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110ABB3C-06A3-B64B-9773-7231C0E48811}" xr6:coauthVersionLast="47" xr6:coauthVersionMax="47" xr10:uidLastSave="{00000000-0000-0000-0000-000000000000}"/>
  <bookViews>
    <workbookView xWindow="0" yWindow="500" windowWidth="28800" windowHeight="15760" activeTab="3" xr2:uid="{00000000-000D-0000-FFFF-FFFF00000000}"/>
  </bookViews>
  <sheets>
    <sheet name="combined_blocktarget_data" sheetId="3" r:id="rId1"/>
    <sheet name="organized" sheetId="1" r:id="rId2"/>
    <sheet name="speed" sheetId="12" r:id="rId3"/>
    <sheet name="ct" sheetId="14" r:id="rId4"/>
    <sheet name="orict" sheetId="15" r:id="rId5"/>
    <sheet name="navct" sheetId="16" r:id="rId6"/>
    <sheet name="dt" sheetId="17" r:id="rId7"/>
    <sheet name="dwell" sheetId="13" r:id="rId8"/>
    <sheet name="teleport" sheetId="18" r:id="rId9"/>
    <sheet name="T1" sheetId="2" r:id="rId10"/>
    <sheet name="T2" sheetId="4" r:id="rId11"/>
    <sheet name="T3" sheetId="5" r:id="rId12"/>
    <sheet name="T4" sheetId="6" r:id="rId13"/>
    <sheet name="T5" sheetId="7" r:id="rId14"/>
    <sheet name="T6" sheetId="8" r:id="rId15"/>
    <sheet name="T7" sheetId="9" r:id="rId16"/>
    <sheet name="T8" sheetId="11" r:id="rId1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24" i="12" l="1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H1" i="12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H1" i="8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1" i="7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1" i="5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1" i="4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" i="2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3" i="1"/>
  <c r="H4" i="1"/>
  <c r="H128" i="1"/>
  <c r="H129" i="1"/>
  <c r="H130" i="1"/>
  <c r="H44" i="1"/>
  <c r="H45" i="1"/>
  <c r="H46" i="1"/>
  <c r="H23" i="1"/>
  <c r="H24" i="1"/>
  <c r="H25" i="1"/>
  <c r="H86" i="1"/>
  <c r="H87" i="1"/>
  <c r="H88" i="1"/>
  <c r="H107" i="1"/>
  <c r="H108" i="1"/>
  <c r="H109" i="1"/>
  <c r="H149" i="1"/>
  <c r="H150" i="1"/>
  <c r="H151" i="1"/>
  <c r="H65" i="1"/>
  <c r="H66" i="1"/>
  <c r="H67" i="1"/>
  <c r="H5" i="1"/>
  <c r="H6" i="1"/>
  <c r="H7" i="1"/>
  <c r="H131" i="1"/>
  <c r="H132" i="1"/>
  <c r="H133" i="1"/>
  <c r="H47" i="1"/>
  <c r="H48" i="1"/>
  <c r="H49" i="1"/>
  <c r="H26" i="1"/>
  <c r="H27" i="1"/>
  <c r="H28" i="1"/>
  <c r="H89" i="1"/>
  <c r="H90" i="1"/>
  <c r="H91" i="1"/>
  <c r="H110" i="1"/>
  <c r="H111" i="1"/>
  <c r="H112" i="1"/>
  <c r="H152" i="1"/>
  <c r="H153" i="1"/>
  <c r="H154" i="1"/>
  <c r="H68" i="1"/>
  <c r="H69" i="1"/>
  <c r="H70" i="1"/>
  <c r="H8" i="1"/>
  <c r="H9" i="1"/>
  <c r="H10" i="1"/>
  <c r="H134" i="1"/>
  <c r="H135" i="1"/>
  <c r="H136" i="1"/>
  <c r="H50" i="1"/>
  <c r="H51" i="1"/>
  <c r="H52" i="1"/>
  <c r="H29" i="1"/>
  <c r="H30" i="1"/>
  <c r="H31" i="1"/>
  <c r="H92" i="1"/>
  <c r="H93" i="1"/>
  <c r="H94" i="1"/>
  <c r="H113" i="1"/>
  <c r="H114" i="1"/>
  <c r="H115" i="1"/>
  <c r="H155" i="1"/>
  <c r="H156" i="1"/>
  <c r="H157" i="1"/>
  <c r="H71" i="1"/>
  <c r="H72" i="1"/>
  <c r="H73" i="1"/>
  <c r="H11" i="1"/>
  <c r="H12" i="1"/>
  <c r="H13" i="1"/>
  <c r="H137" i="1"/>
  <c r="H138" i="1"/>
  <c r="H139" i="1"/>
  <c r="H53" i="1"/>
  <c r="H54" i="1"/>
  <c r="H55" i="1"/>
  <c r="H32" i="1"/>
  <c r="H33" i="1"/>
  <c r="H34" i="1"/>
  <c r="H95" i="1"/>
  <c r="H96" i="1"/>
  <c r="H97" i="1"/>
  <c r="H116" i="1"/>
  <c r="H117" i="1"/>
  <c r="H118" i="1"/>
  <c r="H158" i="1"/>
  <c r="H159" i="1"/>
  <c r="H160" i="1"/>
  <c r="H74" i="1"/>
  <c r="H75" i="1"/>
  <c r="H76" i="1"/>
  <c r="H14" i="1"/>
  <c r="H15" i="1"/>
  <c r="H16" i="1"/>
  <c r="H140" i="1"/>
  <c r="H141" i="1"/>
  <c r="H142" i="1"/>
  <c r="H56" i="1"/>
  <c r="H57" i="1"/>
  <c r="H58" i="1"/>
  <c r="H35" i="1"/>
  <c r="H36" i="1"/>
  <c r="H37" i="1"/>
  <c r="H98" i="1"/>
  <c r="H99" i="1"/>
  <c r="H100" i="1"/>
  <c r="H119" i="1"/>
  <c r="H120" i="1"/>
  <c r="H121" i="1"/>
  <c r="H161" i="1"/>
  <c r="H162" i="1"/>
  <c r="H163" i="1"/>
  <c r="H77" i="1"/>
  <c r="H78" i="1"/>
  <c r="H79" i="1"/>
  <c r="H17" i="1"/>
  <c r="H18" i="1"/>
  <c r="H19" i="1"/>
  <c r="H143" i="1"/>
  <c r="H144" i="1"/>
  <c r="H145" i="1"/>
  <c r="H59" i="1"/>
  <c r="H60" i="1"/>
  <c r="H61" i="1"/>
  <c r="H38" i="1"/>
  <c r="H39" i="1"/>
  <c r="H40" i="1"/>
  <c r="H101" i="1"/>
  <c r="H102" i="1"/>
  <c r="H103" i="1"/>
  <c r="H122" i="1"/>
  <c r="H123" i="1"/>
  <c r="H124" i="1"/>
  <c r="H164" i="1"/>
  <c r="H165" i="1"/>
  <c r="H166" i="1"/>
  <c r="H80" i="1"/>
  <c r="H81" i="1"/>
  <c r="H82" i="1"/>
  <c r="H20" i="1"/>
  <c r="H21" i="1"/>
  <c r="H22" i="1"/>
  <c r="H146" i="1"/>
  <c r="H147" i="1"/>
  <c r="H148" i="1"/>
  <c r="H62" i="1"/>
  <c r="H63" i="1"/>
  <c r="H64" i="1"/>
  <c r="H41" i="1"/>
  <c r="H42" i="1"/>
  <c r="H43" i="1"/>
  <c r="H104" i="1"/>
  <c r="H105" i="1"/>
  <c r="H106" i="1"/>
  <c r="H125" i="1"/>
  <c r="H126" i="1"/>
  <c r="H127" i="1"/>
  <c r="H167" i="1"/>
  <c r="H168" i="1"/>
  <c r="H169" i="1"/>
  <c r="H83" i="1"/>
  <c r="H84" i="1"/>
  <c r="H85" i="1"/>
  <c r="H2" i="1"/>
</calcChain>
</file>

<file path=xl/sharedStrings.xml><?xml version="1.0" encoding="utf-8"?>
<sst xmlns="http://purl.oclc.org/ooxml/spreadsheetml/main" count="2034" uniqueCount="27">
  <si>
    <t>contrast</t>
  </si>
  <si>
    <t>Target_Name</t>
  </si>
  <si>
    <t>estimate</t>
  </si>
  <si>
    <t>SE</t>
  </si>
  <si>
    <t>df</t>
  </si>
  <si>
    <t>t.ratio</t>
  </si>
  <si>
    <t>p.value</t>
  </si>
  <si>
    <t>Source</t>
  </si>
  <si>
    <t>Block_num1 - Block_num2</t>
  </si>
  <si>
    <t>Automobile shop</t>
  </si>
  <si>
    <t>m_ct_blocktarget</t>
  </si>
  <si>
    <t>Block_num1 - Block_num3</t>
  </si>
  <si>
    <t>Block_num2 - Block_num3</t>
  </si>
  <si>
    <t xml:space="preserve">Police station </t>
  </si>
  <si>
    <t>Fire Station</t>
  </si>
  <si>
    <t>Bank</t>
  </si>
  <si>
    <t>Pawn Shop</t>
  </si>
  <si>
    <t>Pizzeria</t>
  </si>
  <si>
    <t>Quattroki Restaurant</t>
  </si>
  <si>
    <t>High School</t>
  </si>
  <si>
    <t>m_dt_blocktarget</t>
  </si>
  <si>
    <t>m_dwell_blocktarget</t>
  </si>
  <si>
    <t>m_navct_blocktarget</t>
  </si>
  <si>
    <t>m_orict_blocktarget</t>
  </si>
  <si>
    <t>m_speed_blocktarget</t>
  </si>
  <si>
    <t>m_teleport_blocktarget</t>
  </si>
  <si>
    <t>p.value corrected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</si>
</sst>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8" fillId="0" borderId="0" xfId="0" applyFont="1"/>
    <xf numFmtId="11" fontId="6" fillId="33" borderId="0" xfId="0" applyNumberFormat="1" applyFont="1" applyFill="1"/>
    <xf numFmtId="0" fontId="6" fillId="33" borderId="0" xfId="0" applyNumberFormat="1" applyFont="1" applyFill="1"/>
    <xf numFmtId="0" fontId="8" fillId="34" borderId="0" xfId="0" applyFont="1" applyFill="1"/>
    <xf numFmtId="0" fontId="7" fillId="35" borderId="0" xfId="0" applyFont="1" applyFill="1"/>
    <xf numFmtId="0" fontId="0" fillId="0" borderId="10" xfId="0" applyBorder="1"/>
    <xf numFmtId="11" fontId="0" fillId="0" borderId="10" xfId="0" applyNumberFormat="1" applyBorder="1"/>
    <xf numFmtId="0" fontId="6" fillId="33" borderId="0" xfId="0" applyFont="1" applyFill="1"/>
    <xf numFmtId="0" fontId="18" fillId="0" borderId="10" xfId="0" applyFont="1" applyBorder="1"/>
    <xf numFmtId="0" fontId="6" fillId="33" borderId="10" xfId="0" applyFont="1" applyFill="1" applyBorder="1"/>
    <xf numFmtId="0" fontId="8" fillId="34" borderId="10" xfId="0" applyFont="1" applyFill="1" applyBorder="1"/>
    <xf numFmtId="0" fontId="7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theme" Target="theme/theme1.xml"/><Relationship Id="rId3" Type="http://purl.oclc.org/ooxml/officeDocument/relationships/worksheet" Target="worksheets/sheet3.xml"/><Relationship Id="rId21" Type="http://purl.oclc.org/ooxml/officeDocument/relationships/calcChain" Target="calcChain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0406-071D-ED40-8AAB-2216652B832C}">
  <dimension ref="A1:I169"/>
  <sheetViews>
    <sheetView topLeftCell="A143" workbookViewId="0">
      <selection activeCell="A146" sqref="A146:J169"/>
    </sheetView>
  </sheetViews>
  <sheetFormatPr baseColWidth="10" defaultRowHeight="16" x14ac:dyDescent="0.2"/>
  <cols>
    <col min="1" max="1" width="23.1640625" bestFit="1" customWidth="1"/>
    <col min="2" max="2" width="18.5" bestFit="1" customWidth="1"/>
    <col min="8" max="8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7</v>
      </c>
    </row>
    <row r="2" spans="1:9" x14ac:dyDescent="0.2">
      <c r="A2" t="s">
        <v>8</v>
      </c>
      <c r="B2" t="s">
        <v>9</v>
      </c>
      <c r="C2">
        <v>29.822353730768501</v>
      </c>
      <c r="D2">
        <v>9.7577998241645503</v>
      </c>
      <c r="E2">
        <v>574.99999999970498</v>
      </c>
      <c r="F2">
        <v>3.0562579954669098</v>
      </c>
      <c r="G2">
        <v>6.6212464137146397E-3</v>
      </c>
      <c r="H2">
        <f>G2*7</f>
        <v>4.6348724896002474E-2</v>
      </c>
      <c r="I2" t="s">
        <v>10</v>
      </c>
    </row>
    <row r="3" spans="1:9" x14ac:dyDescent="0.2">
      <c r="A3" t="s">
        <v>11</v>
      </c>
      <c r="B3" t="s">
        <v>9</v>
      </c>
      <c r="C3">
        <v>34.8077880769223</v>
      </c>
      <c r="D3">
        <v>9.7577998241645503</v>
      </c>
      <c r="E3">
        <v>574.99999999970498</v>
      </c>
      <c r="F3">
        <v>3.5671758699869098</v>
      </c>
      <c r="G3">
        <v>1.13649335538424E-3</v>
      </c>
      <c r="H3">
        <f t="shared" ref="H3:H66" si="0">G3*7</f>
        <v>7.9554534876896798E-3</v>
      </c>
      <c r="I3" t="s">
        <v>10</v>
      </c>
    </row>
    <row r="4" spans="1:9" x14ac:dyDescent="0.2">
      <c r="A4" t="s">
        <v>12</v>
      </c>
      <c r="B4" t="s">
        <v>9</v>
      </c>
      <c r="C4">
        <v>4.9854343461537498</v>
      </c>
      <c r="D4">
        <v>9.7577998241645698</v>
      </c>
      <c r="E4">
        <v>575.00000000004297</v>
      </c>
      <c r="F4">
        <v>0.51091787451999604</v>
      </c>
      <c r="G4">
        <v>0.86605926079184603</v>
      </c>
      <c r="H4">
        <f t="shared" si="0"/>
        <v>6.0624148255429224</v>
      </c>
      <c r="I4" t="s">
        <v>10</v>
      </c>
    </row>
    <row r="5" spans="1:9" x14ac:dyDescent="0.2">
      <c r="A5" t="s">
        <v>8</v>
      </c>
      <c r="B5" t="s">
        <v>13</v>
      </c>
      <c r="C5">
        <v>27.6387276230769</v>
      </c>
      <c r="D5">
        <v>9.7577998241645592</v>
      </c>
      <c r="E5">
        <v>574.999999999946</v>
      </c>
      <c r="F5">
        <v>2.8324753654641799</v>
      </c>
      <c r="G5">
        <v>1.32460983091958E-2</v>
      </c>
      <c r="H5">
        <f t="shared" si="0"/>
        <v>9.2722688164370598E-2</v>
      </c>
      <c r="I5" t="s">
        <v>10</v>
      </c>
    </row>
    <row r="6" spans="1:9" x14ac:dyDescent="0.2">
      <c r="A6" t="s">
        <v>11</v>
      </c>
      <c r="B6" t="s">
        <v>13</v>
      </c>
      <c r="C6">
        <v>34.306230907692203</v>
      </c>
      <c r="D6">
        <v>9.7577998241645592</v>
      </c>
      <c r="E6">
        <v>574.999999999946</v>
      </c>
      <c r="F6">
        <v>3.5157752286263402</v>
      </c>
      <c r="G6">
        <v>1.37211147479743E-3</v>
      </c>
      <c r="H6">
        <f t="shared" si="0"/>
        <v>9.6047803235820104E-3</v>
      </c>
      <c r="I6" t="s">
        <v>10</v>
      </c>
    </row>
    <row r="7" spans="1:9" x14ac:dyDescent="0.2">
      <c r="A7" t="s">
        <v>12</v>
      </c>
      <c r="B7" t="s">
        <v>13</v>
      </c>
      <c r="C7">
        <v>6.6675032846153899</v>
      </c>
      <c r="D7">
        <v>9.7577998241645592</v>
      </c>
      <c r="E7">
        <v>574.999999999995</v>
      </c>
      <c r="F7">
        <v>0.68329986316215896</v>
      </c>
      <c r="G7">
        <v>0.77333214653853799</v>
      </c>
      <c r="H7">
        <f t="shared" si="0"/>
        <v>5.4133250257697663</v>
      </c>
      <c r="I7" t="s">
        <v>10</v>
      </c>
    </row>
    <row r="8" spans="1:9" x14ac:dyDescent="0.2">
      <c r="A8" t="s">
        <v>8</v>
      </c>
      <c r="B8" t="s">
        <v>14</v>
      </c>
      <c r="C8">
        <v>26.953451065384598</v>
      </c>
      <c r="D8">
        <v>9.7577998241645592</v>
      </c>
      <c r="E8">
        <v>574.999999999946</v>
      </c>
      <c r="F8">
        <v>2.76224677192456</v>
      </c>
      <c r="G8">
        <v>1.6301844024780299E-2</v>
      </c>
      <c r="H8">
        <f t="shared" si="0"/>
        <v>0.11411290817346209</v>
      </c>
      <c r="I8" t="s">
        <v>10</v>
      </c>
    </row>
    <row r="9" spans="1:9" x14ac:dyDescent="0.2">
      <c r="A9" t="s">
        <v>11</v>
      </c>
      <c r="B9" t="s">
        <v>14</v>
      </c>
      <c r="C9">
        <v>32.906544223076899</v>
      </c>
      <c r="D9">
        <v>9.7577998241645592</v>
      </c>
      <c r="E9">
        <v>574.999999999946</v>
      </c>
      <c r="F9">
        <v>3.3723323716465199</v>
      </c>
      <c r="G9">
        <v>2.2912013803976202E-3</v>
      </c>
      <c r="H9">
        <f t="shared" si="0"/>
        <v>1.6038409662783342E-2</v>
      </c>
      <c r="I9" t="s">
        <v>10</v>
      </c>
    </row>
    <row r="10" spans="1:9" x14ac:dyDescent="0.2">
      <c r="A10" t="s">
        <v>12</v>
      </c>
      <c r="B10" t="s">
        <v>14</v>
      </c>
      <c r="C10">
        <v>5.9530931576923098</v>
      </c>
      <c r="D10">
        <v>9.7577998241645592</v>
      </c>
      <c r="E10">
        <v>574.999999999995</v>
      </c>
      <c r="F10">
        <v>0.61008559972196397</v>
      </c>
      <c r="G10">
        <v>0.81466941883604105</v>
      </c>
      <c r="H10">
        <f t="shared" si="0"/>
        <v>5.7026859318522876</v>
      </c>
      <c r="I10" t="s">
        <v>10</v>
      </c>
    </row>
    <row r="11" spans="1:9" x14ac:dyDescent="0.2">
      <c r="A11" t="s">
        <v>8</v>
      </c>
      <c r="B11" t="s">
        <v>15</v>
      </c>
      <c r="C11">
        <v>52.277698899999898</v>
      </c>
      <c r="D11">
        <v>9.7577998241645592</v>
      </c>
      <c r="E11">
        <v>574.99999999997101</v>
      </c>
      <c r="F11">
        <v>5.3575293449387598</v>
      </c>
      <c r="G11" s="1">
        <v>3.6647133716538599E-7</v>
      </c>
      <c r="H11">
        <f t="shared" si="0"/>
        <v>2.5652993601577019E-6</v>
      </c>
      <c r="I11" t="s">
        <v>10</v>
      </c>
    </row>
    <row r="12" spans="1:9" x14ac:dyDescent="0.2">
      <c r="A12" t="s">
        <v>11</v>
      </c>
      <c r="B12" t="s">
        <v>15</v>
      </c>
      <c r="C12">
        <v>65.487125773076897</v>
      </c>
      <c r="D12">
        <v>9.7577998241645592</v>
      </c>
      <c r="E12">
        <v>574.99999999997101</v>
      </c>
      <c r="F12">
        <v>6.7112593979333504</v>
      </c>
      <c r="G12" s="1">
        <v>6.4173344416218501E-10</v>
      </c>
      <c r="H12">
        <f t="shared" si="0"/>
        <v>4.4921341091352954E-9</v>
      </c>
      <c r="I12" t="s">
        <v>10</v>
      </c>
    </row>
    <row r="13" spans="1:9" x14ac:dyDescent="0.2">
      <c r="A13" t="s">
        <v>12</v>
      </c>
      <c r="B13" t="s">
        <v>15</v>
      </c>
      <c r="C13">
        <v>13.2094268730769</v>
      </c>
      <c r="D13">
        <v>9.7577998241645592</v>
      </c>
      <c r="E13">
        <v>574.999999999995</v>
      </c>
      <c r="F13">
        <v>1.3537300529945899</v>
      </c>
      <c r="G13">
        <v>0.36612637097892198</v>
      </c>
      <c r="H13">
        <f t="shared" si="0"/>
        <v>2.5628845968524541</v>
      </c>
      <c r="I13" t="s">
        <v>10</v>
      </c>
    </row>
    <row r="14" spans="1:9" x14ac:dyDescent="0.2">
      <c r="A14" t="s">
        <v>8</v>
      </c>
      <c r="B14" t="s">
        <v>16</v>
      </c>
      <c r="C14">
        <v>17.2745273846154</v>
      </c>
      <c r="D14">
        <v>9.7577998241645592</v>
      </c>
      <c r="E14">
        <v>574.999999999946</v>
      </c>
      <c r="F14">
        <v>1.7703301662159601</v>
      </c>
      <c r="G14">
        <v>0.18053441677482601</v>
      </c>
      <c r="H14">
        <f t="shared" si="0"/>
        <v>1.2637409174237821</v>
      </c>
      <c r="I14" t="s">
        <v>10</v>
      </c>
    </row>
    <row r="15" spans="1:9" x14ac:dyDescent="0.2">
      <c r="A15" t="s">
        <v>11</v>
      </c>
      <c r="B15" t="s">
        <v>16</v>
      </c>
      <c r="C15">
        <v>26.8149408730769</v>
      </c>
      <c r="D15">
        <v>9.7577998241645592</v>
      </c>
      <c r="E15">
        <v>574.999999999946</v>
      </c>
      <c r="F15">
        <v>2.74805195395292</v>
      </c>
      <c r="G15">
        <v>1.69903804691456E-2</v>
      </c>
      <c r="H15">
        <f t="shared" si="0"/>
        <v>0.1189326632840192</v>
      </c>
      <c r="I15" t="s">
        <v>10</v>
      </c>
    </row>
    <row r="16" spans="1:9" x14ac:dyDescent="0.2">
      <c r="A16" t="s">
        <v>12</v>
      </c>
      <c r="B16" t="s">
        <v>16</v>
      </c>
      <c r="C16">
        <v>9.5404134884615406</v>
      </c>
      <c r="D16">
        <v>9.7577998241645592</v>
      </c>
      <c r="E16">
        <v>574.999999999995</v>
      </c>
      <c r="F16">
        <v>0.97772178773695695</v>
      </c>
      <c r="G16">
        <v>0.59125787440425304</v>
      </c>
      <c r="H16">
        <f t="shared" si="0"/>
        <v>4.1388051208297716</v>
      </c>
      <c r="I16" t="s">
        <v>10</v>
      </c>
    </row>
    <row r="17" spans="1:9" x14ac:dyDescent="0.2">
      <c r="A17" t="s">
        <v>8</v>
      </c>
      <c r="B17" t="s">
        <v>17</v>
      </c>
      <c r="C17">
        <v>13.601016426923</v>
      </c>
      <c r="D17">
        <v>9.7577998241645592</v>
      </c>
      <c r="E17">
        <v>574.999999999946</v>
      </c>
      <c r="F17">
        <v>1.3938609801403199</v>
      </c>
      <c r="G17">
        <v>0.34476763349248701</v>
      </c>
      <c r="H17">
        <f t="shared" si="0"/>
        <v>2.4133734344474091</v>
      </c>
      <c r="I17" t="s">
        <v>10</v>
      </c>
    </row>
    <row r="18" spans="1:9" x14ac:dyDescent="0.2">
      <c r="A18" t="s">
        <v>11</v>
      </c>
      <c r="B18" t="s">
        <v>17</v>
      </c>
      <c r="C18">
        <v>18.228890480769198</v>
      </c>
      <c r="D18">
        <v>9.7577998241645592</v>
      </c>
      <c r="E18">
        <v>574.999999999946</v>
      </c>
      <c r="F18">
        <v>1.8681353183354401</v>
      </c>
      <c r="G18">
        <v>0.148932942361717</v>
      </c>
      <c r="H18">
        <f t="shared" si="0"/>
        <v>1.0425305965320191</v>
      </c>
      <c r="I18" t="s">
        <v>10</v>
      </c>
    </row>
    <row r="19" spans="1:9" x14ac:dyDescent="0.2">
      <c r="A19" t="s">
        <v>12</v>
      </c>
      <c r="B19" t="s">
        <v>17</v>
      </c>
      <c r="C19">
        <v>4.6278740538461598</v>
      </c>
      <c r="D19">
        <v>9.7577998241645592</v>
      </c>
      <c r="E19">
        <v>574.999999999995</v>
      </c>
      <c r="F19">
        <v>0.47427433819512499</v>
      </c>
      <c r="G19">
        <v>0.88344334163782801</v>
      </c>
      <c r="H19">
        <f t="shared" si="0"/>
        <v>6.184103391464796</v>
      </c>
      <c r="I19" t="s">
        <v>10</v>
      </c>
    </row>
    <row r="20" spans="1:9" x14ac:dyDescent="0.2">
      <c r="A20" t="s">
        <v>8</v>
      </c>
      <c r="B20" t="s">
        <v>18</v>
      </c>
      <c r="C20">
        <v>59.5267403153846</v>
      </c>
      <c r="D20">
        <v>9.7577998241645592</v>
      </c>
      <c r="E20">
        <v>574.999999999946</v>
      </c>
      <c r="F20">
        <v>6.1004264678570701</v>
      </c>
      <c r="G20" s="1">
        <v>6.3310529041515898E-9</v>
      </c>
      <c r="H20">
        <f t="shared" si="0"/>
        <v>4.4317370329061128E-8</v>
      </c>
      <c r="I20" t="s">
        <v>10</v>
      </c>
    </row>
    <row r="21" spans="1:9" x14ac:dyDescent="0.2">
      <c r="A21" t="s">
        <v>11</v>
      </c>
      <c r="B21" t="s">
        <v>18</v>
      </c>
      <c r="C21">
        <v>64.735827349999994</v>
      </c>
      <c r="D21">
        <v>9.7577998241645592</v>
      </c>
      <c r="E21">
        <v>574.999999999946</v>
      </c>
      <c r="F21">
        <v>6.6342647437474396</v>
      </c>
      <c r="G21" s="1">
        <v>7.2893224789538604E-10</v>
      </c>
      <c r="H21">
        <f t="shared" si="0"/>
        <v>5.102525735267702E-9</v>
      </c>
      <c r="I21" t="s">
        <v>10</v>
      </c>
    </row>
    <row r="22" spans="1:9" x14ac:dyDescent="0.2">
      <c r="A22" t="s">
        <v>12</v>
      </c>
      <c r="B22" t="s">
        <v>18</v>
      </c>
      <c r="C22">
        <v>5.2090870346153899</v>
      </c>
      <c r="D22">
        <v>9.7577998241645592</v>
      </c>
      <c r="E22">
        <v>574.999999999995</v>
      </c>
      <c r="F22">
        <v>0.53383827589037203</v>
      </c>
      <c r="G22">
        <v>0.854719360395649</v>
      </c>
      <c r="H22">
        <f t="shared" si="0"/>
        <v>5.9830355227695433</v>
      </c>
      <c r="I22" t="s">
        <v>10</v>
      </c>
    </row>
    <row r="23" spans="1:9" x14ac:dyDescent="0.2">
      <c r="A23" t="s">
        <v>8</v>
      </c>
      <c r="B23" t="s">
        <v>19</v>
      </c>
      <c r="C23">
        <v>10.386965065384601</v>
      </c>
      <c r="D23">
        <v>9.7577998241645592</v>
      </c>
      <c r="E23">
        <v>574.999999999946</v>
      </c>
      <c r="F23">
        <v>1.06447818694353</v>
      </c>
      <c r="G23">
        <v>0.53656520257120799</v>
      </c>
      <c r="H23">
        <f t="shared" si="0"/>
        <v>3.7559564179984557</v>
      </c>
      <c r="I23" t="s">
        <v>10</v>
      </c>
    </row>
    <row r="24" spans="1:9" x14ac:dyDescent="0.2">
      <c r="A24" t="s">
        <v>11</v>
      </c>
      <c r="B24" t="s">
        <v>19</v>
      </c>
      <c r="C24">
        <v>14.4138473807692</v>
      </c>
      <c r="D24">
        <v>9.7577998241645592</v>
      </c>
      <c r="E24">
        <v>574.999999999946</v>
      </c>
      <c r="F24">
        <v>1.4771616184495</v>
      </c>
      <c r="G24">
        <v>0.30266617980083699</v>
      </c>
      <c r="H24">
        <f t="shared" si="0"/>
        <v>2.1186632586058591</v>
      </c>
      <c r="I24" t="s">
        <v>10</v>
      </c>
    </row>
    <row r="25" spans="1:9" x14ac:dyDescent="0.2">
      <c r="A25" t="s">
        <v>12</v>
      </c>
      <c r="B25" t="s">
        <v>19</v>
      </c>
      <c r="C25">
        <v>4.0268823153846203</v>
      </c>
      <c r="D25">
        <v>9.7577998241645592</v>
      </c>
      <c r="E25">
        <v>574.999999999995</v>
      </c>
      <c r="F25">
        <v>0.41268343150597397</v>
      </c>
      <c r="G25">
        <v>0.91042262741353097</v>
      </c>
      <c r="H25">
        <f t="shared" si="0"/>
        <v>6.3729583918947164</v>
      </c>
      <c r="I25" t="s">
        <v>10</v>
      </c>
    </row>
    <row r="26" spans="1:9" x14ac:dyDescent="0.2">
      <c r="A26" t="s">
        <v>8</v>
      </c>
      <c r="B26" t="s">
        <v>9</v>
      </c>
      <c r="C26">
        <v>84.880618832962</v>
      </c>
      <c r="D26">
        <v>57.429401378131601</v>
      </c>
      <c r="E26">
        <v>575.00000000004297</v>
      </c>
      <c r="F26">
        <v>1.4779993661101201</v>
      </c>
      <c r="G26">
        <v>0.30225868457622201</v>
      </c>
      <c r="H26">
        <f t="shared" si="0"/>
        <v>2.115810792033554</v>
      </c>
      <c r="I26" t="s">
        <v>20</v>
      </c>
    </row>
    <row r="27" spans="1:9" x14ac:dyDescent="0.2">
      <c r="A27" t="s">
        <v>11</v>
      </c>
      <c r="B27" t="s">
        <v>9</v>
      </c>
      <c r="C27">
        <v>93.623319261964696</v>
      </c>
      <c r="D27">
        <v>57.429401378131502</v>
      </c>
      <c r="E27">
        <v>575.00000000004297</v>
      </c>
      <c r="F27">
        <v>1.63023324316968</v>
      </c>
      <c r="G27">
        <v>0.23372181202275499</v>
      </c>
      <c r="H27">
        <f t="shared" si="0"/>
        <v>1.6360526841592851</v>
      </c>
      <c r="I27" t="s">
        <v>20</v>
      </c>
    </row>
    <row r="28" spans="1:9" x14ac:dyDescent="0.2">
      <c r="A28" t="s">
        <v>12</v>
      </c>
      <c r="B28" t="s">
        <v>9</v>
      </c>
      <c r="C28">
        <v>8.7427004290026993</v>
      </c>
      <c r="D28">
        <v>57.429401378131999</v>
      </c>
      <c r="E28">
        <v>575.00000000001899</v>
      </c>
      <c r="F28">
        <v>0.15223387705956001</v>
      </c>
      <c r="G28">
        <v>0.98730504938193997</v>
      </c>
      <c r="H28">
        <f t="shared" si="0"/>
        <v>6.9111353456735802</v>
      </c>
      <c r="I28" t="s">
        <v>20</v>
      </c>
    </row>
    <row r="29" spans="1:9" x14ac:dyDescent="0.2">
      <c r="A29" t="s">
        <v>8</v>
      </c>
      <c r="B29" t="s">
        <v>13</v>
      </c>
      <c r="C29">
        <v>94.578499148893002</v>
      </c>
      <c r="D29">
        <v>57.429401378132098</v>
      </c>
      <c r="E29">
        <v>575.00000000006696</v>
      </c>
      <c r="F29">
        <v>1.6468654883961</v>
      </c>
      <c r="G29">
        <v>0.226910295399397</v>
      </c>
      <c r="H29">
        <f t="shared" si="0"/>
        <v>1.5883720677957789</v>
      </c>
      <c r="I29" t="s">
        <v>20</v>
      </c>
    </row>
    <row r="30" spans="1:9" x14ac:dyDescent="0.2">
      <c r="A30" t="s">
        <v>11</v>
      </c>
      <c r="B30" t="s">
        <v>13</v>
      </c>
      <c r="C30">
        <v>133.10382059723099</v>
      </c>
      <c r="D30">
        <v>57.429401378132098</v>
      </c>
      <c r="E30">
        <v>575.00000000006696</v>
      </c>
      <c r="F30">
        <v>2.3176947243596802</v>
      </c>
      <c r="G30">
        <v>5.4169552130437303E-2</v>
      </c>
      <c r="H30">
        <f t="shared" si="0"/>
        <v>0.37918686491306114</v>
      </c>
      <c r="I30" t="s">
        <v>20</v>
      </c>
    </row>
    <row r="31" spans="1:9" x14ac:dyDescent="0.2">
      <c r="A31" t="s">
        <v>12</v>
      </c>
      <c r="B31" t="s">
        <v>13</v>
      </c>
      <c r="C31">
        <v>38.525321448338403</v>
      </c>
      <c r="D31">
        <v>57.429401378132098</v>
      </c>
      <c r="E31">
        <v>575.00000000001899</v>
      </c>
      <c r="F31">
        <v>0.67082923596358501</v>
      </c>
      <c r="G31">
        <v>0.78054529001883199</v>
      </c>
      <c r="H31">
        <f t="shared" si="0"/>
        <v>5.4638170301318238</v>
      </c>
      <c r="I31" t="s">
        <v>20</v>
      </c>
    </row>
    <row r="32" spans="1:9" x14ac:dyDescent="0.2">
      <c r="A32" t="s">
        <v>8</v>
      </c>
      <c r="B32" t="s">
        <v>14</v>
      </c>
      <c r="C32">
        <v>104.169352928617</v>
      </c>
      <c r="D32">
        <v>57.429401378132098</v>
      </c>
      <c r="E32">
        <v>575.00000000006696</v>
      </c>
      <c r="F32">
        <v>1.81386799146199</v>
      </c>
      <c r="G32">
        <v>0.16591810217837799</v>
      </c>
      <c r="H32">
        <f t="shared" si="0"/>
        <v>1.1614267152486459</v>
      </c>
      <c r="I32" t="s">
        <v>20</v>
      </c>
    </row>
    <row r="33" spans="1:9" x14ac:dyDescent="0.2">
      <c r="A33" t="s">
        <v>11</v>
      </c>
      <c r="B33" t="s">
        <v>14</v>
      </c>
      <c r="C33">
        <v>126.39326298047</v>
      </c>
      <c r="D33">
        <v>57.429401378132098</v>
      </c>
      <c r="E33">
        <v>575.00000000006696</v>
      </c>
      <c r="F33">
        <v>2.2008459072776998</v>
      </c>
      <c r="G33">
        <v>7.1870548364181094E-2</v>
      </c>
      <c r="H33">
        <f t="shared" si="0"/>
        <v>0.5030938385492677</v>
      </c>
      <c r="I33" t="s">
        <v>20</v>
      </c>
    </row>
    <row r="34" spans="1:9" x14ac:dyDescent="0.2">
      <c r="A34" t="s">
        <v>12</v>
      </c>
      <c r="B34" t="s">
        <v>14</v>
      </c>
      <c r="C34">
        <v>22.223910051853199</v>
      </c>
      <c r="D34">
        <v>57.429401378132098</v>
      </c>
      <c r="E34">
        <v>575.00000000001899</v>
      </c>
      <c r="F34">
        <v>0.38697791581570601</v>
      </c>
      <c r="G34">
        <v>0.92078883677849099</v>
      </c>
      <c r="H34">
        <f t="shared" si="0"/>
        <v>6.4455218574494371</v>
      </c>
      <c r="I34" t="s">
        <v>20</v>
      </c>
    </row>
    <row r="35" spans="1:9" x14ac:dyDescent="0.2">
      <c r="A35" t="s">
        <v>8</v>
      </c>
      <c r="B35" t="s">
        <v>15</v>
      </c>
      <c r="C35">
        <v>289.79719094793302</v>
      </c>
      <c r="D35">
        <v>57.429401378132098</v>
      </c>
      <c r="E35">
        <v>575.00000000006696</v>
      </c>
      <c r="F35">
        <v>5.0461468166771004</v>
      </c>
      <c r="G35" s="1">
        <v>1.81122605569239E-6</v>
      </c>
      <c r="H35">
        <f t="shared" si="0"/>
        <v>1.2678582389846729E-5</v>
      </c>
      <c r="I35" t="s">
        <v>20</v>
      </c>
    </row>
    <row r="36" spans="1:9" x14ac:dyDescent="0.2">
      <c r="A36" t="s">
        <v>11</v>
      </c>
      <c r="B36" t="s">
        <v>15</v>
      </c>
      <c r="C36">
        <v>375.45796907079603</v>
      </c>
      <c r="D36">
        <v>57.429401378132098</v>
      </c>
      <c r="E36">
        <v>575.00000000006696</v>
      </c>
      <c r="F36">
        <v>6.5377308497205</v>
      </c>
      <c r="G36" s="1">
        <v>9.1657792467003705E-10</v>
      </c>
      <c r="H36">
        <f t="shared" si="0"/>
        <v>6.4160454726902596E-9</v>
      </c>
      <c r="I36" t="s">
        <v>20</v>
      </c>
    </row>
    <row r="37" spans="1:9" x14ac:dyDescent="0.2">
      <c r="A37" t="s">
        <v>12</v>
      </c>
      <c r="B37" t="s">
        <v>15</v>
      </c>
      <c r="C37">
        <v>85.660778122862794</v>
      </c>
      <c r="D37">
        <v>57.429401378132098</v>
      </c>
      <c r="E37">
        <v>575.00000000001899</v>
      </c>
      <c r="F37">
        <v>1.49158403304341</v>
      </c>
      <c r="G37">
        <v>0.29569619372584799</v>
      </c>
      <c r="H37">
        <f t="shared" si="0"/>
        <v>2.0698733560809357</v>
      </c>
      <c r="I37" t="s">
        <v>20</v>
      </c>
    </row>
    <row r="38" spans="1:9" x14ac:dyDescent="0.2">
      <c r="A38" t="s">
        <v>8</v>
      </c>
      <c r="B38" t="s">
        <v>16</v>
      </c>
      <c r="C38">
        <v>43.666612040653902</v>
      </c>
      <c r="D38">
        <v>57.429401378132098</v>
      </c>
      <c r="E38">
        <v>575.00000000006696</v>
      </c>
      <c r="F38">
        <v>0.76035290274297096</v>
      </c>
      <c r="G38">
        <v>0.72747204517154995</v>
      </c>
      <c r="H38">
        <f t="shared" si="0"/>
        <v>5.0923043162008499</v>
      </c>
      <c r="I38" t="s">
        <v>20</v>
      </c>
    </row>
    <row r="39" spans="1:9" x14ac:dyDescent="0.2">
      <c r="A39" t="s">
        <v>11</v>
      </c>
      <c r="B39" t="s">
        <v>16</v>
      </c>
      <c r="C39">
        <v>90.927150039074405</v>
      </c>
      <c r="D39">
        <v>57.429401378132098</v>
      </c>
      <c r="E39">
        <v>575.00000000006696</v>
      </c>
      <c r="F39">
        <v>1.5832857013497901</v>
      </c>
      <c r="G39">
        <v>0.25367287832014401</v>
      </c>
      <c r="H39">
        <f t="shared" si="0"/>
        <v>1.775710148241008</v>
      </c>
      <c r="I39" t="s">
        <v>20</v>
      </c>
    </row>
    <row r="40" spans="1:9" x14ac:dyDescent="0.2">
      <c r="A40" t="s">
        <v>12</v>
      </c>
      <c r="B40" t="s">
        <v>16</v>
      </c>
      <c r="C40">
        <v>47.260537998420503</v>
      </c>
      <c r="D40">
        <v>57.429401378132098</v>
      </c>
      <c r="E40">
        <v>575.00000000001899</v>
      </c>
      <c r="F40">
        <v>0.82293279860681801</v>
      </c>
      <c r="G40">
        <v>0.68894245458658299</v>
      </c>
      <c r="H40">
        <f t="shared" si="0"/>
        <v>4.8225971821060813</v>
      </c>
      <c r="I40" t="s">
        <v>20</v>
      </c>
    </row>
    <row r="41" spans="1:9" x14ac:dyDescent="0.2">
      <c r="A41" t="s">
        <v>8</v>
      </c>
      <c r="B41" t="s">
        <v>17</v>
      </c>
      <c r="C41">
        <v>34.153289196314098</v>
      </c>
      <c r="D41">
        <v>57.429401378132098</v>
      </c>
      <c r="E41">
        <v>575.00000000006696</v>
      </c>
      <c r="F41">
        <v>0.59470042133016199</v>
      </c>
      <c r="G41">
        <v>0.82301881283827405</v>
      </c>
      <c r="H41">
        <f t="shared" si="0"/>
        <v>5.7611316898679181</v>
      </c>
      <c r="I41" t="s">
        <v>20</v>
      </c>
    </row>
    <row r="42" spans="1:9" x14ac:dyDescent="0.2">
      <c r="A42" t="s">
        <v>11</v>
      </c>
      <c r="B42" t="s">
        <v>17</v>
      </c>
      <c r="C42">
        <v>18.521953147496198</v>
      </c>
      <c r="D42">
        <v>57.429401378132098</v>
      </c>
      <c r="E42">
        <v>575.00000000006696</v>
      </c>
      <c r="F42">
        <v>0.32251691125147203</v>
      </c>
      <c r="G42">
        <v>0.94428304942860697</v>
      </c>
      <c r="H42">
        <f t="shared" si="0"/>
        <v>6.6099813460002483</v>
      </c>
      <c r="I42" t="s">
        <v>20</v>
      </c>
    </row>
    <row r="43" spans="1:9" x14ac:dyDescent="0.2">
      <c r="A43" t="s">
        <v>12</v>
      </c>
      <c r="B43" t="s">
        <v>17</v>
      </c>
      <c r="C43">
        <v>-15.631336048818</v>
      </c>
      <c r="D43">
        <v>57.429401378132098</v>
      </c>
      <c r="E43">
        <v>575.00000000001899</v>
      </c>
      <c r="F43">
        <v>-0.27218351007869002</v>
      </c>
      <c r="G43">
        <v>0.95998726131497303</v>
      </c>
      <c r="H43">
        <f t="shared" si="0"/>
        <v>6.7199108292048111</v>
      </c>
      <c r="I43" t="s">
        <v>20</v>
      </c>
    </row>
    <row r="44" spans="1:9" x14ac:dyDescent="0.2">
      <c r="A44" t="s">
        <v>8</v>
      </c>
      <c r="B44" t="s">
        <v>18</v>
      </c>
      <c r="C44">
        <v>296.91195921094601</v>
      </c>
      <c r="D44">
        <v>57.429401378132098</v>
      </c>
      <c r="E44">
        <v>575.00000000006696</v>
      </c>
      <c r="F44">
        <v>5.1700340258814403</v>
      </c>
      <c r="G44" s="1">
        <v>9.6840942254150498E-7</v>
      </c>
      <c r="H44">
        <f t="shared" si="0"/>
        <v>6.7788659577905347E-6</v>
      </c>
      <c r="I44" t="s">
        <v>20</v>
      </c>
    </row>
    <row r="45" spans="1:9" x14ac:dyDescent="0.2">
      <c r="A45" t="s">
        <v>11</v>
      </c>
      <c r="B45" t="s">
        <v>18</v>
      </c>
      <c r="C45">
        <v>306.61105052309398</v>
      </c>
      <c r="D45">
        <v>57.429401378132098</v>
      </c>
      <c r="E45">
        <v>575.00000000006696</v>
      </c>
      <c r="F45">
        <v>5.3389212348615001</v>
      </c>
      <c r="G45" s="1">
        <v>4.0408998724927901E-7</v>
      </c>
      <c r="H45">
        <f t="shared" si="0"/>
        <v>2.828629910744953E-6</v>
      </c>
      <c r="I45" t="s">
        <v>20</v>
      </c>
    </row>
    <row r="46" spans="1:9" x14ac:dyDescent="0.2">
      <c r="A46" t="s">
        <v>12</v>
      </c>
      <c r="B46" t="s">
        <v>18</v>
      </c>
      <c r="C46">
        <v>9.6990913121479405</v>
      </c>
      <c r="D46">
        <v>57.429401378132098</v>
      </c>
      <c r="E46">
        <v>575.00000000001899</v>
      </c>
      <c r="F46">
        <v>0.16888720898005299</v>
      </c>
      <c r="G46">
        <v>0.98439886617258898</v>
      </c>
      <c r="H46">
        <f t="shared" si="0"/>
        <v>6.8907920632081225</v>
      </c>
      <c r="I46" t="s">
        <v>20</v>
      </c>
    </row>
    <row r="47" spans="1:9" x14ac:dyDescent="0.2">
      <c r="A47" t="s">
        <v>8</v>
      </c>
      <c r="B47" t="s">
        <v>19</v>
      </c>
      <c r="C47">
        <v>32.019606676620803</v>
      </c>
      <c r="D47">
        <v>57.429401378132098</v>
      </c>
      <c r="E47">
        <v>575.00000000006696</v>
      </c>
      <c r="F47">
        <v>0.55754728254599495</v>
      </c>
      <c r="G47">
        <v>0.84263443747912503</v>
      </c>
      <c r="H47">
        <f t="shared" si="0"/>
        <v>5.898441062353875</v>
      </c>
      <c r="I47" t="s">
        <v>20</v>
      </c>
    </row>
    <row r="48" spans="1:9" x14ac:dyDescent="0.2">
      <c r="A48" t="s">
        <v>11</v>
      </c>
      <c r="B48" t="s">
        <v>19</v>
      </c>
      <c r="C48">
        <v>48.295181021070903</v>
      </c>
      <c r="D48">
        <v>57.429401378132098</v>
      </c>
      <c r="E48">
        <v>575.00000000006696</v>
      </c>
      <c r="F48">
        <v>0.84094871027962204</v>
      </c>
      <c r="G48">
        <v>0.67769716718735196</v>
      </c>
      <c r="H48">
        <f t="shared" si="0"/>
        <v>4.7438801703114635</v>
      </c>
      <c r="I48" t="s">
        <v>20</v>
      </c>
    </row>
    <row r="49" spans="1:9" x14ac:dyDescent="0.2">
      <c r="A49" t="s">
        <v>12</v>
      </c>
      <c r="B49" t="s">
        <v>19</v>
      </c>
      <c r="C49">
        <v>16.275574344450199</v>
      </c>
      <c r="D49">
        <v>57.429401378132098</v>
      </c>
      <c r="E49">
        <v>575.00000000001899</v>
      </c>
      <c r="F49">
        <v>0.28340142773362698</v>
      </c>
      <c r="G49">
        <v>0.95669581267911197</v>
      </c>
      <c r="H49">
        <f t="shared" si="0"/>
        <v>6.6968706887537834</v>
      </c>
      <c r="I49" t="s">
        <v>20</v>
      </c>
    </row>
    <row r="50" spans="1:9" x14ac:dyDescent="0.2">
      <c r="A50" t="s">
        <v>8</v>
      </c>
      <c r="B50" t="s">
        <v>9</v>
      </c>
      <c r="C50">
        <v>1.0284582531534501</v>
      </c>
      <c r="D50">
        <v>7.8199650626195494E-2</v>
      </c>
      <c r="E50">
        <v>575.00000000013904</v>
      </c>
      <c r="F50">
        <v>13.1516988236893</v>
      </c>
      <c r="G50" s="1">
        <v>5.0275095198060202E-10</v>
      </c>
      <c r="H50">
        <f t="shared" si="0"/>
        <v>3.5192566638642141E-9</v>
      </c>
      <c r="I50" t="s">
        <v>21</v>
      </c>
    </row>
    <row r="51" spans="1:9" x14ac:dyDescent="0.2">
      <c r="A51" t="s">
        <v>11</v>
      </c>
      <c r="B51" t="s">
        <v>9</v>
      </c>
      <c r="C51">
        <v>1.3425642615101701</v>
      </c>
      <c r="D51">
        <v>7.8199650626195494E-2</v>
      </c>
      <c r="E51">
        <v>575.00000000013904</v>
      </c>
      <c r="F51">
        <v>17.168417643293701</v>
      </c>
      <c r="G51" s="1">
        <v>5.0275095198060202E-10</v>
      </c>
      <c r="H51">
        <f t="shared" si="0"/>
        <v>3.5192566638642141E-9</v>
      </c>
      <c r="I51" t="s">
        <v>21</v>
      </c>
    </row>
    <row r="52" spans="1:9" x14ac:dyDescent="0.2">
      <c r="A52" t="s">
        <v>12</v>
      </c>
      <c r="B52" t="s">
        <v>9</v>
      </c>
      <c r="C52">
        <v>0.31410600835672298</v>
      </c>
      <c r="D52">
        <v>7.8199650626195702E-2</v>
      </c>
      <c r="E52">
        <v>575.00000000009095</v>
      </c>
      <c r="F52">
        <v>4.0167188196043204</v>
      </c>
      <c r="G52">
        <v>1.97208011564531E-4</v>
      </c>
      <c r="H52">
        <f t="shared" si="0"/>
        <v>1.3804560809517171E-3</v>
      </c>
      <c r="I52" t="s">
        <v>21</v>
      </c>
    </row>
    <row r="53" spans="1:9" x14ac:dyDescent="0.2">
      <c r="A53" t="s">
        <v>8</v>
      </c>
      <c r="B53" t="s">
        <v>13</v>
      </c>
      <c r="C53">
        <v>0.60081694873671598</v>
      </c>
      <c r="D53">
        <v>7.8199650626195702E-2</v>
      </c>
      <c r="E53">
        <v>575.00000000001899</v>
      </c>
      <c r="F53">
        <v>7.68311551171369</v>
      </c>
      <c r="G53" s="1">
        <v>5.0297621623229795E-10</v>
      </c>
      <c r="H53">
        <f t="shared" si="0"/>
        <v>3.5208335136260854E-9</v>
      </c>
      <c r="I53" t="s">
        <v>21</v>
      </c>
    </row>
    <row r="54" spans="1:9" x14ac:dyDescent="0.2">
      <c r="A54" t="s">
        <v>11</v>
      </c>
      <c r="B54" t="s">
        <v>13</v>
      </c>
      <c r="C54">
        <v>0.69366940976430902</v>
      </c>
      <c r="D54">
        <v>7.8199650626195702E-2</v>
      </c>
      <c r="E54">
        <v>575.00000000001899</v>
      </c>
      <c r="F54">
        <v>8.8704924409462809</v>
      </c>
      <c r="G54" s="1">
        <v>5.0277682017707496E-10</v>
      </c>
      <c r="H54">
        <f t="shared" si="0"/>
        <v>3.5194377412395246E-9</v>
      </c>
      <c r="I54" t="s">
        <v>21</v>
      </c>
    </row>
    <row r="55" spans="1:9" x14ac:dyDescent="0.2">
      <c r="A55" t="s">
        <v>12</v>
      </c>
      <c r="B55" t="s">
        <v>13</v>
      </c>
      <c r="C55">
        <v>9.2852461027592995E-2</v>
      </c>
      <c r="D55">
        <v>7.8199650626195702E-2</v>
      </c>
      <c r="E55">
        <v>574.999999999995</v>
      </c>
      <c r="F55">
        <v>1.18737692923258</v>
      </c>
      <c r="G55">
        <v>0.46117426579218401</v>
      </c>
      <c r="H55">
        <f t="shared" si="0"/>
        <v>3.2282198605452881</v>
      </c>
      <c r="I55" t="s">
        <v>21</v>
      </c>
    </row>
    <row r="56" spans="1:9" x14ac:dyDescent="0.2">
      <c r="A56" t="s">
        <v>8</v>
      </c>
      <c r="B56" t="s">
        <v>14</v>
      </c>
      <c r="C56">
        <v>0.24721571337590501</v>
      </c>
      <c r="D56">
        <v>7.8199650626195702E-2</v>
      </c>
      <c r="E56">
        <v>575.00000000001899</v>
      </c>
      <c r="F56">
        <v>3.1613403819107502</v>
      </c>
      <c r="G56">
        <v>4.7021736793012598E-3</v>
      </c>
      <c r="H56">
        <f t="shared" si="0"/>
        <v>3.291521575510882E-2</v>
      </c>
      <c r="I56" t="s">
        <v>21</v>
      </c>
    </row>
    <row r="57" spans="1:9" x14ac:dyDescent="0.2">
      <c r="A57" t="s">
        <v>11</v>
      </c>
      <c r="B57" t="s">
        <v>14</v>
      </c>
      <c r="C57">
        <v>0.42628068877031</v>
      </c>
      <c r="D57">
        <v>7.8199650626195702E-2</v>
      </c>
      <c r="E57">
        <v>575.00000000001899</v>
      </c>
      <c r="F57">
        <v>5.4511840571767598</v>
      </c>
      <c r="G57" s="1">
        <v>2.2317462733401099E-7</v>
      </c>
      <c r="H57">
        <f t="shared" si="0"/>
        <v>1.562222391338077E-6</v>
      </c>
      <c r="I57" t="s">
        <v>21</v>
      </c>
    </row>
    <row r="58" spans="1:9" x14ac:dyDescent="0.2">
      <c r="A58" t="s">
        <v>12</v>
      </c>
      <c r="B58" t="s">
        <v>14</v>
      </c>
      <c r="C58">
        <v>0.179064975394406</v>
      </c>
      <c r="D58">
        <v>7.8199650626195702E-2</v>
      </c>
      <c r="E58">
        <v>574.999999999995</v>
      </c>
      <c r="F58">
        <v>2.2898436752660101</v>
      </c>
      <c r="G58">
        <v>5.80188450967302E-2</v>
      </c>
      <c r="H58">
        <f t="shared" si="0"/>
        <v>0.40613191567711138</v>
      </c>
      <c r="I58" t="s">
        <v>21</v>
      </c>
    </row>
    <row r="59" spans="1:9" x14ac:dyDescent="0.2">
      <c r="A59" t="s">
        <v>8</v>
      </c>
      <c r="B59" t="s">
        <v>15</v>
      </c>
      <c r="C59">
        <v>0.41026160851473198</v>
      </c>
      <c r="D59">
        <v>7.8199650626195702E-2</v>
      </c>
      <c r="E59">
        <v>575.00000000001899</v>
      </c>
      <c r="F59">
        <v>5.2463355683752999</v>
      </c>
      <c r="G59" s="1">
        <v>6.5437288887526503E-7</v>
      </c>
      <c r="H59">
        <f t="shared" si="0"/>
        <v>4.5806102221268549E-6</v>
      </c>
      <c r="I59" t="s">
        <v>21</v>
      </c>
    </row>
    <row r="60" spans="1:9" x14ac:dyDescent="0.2">
      <c r="A60" t="s">
        <v>11</v>
      </c>
      <c r="B60" t="s">
        <v>15</v>
      </c>
      <c r="C60">
        <v>0.54435491101560496</v>
      </c>
      <c r="D60">
        <v>7.8199650626195702E-2</v>
      </c>
      <c r="E60">
        <v>575.00000000001899</v>
      </c>
      <c r="F60">
        <v>6.9610913432042096</v>
      </c>
      <c r="G60" s="1">
        <v>5.3049986625808298E-10</v>
      </c>
      <c r="H60">
        <f t="shared" si="0"/>
        <v>3.713499063806581E-9</v>
      </c>
      <c r="I60" t="s">
        <v>21</v>
      </c>
    </row>
    <row r="61" spans="1:9" x14ac:dyDescent="0.2">
      <c r="A61" t="s">
        <v>12</v>
      </c>
      <c r="B61" t="s">
        <v>15</v>
      </c>
      <c r="C61">
        <v>0.13409330250087201</v>
      </c>
      <c r="D61">
        <v>7.8199650626195702E-2</v>
      </c>
      <c r="E61">
        <v>574.999999999995</v>
      </c>
      <c r="F61">
        <v>1.71475577482891</v>
      </c>
      <c r="G61">
        <v>0.20049953824957401</v>
      </c>
      <c r="H61">
        <f t="shared" si="0"/>
        <v>1.403496767747018</v>
      </c>
      <c r="I61" t="s">
        <v>21</v>
      </c>
    </row>
    <row r="62" spans="1:9" x14ac:dyDescent="0.2">
      <c r="A62" t="s">
        <v>8</v>
      </c>
      <c r="B62" t="s">
        <v>16</v>
      </c>
      <c r="C62">
        <v>0.224802923286199</v>
      </c>
      <c r="D62">
        <v>7.8199650626195702E-2</v>
      </c>
      <c r="E62">
        <v>575.00000000001899</v>
      </c>
      <c r="F62">
        <v>2.8747305325030901</v>
      </c>
      <c r="G62">
        <v>1.1663789091800001E-2</v>
      </c>
      <c r="H62">
        <f t="shared" si="0"/>
        <v>8.16465236426E-2</v>
      </c>
      <c r="I62" t="s">
        <v>21</v>
      </c>
    </row>
    <row r="63" spans="1:9" x14ac:dyDescent="0.2">
      <c r="A63" t="s">
        <v>11</v>
      </c>
      <c r="B63" t="s">
        <v>16</v>
      </c>
      <c r="C63">
        <v>0.37746028828376099</v>
      </c>
      <c r="D63">
        <v>7.8199650626195702E-2</v>
      </c>
      <c r="E63">
        <v>575.00000000001899</v>
      </c>
      <c r="F63">
        <v>4.82687947147065</v>
      </c>
      <c r="G63" s="1">
        <v>5.3137743079023602E-6</v>
      </c>
      <c r="H63">
        <f t="shared" si="0"/>
        <v>3.7196420155316518E-5</v>
      </c>
      <c r="I63" t="s">
        <v>21</v>
      </c>
    </row>
    <row r="64" spans="1:9" x14ac:dyDescent="0.2">
      <c r="A64" t="s">
        <v>12</v>
      </c>
      <c r="B64" t="s">
        <v>16</v>
      </c>
      <c r="C64">
        <v>0.15265736499756299</v>
      </c>
      <c r="D64">
        <v>7.8199650626195702E-2</v>
      </c>
      <c r="E64">
        <v>574.999999999995</v>
      </c>
      <c r="F64">
        <v>1.9521489389675699</v>
      </c>
      <c r="G64">
        <v>0.12524468541612399</v>
      </c>
      <c r="H64">
        <f t="shared" si="0"/>
        <v>0.87671279791286794</v>
      </c>
      <c r="I64" t="s">
        <v>21</v>
      </c>
    </row>
    <row r="65" spans="1:9" x14ac:dyDescent="0.2">
      <c r="A65" t="s">
        <v>8</v>
      </c>
      <c r="B65" t="s">
        <v>17</v>
      </c>
      <c r="C65">
        <v>0.344533857343439</v>
      </c>
      <c r="D65">
        <v>7.8199650626195702E-2</v>
      </c>
      <c r="E65">
        <v>575.00000000001899</v>
      </c>
      <c r="F65">
        <v>4.4058234862244499</v>
      </c>
      <c r="G65" s="1">
        <v>3.7366108433967102E-5</v>
      </c>
      <c r="H65">
        <f t="shared" si="0"/>
        <v>2.6156275903776972E-4</v>
      </c>
      <c r="I65" t="s">
        <v>21</v>
      </c>
    </row>
    <row r="66" spans="1:9" x14ac:dyDescent="0.2">
      <c r="A66" t="s">
        <v>11</v>
      </c>
      <c r="B66" t="s">
        <v>17</v>
      </c>
      <c r="C66">
        <v>0.553715713445326</v>
      </c>
      <c r="D66">
        <v>7.8199650626195702E-2</v>
      </c>
      <c r="E66">
        <v>575.00000000001899</v>
      </c>
      <c r="F66">
        <v>7.0807952338835696</v>
      </c>
      <c r="G66" s="1">
        <v>5.1536741541014005E-10</v>
      </c>
      <c r="H66">
        <f t="shared" si="0"/>
        <v>3.6075719078709804E-9</v>
      </c>
      <c r="I66" t="s">
        <v>21</v>
      </c>
    </row>
    <row r="67" spans="1:9" x14ac:dyDescent="0.2">
      <c r="A67" t="s">
        <v>12</v>
      </c>
      <c r="B67" t="s">
        <v>17</v>
      </c>
      <c r="C67">
        <v>0.209181856101887</v>
      </c>
      <c r="D67">
        <v>7.8199650626195702E-2</v>
      </c>
      <c r="E67">
        <v>574.999999999995</v>
      </c>
      <c r="F67">
        <v>2.6749717476591202</v>
      </c>
      <c r="G67">
        <v>2.0957517637819899E-2</v>
      </c>
      <c r="H67">
        <f t="shared" ref="H67:H130" si="1">G67*7</f>
        <v>0.14670262346473931</v>
      </c>
      <c r="I67" t="s">
        <v>21</v>
      </c>
    </row>
    <row r="68" spans="1:9" x14ac:dyDescent="0.2">
      <c r="A68" t="s">
        <v>8</v>
      </c>
      <c r="B68" t="s">
        <v>18</v>
      </c>
      <c r="C68">
        <v>0.372611206932628</v>
      </c>
      <c r="D68">
        <v>7.8199650626195702E-2</v>
      </c>
      <c r="E68">
        <v>575.00000000001899</v>
      </c>
      <c r="F68">
        <v>4.7648704815032596</v>
      </c>
      <c r="G68" s="1">
        <v>7.1507312816576604E-6</v>
      </c>
      <c r="H68">
        <f t="shared" si="1"/>
        <v>5.005511897160362E-5</v>
      </c>
      <c r="I68" t="s">
        <v>21</v>
      </c>
    </row>
    <row r="69" spans="1:9" x14ac:dyDescent="0.2">
      <c r="A69" t="s">
        <v>11</v>
      </c>
      <c r="B69" t="s">
        <v>18</v>
      </c>
      <c r="C69">
        <v>0.47923549557762601</v>
      </c>
      <c r="D69">
        <v>7.8199650626195702E-2</v>
      </c>
      <c r="E69">
        <v>575.00000000001899</v>
      </c>
      <c r="F69">
        <v>6.1283585251350097</v>
      </c>
      <c r="G69" s="1">
        <v>5.4474631472345403E-9</v>
      </c>
      <c r="H69">
        <f t="shared" si="1"/>
        <v>3.8132242030641779E-8</v>
      </c>
      <c r="I69" t="s">
        <v>21</v>
      </c>
    </row>
    <row r="70" spans="1:9" x14ac:dyDescent="0.2">
      <c r="A70" t="s">
        <v>12</v>
      </c>
      <c r="B70" t="s">
        <v>18</v>
      </c>
      <c r="C70">
        <v>0.106624288644998</v>
      </c>
      <c r="D70">
        <v>7.8199650626195702E-2</v>
      </c>
      <c r="E70">
        <v>574.999999999995</v>
      </c>
      <c r="F70">
        <v>1.36348804363175</v>
      </c>
      <c r="G70">
        <v>0.36087120653987997</v>
      </c>
      <c r="H70">
        <f t="shared" si="1"/>
        <v>2.52609844577916</v>
      </c>
      <c r="I70" t="s">
        <v>21</v>
      </c>
    </row>
    <row r="71" spans="1:9" x14ac:dyDescent="0.2">
      <c r="A71" t="s">
        <v>8</v>
      </c>
      <c r="B71" t="s">
        <v>19</v>
      </c>
      <c r="C71">
        <v>0.18287448184739999</v>
      </c>
      <c r="D71">
        <v>7.8199650626195702E-2</v>
      </c>
      <c r="E71">
        <v>575.00000000001899</v>
      </c>
      <c r="F71">
        <v>2.3385588091891001</v>
      </c>
      <c r="G71">
        <v>5.1427785781229099E-2</v>
      </c>
      <c r="H71">
        <f t="shared" si="1"/>
        <v>0.35999450046860371</v>
      </c>
      <c r="I71" t="s">
        <v>21</v>
      </c>
    </row>
    <row r="72" spans="1:9" x14ac:dyDescent="0.2">
      <c r="A72" t="s">
        <v>11</v>
      </c>
      <c r="B72" t="s">
        <v>19</v>
      </c>
      <c r="C72">
        <v>0.24284447456331401</v>
      </c>
      <c r="D72">
        <v>7.8199650626195702E-2</v>
      </c>
      <c r="E72">
        <v>575.00000000001899</v>
      </c>
      <c r="F72">
        <v>3.1054419376391</v>
      </c>
      <c r="G72">
        <v>5.6485858962745904E-3</v>
      </c>
      <c r="H72">
        <f t="shared" si="1"/>
        <v>3.9540101273922129E-2</v>
      </c>
      <c r="I72" t="s">
        <v>21</v>
      </c>
    </row>
    <row r="73" spans="1:9" x14ac:dyDescent="0.2">
      <c r="A73" t="s">
        <v>12</v>
      </c>
      <c r="B73" t="s">
        <v>19</v>
      </c>
      <c r="C73">
        <v>5.9969992715914702E-2</v>
      </c>
      <c r="D73">
        <v>7.8199650626195702E-2</v>
      </c>
      <c r="E73">
        <v>574.999999999995</v>
      </c>
      <c r="F73">
        <v>0.76688312845001005</v>
      </c>
      <c r="G73">
        <v>0.72349715099546097</v>
      </c>
      <c r="H73">
        <f t="shared" si="1"/>
        <v>5.0644800569682271</v>
      </c>
      <c r="I73" t="s">
        <v>21</v>
      </c>
    </row>
    <row r="74" spans="1:9" x14ac:dyDescent="0.2">
      <c r="A74" t="s">
        <v>8</v>
      </c>
      <c r="B74" t="s">
        <v>9</v>
      </c>
      <c r="C74">
        <v>25.837756999999801</v>
      </c>
      <c r="D74">
        <v>9.7223171728146696</v>
      </c>
      <c r="E74">
        <v>575.00000000001899</v>
      </c>
      <c r="F74">
        <v>2.65757190808861</v>
      </c>
      <c r="G74">
        <v>2.2014159163759199E-2</v>
      </c>
      <c r="H74">
        <f t="shared" si="1"/>
        <v>0.15409911414631439</v>
      </c>
      <c r="I74" t="s">
        <v>22</v>
      </c>
    </row>
    <row r="75" spans="1:9" x14ac:dyDescent="0.2">
      <c r="A75" t="s">
        <v>11</v>
      </c>
      <c r="B75" t="s">
        <v>9</v>
      </c>
      <c r="C75">
        <v>29.1101136923075</v>
      </c>
      <c r="D75">
        <v>9.7223171728146607</v>
      </c>
      <c r="E75">
        <v>575.00000000001899</v>
      </c>
      <c r="F75">
        <v>2.99415388069262</v>
      </c>
      <c r="G75">
        <v>8.0653455056064506E-3</v>
      </c>
      <c r="H75">
        <f t="shared" si="1"/>
        <v>5.6457418539245158E-2</v>
      </c>
      <c r="I75" t="s">
        <v>22</v>
      </c>
    </row>
    <row r="76" spans="1:9" x14ac:dyDescent="0.2">
      <c r="A76" t="s">
        <v>12</v>
      </c>
      <c r="B76" t="s">
        <v>9</v>
      </c>
      <c r="C76">
        <v>3.2723566923077398</v>
      </c>
      <c r="D76">
        <v>9.7223171728146696</v>
      </c>
      <c r="E76">
        <v>574.999999999946</v>
      </c>
      <c r="F76">
        <v>0.33658197260400402</v>
      </c>
      <c r="G76">
        <v>0.93947237059780797</v>
      </c>
      <c r="H76">
        <f t="shared" si="1"/>
        <v>6.5763065941846559</v>
      </c>
      <c r="I76" t="s">
        <v>22</v>
      </c>
    </row>
    <row r="77" spans="1:9" x14ac:dyDescent="0.2">
      <c r="A77" t="s">
        <v>8</v>
      </c>
      <c r="B77" t="s">
        <v>13</v>
      </c>
      <c r="C77">
        <v>25.189456269230799</v>
      </c>
      <c r="D77">
        <v>9.7223171728146802</v>
      </c>
      <c r="E77">
        <v>575.00000000001899</v>
      </c>
      <c r="F77">
        <v>2.59089019844621</v>
      </c>
      <c r="G77">
        <v>2.65073129804957E-2</v>
      </c>
      <c r="H77">
        <f t="shared" si="1"/>
        <v>0.18555119086346991</v>
      </c>
      <c r="I77" t="s">
        <v>22</v>
      </c>
    </row>
    <row r="78" spans="1:9" x14ac:dyDescent="0.2">
      <c r="A78" t="s">
        <v>11</v>
      </c>
      <c r="B78" t="s">
        <v>13</v>
      </c>
      <c r="C78">
        <v>31.603177565384701</v>
      </c>
      <c r="D78">
        <v>9.7223171728146802</v>
      </c>
      <c r="E78">
        <v>575.00000000004297</v>
      </c>
      <c r="F78">
        <v>3.25058080328348</v>
      </c>
      <c r="G78">
        <v>3.4871650179617601E-3</v>
      </c>
      <c r="H78">
        <f t="shared" si="1"/>
        <v>2.441015512573232E-2</v>
      </c>
      <c r="I78" t="s">
        <v>22</v>
      </c>
    </row>
    <row r="79" spans="1:9" x14ac:dyDescent="0.2">
      <c r="A79" t="s">
        <v>12</v>
      </c>
      <c r="B79" t="s">
        <v>13</v>
      </c>
      <c r="C79">
        <v>6.4137212961538399</v>
      </c>
      <c r="D79">
        <v>9.7223171728146696</v>
      </c>
      <c r="E79">
        <v>574.999999999995</v>
      </c>
      <c r="F79">
        <v>0.65969060483726505</v>
      </c>
      <c r="G79">
        <v>0.78693169365048699</v>
      </c>
      <c r="H79">
        <f t="shared" si="1"/>
        <v>5.5085218555534086</v>
      </c>
      <c r="I79" t="s">
        <v>22</v>
      </c>
    </row>
    <row r="80" spans="1:9" x14ac:dyDescent="0.2">
      <c r="A80" t="s">
        <v>8</v>
      </c>
      <c r="B80" t="s">
        <v>14</v>
      </c>
      <c r="C80">
        <v>25.902932415384601</v>
      </c>
      <c r="D80">
        <v>9.7223171728146696</v>
      </c>
      <c r="E80">
        <v>575.00000000001899</v>
      </c>
      <c r="F80">
        <v>2.6642755996290499</v>
      </c>
      <c r="G80">
        <v>2.1601661670572599E-2</v>
      </c>
      <c r="H80">
        <f t="shared" si="1"/>
        <v>0.1512116316940082</v>
      </c>
      <c r="I80" t="s">
        <v>22</v>
      </c>
    </row>
    <row r="81" spans="1:9" x14ac:dyDescent="0.2">
      <c r="A81" t="s">
        <v>11</v>
      </c>
      <c r="B81" t="s">
        <v>14</v>
      </c>
      <c r="C81">
        <v>31.361707876923099</v>
      </c>
      <c r="D81">
        <v>9.7223171728146696</v>
      </c>
      <c r="E81">
        <v>575.00000000004297</v>
      </c>
      <c r="F81">
        <v>3.2257441636049502</v>
      </c>
      <c r="G81">
        <v>3.79258091836954E-3</v>
      </c>
      <c r="H81">
        <f t="shared" si="1"/>
        <v>2.6548066428586779E-2</v>
      </c>
      <c r="I81" t="s">
        <v>22</v>
      </c>
    </row>
    <row r="82" spans="1:9" x14ac:dyDescent="0.2">
      <c r="A82" t="s">
        <v>12</v>
      </c>
      <c r="B82" t="s">
        <v>14</v>
      </c>
      <c r="C82">
        <v>5.45877546153846</v>
      </c>
      <c r="D82">
        <v>9.7223171728146696</v>
      </c>
      <c r="E82">
        <v>574.999999999995</v>
      </c>
      <c r="F82">
        <v>0.56146856397589695</v>
      </c>
      <c r="G82">
        <v>0.84060228449423302</v>
      </c>
      <c r="H82">
        <f t="shared" si="1"/>
        <v>5.884215991459631</v>
      </c>
      <c r="I82" t="s">
        <v>22</v>
      </c>
    </row>
    <row r="83" spans="1:9" x14ac:dyDescent="0.2">
      <c r="A83" t="s">
        <v>8</v>
      </c>
      <c r="B83" t="s">
        <v>15</v>
      </c>
      <c r="C83">
        <v>51.0916858076924</v>
      </c>
      <c r="D83">
        <v>9.7223171728146696</v>
      </c>
      <c r="E83">
        <v>575.00000000001899</v>
      </c>
      <c r="F83">
        <v>5.25509350286924</v>
      </c>
      <c r="G83" s="1">
        <v>6.2539218637080996E-7</v>
      </c>
      <c r="H83">
        <f t="shared" si="1"/>
        <v>4.3777453045956696E-6</v>
      </c>
      <c r="I83" t="s">
        <v>22</v>
      </c>
    </row>
    <row r="84" spans="1:9" x14ac:dyDescent="0.2">
      <c r="A84" t="s">
        <v>11</v>
      </c>
      <c r="B84" t="s">
        <v>15</v>
      </c>
      <c r="C84">
        <v>63.861110923077</v>
      </c>
      <c r="D84">
        <v>9.7223171728146696</v>
      </c>
      <c r="E84">
        <v>575.00000000001899</v>
      </c>
      <c r="F84">
        <v>6.5685072589119002</v>
      </c>
      <c r="G84" s="1">
        <v>8.4434881308936796E-10</v>
      </c>
      <c r="H84">
        <f t="shared" si="1"/>
        <v>5.9104416916255753E-9</v>
      </c>
      <c r="I84" t="s">
        <v>22</v>
      </c>
    </row>
    <row r="85" spans="1:9" x14ac:dyDescent="0.2">
      <c r="A85" t="s">
        <v>12</v>
      </c>
      <c r="B85" t="s">
        <v>15</v>
      </c>
      <c r="C85">
        <v>12.7694251153846</v>
      </c>
      <c r="D85">
        <v>9.7223171728146696</v>
      </c>
      <c r="E85">
        <v>574.999999999995</v>
      </c>
      <c r="F85">
        <v>1.31341375604266</v>
      </c>
      <c r="G85">
        <v>0.38824370940992697</v>
      </c>
      <c r="H85">
        <f t="shared" si="1"/>
        <v>2.7177059658694889</v>
      </c>
      <c r="I85" t="s">
        <v>22</v>
      </c>
    </row>
    <row r="86" spans="1:9" x14ac:dyDescent="0.2">
      <c r="A86" t="s">
        <v>8</v>
      </c>
      <c r="B86" t="s">
        <v>16</v>
      </c>
      <c r="C86">
        <v>16.9201585769231</v>
      </c>
      <c r="D86">
        <v>9.7223171728146696</v>
      </c>
      <c r="E86">
        <v>575.00000000004297</v>
      </c>
      <c r="F86">
        <v>1.7403421711271501</v>
      </c>
      <c r="G86">
        <v>0.19112388911285799</v>
      </c>
      <c r="H86">
        <f t="shared" si="1"/>
        <v>1.337867223790006</v>
      </c>
      <c r="I86" t="s">
        <v>22</v>
      </c>
    </row>
    <row r="87" spans="1:9" x14ac:dyDescent="0.2">
      <c r="A87" t="s">
        <v>11</v>
      </c>
      <c r="B87" t="s">
        <v>16</v>
      </c>
      <c r="C87">
        <v>26.206760150000001</v>
      </c>
      <c r="D87">
        <v>9.7223171728146696</v>
      </c>
      <c r="E87">
        <v>575.00000000001899</v>
      </c>
      <c r="F87">
        <v>2.6955261471286698</v>
      </c>
      <c r="G87">
        <v>1.9766855894000301E-2</v>
      </c>
      <c r="H87">
        <f t="shared" si="1"/>
        <v>0.13836799125800212</v>
      </c>
      <c r="I87" t="s">
        <v>22</v>
      </c>
    </row>
    <row r="88" spans="1:9" x14ac:dyDescent="0.2">
      <c r="A88" t="s">
        <v>12</v>
      </c>
      <c r="B88" t="s">
        <v>16</v>
      </c>
      <c r="C88">
        <v>9.2866015730769202</v>
      </c>
      <c r="D88">
        <v>9.7223171728146696</v>
      </c>
      <c r="E88">
        <v>574.999999999995</v>
      </c>
      <c r="F88">
        <v>0.95518397600151395</v>
      </c>
      <c r="G88">
        <v>0.60554817454521703</v>
      </c>
      <c r="H88">
        <f t="shared" si="1"/>
        <v>4.2388372218165191</v>
      </c>
      <c r="I88" t="s">
        <v>22</v>
      </c>
    </row>
    <row r="89" spans="1:9" x14ac:dyDescent="0.2">
      <c r="A89" t="s">
        <v>8</v>
      </c>
      <c r="B89" t="s">
        <v>17</v>
      </c>
      <c r="C89">
        <v>13.216440653846201</v>
      </c>
      <c r="D89">
        <v>9.7223171728146696</v>
      </c>
      <c r="E89">
        <v>575.00000000004297</v>
      </c>
      <c r="F89">
        <v>1.3593920481016299</v>
      </c>
      <c r="G89">
        <v>0.36307234791985998</v>
      </c>
      <c r="H89">
        <f t="shared" si="1"/>
        <v>2.54150643543902</v>
      </c>
      <c r="I89" t="s">
        <v>22</v>
      </c>
    </row>
    <row r="90" spans="1:9" x14ac:dyDescent="0.2">
      <c r="A90" t="s">
        <v>11</v>
      </c>
      <c r="B90" t="s">
        <v>17</v>
      </c>
      <c r="C90">
        <v>16.829415307692301</v>
      </c>
      <c r="D90">
        <v>9.7223171728146696</v>
      </c>
      <c r="E90">
        <v>575.00000000004297</v>
      </c>
      <c r="F90">
        <v>1.7310086688747801</v>
      </c>
      <c r="G90">
        <v>0.19450751447173401</v>
      </c>
      <c r="H90">
        <f t="shared" si="1"/>
        <v>1.361552601302138</v>
      </c>
      <c r="I90" t="s">
        <v>22</v>
      </c>
    </row>
    <row r="91" spans="1:9" x14ac:dyDescent="0.2">
      <c r="A91" t="s">
        <v>12</v>
      </c>
      <c r="B91" t="s">
        <v>17</v>
      </c>
      <c r="C91">
        <v>3.61297465384615</v>
      </c>
      <c r="D91">
        <v>9.7223171728146696</v>
      </c>
      <c r="E91">
        <v>574.999999999995</v>
      </c>
      <c r="F91">
        <v>0.371616620773149</v>
      </c>
      <c r="G91">
        <v>0.926718346209773</v>
      </c>
      <c r="H91">
        <f t="shared" si="1"/>
        <v>6.487028423468411</v>
      </c>
      <c r="I91" t="s">
        <v>22</v>
      </c>
    </row>
    <row r="92" spans="1:9" x14ac:dyDescent="0.2">
      <c r="A92" t="s">
        <v>8</v>
      </c>
      <c r="B92" t="s">
        <v>18</v>
      </c>
      <c r="C92">
        <v>55.902084038461602</v>
      </c>
      <c r="D92">
        <v>9.7223171728146696</v>
      </c>
      <c r="E92">
        <v>575.00000000004297</v>
      </c>
      <c r="F92">
        <v>5.7498724887081201</v>
      </c>
      <c r="G92" s="1">
        <v>4.39928776740928E-8</v>
      </c>
      <c r="H92">
        <f t="shared" si="1"/>
        <v>3.0795014371864958E-7</v>
      </c>
      <c r="I92" t="s">
        <v>22</v>
      </c>
    </row>
    <row r="93" spans="1:9" x14ac:dyDescent="0.2">
      <c r="A93" t="s">
        <v>11</v>
      </c>
      <c r="B93" t="s">
        <v>18</v>
      </c>
      <c r="C93">
        <v>60.588813673076999</v>
      </c>
      <c r="D93">
        <v>9.7223171728146696</v>
      </c>
      <c r="E93">
        <v>575.00000000001899</v>
      </c>
      <c r="F93">
        <v>6.23193140031412</v>
      </c>
      <c r="G93" s="1">
        <v>3.1758805585368999E-9</v>
      </c>
      <c r="H93">
        <f t="shared" si="1"/>
        <v>2.2231163909758299E-8</v>
      </c>
      <c r="I93" t="s">
        <v>22</v>
      </c>
    </row>
    <row r="94" spans="1:9" x14ac:dyDescent="0.2">
      <c r="A94" t="s">
        <v>12</v>
      </c>
      <c r="B94" t="s">
        <v>18</v>
      </c>
      <c r="C94">
        <v>4.6867296346153804</v>
      </c>
      <c r="D94">
        <v>9.7223171728146696</v>
      </c>
      <c r="E94">
        <v>574.999999999995</v>
      </c>
      <c r="F94">
        <v>0.48205891160600101</v>
      </c>
      <c r="G94">
        <v>0.87982979053020105</v>
      </c>
      <c r="H94">
        <f t="shared" si="1"/>
        <v>6.1588085337114071</v>
      </c>
      <c r="I94" t="s">
        <v>22</v>
      </c>
    </row>
    <row r="95" spans="1:9" x14ac:dyDescent="0.2">
      <c r="A95" t="s">
        <v>8</v>
      </c>
      <c r="B95" t="s">
        <v>19</v>
      </c>
      <c r="C95">
        <v>8.5700772076923304</v>
      </c>
      <c r="D95">
        <v>9.7223171728146696</v>
      </c>
      <c r="E95">
        <v>575.00000000004297</v>
      </c>
      <c r="F95">
        <v>0.88148504675981798</v>
      </c>
      <c r="G95">
        <v>0.65221859734946896</v>
      </c>
      <c r="H95">
        <f t="shared" si="1"/>
        <v>4.5655301814462828</v>
      </c>
      <c r="I95" t="s">
        <v>22</v>
      </c>
    </row>
    <row r="96" spans="1:9" x14ac:dyDescent="0.2">
      <c r="A96" t="s">
        <v>11</v>
      </c>
      <c r="B96" t="s">
        <v>19</v>
      </c>
      <c r="C96">
        <v>12.4050395769231</v>
      </c>
      <c r="D96">
        <v>9.7223171728146696</v>
      </c>
      <c r="E96">
        <v>575.00000000004297</v>
      </c>
      <c r="F96">
        <v>1.27593446669378</v>
      </c>
      <c r="G96">
        <v>0.40936276817922002</v>
      </c>
      <c r="H96">
        <f t="shared" si="1"/>
        <v>2.8655393772545401</v>
      </c>
      <c r="I96" t="s">
        <v>22</v>
      </c>
    </row>
    <row r="97" spans="1:9" x14ac:dyDescent="0.2">
      <c r="A97" t="s">
        <v>12</v>
      </c>
      <c r="B97" t="s">
        <v>19</v>
      </c>
      <c r="C97">
        <v>3.8349623692307699</v>
      </c>
      <c r="D97">
        <v>9.7223171728146696</v>
      </c>
      <c r="E97">
        <v>574.999999999995</v>
      </c>
      <c r="F97">
        <v>0.39444941993396399</v>
      </c>
      <c r="G97">
        <v>0.91783244604144898</v>
      </c>
      <c r="H97">
        <f t="shared" si="1"/>
        <v>6.424827122290143</v>
      </c>
      <c r="I97" t="s">
        <v>22</v>
      </c>
    </row>
    <row r="98" spans="1:9" x14ac:dyDescent="0.2">
      <c r="A98" t="s">
        <v>8</v>
      </c>
      <c r="B98" t="s">
        <v>9</v>
      </c>
      <c r="C98">
        <v>3.98459673076928</v>
      </c>
      <c r="D98">
        <v>0.57008712706690801</v>
      </c>
      <c r="E98">
        <v>575.00000000016405</v>
      </c>
      <c r="F98">
        <v>6.9894522110506001</v>
      </c>
      <c r="G98" s="1">
        <v>5.2579440801281397E-10</v>
      </c>
      <c r="H98">
        <f t="shared" si="1"/>
        <v>3.6805608560896977E-9</v>
      </c>
      <c r="I98" t="s">
        <v>23</v>
      </c>
    </row>
    <row r="99" spans="1:9" x14ac:dyDescent="0.2">
      <c r="A99" t="s">
        <v>11</v>
      </c>
      <c r="B99" t="s">
        <v>9</v>
      </c>
      <c r="C99">
        <v>5.6976743846154303</v>
      </c>
      <c r="D99">
        <v>0.57008712706690701</v>
      </c>
      <c r="E99">
        <v>575.00000000018804</v>
      </c>
      <c r="F99">
        <v>9.9943922851405294</v>
      </c>
      <c r="G99" s="1">
        <v>5.0278081697996403E-10</v>
      </c>
      <c r="H99">
        <f t="shared" si="1"/>
        <v>3.5194657188597481E-9</v>
      </c>
      <c r="I99" t="s">
        <v>23</v>
      </c>
    </row>
    <row r="100" spans="1:9" x14ac:dyDescent="0.2">
      <c r="A100" t="s">
        <v>12</v>
      </c>
      <c r="B100" t="s">
        <v>9</v>
      </c>
      <c r="C100">
        <v>1.7130776538461501</v>
      </c>
      <c r="D100">
        <v>0.57008712706690601</v>
      </c>
      <c r="E100">
        <v>575.00000000004297</v>
      </c>
      <c r="F100">
        <v>3.0049400740899301</v>
      </c>
      <c r="G100">
        <v>7.7957404106029403E-3</v>
      </c>
      <c r="H100">
        <f t="shared" si="1"/>
        <v>5.457018287422058E-2</v>
      </c>
      <c r="I100" t="s">
        <v>23</v>
      </c>
    </row>
    <row r="101" spans="1:9" x14ac:dyDescent="0.2">
      <c r="A101" t="s">
        <v>8</v>
      </c>
      <c r="B101" t="s">
        <v>13</v>
      </c>
      <c r="C101">
        <v>2.4492713538461599</v>
      </c>
      <c r="D101">
        <v>0.57008712706690701</v>
      </c>
      <c r="E101">
        <v>575.00000000004297</v>
      </c>
      <c r="F101">
        <v>4.2963105770299403</v>
      </c>
      <c r="G101" s="1">
        <v>6.0496859268011099E-5</v>
      </c>
      <c r="H101">
        <f t="shared" si="1"/>
        <v>4.2347801487607772E-4</v>
      </c>
      <c r="I101" t="s">
        <v>23</v>
      </c>
    </row>
    <row r="102" spans="1:9" x14ac:dyDescent="0.2">
      <c r="A102" t="s">
        <v>11</v>
      </c>
      <c r="B102" t="s">
        <v>13</v>
      </c>
      <c r="C102">
        <v>2.7030533423077001</v>
      </c>
      <c r="D102">
        <v>0.57008712706690701</v>
      </c>
      <c r="E102">
        <v>575.00000000004297</v>
      </c>
      <c r="F102">
        <v>4.7414740904866397</v>
      </c>
      <c r="G102" s="1">
        <v>7.9915121909968096E-6</v>
      </c>
      <c r="H102">
        <f t="shared" si="1"/>
        <v>5.5940585336977669E-5</v>
      </c>
      <c r="I102" t="s">
        <v>23</v>
      </c>
    </row>
    <row r="103" spans="1:9" x14ac:dyDescent="0.2">
      <c r="A103" t="s">
        <v>12</v>
      </c>
      <c r="B103" t="s">
        <v>13</v>
      </c>
      <c r="C103">
        <v>0.25378198846153999</v>
      </c>
      <c r="D103">
        <v>0.57008712706690601</v>
      </c>
      <c r="E103">
        <v>574.999999999995</v>
      </c>
      <c r="F103">
        <v>0.44516351345670002</v>
      </c>
      <c r="G103">
        <v>0.89655949037720795</v>
      </c>
      <c r="H103">
        <f t="shared" si="1"/>
        <v>6.2759164326404555</v>
      </c>
      <c r="I103" t="s">
        <v>23</v>
      </c>
    </row>
    <row r="104" spans="1:9" x14ac:dyDescent="0.2">
      <c r="A104" t="s">
        <v>8</v>
      </c>
      <c r="B104" t="s">
        <v>14</v>
      </c>
      <c r="C104">
        <v>1.0505186500000101</v>
      </c>
      <c r="D104">
        <v>0.57008712706690701</v>
      </c>
      <c r="E104">
        <v>575.00000000004297</v>
      </c>
      <c r="F104">
        <v>1.84273350532386</v>
      </c>
      <c r="G104">
        <v>0.156715186528432</v>
      </c>
      <c r="H104">
        <f t="shared" si="1"/>
        <v>1.097006305699024</v>
      </c>
      <c r="I104" t="s">
        <v>23</v>
      </c>
    </row>
    <row r="105" spans="1:9" x14ac:dyDescent="0.2">
      <c r="A105" t="s">
        <v>11</v>
      </c>
      <c r="B105" t="s">
        <v>14</v>
      </c>
      <c r="C105">
        <v>1.5448363461538599</v>
      </c>
      <c r="D105">
        <v>0.57008712706690701</v>
      </c>
      <c r="E105">
        <v>575.00000000004297</v>
      </c>
      <c r="F105">
        <v>2.70982499482496</v>
      </c>
      <c r="G105">
        <v>1.89740359452545E-2</v>
      </c>
      <c r="H105">
        <f t="shared" si="1"/>
        <v>0.13281825161678151</v>
      </c>
      <c r="I105" t="s">
        <v>23</v>
      </c>
    </row>
    <row r="106" spans="1:9" x14ac:dyDescent="0.2">
      <c r="A106" t="s">
        <v>12</v>
      </c>
      <c r="B106" t="s">
        <v>14</v>
      </c>
      <c r="C106">
        <v>0.49431769615384802</v>
      </c>
      <c r="D106">
        <v>0.57008712706690601</v>
      </c>
      <c r="E106">
        <v>574.999999999995</v>
      </c>
      <c r="F106">
        <v>0.86709148950110204</v>
      </c>
      <c r="G106">
        <v>0.66128922084038899</v>
      </c>
      <c r="H106">
        <f t="shared" si="1"/>
        <v>4.6290245458827233</v>
      </c>
      <c r="I106" t="s">
        <v>23</v>
      </c>
    </row>
    <row r="107" spans="1:9" x14ac:dyDescent="0.2">
      <c r="A107" t="s">
        <v>8</v>
      </c>
      <c r="B107" t="s">
        <v>15</v>
      </c>
      <c r="C107">
        <v>1.1860130923077099</v>
      </c>
      <c r="D107">
        <v>0.57008712706690701</v>
      </c>
      <c r="E107">
        <v>575.00000000004297</v>
      </c>
      <c r="F107">
        <v>2.0804067238103299</v>
      </c>
      <c r="G107">
        <v>9.4799010563390698E-2</v>
      </c>
      <c r="H107">
        <f t="shared" si="1"/>
        <v>0.6635930739437349</v>
      </c>
      <c r="I107" t="s">
        <v>23</v>
      </c>
    </row>
    <row r="108" spans="1:9" x14ac:dyDescent="0.2">
      <c r="A108" t="s">
        <v>11</v>
      </c>
      <c r="B108" t="s">
        <v>15</v>
      </c>
      <c r="C108">
        <v>1.62601485000001</v>
      </c>
      <c r="D108">
        <v>0.57008712706690601</v>
      </c>
      <c r="E108">
        <v>575.00000000004297</v>
      </c>
      <c r="F108">
        <v>2.85222165665422</v>
      </c>
      <c r="G108">
        <v>1.2484290722764401E-2</v>
      </c>
      <c r="H108">
        <f t="shared" si="1"/>
        <v>8.7390035059350807E-2</v>
      </c>
      <c r="I108" t="s">
        <v>23</v>
      </c>
    </row>
    <row r="109" spans="1:9" x14ac:dyDescent="0.2">
      <c r="A109" t="s">
        <v>12</v>
      </c>
      <c r="B109" t="s">
        <v>15</v>
      </c>
      <c r="C109">
        <v>0.44000175769230798</v>
      </c>
      <c r="D109">
        <v>0.57008712706690601</v>
      </c>
      <c r="E109">
        <v>574.999999999995</v>
      </c>
      <c r="F109">
        <v>0.77181493284388603</v>
      </c>
      <c r="G109">
        <v>0.72048738877507101</v>
      </c>
      <c r="H109">
        <f t="shared" si="1"/>
        <v>5.043411721425497</v>
      </c>
      <c r="I109" t="s">
        <v>23</v>
      </c>
    </row>
    <row r="110" spans="1:9" x14ac:dyDescent="0.2">
      <c r="A110" t="s">
        <v>8</v>
      </c>
      <c r="B110" t="s">
        <v>16</v>
      </c>
      <c r="C110">
        <v>0.35436880769231999</v>
      </c>
      <c r="D110">
        <v>0.57008712706690601</v>
      </c>
      <c r="E110">
        <v>575.00000000004297</v>
      </c>
      <c r="F110">
        <v>0.62160464754842704</v>
      </c>
      <c r="G110">
        <v>0.80833644483450695</v>
      </c>
      <c r="H110">
        <f t="shared" si="1"/>
        <v>5.6583551138415489</v>
      </c>
      <c r="I110" t="s">
        <v>23</v>
      </c>
    </row>
    <row r="111" spans="1:9" x14ac:dyDescent="0.2">
      <c r="A111" t="s">
        <v>11</v>
      </c>
      <c r="B111" t="s">
        <v>16</v>
      </c>
      <c r="C111">
        <v>0.60818072307693805</v>
      </c>
      <c r="D111">
        <v>0.57008712706690601</v>
      </c>
      <c r="E111">
        <v>575.00000000001899</v>
      </c>
      <c r="F111">
        <v>1.0668206563547999</v>
      </c>
      <c r="G111">
        <v>0.53510042919303602</v>
      </c>
      <c r="H111">
        <f t="shared" si="1"/>
        <v>3.745703004351252</v>
      </c>
      <c r="I111" t="s">
        <v>23</v>
      </c>
    </row>
    <row r="112" spans="1:9" x14ac:dyDescent="0.2">
      <c r="A112" t="s">
        <v>12</v>
      </c>
      <c r="B112" t="s">
        <v>16</v>
      </c>
      <c r="C112">
        <v>0.253811915384618</v>
      </c>
      <c r="D112">
        <v>0.57008712706690601</v>
      </c>
      <c r="E112">
        <v>574.999999999995</v>
      </c>
      <c r="F112">
        <v>0.44521600880637002</v>
      </c>
      <c r="G112">
        <v>0.896536414849194</v>
      </c>
      <c r="H112">
        <f t="shared" si="1"/>
        <v>6.2757549039443576</v>
      </c>
      <c r="I112" t="s">
        <v>23</v>
      </c>
    </row>
    <row r="113" spans="1:9" x14ac:dyDescent="0.2">
      <c r="A113" t="s">
        <v>8</v>
      </c>
      <c r="B113" t="s">
        <v>17</v>
      </c>
      <c r="C113">
        <v>0.38457577307692298</v>
      </c>
      <c r="D113">
        <v>0.57008712706690701</v>
      </c>
      <c r="E113">
        <v>575.00000000004297</v>
      </c>
      <c r="F113">
        <v>0.67459122442487296</v>
      </c>
      <c r="G113">
        <v>0.778376199779658</v>
      </c>
      <c r="H113">
        <f t="shared" si="1"/>
        <v>5.4486333984576056</v>
      </c>
      <c r="I113" t="s">
        <v>23</v>
      </c>
    </row>
    <row r="114" spans="1:9" x14ac:dyDescent="0.2">
      <c r="A114" t="s">
        <v>11</v>
      </c>
      <c r="B114" t="s">
        <v>17</v>
      </c>
      <c r="C114">
        <v>1.3994751730769299</v>
      </c>
      <c r="D114">
        <v>0.57008712706690601</v>
      </c>
      <c r="E114">
        <v>575.00000000004297</v>
      </c>
      <c r="F114">
        <v>2.4548443678726999</v>
      </c>
      <c r="G114">
        <v>3.8193439623614003E-2</v>
      </c>
      <c r="H114">
        <f t="shared" si="1"/>
        <v>0.26735407736529804</v>
      </c>
      <c r="I114" t="s">
        <v>23</v>
      </c>
    </row>
    <row r="115" spans="1:9" x14ac:dyDescent="0.2">
      <c r="A115" t="s">
        <v>12</v>
      </c>
      <c r="B115" t="s">
        <v>17</v>
      </c>
      <c r="C115">
        <v>1.0148994</v>
      </c>
      <c r="D115">
        <v>0.57008712706690601</v>
      </c>
      <c r="E115">
        <v>574.999999999995</v>
      </c>
      <c r="F115">
        <v>1.7802531434478299</v>
      </c>
      <c r="G115">
        <v>0.177124551065476</v>
      </c>
      <c r="H115">
        <f t="shared" si="1"/>
        <v>1.2398718574583321</v>
      </c>
      <c r="I115" t="s">
        <v>23</v>
      </c>
    </row>
    <row r="116" spans="1:9" x14ac:dyDescent="0.2">
      <c r="A116" t="s">
        <v>8</v>
      </c>
      <c r="B116" t="s">
        <v>18</v>
      </c>
      <c r="C116">
        <v>3.6246562769230901</v>
      </c>
      <c r="D116">
        <v>0.57008712706690601</v>
      </c>
      <c r="E116">
        <v>575.00000000001899</v>
      </c>
      <c r="F116">
        <v>6.3580742395849503</v>
      </c>
      <c r="G116" s="1">
        <v>1.75211056774316E-9</v>
      </c>
      <c r="H116">
        <f t="shared" si="1"/>
        <v>1.2264773974202121E-8</v>
      </c>
      <c r="I116" t="s">
        <v>23</v>
      </c>
    </row>
    <row r="117" spans="1:9" x14ac:dyDescent="0.2">
      <c r="A117" t="s">
        <v>11</v>
      </c>
      <c r="B117" t="s">
        <v>18</v>
      </c>
      <c r="C117">
        <v>4.1470136769230903</v>
      </c>
      <c r="D117">
        <v>0.57008712706690701</v>
      </c>
      <c r="E117">
        <v>575.00000000001899</v>
      </c>
      <c r="F117">
        <v>7.2743506738337302</v>
      </c>
      <c r="G117" s="1">
        <v>5.0620863056849399E-10</v>
      </c>
      <c r="H117">
        <f t="shared" si="1"/>
        <v>3.543460413979458E-9</v>
      </c>
      <c r="I117" t="s">
        <v>23</v>
      </c>
    </row>
    <row r="118" spans="1:9" x14ac:dyDescent="0.2">
      <c r="A118" t="s">
        <v>12</v>
      </c>
      <c r="B118" t="s">
        <v>18</v>
      </c>
      <c r="C118">
        <v>0.52235740000000097</v>
      </c>
      <c r="D118">
        <v>0.57008712706690601</v>
      </c>
      <c r="E118">
        <v>574.999999999995</v>
      </c>
      <c r="F118">
        <v>0.91627643424878802</v>
      </c>
      <c r="G118">
        <v>0.63021767089851699</v>
      </c>
      <c r="H118">
        <f t="shared" si="1"/>
        <v>4.4115236962896187</v>
      </c>
      <c r="I118" t="s">
        <v>23</v>
      </c>
    </row>
    <row r="119" spans="1:9" x14ac:dyDescent="0.2">
      <c r="A119" t="s">
        <v>8</v>
      </c>
      <c r="B119" t="s">
        <v>19</v>
      </c>
      <c r="C119">
        <v>1.81688785769232</v>
      </c>
      <c r="D119">
        <v>0.57008712706690601</v>
      </c>
      <c r="E119">
        <v>575.00000000004297</v>
      </c>
      <c r="F119">
        <v>3.1870354046410201</v>
      </c>
      <c r="G119">
        <v>4.3177268512483201E-3</v>
      </c>
      <c r="H119">
        <f t="shared" si="1"/>
        <v>3.0224087958738242E-2</v>
      </c>
      <c r="I119" t="s">
        <v>23</v>
      </c>
    </row>
    <row r="120" spans="1:9" x14ac:dyDescent="0.2">
      <c r="A120" t="s">
        <v>11</v>
      </c>
      <c r="B120" t="s">
        <v>19</v>
      </c>
      <c r="C120">
        <v>2.0088078038461599</v>
      </c>
      <c r="D120">
        <v>0.57008712706690601</v>
      </c>
      <c r="E120">
        <v>575.00000000001899</v>
      </c>
      <c r="F120">
        <v>3.5236856060607198</v>
      </c>
      <c r="G120">
        <v>1.3331122679783899E-3</v>
      </c>
      <c r="H120">
        <f t="shared" si="1"/>
        <v>9.331785875848729E-3</v>
      </c>
      <c r="I120" t="s">
        <v>23</v>
      </c>
    </row>
    <row r="121" spans="1:9" x14ac:dyDescent="0.2">
      <c r="A121" t="s">
        <v>12</v>
      </c>
      <c r="B121" t="s">
        <v>19</v>
      </c>
      <c r="C121">
        <v>0.191919946153848</v>
      </c>
      <c r="D121">
        <v>0.57008712706690601</v>
      </c>
      <c r="E121">
        <v>574.999999999995</v>
      </c>
      <c r="F121">
        <v>0.33665020141969199</v>
      </c>
      <c r="G121">
        <v>0.93944859566086103</v>
      </c>
      <c r="H121">
        <f t="shared" si="1"/>
        <v>6.5761401696260275</v>
      </c>
      <c r="I121" t="s">
        <v>23</v>
      </c>
    </row>
    <row r="122" spans="1:9" x14ac:dyDescent="0.2">
      <c r="A122" t="s">
        <v>8</v>
      </c>
      <c r="B122" t="s">
        <v>9</v>
      </c>
      <c r="C122">
        <v>-3.9858026570548399</v>
      </c>
      <c r="D122">
        <v>1.3083265940123301</v>
      </c>
      <c r="E122">
        <v>574.99999999992201</v>
      </c>
      <c r="F122">
        <v>-3.04648906113826</v>
      </c>
      <c r="G122">
        <v>6.8316326939109598E-3</v>
      </c>
      <c r="H122">
        <f t="shared" si="1"/>
        <v>4.7821428857376717E-2</v>
      </c>
      <c r="I122" t="s">
        <v>24</v>
      </c>
    </row>
    <row r="123" spans="1:9" x14ac:dyDescent="0.2">
      <c r="A123" t="s">
        <v>11</v>
      </c>
      <c r="B123" t="s">
        <v>9</v>
      </c>
      <c r="C123">
        <v>-6.9730124741098001</v>
      </c>
      <c r="D123">
        <v>1.3083265940123301</v>
      </c>
      <c r="E123">
        <v>574.99999999992201</v>
      </c>
      <c r="F123">
        <v>-5.3297185167850403</v>
      </c>
      <c r="G123" s="1">
        <v>4.2405429545588902E-7</v>
      </c>
      <c r="H123">
        <f t="shared" si="1"/>
        <v>2.9683800681912231E-6</v>
      </c>
      <c r="I123" t="s">
        <v>24</v>
      </c>
    </row>
    <row r="124" spans="1:9" x14ac:dyDescent="0.2">
      <c r="A124" t="s">
        <v>12</v>
      </c>
      <c r="B124" t="s">
        <v>9</v>
      </c>
      <c r="C124">
        <v>-2.9872098170549601</v>
      </c>
      <c r="D124">
        <v>1.3083265940123401</v>
      </c>
      <c r="E124">
        <v>574.999999999946</v>
      </c>
      <c r="F124">
        <v>-2.2832294556467501</v>
      </c>
      <c r="G124">
        <v>5.8965687706087899E-2</v>
      </c>
      <c r="H124">
        <f t="shared" si="1"/>
        <v>0.41275981394261529</v>
      </c>
      <c r="I124" t="s">
        <v>24</v>
      </c>
    </row>
    <row r="125" spans="1:9" x14ac:dyDescent="0.2">
      <c r="A125" t="s">
        <v>8</v>
      </c>
      <c r="B125" t="s">
        <v>13</v>
      </c>
      <c r="C125">
        <v>-5.2214875143683601</v>
      </c>
      <c r="D125">
        <v>1.3083265940123401</v>
      </c>
      <c r="E125">
        <v>574.999999999995</v>
      </c>
      <c r="F125">
        <v>-3.9909664286156801</v>
      </c>
      <c r="G125">
        <v>2.1910854632201099E-4</v>
      </c>
      <c r="H125">
        <f t="shared" si="1"/>
        <v>1.5337598242540769E-3</v>
      </c>
      <c r="I125" t="s">
        <v>24</v>
      </c>
    </row>
    <row r="126" spans="1:9" x14ac:dyDescent="0.2">
      <c r="A126" t="s">
        <v>11</v>
      </c>
      <c r="B126" t="s">
        <v>13</v>
      </c>
      <c r="C126">
        <v>-8.87218830818958</v>
      </c>
      <c r="D126">
        <v>1.3083265940123401</v>
      </c>
      <c r="E126">
        <v>574.999999999995</v>
      </c>
      <c r="F126">
        <v>-6.7813253577461703</v>
      </c>
      <c r="G126" s="1">
        <v>5.9162619248098705E-10</v>
      </c>
      <c r="H126">
        <f t="shared" si="1"/>
        <v>4.141383347366909E-9</v>
      </c>
      <c r="I126" t="s">
        <v>24</v>
      </c>
    </row>
    <row r="127" spans="1:9" x14ac:dyDescent="0.2">
      <c r="A127" t="s">
        <v>12</v>
      </c>
      <c r="B127" t="s">
        <v>13</v>
      </c>
      <c r="C127">
        <v>-3.6507007938212199</v>
      </c>
      <c r="D127">
        <v>1.3083265940123401</v>
      </c>
      <c r="E127">
        <v>574.999999999995</v>
      </c>
      <c r="F127">
        <v>-2.7903589291304902</v>
      </c>
      <c r="G127">
        <v>1.50107400220663E-2</v>
      </c>
      <c r="H127">
        <f t="shared" si="1"/>
        <v>0.1050751801544641</v>
      </c>
      <c r="I127" t="s">
        <v>24</v>
      </c>
    </row>
    <row r="128" spans="1:9" x14ac:dyDescent="0.2">
      <c r="A128" t="s">
        <v>8</v>
      </c>
      <c r="B128" t="s">
        <v>14</v>
      </c>
      <c r="C128">
        <v>-5.7210814579346998</v>
      </c>
      <c r="D128">
        <v>1.3083265940123401</v>
      </c>
      <c r="E128">
        <v>575.00000000001899</v>
      </c>
      <c r="F128">
        <v>-4.3728236390803898</v>
      </c>
      <c r="G128" s="1">
        <v>4.3253206897353498E-5</v>
      </c>
      <c r="H128">
        <f t="shared" si="1"/>
        <v>3.0277244828147448E-4</v>
      </c>
      <c r="I128" t="s">
        <v>24</v>
      </c>
    </row>
    <row r="129" spans="1:9" x14ac:dyDescent="0.2">
      <c r="A129" t="s">
        <v>11</v>
      </c>
      <c r="B129" t="s">
        <v>14</v>
      </c>
      <c r="C129">
        <v>-9.0554184891465592</v>
      </c>
      <c r="D129">
        <v>1.3083265940123401</v>
      </c>
      <c r="E129">
        <v>575.00000000001899</v>
      </c>
      <c r="F129">
        <v>-6.92137462510461</v>
      </c>
      <c r="G129" s="1">
        <v>5.3871207494893301E-10</v>
      </c>
      <c r="H129">
        <f t="shared" si="1"/>
        <v>3.7709845246425313E-9</v>
      </c>
      <c r="I129" t="s">
        <v>24</v>
      </c>
    </row>
    <row r="130" spans="1:9" x14ac:dyDescent="0.2">
      <c r="A130" t="s">
        <v>12</v>
      </c>
      <c r="B130" t="s">
        <v>14</v>
      </c>
      <c r="C130">
        <v>-3.3343370312118599</v>
      </c>
      <c r="D130">
        <v>1.3083265940123401</v>
      </c>
      <c r="E130">
        <v>574.999999999995</v>
      </c>
      <c r="F130">
        <v>-2.5485509860242201</v>
      </c>
      <c r="G130">
        <v>2.9756998096819798E-2</v>
      </c>
      <c r="H130">
        <f t="shared" si="1"/>
        <v>0.20829898667773858</v>
      </c>
      <c r="I130" t="s">
        <v>24</v>
      </c>
    </row>
    <row r="131" spans="1:9" x14ac:dyDescent="0.2">
      <c r="A131" t="s">
        <v>8</v>
      </c>
      <c r="B131" t="s">
        <v>15</v>
      </c>
      <c r="C131">
        <v>-5.6037990981768599</v>
      </c>
      <c r="D131">
        <v>1.3083265940123401</v>
      </c>
      <c r="E131">
        <v>574.999999999995</v>
      </c>
      <c r="F131">
        <v>-4.2831806093547904</v>
      </c>
      <c r="G131" s="1">
        <v>6.4048861341592405E-5</v>
      </c>
      <c r="H131">
        <f t="shared" ref="H131:H169" si="2">G131*7</f>
        <v>4.4834202939114686E-4</v>
      </c>
      <c r="I131" t="s">
        <v>24</v>
      </c>
    </row>
    <row r="132" spans="1:9" x14ac:dyDescent="0.2">
      <c r="A132" t="s">
        <v>11</v>
      </c>
      <c r="B132" t="s">
        <v>15</v>
      </c>
      <c r="C132">
        <v>-11.4317127386959</v>
      </c>
      <c r="D132">
        <v>1.3083265940123401</v>
      </c>
      <c r="E132">
        <v>574.999999999995</v>
      </c>
      <c r="F132">
        <v>-8.7376598404511494</v>
      </c>
      <c r="G132" s="1">
        <v>5.0277704222167999E-10</v>
      </c>
      <c r="H132">
        <f t="shared" si="2"/>
        <v>3.5194392955517599E-9</v>
      </c>
      <c r="I132" t="s">
        <v>24</v>
      </c>
    </row>
    <row r="133" spans="1:9" x14ac:dyDescent="0.2">
      <c r="A133" t="s">
        <v>12</v>
      </c>
      <c r="B133" t="s">
        <v>15</v>
      </c>
      <c r="C133">
        <v>-5.8279136405190197</v>
      </c>
      <c r="D133">
        <v>1.3083265940123401</v>
      </c>
      <c r="E133">
        <v>574.999999999995</v>
      </c>
      <c r="F133">
        <v>-4.4544792310963697</v>
      </c>
      <c r="G133" s="1">
        <v>3.00629452386625E-5</v>
      </c>
      <c r="H133">
        <f t="shared" si="2"/>
        <v>2.1044061667063751E-4</v>
      </c>
      <c r="I133" t="s">
        <v>24</v>
      </c>
    </row>
    <row r="134" spans="1:9" x14ac:dyDescent="0.2">
      <c r="A134" t="s">
        <v>8</v>
      </c>
      <c r="B134" t="s">
        <v>16</v>
      </c>
      <c r="C134">
        <v>-1.8143353899077199</v>
      </c>
      <c r="D134">
        <v>1.3083265940123401</v>
      </c>
      <c r="E134">
        <v>575.00000000001899</v>
      </c>
      <c r="F134">
        <v>-1.3867603075647701</v>
      </c>
      <c r="G134">
        <v>0.34849749175440498</v>
      </c>
      <c r="H134">
        <f t="shared" si="2"/>
        <v>2.439482442280835</v>
      </c>
      <c r="I134" t="s">
        <v>24</v>
      </c>
    </row>
    <row r="135" spans="1:9" x14ac:dyDescent="0.2">
      <c r="A135" t="s">
        <v>11</v>
      </c>
      <c r="B135" t="s">
        <v>16</v>
      </c>
      <c r="C135">
        <v>-5.3616183883700197</v>
      </c>
      <c r="D135">
        <v>1.3083265940123401</v>
      </c>
      <c r="E135">
        <v>575.00000000001899</v>
      </c>
      <c r="F135">
        <v>-4.0980733808422798</v>
      </c>
      <c r="G135">
        <v>1.4084358201760201E-4</v>
      </c>
      <c r="H135">
        <f t="shared" si="2"/>
        <v>9.859050741232141E-4</v>
      </c>
      <c r="I135" t="s">
        <v>24</v>
      </c>
    </row>
    <row r="136" spans="1:9" x14ac:dyDescent="0.2">
      <c r="A136" t="s">
        <v>12</v>
      </c>
      <c r="B136" t="s">
        <v>16</v>
      </c>
      <c r="C136">
        <v>-3.5472829984623</v>
      </c>
      <c r="D136">
        <v>1.3083265940123401</v>
      </c>
      <c r="E136">
        <v>574.999999999995</v>
      </c>
      <c r="F136">
        <v>-2.7113130732775099</v>
      </c>
      <c r="G136">
        <v>1.88931580855956E-2</v>
      </c>
      <c r="H136">
        <f t="shared" si="2"/>
        <v>0.13225210659916919</v>
      </c>
      <c r="I136" t="s">
        <v>24</v>
      </c>
    </row>
    <row r="137" spans="1:9" x14ac:dyDescent="0.2">
      <c r="A137" t="s">
        <v>8</v>
      </c>
      <c r="B137" t="s">
        <v>17</v>
      </c>
      <c r="C137">
        <v>-4.0378571457287</v>
      </c>
      <c r="D137">
        <v>1.3083265940123401</v>
      </c>
      <c r="E137">
        <v>574.999999999995</v>
      </c>
      <c r="F137">
        <v>-3.08627613640834</v>
      </c>
      <c r="G137">
        <v>6.0110066525602699E-3</v>
      </c>
      <c r="H137">
        <f t="shared" si="2"/>
        <v>4.207704656792189E-2</v>
      </c>
      <c r="I137" t="s">
        <v>24</v>
      </c>
    </row>
    <row r="138" spans="1:9" x14ac:dyDescent="0.2">
      <c r="A138" t="s">
        <v>11</v>
      </c>
      <c r="B138" t="s">
        <v>17</v>
      </c>
      <c r="C138">
        <v>-7.6181336708656602</v>
      </c>
      <c r="D138">
        <v>1.3083265940123401</v>
      </c>
      <c r="E138">
        <v>574.999999999995</v>
      </c>
      <c r="F138">
        <v>-5.8228073217579102</v>
      </c>
      <c r="G138" s="1">
        <v>2.9366919562789901E-8</v>
      </c>
      <c r="H138">
        <f t="shared" si="2"/>
        <v>2.0556843693952931E-7</v>
      </c>
      <c r="I138" t="s">
        <v>24</v>
      </c>
    </row>
    <row r="139" spans="1:9" x14ac:dyDescent="0.2">
      <c r="A139" t="s">
        <v>12</v>
      </c>
      <c r="B139" t="s">
        <v>17</v>
      </c>
      <c r="C139">
        <v>-3.5802765251369602</v>
      </c>
      <c r="D139">
        <v>1.3083265940123401</v>
      </c>
      <c r="E139">
        <v>574.999999999995</v>
      </c>
      <c r="F139">
        <v>-2.7365311853495702</v>
      </c>
      <c r="G139">
        <v>1.7567979263973101E-2</v>
      </c>
      <c r="H139">
        <f t="shared" si="2"/>
        <v>0.12297585484781171</v>
      </c>
      <c r="I139" t="s">
        <v>24</v>
      </c>
    </row>
    <row r="140" spans="1:9" x14ac:dyDescent="0.2">
      <c r="A140" t="s">
        <v>8</v>
      </c>
      <c r="B140" t="s">
        <v>18</v>
      </c>
      <c r="C140">
        <v>-6.7411431630856002</v>
      </c>
      <c r="D140">
        <v>1.3083265940123401</v>
      </c>
      <c r="E140">
        <v>574.999999999995</v>
      </c>
      <c r="F140">
        <v>-5.1524926527802499</v>
      </c>
      <c r="G140" s="1">
        <v>1.05900650748669E-6</v>
      </c>
      <c r="H140">
        <f t="shared" si="2"/>
        <v>7.41304555240683E-6</v>
      </c>
      <c r="I140" t="s">
        <v>24</v>
      </c>
    </row>
    <row r="141" spans="1:9" x14ac:dyDescent="0.2">
      <c r="A141" t="s">
        <v>11</v>
      </c>
      <c r="B141" t="s">
        <v>18</v>
      </c>
      <c r="C141">
        <v>-8.8433927009213793</v>
      </c>
      <c r="D141">
        <v>1.3083265940123401</v>
      </c>
      <c r="E141">
        <v>574.999999999995</v>
      </c>
      <c r="F141">
        <v>-6.7593158630221604</v>
      </c>
      <c r="G141" s="1">
        <v>6.0506899490775399E-10</v>
      </c>
      <c r="H141">
        <f t="shared" si="2"/>
        <v>4.2354829643542782E-9</v>
      </c>
      <c r="I141" t="s">
        <v>24</v>
      </c>
    </row>
    <row r="142" spans="1:9" x14ac:dyDescent="0.2">
      <c r="A142" t="s">
        <v>12</v>
      </c>
      <c r="B142" t="s">
        <v>18</v>
      </c>
      <c r="C142">
        <v>-2.1022495378357799</v>
      </c>
      <c r="D142">
        <v>1.3083265940123401</v>
      </c>
      <c r="E142">
        <v>574.999999999995</v>
      </c>
      <c r="F142">
        <v>-1.60682321024191</v>
      </c>
      <c r="G142">
        <v>0.24353672142934499</v>
      </c>
      <c r="H142">
        <f t="shared" si="2"/>
        <v>1.704757050005415</v>
      </c>
      <c r="I142" t="s">
        <v>24</v>
      </c>
    </row>
    <row r="143" spans="1:9" x14ac:dyDescent="0.2">
      <c r="A143" t="s">
        <v>8</v>
      </c>
      <c r="B143" t="s">
        <v>19</v>
      </c>
      <c r="C143">
        <v>-4.4100175022248802</v>
      </c>
      <c r="D143">
        <v>1.3083265940123401</v>
      </c>
      <c r="E143">
        <v>574.999999999995</v>
      </c>
      <c r="F143">
        <v>-3.3707313773240299</v>
      </c>
      <c r="G143">
        <v>2.3040997930864299E-3</v>
      </c>
      <c r="H143">
        <f t="shared" si="2"/>
        <v>1.6128698551605009E-2</v>
      </c>
      <c r="I143" t="s">
        <v>24</v>
      </c>
    </row>
    <row r="144" spans="1:9" x14ac:dyDescent="0.2">
      <c r="A144" t="s">
        <v>11</v>
      </c>
      <c r="B144" t="s">
        <v>19</v>
      </c>
      <c r="C144">
        <v>-7.2723542487139197</v>
      </c>
      <c r="D144">
        <v>1.3083265940123401</v>
      </c>
      <c r="E144">
        <v>575.00000000001899</v>
      </c>
      <c r="F144">
        <v>-5.5585159561812896</v>
      </c>
      <c r="G144" s="1">
        <v>1.2537801163947601E-7</v>
      </c>
      <c r="H144">
        <f t="shared" si="2"/>
        <v>8.7764608147633199E-7</v>
      </c>
      <c r="I144" t="s">
        <v>24</v>
      </c>
    </row>
    <row r="145" spans="1:9" x14ac:dyDescent="0.2">
      <c r="A145" t="s">
        <v>12</v>
      </c>
      <c r="B145" t="s">
        <v>19</v>
      </c>
      <c r="C145">
        <v>-2.8623367464890501</v>
      </c>
      <c r="D145">
        <v>1.3083265940123401</v>
      </c>
      <c r="E145">
        <v>574.999999999995</v>
      </c>
      <c r="F145">
        <v>-2.1877845788572601</v>
      </c>
      <c r="G145">
        <v>7.4114450500632895E-2</v>
      </c>
      <c r="H145">
        <f t="shared" si="2"/>
        <v>0.51880115350443023</v>
      </c>
      <c r="I145" t="s">
        <v>24</v>
      </c>
    </row>
    <row r="146" spans="1:9" x14ac:dyDescent="0.2">
      <c r="A146" t="s">
        <v>8</v>
      </c>
      <c r="B146" t="s">
        <v>9</v>
      </c>
      <c r="C146">
        <v>12.3846153846152</v>
      </c>
      <c r="D146">
        <v>9.5136111838278907</v>
      </c>
      <c r="E146">
        <v>575.00000000023601</v>
      </c>
      <c r="F146">
        <v>1.3017785933555599</v>
      </c>
      <c r="G146">
        <v>0.39474413845650302</v>
      </c>
      <c r="H146">
        <f t="shared" si="2"/>
        <v>2.7632089691955213</v>
      </c>
      <c r="I146" t="s">
        <v>25</v>
      </c>
    </row>
    <row r="147" spans="1:9" x14ac:dyDescent="0.2">
      <c r="A147" t="s">
        <v>11</v>
      </c>
      <c r="B147" t="s">
        <v>9</v>
      </c>
      <c r="C147">
        <v>13.0769230769228</v>
      </c>
      <c r="D147">
        <v>9.5136111838278801</v>
      </c>
      <c r="E147">
        <v>575.00000000023601</v>
      </c>
      <c r="F147">
        <v>1.37454882528227</v>
      </c>
      <c r="G147">
        <v>0.35496197161670501</v>
      </c>
      <c r="H147">
        <f t="shared" si="2"/>
        <v>2.4847338013169349</v>
      </c>
      <c r="I147" t="s">
        <v>25</v>
      </c>
    </row>
    <row r="148" spans="1:9" x14ac:dyDescent="0.2">
      <c r="A148" t="s">
        <v>12</v>
      </c>
      <c r="B148" t="s">
        <v>9</v>
      </c>
      <c r="C148">
        <v>0.69230769230767397</v>
      </c>
      <c r="D148">
        <v>9.51361118382796</v>
      </c>
      <c r="E148">
        <v>575.00000000006696</v>
      </c>
      <c r="F148">
        <v>7.2770231926706994E-2</v>
      </c>
      <c r="G148">
        <v>0.99708473942339904</v>
      </c>
      <c r="H148">
        <f t="shared" si="2"/>
        <v>6.9795931759637933</v>
      </c>
      <c r="I148" t="s">
        <v>25</v>
      </c>
    </row>
    <row r="149" spans="1:9" x14ac:dyDescent="0.2">
      <c r="A149" t="s">
        <v>8</v>
      </c>
      <c r="B149" t="s">
        <v>13</v>
      </c>
      <c r="C149">
        <v>13.2692307692308</v>
      </c>
      <c r="D149">
        <v>9.51361118382796</v>
      </c>
      <c r="E149">
        <v>575.00000000001899</v>
      </c>
      <c r="F149">
        <v>1.3947627785952501</v>
      </c>
      <c r="G149">
        <v>0.34429547685856798</v>
      </c>
      <c r="H149">
        <f t="shared" si="2"/>
        <v>2.4100683380099759</v>
      </c>
      <c r="I149" t="s">
        <v>25</v>
      </c>
    </row>
    <row r="150" spans="1:9" x14ac:dyDescent="0.2">
      <c r="A150" t="s">
        <v>11</v>
      </c>
      <c r="B150" t="s">
        <v>13</v>
      </c>
      <c r="C150">
        <v>18.730769230769202</v>
      </c>
      <c r="D150">
        <v>9.51361118382796</v>
      </c>
      <c r="E150">
        <v>575.00000000001899</v>
      </c>
      <c r="F150">
        <v>1.96883905268374</v>
      </c>
      <c r="G150">
        <v>0.12090273491407599</v>
      </c>
      <c r="H150">
        <f t="shared" si="2"/>
        <v>0.84631914439853195</v>
      </c>
      <c r="I150" t="s">
        <v>25</v>
      </c>
    </row>
    <row r="151" spans="1:9" x14ac:dyDescent="0.2">
      <c r="A151" t="s">
        <v>12</v>
      </c>
      <c r="B151" t="s">
        <v>13</v>
      </c>
      <c r="C151">
        <v>5.4615384615384599</v>
      </c>
      <c r="D151">
        <v>9.51361118382796</v>
      </c>
      <c r="E151">
        <v>575.00000000001899</v>
      </c>
      <c r="F151">
        <v>0.57407627408848105</v>
      </c>
      <c r="G151">
        <v>0.83400638591384701</v>
      </c>
      <c r="H151">
        <f t="shared" si="2"/>
        <v>5.838044701396929</v>
      </c>
      <c r="I151" t="s">
        <v>25</v>
      </c>
    </row>
    <row r="152" spans="1:9" x14ac:dyDescent="0.2">
      <c r="A152" t="s">
        <v>8</v>
      </c>
      <c r="B152" t="s">
        <v>14</v>
      </c>
      <c r="C152">
        <v>13.346153846153801</v>
      </c>
      <c r="D152">
        <v>9.5136111838279493</v>
      </c>
      <c r="E152">
        <v>575.00000000001899</v>
      </c>
      <c r="F152">
        <v>1.40284835992044</v>
      </c>
      <c r="G152">
        <v>0.34007771410187498</v>
      </c>
      <c r="H152">
        <f t="shared" si="2"/>
        <v>2.3805439987131249</v>
      </c>
      <c r="I152" t="s">
        <v>25</v>
      </c>
    </row>
    <row r="153" spans="1:9" x14ac:dyDescent="0.2">
      <c r="A153" t="s">
        <v>11</v>
      </c>
      <c r="B153" t="s">
        <v>14</v>
      </c>
      <c r="C153">
        <v>17.192307692307701</v>
      </c>
      <c r="D153">
        <v>9.5136111838279493</v>
      </c>
      <c r="E153">
        <v>575.00000000001899</v>
      </c>
      <c r="F153">
        <v>1.8071274261799399</v>
      </c>
      <c r="G153">
        <v>0.168122812937261</v>
      </c>
      <c r="H153">
        <f t="shared" si="2"/>
        <v>1.1768596905608271</v>
      </c>
      <c r="I153" t="s">
        <v>25</v>
      </c>
    </row>
    <row r="154" spans="1:9" x14ac:dyDescent="0.2">
      <c r="A154" t="s">
        <v>12</v>
      </c>
      <c r="B154" t="s">
        <v>14</v>
      </c>
      <c r="C154">
        <v>3.84615384615384</v>
      </c>
      <c r="D154">
        <v>9.5136111838279493</v>
      </c>
      <c r="E154">
        <v>575.00000000001899</v>
      </c>
      <c r="F154">
        <v>0.404279066259494</v>
      </c>
      <c r="G154">
        <v>0.91387197501563699</v>
      </c>
      <c r="H154">
        <f t="shared" si="2"/>
        <v>6.3971038251094594</v>
      </c>
      <c r="I154" t="s">
        <v>25</v>
      </c>
    </row>
    <row r="155" spans="1:9" x14ac:dyDescent="0.2">
      <c r="A155" t="s">
        <v>8</v>
      </c>
      <c r="B155" t="s">
        <v>15</v>
      </c>
      <c r="C155">
        <v>44.307692307692299</v>
      </c>
      <c r="D155">
        <v>9.51361118382796</v>
      </c>
      <c r="E155">
        <v>575.00000000001899</v>
      </c>
      <c r="F155">
        <v>4.6572948433093702</v>
      </c>
      <c r="G155" s="1">
        <v>1.1874932349109599E-5</v>
      </c>
      <c r="H155">
        <f t="shared" si="2"/>
        <v>8.31245264437672E-5</v>
      </c>
      <c r="I155" t="s">
        <v>25</v>
      </c>
    </row>
    <row r="156" spans="1:9" x14ac:dyDescent="0.2">
      <c r="A156" t="s">
        <v>11</v>
      </c>
      <c r="B156" t="s">
        <v>15</v>
      </c>
      <c r="C156">
        <v>58.461538461538503</v>
      </c>
      <c r="D156">
        <v>9.5136111838279493</v>
      </c>
      <c r="E156">
        <v>575.00000000001899</v>
      </c>
      <c r="F156">
        <v>6.1450418071443096</v>
      </c>
      <c r="G156" s="1">
        <v>4.9836497151289896E-9</v>
      </c>
      <c r="H156">
        <f t="shared" si="2"/>
        <v>3.4885548005902927E-8</v>
      </c>
      <c r="I156" t="s">
        <v>25</v>
      </c>
    </row>
    <row r="157" spans="1:9" x14ac:dyDescent="0.2">
      <c r="A157" t="s">
        <v>12</v>
      </c>
      <c r="B157" t="s">
        <v>15</v>
      </c>
      <c r="C157">
        <v>14.153846153846199</v>
      </c>
      <c r="D157">
        <v>9.51361118382796</v>
      </c>
      <c r="E157">
        <v>575.00000000001899</v>
      </c>
      <c r="F157">
        <v>1.4877469638349401</v>
      </c>
      <c r="G157">
        <v>0.29754113484871803</v>
      </c>
      <c r="H157">
        <f t="shared" si="2"/>
        <v>2.0827879439410264</v>
      </c>
      <c r="I157" t="s">
        <v>25</v>
      </c>
    </row>
    <row r="158" spans="1:9" x14ac:dyDescent="0.2">
      <c r="A158" t="s">
        <v>8</v>
      </c>
      <c r="B158" t="s">
        <v>16</v>
      </c>
      <c r="C158">
        <v>3.2692307692307598</v>
      </c>
      <c r="D158">
        <v>9.5136111838279493</v>
      </c>
      <c r="E158">
        <v>575.00000000001899</v>
      </c>
      <c r="F158">
        <v>0.34363720632056899</v>
      </c>
      <c r="G158">
        <v>0.93699168283885303</v>
      </c>
      <c r="H158">
        <f t="shared" si="2"/>
        <v>6.5589417798719714</v>
      </c>
      <c r="I158" t="s">
        <v>25</v>
      </c>
    </row>
    <row r="159" spans="1:9" x14ac:dyDescent="0.2">
      <c r="A159" t="s">
        <v>11</v>
      </c>
      <c r="B159" t="s">
        <v>16</v>
      </c>
      <c r="C159">
        <v>11</v>
      </c>
      <c r="D159">
        <v>9.51361118382796</v>
      </c>
      <c r="E159">
        <v>575.00000000001899</v>
      </c>
      <c r="F159">
        <v>1.15623812950215</v>
      </c>
      <c r="G159">
        <v>0.47994827813328</v>
      </c>
      <c r="H159">
        <f t="shared" si="2"/>
        <v>3.3596379469329598</v>
      </c>
      <c r="I159" t="s">
        <v>25</v>
      </c>
    </row>
    <row r="160" spans="1:9" x14ac:dyDescent="0.2">
      <c r="A160" t="s">
        <v>12</v>
      </c>
      <c r="B160" t="s">
        <v>16</v>
      </c>
      <c r="C160">
        <v>7.7307692307692299</v>
      </c>
      <c r="D160">
        <v>9.51361118382796</v>
      </c>
      <c r="E160">
        <v>575.00000000001899</v>
      </c>
      <c r="F160">
        <v>0.81260092318158295</v>
      </c>
      <c r="G160">
        <v>0.69536455563738298</v>
      </c>
      <c r="H160">
        <f t="shared" si="2"/>
        <v>4.8675518894616809</v>
      </c>
      <c r="I160" t="s">
        <v>25</v>
      </c>
    </row>
    <row r="161" spans="1:9" x14ac:dyDescent="0.2">
      <c r="A161" t="s">
        <v>8</v>
      </c>
      <c r="B161" t="s">
        <v>17</v>
      </c>
      <c r="C161">
        <v>4.6153846153846203</v>
      </c>
      <c r="D161">
        <v>9.5136111838279493</v>
      </c>
      <c r="E161">
        <v>575.00000000001899</v>
      </c>
      <c r="F161">
        <v>0.485134879511393</v>
      </c>
      <c r="G161">
        <v>0.87838991269139799</v>
      </c>
      <c r="H161">
        <f t="shared" si="2"/>
        <v>6.1487293888397856</v>
      </c>
      <c r="I161" t="s">
        <v>25</v>
      </c>
    </row>
    <row r="162" spans="1:9" x14ac:dyDescent="0.2">
      <c r="A162" t="s">
        <v>11</v>
      </c>
      <c r="B162" t="s">
        <v>17</v>
      </c>
      <c r="C162">
        <v>1.3846153846153799</v>
      </c>
      <c r="D162">
        <v>9.51361118382796</v>
      </c>
      <c r="E162">
        <v>575.00000000001899</v>
      </c>
      <c r="F162">
        <v>0.14554046385341801</v>
      </c>
      <c r="G162">
        <v>0.98839041565313601</v>
      </c>
      <c r="H162">
        <f t="shared" si="2"/>
        <v>6.9187329095719523</v>
      </c>
      <c r="I162" t="s">
        <v>25</v>
      </c>
    </row>
    <row r="163" spans="1:9" x14ac:dyDescent="0.2">
      <c r="A163" t="s">
        <v>12</v>
      </c>
      <c r="B163" t="s">
        <v>17</v>
      </c>
      <c r="C163">
        <v>-3.2307692307692299</v>
      </c>
      <c r="D163">
        <v>9.5136111838279493</v>
      </c>
      <c r="E163">
        <v>575.00000000001899</v>
      </c>
      <c r="F163">
        <v>-0.33959441565797499</v>
      </c>
      <c r="G163">
        <v>0.938418651870075</v>
      </c>
      <c r="H163">
        <f t="shared" si="2"/>
        <v>6.5689305630905253</v>
      </c>
      <c r="I163" t="s">
        <v>25</v>
      </c>
    </row>
    <row r="164" spans="1:9" x14ac:dyDescent="0.2">
      <c r="A164" t="s">
        <v>8</v>
      </c>
      <c r="B164" t="s">
        <v>18</v>
      </c>
      <c r="C164">
        <v>50.384615384615401</v>
      </c>
      <c r="D164">
        <v>9.51361118382796</v>
      </c>
      <c r="E164">
        <v>575.00000000001899</v>
      </c>
      <c r="F164">
        <v>5.2960557679993698</v>
      </c>
      <c r="G164" s="1">
        <v>5.0556600628137705E-7</v>
      </c>
      <c r="H164">
        <f t="shared" si="2"/>
        <v>3.5389620439696392E-6</v>
      </c>
      <c r="I164" t="s">
        <v>25</v>
      </c>
    </row>
    <row r="165" spans="1:9" x14ac:dyDescent="0.2">
      <c r="A165" t="s">
        <v>11</v>
      </c>
      <c r="B165" t="s">
        <v>18</v>
      </c>
      <c r="C165">
        <v>51.807692307692299</v>
      </c>
      <c r="D165">
        <v>9.51361118382796</v>
      </c>
      <c r="E165">
        <v>575.00000000001899</v>
      </c>
      <c r="F165">
        <v>5.4456390225153903</v>
      </c>
      <c r="G165" s="1">
        <v>2.29868988399495E-7</v>
      </c>
      <c r="H165">
        <f t="shared" si="2"/>
        <v>1.6090829187964651E-6</v>
      </c>
      <c r="I165" t="s">
        <v>25</v>
      </c>
    </row>
    <row r="166" spans="1:9" x14ac:dyDescent="0.2">
      <c r="A166" t="s">
        <v>12</v>
      </c>
      <c r="B166" t="s">
        <v>18</v>
      </c>
      <c r="C166">
        <v>1.42307692307693</v>
      </c>
      <c r="D166">
        <v>9.51361118382796</v>
      </c>
      <c r="E166">
        <v>575.00000000001899</v>
      </c>
      <c r="F166">
        <v>0.14958325451601301</v>
      </c>
      <c r="G166">
        <v>0.98774054997786798</v>
      </c>
      <c r="H166">
        <f t="shared" si="2"/>
        <v>6.9141838498450756</v>
      </c>
      <c r="I166" t="s">
        <v>25</v>
      </c>
    </row>
    <row r="167" spans="1:9" x14ac:dyDescent="0.2">
      <c r="A167" t="s">
        <v>8</v>
      </c>
      <c r="B167" t="s">
        <v>19</v>
      </c>
      <c r="C167">
        <v>4.7692307692307798</v>
      </c>
      <c r="D167">
        <v>9.51361118382796</v>
      </c>
      <c r="E167">
        <v>575.00000000001899</v>
      </c>
      <c r="F167">
        <v>0.50130604216177299</v>
      </c>
      <c r="G167">
        <v>0.87070999940466998</v>
      </c>
      <c r="H167">
        <f t="shared" si="2"/>
        <v>6.0949699958326899</v>
      </c>
      <c r="I167" t="s">
        <v>25</v>
      </c>
    </row>
    <row r="168" spans="1:9" x14ac:dyDescent="0.2">
      <c r="A168" t="s">
        <v>11</v>
      </c>
      <c r="B168" t="s">
        <v>19</v>
      </c>
      <c r="C168">
        <v>6.4615384615384599</v>
      </c>
      <c r="D168">
        <v>9.51361118382796</v>
      </c>
      <c r="E168">
        <v>575.00000000001899</v>
      </c>
      <c r="F168">
        <v>0.67918883131594998</v>
      </c>
      <c r="G168">
        <v>0.77571719014856599</v>
      </c>
      <c r="H168">
        <f t="shared" si="2"/>
        <v>5.4300203310399624</v>
      </c>
      <c r="I168" t="s">
        <v>25</v>
      </c>
    </row>
    <row r="169" spans="1:9" x14ac:dyDescent="0.2">
      <c r="A169" t="s">
        <v>12</v>
      </c>
      <c r="B169" t="s">
        <v>19</v>
      </c>
      <c r="C169">
        <v>1.6923076923076901</v>
      </c>
      <c r="D169">
        <v>9.51361118382796</v>
      </c>
      <c r="E169">
        <v>575.00000000001899</v>
      </c>
      <c r="F169">
        <v>0.17788278915417699</v>
      </c>
      <c r="G169">
        <v>0.982707651286022</v>
      </c>
      <c r="H169">
        <f t="shared" si="2"/>
        <v>6.878953559002154</v>
      </c>
      <c r="I169" t="s">
        <v>25</v>
      </c>
    </row>
  </sheetData>
  <conditionalFormatting sqref="G1:H1048576">
    <cfRule type="cellIs" dxfId="47" priority="1" operator="lessThan">
      <formula>0.001</formula>
    </cfRule>
    <cfRule type="cellIs" dxfId="46" priority="2" operator="between">
      <formula>0.01</formula>
      <formula>0.001</formula>
    </cfRule>
    <cfRule type="cellIs" dxfId="45" priority="3" operator="between">
      <formula>0.05</formula>
      <formula>0.01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opLeftCell="A14" workbookViewId="0">
      <selection activeCell="L24" sqref="L24"/>
    </sheetView>
  </sheetViews>
  <sheetFormatPr baseColWidth="10" defaultRowHeight="16" x14ac:dyDescent="0.2"/>
  <cols>
    <col min="1" max="1" width="23.1640625" bestFit="1" customWidth="1"/>
    <col min="2" max="2" width="18.5" bestFit="1" customWidth="1"/>
    <col min="8" max="8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7</v>
      </c>
    </row>
    <row r="2" spans="1:9" x14ac:dyDescent="0.2">
      <c r="A2" t="s">
        <v>8</v>
      </c>
      <c r="B2" t="s">
        <v>9</v>
      </c>
      <c r="C2">
        <v>29.822353730768501</v>
      </c>
      <c r="D2">
        <v>9.7577998241645503</v>
      </c>
      <c r="E2">
        <v>574.99999999970498</v>
      </c>
      <c r="F2">
        <v>3.0562579954669098</v>
      </c>
      <c r="G2">
        <v>6.6212464137146397E-3</v>
      </c>
      <c r="H2">
        <f t="shared" ref="H2:H33" si="0">G2*7</f>
        <v>4.6348724896002474E-2</v>
      </c>
      <c r="I2" t="s">
        <v>10</v>
      </c>
    </row>
    <row r="3" spans="1:9" x14ac:dyDescent="0.2">
      <c r="A3" t="s">
        <v>11</v>
      </c>
      <c r="B3" t="s">
        <v>9</v>
      </c>
      <c r="C3">
        <v>34.8077880769223</v>
      </c>
      <c r="D3">
        <v>9.7577998241645503</v>
      </c>
      <c r="E3">
        <v>574.99999999970498</v>
      </c>
      <c r="F3">
        <v>3.5671758699869098</v>
      </c>
      <c r="G3">
        <v>1.13649335538424E-3</v>
      </c>
      <c r="H3">
        <f t="shared" si="0"/>
        <v>7.9554534876896798E-3</v>
      </c>
      <c r="I3" t="s">
        <v>10</v>
      </c>
    </row>
    <row r="4" spans="1:9" x14ac:dyDescent="0.2">
      <c r="A4" t="s">
        <v>12</v>
      </c>
      <c r="B4" t="s">
        <v>9</v>
      </c>
      <c r="C4">
        <v>4.9854343461537498</v>
      </c>
      <c r="D4">
        <v>9.7577998241645698</v>
      </c>
      <c r="E4">
        <v>575.00000000004297</v>
      </c>
      <c r="F4">
        <v>0.51091787451999604</v>
      </c>
      <c r="G4">
        <v>0.86605926079184603</v>
      </c>
      <c r="H4">
        <f t="shared" si="0"/>
        <v>6.0624148255429224</v>
      </c>
      <c r="I4" t="s">
        <v>10</v>
      </c>
    </row>
    <row r="5" spans="1:9" x14ac:dyDescent="0.2">
      <c r="A5" t="s">
        <v>8</v>
      </c>
      <c r="B5" t="s">
        <v>9</v>
      </c>
      <c r="C5">
        <v>84.880618832962</v>
      </c>
      <c r="D5">
        <v>57.429401378131601</v>
      </c>
      <c r="E5">
        <v>575.00000000004297</v>
      </c>
      <c r="F5">
        <v>1.4779993661101201</v>
      </c>
      <c r="G5">
        <v>0.30225868457622201</v>
      </c>
      <c r="H5">
        <f t="shared" si="0"/>
        <v>2.115810792033554</v>
      </c>
      <c r="I5" t="s">
        <v>20</v>
      </c>
    </row>
    <row r="6" spans="1:9" x14ac:dyDescent="0.2">
      <c r="A6" t="s">
        <v>11</v>
      </c>
      <c r="B6" t="s">
        <v>9</v>
      </c>
      <c r="C6">
        <v>93.623319261964696</v>
      </c>
      <c r="D6">
        <v>57.429401378131502</v>
      </c>
      <c r="E6">
        <v>575.00000000004297</v>
      </c>
      <c r="F6">
        <v>1.63023324316968</v>
      </c>
      <c r="G6">
        <v>0.23372181202275499</v>
      </c>
      <c r="H6">
        <f t="shared" si="0"/>
        <v>1.6360526841592851</v>
      </c>
      <c r="I6" t="s">
        <v>20</v>
      </c>
    </row>
    <row r="7" spans="1:9" x14ac:dyDescent="0.2">
      <c r="A7" t="s">
        <v>12</v>
      </c>
      <c r="B7" t="s">
        <v>9</v>
      </c>
      <c r="C7">
        <v>8.7427004290026993</v>
      </c>
      <c r="D7">
        <v>57.429401378131999</v>
      </c>
      <c r="E7">
        <v>575.00000000001899</v>
      </c>
      <c r="F7">
        <v>0.15223387705956001</v>
      </c>
      <c r="G7">
        <v>0.98730504938193997</v>
      </c>
      <c r="H7">
        <f t="shared" si="0"/>
        <v>6.9111353456735802</v>
      </c>
      <c r="I7" t="s">
        <v>20</v>
      </c>
    </row>
    <row r="8" spans="1:9" x14ac:dyDescent="0.2">
      <c r="A8" t="s">
        <v>8</v>
      </c>
      <c r="B8" t="s">
        <v>9</v>
      </c>
      <c r="C8">
        <v>1.0284582531534501</v>
      </c>
      <c r="D8">
        <v>7.8199650626195494E-2</v>
      </c>
      <c r="E8">
        <v>575.00000000013904</v>
      </c>
      <c r="F8">
        <v>13.1516988236893</v>
      </c>
      <c r="G8" s="1">
        <v>5.0275095198060202E-10</v>
      </c>
      <c r="H8">
        <f t="shared" si="0"/>
        <v>3.5192566638642141E-9</v>
      </c>
      <c r="I8" t="s">
        <v>21</v>
      </c>
    </row>
    <row r="9" spans="1:9" x14ac:dyDescent="0.2">
      <c r="A9" t="s">
        <v>11</v>
      </c>
      <c r="B9" t="s">
        <v>9</v>
      </c>
      <c r="C9">
        <v>1.3425642615101701</v>
      </c>
      <c r="D9">
        <v>7.8199650626195494E-2</v>
      </c>
      <c r="E9">
        <v>575.00000000013904</v>
      </c>
      <c r="F9">
        <v>17.168417643293701</v>
      </c>
      <c r="G9" s="1">
        <v>5.0275095198060202E-10</v>
      </c>
      <c r="H9">
        <f t="shared" si="0"/>
        <v>3.5192566638642141E-9</v>
      </c>
      <c r="I9" t="s">
        <v>21</v>
      </c>
    </row>
    <row r="10" spans="1:9" x14ac:dyDescent="0.2">
      <c r="A10" t="s">
        <v>12</v>
      </c>
      <c r="B10" t="s">
        <v>9</v>
      </c>
      <c r="C10">
        <v>0.31410600835672298</v>
      </c>
      <c r="D10">
        <v>7.8199650626195702E-2</v>
      </c>
      <c r="E10">
        <v>575.00000000009095</v>
      </c>
      <c r="F10">
        <v>4.0167188196043204</v>
      </c>
      <c r="G10">
        <v>1.97208011564531E-4</v>
      </c>
      <c r="H10">
        <f t="shared" si="0"/>
        <v>1.3804560809517171E-3</v>
      </c>
      <c r="I10" t="s">
        <v>21</v>
      </c>
    </row>
    <row r="11" spans="1:9" x14ac:dyDescent="0.2">
      <c r="A11" t="s">
        <v>8</v>
      </c>
      <c r="B11" t="s">
        <v>9</v>
      </c>
      <c r="C11">
        <v>25.837756999999801</v>
      </c>
      <c r="D11">
        <v>9.7223171728146696</v>
      </c>
      <c r="E11">
        <v>575.00000000001899</v>
      </c>
      <c r="F11">
        <v>2.65757190808861</v>
      </c>
      <c r="G11">
        <v>2.2014159163759199E-2</v>
      </c>
      <c r="H11">
        <f t="shared" si="0"/>
        <v>0.15409911414631439</v>
      </c>
      <c r="I11" t="s">
        <v>22</v>
      </c>
    </row>
    <row r="12" spans="1:9" x14ac:dyDescent="0.2">
      <c r="A12" t="s">
        <v>11</v>
      </c>
      <c r="B12" t="s">
        <v>9</v>
      </c>
      <c r="C12">
        <v>29.1101136923075</v>
      </c>
      <c r="D12">
        <v>9.7223171728146607</v>
      </c>
      <c r="E12">
        <v>575.00000000001899</v>
      </c>
      <c r="F12">
        <v>2.99415388069262</v>
      </c>
      <c r="G12">
        <v>8.0653455056064506E-3</v>
      </c>
      <c r="H12">
        <f t="shared" si="0"/>
        <v>5.6457418539245158E-2</v>
      </c>
      <c r="I12" t="s">
        <v>22</v>
      </c>
    </row>
    <row r="13" spans="1:9" x14ac:dyDescent="0.2">
      <c r="A13" t="s">
        <v>12</v>
      </c>
      <c r="B13" t="s">
        <v>9</v>
      </c>
      <c r="C13">
        <v>3.2723566923077398</v>
      </c>
      <c r="D13">
        <v>9.7223171728146696</v>
      </c>
      <c r="E13">
        <v>574.999999999946</v>
      </c>
      <c r="F13">
        <v>0.33658197260400402</v>
      </c>
      <c r="G13">
        <v>0.93947237059780797</v>
      </c>
      <c r="H13">
        <f t="shared" si="0"/>
        <v>6.5763065941846559</v>
      </c>
      <c r="I13" t="s">
        <v>22</v>
      </c>
    </row>
    <row r="14" spans="1:9" x14ac:dyDescent="0.2">
      <c r="A14" t="s">
        <v>8</v>
      </c>
      <c r="B14" t="s">
        <v>9</v>
      </c>
      <c r="C14">
        <v>3.98459673076928</v>
      </c>
      <c r="D14">
        <v>0.57008712706690801</v>
      </c>
      <c r="E14">
        <v>575.00000000016405</v>
      </c>
      <c r="F14">
        <v>6.9894522110506001</v>
      </c>
      <c r="G14" s="1">
        <v>5.2579440801281397E-10</v>
      </c>
      <c r="H14">
        <f t="shared" si="0"/>
        <v>3.6805608560896977E-9</v>
      </c>
      <c r="I14" t="s">
        <v>23</v>
      </c>
    </row>
    <row r="15" spans="1:9" x14ac:dyDescent="0.2">
      <c r="A15" t="s">
        <v>11</v>
      </c>
      <c r="B15" t="s">
        <v>9</v>
      </c>
      <c r="C15">
        <v>5.6976743846154303</v>
      </c>
      <c r="D15">
        <v>0.57008712706690701</v>
      </c>
      <c r="E15">
        <v>575.00000000018804</v>
      </c>
      <c r="F15">
        <v>9.9943922851405294</v>
      </c>
      <c r="G15" s="1">
        <v>5.0278081697996403E-10</v>
      </c>
      <c r="H15">
        <f t="shared" si="0"/>
        <v>3.5194657188597481E-9</v>
      </c>
      <c r="I15" t="s">
        <v>23</v>
      </c>
    </row>
    <row r="16" spans="1:9" x14ac:dyDescent="0.2">
      <c r="A16" t="s">
        <v>12</v>
      </c>
      <c r="B16" t="s">
        <v>9</v>
      </c>
      <c r="C16">
        <v>1.7130776538461501</v>
      </c>
      <c r="D16">
        <v>0.57008712706690601</v>
      </c>
      <c r="E16">
        <v>575.00000000004297</v>
      </c>
      <c r="F16">
        <v>3.0049400740899301</v>
      </c>
      <c r="G16">
        <v>7.7957404106029403E-3</v>
      </c>
      <c r="H16">
        <f t="shared" si="0"/>
        <v>5.457018287422058E-2</v>
      </c>
      <c r="I16" t="s">
        <v>23</v>
      </c>
    </row>
    <row r="17" spans="1:9" x14ac:dyDescent="0.2">
      <c r="A17" t="s">
        <v>8</v>
      </c>
      <c r="B17" t="s">
        <v>9</v>
      </c>
      <c r="C17">
        <v>-3.9858026570548399</v>
      </c>
      <c r="D17">
        <v>1.3083265940123301</v>
      </c>
      <c r="E17">
        <v>574.99999999992201</v>
      </c>
      <c r="F17">
        <v>-3.04648906113826</v>
      </c>
      <c r="G17">
        <v>6.8316326939109598E-3</v>
      </c>
      <c r="H17">
        <f t="shared" si="0"/>
        <v>4.7821428857376717E-2</v>
      </c>
      <c r="I17" t="s">
        <v>24</v>
      </c>
    </row>
    <row r="18" spans="1:9" x14ac:dyDescent="0.2">
      <c r="A18" t="s">
        <v>11</v>
      </c>
      <c r="B18" t="s">
        <v>9</v>
      </c>
      <c r="C18">
        <v>-6.9730124741098001</v>
      </c>
      <c r="D18">
        <v>1.3083265940123301</v>
      </c>
      <c r="E18">
        <v>574.99999999992201</v>
      </c>
      <c r="F18">
        <v>-5.3297185167850403</v>
      </c>
      <c r="G18" s="1">
        <v>4.2405429545588902E-7</v>
      </c>
      <c r="H18">
        <f t="shared" si="0"/>
        <v>2.9683800681912231E-6</v>
      </c>
      <c r="I18" t="s">
        <v>24</v>
      </c>
    </row>
    <row r="19" spans="1:9" x14ac:dyDescent="0.2">
      <c r="A19" t="s">
        <v>12</v>
      </c>
      <c r="B19" t="s">
        <v>9</v>
      </c>
      <c r="C19">
        <v>-2.9872098170549601</v>
      </c>
      <c r="D19">
        <v>1.3083265940123401</v>
      </c>
      <c r="E19">
        <v>574.999999999946</v>
      </c>
      <c r="F19">
        <v>-2.2832294556467501</v>
      </c>
      <c r="G19">
        <v>5.8965687706087899E-2</v>
      </c>
      <c r="H19">
        <f t="shared" si="0"/>
        <v>0.41275981394261529</v>
      </c>
      <c r="I19" t="s">
        <v>24</v>
      </c>
    </row>
    <row r="20" spans="1:9" x14ac:dyDescent="0.2">
      <c r="A20" t="s">
        <v>8</v>
      </c>
      <c r="B20" t="s">
        <v>9</v>
      </c>
      <c r="C20">
        <v>12.3846153846152</v>
      </c>
      <c r="D20">
        <v>9.5136111838278907</v>
      </c>
      <c r="E20">
        <v>575.00000000023601</v>
      </c>
      <c r="F20">
        <v>1.3017785933555599</v>
      </c>
      <c r="G20">
        <v>0.39474413845650302</v>
      </c>
      <c r="H20">
        <f t="shared" si="0"/>
        <v>2.7632089691955213</v>
      </c>
      <c r="I20" t="s">
        <v>25</v>
      </c>
    </row>
    <row r="21" spans="1:9" x14ac:dyDescent="0.2">
      <c r="A21" t="s">
        <v>11</v>
      </c>
      <c r="B21" t="s">
        <v>9</v>
      </c>
      <c r="C21">
        <v>13.0769230769228</v>
      </c>
      <c r="D21">
        <v>9.5136111838278801</v>
      </c>
      <c r="E21">
        <v>575.00000000023601</v>
      </c>
      <c r="F21">
        <v>1.37454882528227</v>
      </c>
      <c r="G21">
        <v>0.35496197161670501</v>
      </c>
      <c r="H21">
        <f t="shared" si="0"/>
        <v>2.4847338013169349</v>
      </c>
      <c r="I21" t="s">
        <v>25</v>
      </c>
    </row>
    <row r="22" spans="1:9" x14ac:dyDescent="0.2">
      <c r="A22" t="s">
        <v>12</v>
      </c>
      <c r="B22" t="s">
        <v>9</v>
      </c>
      <c r="C22">
        <v>0.69230769230767397</v>
      </c>
      <c r="D22">
        <v>9.51361118382796</v>
      </c>
      <c r="E22">
        <v>575.00000000006696</v>
      </c>
      <c r="F22">
        <v>7.2770231926706994E-2</v>
      </c>
      <c r="G22">
        <v>0.99708473942339904</v>
      </c>
      <c r="H22">
        <f t="shared" si="0"/>
        <v>6.9795931759637933</v>
      </c>
      <c r="I22" t="s">
        <v>25</v>
      </c>
    </row>
    <row r="23" spans="1:9" x14ac:dyDescent="0.2">
      <c r="A23" t="s">
        <v>8</v>
      </c>
      <c r="B23" t="s">
        <v>15</v>
      </c>
      <c r="C23">
        <v>52.277698899999898</v>
      </c>
      <c r="D23">
        <v>9.7577998241645592</v>
      </c>
      <c r="E23">
        <v>574.99999999997101</v>
      </c>
      <c r="F23">
        <v>5.3575293449387598</v>
      </c>
      <c r="G23" s="1">
        <v>3.6647133716538599E-7</v>
      </c>
      <c r="H23">
        <f t="shared" si="0"/>
        <v>2.5652993601577019E-6</v>
      </c>
      <c r="I23" t="s">
        <v>10</v>
      </c>
    </row>
    <row r="24" spans="1:9" x14ac:dyDescent="0.2">
      <c r="A24" t="s">
        <v>11</v>
      </c>
      <c r="B24" t="s">
        <v>15</v>
      </c>
      <c r="C24">
        <v>65.487125773076897</v>
      </c>
      <c r="D24">
        <v>9.7577998241645592</v>
      </c>
      <c r="E24">
        <v>574.99999999997101</v>
      </c>
      <c r="F24">
        <v>6.7112593979333504</v>
      </c>
      <c r="G24" s="1">
        <v>6.4173344416218501E-10</v>
      </c>
      <c r="H24">
        <f t="shared" si="0"/>
        <v>4.4921341091352954E-9</v>
      </c>
      <c r="I24" t="s">
        <v>10</v>
      </c>
    </row>
    <row r="25" spans="1:9" x14ac:dyDescent="0.2">
      <c r="A25" t="s">
        <v>12</v>
      </c>
      <c r="B25" t="s">
        <v>15</v>
      </c>
      <c r="C25">
        <v>13.2094268730769</v>
      </c>
      <c r="D25">
        <v>9.7577998241645592</v>
      </c>
      <c r="E25">
        <v>574.999999999995</v>
      </c>
      <c r="F25">
        <v>1.3537300529945899</v>
      </c>
      <c r="G25">
        <v>0.36612637097892198</v>
      </c>
      <c r="H25">
        <f t="shared" si="0"/>
        <v>2.5628845968524541</v>
      </c>
      <c r="I25" t="s">
        <v>10</v>
      </c>
    </row>
    <row r="26" spans="1:9" x14ac:dyDescent="0.2">
      <c r="A26" t="s">
        <v>8</v>
      </c>
      <c r="B26" t="s">
        <v>15</v>
      </c>
      <c r="C26">
        <v>289.79719094793302</v>
      </c>
      <c r="D26">
        <v>57.429401378132098</v>
      </c>
      <c r="E26">
        <v>575.00000000006696</v>
      </c>
      <c r="F26">
        <v>5.0461468166771004</v>
      </c>
      <c r="G26" s="1">
        <v>1.81122605569239E-6</v>
      </c>
      <c r="H26">
        <f t="shared" si="0"/>
        <v>1.2678582389846729E-5</v>
      </c>
      <c r="I26" t="s">
        <v>20</v>
      </c>
    </row>
    <row r="27" spans="1:9" x14ac:dyDescent="0.2">
      <c r="A27" t="s">
        <v>11</v>
      </c>
      <c r="B27" t="s">
        <v>15</v>
      </c>
      <c r="C27">
        <v>375.45796907079603</v>
      </c>
      <c r="D27">
        <v>57.429401378132098</v>
      </c>
      <c r="E27">
        <v>575.00000000006696</v>
      </c>
      <c r="F27">
        <v>6.5377308497205</v>
      </c>
      <c r="G27" s="1">
        <v>9.1657792467003705E-10</v>
      </c>
      <c r="H27">
        <f t="shared" si="0"/>
        <v>6.4160454726902596E-9</v>
      </c>
      <c r="I27" t="s">
        <v>20</v>
      </c>
    </row>
    <row r="28" spans="1:9" x14ac:dyDescent="0.2">
      <c r="A28" t="s">
        <v>12</v>
      </c>
      <c r="B28" t="s">
        <v>15</v>
      </c>
      <c r="C28">
        <v>85.660778122862794</v>
      </c>
      <c r="D28">
        <v>57.429401378132098</v>
      </c>
      <c r="E28">
        <v>575.00000000001899</v>
      </c>
      <c r="F28">
        <v>1.49158403304341</v>
      </c>
      <c r="G28">
        <v>0.29569619372584799</v>
      </c>
      <c r="H28">
        <f t="shared" si="0"/>
        <v>2.0698733560809357</v>
      </c>
      <c r="I28" t="s">
        <v>20</v>
      </c>
    </row>
    <row r="29" spans="1:9" x14ac:dyDescent="0.2">
      <c r="A29" t="s">
        <v>8</v>
      </c>
      <c r="B29" t="s">
        <v>15</v>
      </c>
      <c r="C29">
        <v>0.41026160851473198</v>
      </c>
      <c r="D29">
        <v>7.8199650626195702E-2</v>
      </c>
      <c r="E29">
        <v>575.00000000001899</v>
      </c>
      <c r="F29">
        <v>5.2463355683752999</v>
      </c>
      <c r="G29" s="1">
        <v>6.5437288887526503E-7</v>
      </c>
      <c r="H29">
        <f t="shared" si="0"/>
        <v>4.5806102221268549E-6</v>
      </c>
      <c r="I29" t="s">
        <v>21</v>
      </c>
    </row>
    <row r="30" spans="1:9" x14ac:dyDescent="0.2">
      <c r="A30" t="s">
        <v>11</v>
      </c>
      <c r="B30" t="s">
        <v>15</v>
      </c>
      <c r="C30">
        <v>0.54435491101560496</v>
      </c>
      <c r="D30">
        <v>7.8199650626195702E-2</v>
      </c>
      <c r="E30">
        <v>575.00000000001899</v>
      </c>
      <c r="F30">
        <v>6.9610913432042096</v>
      </c>
      <c r="G30" s="1">
        <v>5.3049986625808298E-10</v>
      </c>
      <c r="H30">
        <f t="shared" si="0"/>
        <v>3.713499063806581E-9</v>
      </c>
      <c r="I30" t="s">
        <v>21</v>
      </c>
    </row>
    <row r="31" spans="1:9" x14ac:dyDescent="0.2">
      <c r="A31" t="s">
        <v>12</v>
      </c>
      <c r="B31" t="s">
        <v>15</v>
      </c>
      <c r="C31">
        <v>0.13409330250087201</v>
      </c>
      <c r="D31">
        <v>7.8199650626195702E-2</v>
      </c>
      <c r="E31">
        <v>574.999999999995</v>
      </c>
      <c r="F31">
        <v>1.71475577482891</v>
      </c>
      <c r="G31">
        <v>0.20049953824957401</v>
      </c>
      <c r="H31">
        <f t="shared" si="0"/>
        <v>1.403496767747018</v>
      </c>
      <c r="I31" t="s">
        <v>21</v>
      </c>
    </row>
    <row r="32" spans="1:9" x14ac:dyDescent="0.2">
      <c r="A32" t="s">
        <v>8</v>
      </c>
      <c r="B32" t="s">
        <v>15</v>
      </c>
      <c r="C32">
        <v>51.0916858076924</v>
      </c>
      <c r="D32">
        <v>9.7223171728146696</v>
      </c>
      <c r="E32">
        <v>575.00000000001899</v>
      </c>
      <c r="F32">
        <v>5.25509350286924</v>
      </c>
      <c r="G32" s="1">
        <v>6.2539218637080996E-7</v>
      </c>
      <c r="H32">
        <f t="shared" si="0"/>
        <v>4.3777453045956696E-6</v>
      </c>
      <c r="I32" t="s">
        <v>22</v>
      </c>
    </row>
    <row r="33" spans="1:9" x14ac:dyDescent="0.2">
      <c r="A33" t="s">
        <v>11</v>
      </c>
      <c r="B33" t="s">
        <v>15</v>
      </c>
      <c r="C33">
        <v>63.861110923077</v>
      </c>
      <c r="D33">
        <v>9.7223171728146696</v>
      </c>
      <c r="E33">
        <v>575.00000000001899</v>
      </c>
      <c r="F33">
        <v>6.5685072589119002</v>
      </c>
      <c r="G33" s="1">
        <v>8.4434881308936796E-10</v>
      </c>
      <c r="H33">
        <f t="shared" si="0"/>
        <v>5.9104416916255753E-9</v>
      </c>
      <c r="I33" t="s">
        <v>22</v>
      </c>
    </row>
    <row r="34" spans="1:9" x14ac:dyDescent="0.2">
      <c r="A34" t="s">
        <v>12</v>
      </c>
      <c r="B34" t="s">
        <v>15</v>
      </c>
      <c r="C34">
        <v>12.7694251153846</v>
      </c>
      <c r="D34">
        <v>9.7223171728146696</v>
      </c>
      <c r="E34">
        <v>574.999999999995</v>
      </c>
      <c r="F34">
        <v>1.31341375604266</v>
      </c>
      <c r="G34">
        <v>0.38824370940992697</v>
      </c>
      <c r="H34">
        <f t="shared" ref="H34:H65" si="1">G34*7</f>
        <v>2.7177059658694889</v>
      </c>
      <c r="I34" t="s">
        <v>22</v>
      </c>
    </row>
    <row r="35" spans="1:9" x14ac:dyDescent="0.2">
      <c r="A35" t="s">
        <v>8</v>
      </c>
      <c r="B35" t="s">
        <v>15</v>
      </c>
      <c r="C35">
        <v>1.1860130923077099</v>
      </c>
      <c r="D35">
        <v>0.57008712706690701</v>
      </c>
      <c r="E35">
        <v>575.00000000004297</v>
      </c>
      <c r="F35">
        <v>2.0804067238103299</v>
      </c>
      <c r="G35">
        <v>9.4799010563390698E-2</v>
      </c>
      <c r="H35">
        <f t="shared" si="1"/>
        <v>0.6635930739437349</v>
      </c>
      <c r="I35" t="s">
        <v>23</v>
      </c>
    </row>
    <row r="36" spans="1:9" x14ac:dyDescent="0.2">
      <c r="A36" t="s">
        <v>11</v>
      </c>
      <c r="B36" t="s">
        <v>15</v>
      </c>
      <c r="C36">
        <v>1.62601485000001</v>
      </c>
      <c r="D36">
        <v>0.57008712706690601</v>
      </c>
      <c r="E36">
        <v>575.00000000004297</v>
      </c>
      <c r="F36">
        <v>2.85222165665422</v>
      </c>
      <c r="G36">
        <v>1.2484290722764401E-2</v>
      </c>
      <c r="H36">
        <f t="shared" si="1"/>
        <v>8.7390035059350807E-2</v>
      </c>
      <c r="I36" t="s">
        <v>23</v>
      </c>
    </row>
    <row r="37" spans="1:9" x14ac:dyDescent="0.2">
      <c r="A37" t="s">
        <v>12</v>
      </c>
      <c r="B37" t="s">
        <v>15</v>
      </c>
      <c r="C37">
        <v>0.44000175769230798</v>
      </c>
      <c r="D37">
        <v>0.57008712706690601</v>
      </c>
      <c r="E37">
        <v>574.999999999995</v>
      </c>
      <c r="F37">
        <v>0.77181493284388603</v>
      </c>
      <c r="G37">
        <v>0.72048738877507101</v>
      </c>
      <c r="H37">
        <f t="shared" si="1"/>
        <v>5.043411721425497</v>
      </c>
      <c r="I37" t="s">
        <v>23</v>
      </c>
    </row>
    <row r="38" spans="1:9" x14ac:dyDescent="0.2">
      <c r="A38" t="s">
        <v>8</v>
      </c>
      <c r="B38" t="s">
        <v>15</v>
      </c>
      <c r="C38">
        <v>-5.6037990981768599</v>
      </c>
      <c r="D38">
        <v>1.3083265940123401</v>
      </c>
      <c r="E38">
        <v>574.999999999995</v>
      </c>
      <c r="F38">
        <v>-4.2831806093547904</v>
      </c>
      <c r="G38" s="1">
        <v>6.4048861341592405E-5</v>
      </c>
      <c r="H38">
        <f t="shared" si="1"/>
        <v>4.4834202939114686E-4</v>
      </c>
      <c r="I38" t="s">
        <v>24</v>
      </c>
    </row>
    <row r="39" spans="1:9" x14ac:dyDescent="0.2">
      <c r="A39" t="s">
        <v>11</v>
      </c>
      <c r="B39" t="s">
        <v>15</v>
      </c>
      <c r="C39">
        <v>-11.4317127386959</v>
      </c>
      <c r="D39">
        <v>1.3083265940123401</v>
      </c>
      <c r="E39">
        <v>574.999999999995</v>
      </c>
      <c r="F39">
        <v>-8.7376598404511494</v>
      </c>
      <c r="G39" s="1">
        <v>5.0277704222167999E-10</v>
      </c>
      <c r="H39">
        <f t="shared" si="1"/>
        <v>3.5194392955517599E-9</v>
      </c>
      <c r="I39" t="s">
        <v>24</v>
      </c>
    </row>
    <row r="40" spans="1:9" x14ac:dyDescent="0.2">
      <c r="A40" t="s">
        <v>12</v>
      </c>
      <c r="B40" t="s">
        <v>15</v>
      </c>
      <c r="C40">
        <v>-5.8279136405190197</v>
      </c>
      <c r="D40">
        <v>1.3083265940123401</v>
      </c>
      <c r="E40">
        <v>574.999999999995</v>
      </c>
      <c r="F40">
        <v>-4.4544792310963697</v>
      </c>
      <c r="G40" s="1">
        <v>3.00629452386625E-5</v>
      </c>
      <c r="H40">
        <f t="shared" si="1"/>
        <v>2.1044061667063751E-4</v>
      </c>
      <c r="I40" t="s">
        <v>24</v>
      </c>
    </row>
    <row r="41" spans="1:9" x14ac:dyDescent="0.2">
      <c r="A41" t="s">
        <v>8</v>
      </c>
      <c r="B41" t="s">
        <v>15</v>
      </c>
      <c r="C41">
        <v>44.307692307692299</v>
      </c>
      <c r="D41">
        <v>9.51361118382796</v>
      </c>
      <c r="E41">
        <v>575.00000000001899</v>
      </c>
      <c r="F41">
        <v>4.6572948433093702</v>
      </c>
      <c r="G41" s="1">
        <v>1.1874932349109599E-5</v>
      </c>
      <c r="H41">
        <f t="shared" si="1"/>
        <v>8.31245264437672E-5</v>
      </c>
      <c r="I41" t="s">
        <v>25</v>
      </c>
    </row>
    <row r="42" spans="1:9" x14ac:dyDescent="0.2">
      <c r="A42" t="s">
        <v>11</v>
      </c>
      <c r="B42" t="s">
        <v>15</v>
      </c>
      <c r="C42">
        <v>58.461538461538503</v>
      </c>
      <c r="D42">
        <v>9.5136111838279493</v>
      </c>
      <c r="E42">
        <v>575.00000000001899</v>
      </c>
      <c r="F42">
        <v>6.1450418071443096</v>
      </c>
      <c r="G42" s="1">
        <v>4.9836497151289896E-9</v>
      </c>
      <c r="H42">
        <f t="shared" si="1"/>
        <v>3.4885548005902927E-8</v>
      </c>
      <c r="I42" t="s">
        <v>25</v>
      </c>
    </row>
    <row r="43" spans="1:9" x14ac:dyDescent="0.2">
      <c r="A43" t="s">
        <v>12</v>
      </c>
      <c r="B43" t="s">
        <v>15</v>
      </c>
      <c r="C43">
        <v>14.153846153846199</v>
      </c>
      <c r="D43">
        <v>9.51361118382796</v>
      </c>
      <c r="E43">
        <v>575.00000000001899</v>
      </c>
      <c r="F43">
        <v>1.4877469638349401</v>
      </c>
      <c r="G43">
        <v>0.29754113484871803</v>
      </c>
      <c r="H43">
        <f t="shared" si="1"/>
        <v>2.0827879439410264</v>
      </c>
      <c r="I43" t="s">
        <v>25</v>
      </c>
    </row>
    <row r="44" spans="1:9" x14ac:dyDescent="0.2">
      <c r="A44" t="s">
        <v>8</v>
      </c>
      <c r="B44" t="s">
        <v>14</v>
      </c>
      <c r="C44">
        <v>26.953451065384598</v>
      </c>
      <c r="D44">
        <v>9.7577998241645592</v>
      </c>
      <c r="E44">
        <v>574.999999999946</v>
      </c>
      <c r="F44">
        <v>2.76224677192456</v>
      </c>
      <c r="G44">
        <v>1.6301844024780299E-2</v>
      </c>
      <c r="H44">
        <f t="shared" si="1"/>
        <v>0.11411290817346209</v>
      </c>
      <c r="I44" t="s">
        <v>10</v>
      </c>
    </row>
    <row r="45" spans="1:9" x14ac:dyDescent="0.2">
      <c r="A45" t="s">
        <v>11</v>
      </c>
      <c r="B45" t="s">
        <v>14</v>
      </c>
      <c r="C45">
        <v>32.906544223076899</v>
      </c>
      <c r="D45">
        <v>9.7577998241645592</v>
      </c>
      <c r="E45">
        <v>574.999999999946</v>
      </c>
      <c r="F45">
        <v>3.3723323716465199</v>
      </c>
      <c r="G45">
        <v>2.2912013803976202E-3</v>
      </c>
      <c r="H45">
        <f t="shared" si="1"/>
        <v>1.6038409662783342E-2</v>
      </c>
      <c r="I45" t="s">
        <v>10</v>
      </c>
    </row>
    <row r="46" spans="1:9" x14ac:dyDescent="0.2">
      <c r="A46" t="s">
        <v>12</v>
      </c>
      <c r="B46" t="s">
        <v>14</v>
      </c>
      <c r="C46">
        <v>5.9530931576923098</v>
      </c>
      <c r="D46">
        <v>9.7577998241645592</v>
      </c>
      <c r="E46">
        <v>574.999999999995</v>
      </c>
      <c r="F46">
        <v>0.61008559972196397</v>
      </c>
      <c r="G46">
        <v>0.81466941883604105</v>
      </c>
      <c r="H46">
        <f t="shared" si="1"/>
        <v>5.7026859318522876</v>
      </c>
      <c r="I46" t="s">
        <v>10</v>
      </c>
    </row>
    <row r="47" spans="1:9" x14ac:dyDescent="0.2">
      <c r="A47" t="s">
        <v>8</v>
      </c>
      <c r="B47" t="s">
        <v>14</v>
      </c>
      <c r="C47">
        <v>104.169352928617</v>
      </c>
      <c r="D47">
        <v>57.429401378132098</v>
      </c>
      <c r="E47">
        <v>575.00000000006696</v>
      </c>
      <c r="F47">
        <v>1.81386799146199</v>
      </c>
      <c r="G47">
        <v>0.16591810217837799</v>
      </c>
      <c r="H47">
        <f t="shared" si="1"/>
        <v>1.1614267152486459</v>
      </c>
      <c r="I47" t="s">
        <v>20</v>
      </c>
    </row>
    <row r="48" spans="1:9" x14ac:dyDescent="0.2">
      <c r="A48" t="s">
        <v>11</v>
      </c>
      <c r="B48" t="s">
        <v>14</v>
      </c>
      <c r="C48">
        <v>126.39326298047</v>
      </c>
      <c r="D48">
        <v>57.429401378132098</v>
      </c>
      <c r="E48">
        <v>575.00000000006696</v>
      </c>
      <c r="F48">
        <v>2.2008459072776998</v>
      </c>
      <c r="G48">
        <v>7.1870548364181094E-2</v>
      </c>
      <c r="H48">
        <f t="shared" si="1"/>
        <v>0.5030938385492677</v>
      </c>
      <c r="I48" t="s">
        <v>20</v>
      </c>
    </row>
    <row r="49" spans="1:9" x14ac:dyDescent="0.2">
      <c r="A49" t="s">
        <v>12</v>
      </c>
      <c r="B49" t="s">
        <v>14</v>
      </c>
      <c r="C49">
        <v>22.223910051853199</v>
      </c>
      <c r="D49">
        <v>57.429401378132098</v>
      </c>
      <c r="E49">
        <v>575.00000000001899</v>
      </c>
      <c r="F49">
        <v>0.38697791581570601</v>
      </c>
      <c r="G49">
        <v>0.92078883677849099</v>
      </c>
      <c r="H49">
        <f t="shared" si="1"/>
        <v>6.4455218574494371</v>
      </c>
      <c r="I49" t="s">
        <v>20</v>
      </c>
    </row>
    <row r="50" spans="1:9" x14ac:dyDescent="0.2">
      <c r="A50" t="s">
        <v>8</v>
      </c>
      <c r="B50" t="s">
        <v>14</v>
      </c>
      <c r="C50">
        <v>0.24721571337590501</v>
      </c>
      <c r="D50">
        <v>7.8199650626195702E-2</v>
      </c>
      <c r="E50">
        <v>575.00000000001899</v>
      </c>
      <c r="F50">
        <v>3.1613403819107502</v>
      </c>
      <c r="G50">
        <v>4.7021736793012598E-3</v>
      </c>
      <c r="H50">
        <f t="shared" si="1"/>
        <v>3.291521575510882E-2</v>
      </c>
      <c r="I50" t="s">
        <v>21</v>
      </c>
    </row>
    <row r="51" spans="1:9" x14ac:dyDescent="0.2">
      <c r="A51" t="s">
        <v>11</v>
      </c>
      <c r="B51" t="s">
        <v>14</v>
      </c>
      <c r="C51">
        <v>0.42628068877031</v>
      </c>
      <c r="D51">
        <v>7.8199650626195702E-2</v>
      </c>
      <c r="E51">
        <v>575.00000000001899</v>
      </c>
      <c r="F51">
        <v>5.4511840571767598</v>
      </c>
      <c r="G51" s="1">
        <v>2.2317462733401099E-7</v>
      </c>
      <c r="H51">
        <f t="shared" si="1"/>
        <v>1.562222391338077E-6</v>
      </c>
      <c r="I51" t="s">
        <v>21</v>
      </c>
    </row>
    <row r="52" spans="1:9" x14ac:dyDescent="0.2">
      <c r="A52" t="s">
        <v>12</v>
      </c>
      <c r="B52" t="s">
        <v>14</v>
      </c>
      <c r="C52">
        <v>0.179064975394406</v>
      </c>
      <c r="D52">
        <v>7.8199650626195702E-2</v>
      </c>
      <c r="E52">
        <v>574.999999999995</v>
      </c>
      <c r="F52">
        <v>2.2898436752660101</v>
      </c>
      <c r="G52">
        <v>5.80188450967302E-2</v>
      </c>
      <c r="H52">
        <f t="shared" si="1"/>
        <v>0.40613191567711138</v>
      </c>
      <c r="I52" t="s">
        <v>21</v>
      </c>
    </row>
    <row r="53" spans="1:9" x14ac:dyDescent="0.2">
      <c r="A53" t="s">
        <v>8</v>
      </c>
      <c r="B53" t="s">
        <v>14</v>
      </c>
      <c r="C53">
        <v>25.902932415384601</v>
      </c>
      <c r="D53">
        <v>9.7223171728146696</v>
      </c>
      <c r="E53">
        <v>575.00000000001899</v>
      </c>
      <c r="F53">
        <v>2.6642755996290499</v>
      </c>
      <c r="G53">
        <v>2.1601661670572599E-2</v>
      </c>
      <c r="H53">
        <f t="shared" si="1"/>
        <v>0.1512116316940082</v>
      </c>
      <c r="I53" t="s">
        <v>22</v>
      </c>
    </row>
    <row r="54" spans="1:9" x14ac:dyDescent="0.2">
      <c r="A54" t="s">
        <v>11</v>
      </c>
      <c r="B54" t="s">
        <v>14</v>
      </c>
      <c r="C54">
        <v>31.361707876923099</v>
      </c>
      <c r="D54">
        <v>9.7223171728146696</v>
      </c>
      <c r="E54">
        <v>575.00000000004297</v>
      </c>
      <c r="F54">
        <v>3.2257441636049502</v>
      </c>
      <c r="G54">
        <v>3.79258091836954E-3</v>
      </c>
      <c r="H54">
        <f t="shared" si="1"/>
        <v>2.6548066428586779E-2</v>
      </c>
      <c r="I54" t="s">
        <v>22</v>
      </c>
    </row>
    <row r="55" spans="1:9" x14ac:dyDescent="0.2">
      <c r="A55" t="s">
        <v>12</v>
      </c>
      <c r="B55" t="s">
        <v>14</v>
      </c>
      <c r="C55">
        <v>5.45877546153846</v>
      </c>
      <c r="D55">
        <v>9.7223171728146696</v>
      </c>
      <c r="E55">
        <v>574.999999999995</v>
      </c>
      <c r="F55">
        <v>0.56146856397589695</v>
      </c>
      <c r="G55">
        <v>0.84060228449423302</v>
      </c>
      <c r="H55">
        <f t="shared" si="1"/>
        <v>5.884215991459631</v>
      </c>
      <c r="I55" t="s">
        <v>22</v>
      </c>
    </row>
    <row r="56" spans="1:9" x14ac:dyDescent="0.2">
      <c r="A56" t="s">
        <v>8</v>
      </c>
      <c r="B56" t="s">
        <v>14</v>
      </c>
      <c r="C56">
        <v>1.0505186500000101</v>
      </c>
      <c r="D56">
        <v>0.57008712706690701</v>
      </c>
      <c r="E56">
        <v>575.00000000004297</v>
      </c>
      <c r="F56">
        <v>1.84273350532386</v>
      </c>
      <c r="G56">
        <v>0.156715186528432</v>
      </c>
      <c r="H56">
        <f t="shared" si="1"/>
        <v>1.097006305699024</v>
      </c>
      <c r="I56" t="s">
        <v>23</v>
      </c>
    </row>
    <row r="57" spans="1:9" x14ac:dyDescent="0.2">
      <c r="A57" t="s">
        <v>11</v>
      </c>
      <c r="B57" t="s">
        <v>14</v>
      </c>
      <c r="C57">
        <v>1.5448363461538599</v>
      </c>
      <c r="D57">
        <v>0.57008712706690701</v>
      </c>
      <c r="E57">
        <v>575.00000000004297</v>
      </c>
      <c r="F57">
        <v>2.70982499482496</v>
      </c>
      <c r="G57">
        <v>1.89740359452545E-2</v>
      </c>
      <c r="H57">
        <f t="shared" si="1"/>
        <v>0.13281825161678151</v>
      </c>
      <c r="I57" t="s">
        <v>23</v>
      </c>
    </row>
    <row r="58" spans="1:9" x14ac:dyDescent="0.2">
      <c r="A58" t="s">
        <v>12</v>
      </c>
      <c r="B58" t="s">
        <v>14</v>
      </c>
      <c r="C58">
        <v>0.49431769615384802</v>
      </c>
      <c r="D58">
        <v>0.57008712706690601</v>
      </c>
      <c r="E58">
        <v>574.999999999995</v>
      </c>
      <c r="F58">
        <v>0.86709148950110204</v>
      </c>
      <c r="G58">
        <v>0.66128922084038899</v>
      </c>
      <c r="H58">
        <f t="shared" si="1"/>
        <v>4.6290245458827233</v>
      </c>
      <c r="I58" t="s">
        <v>23</v>
      </c>
    </row>
    <row r="59" spans="1:9" x14ac:dyDescent="0.2">
      <c r="A59" t="s">
        <v>8</v>
      </c>
      <c r="B59" t="s">
        <v>14</v>
      </c>
      <c r="C59">
        <v>-5.7210814579346998</v>
      </c>
      <c r="D59">
        <v>1.3083265940123401</v>
      </c>
      <c r="E59">
        <v>575.00000000001899</v>
      </c>
      <c r="F59">
        <v>-4.3728236390803898</v>
      </c>
      <c r="G59" s="1">
        <v>4.3253206897353498E-5</v>
      </c>
      <c r="H59">
        <f t="shared" si="1"/>
        <v>3.0277244828147448E-4</v>
      </c>
      <c r="I59" t="s">
        <v>24</v>
      </c>
    </row>
    <row r="60" spans="1:9" x14ac:dyDescent="0.2">
      <c r="A60" t="s">
        <v>11</v>
      </c>
      <c r="B60" t="s">
        <v>14</v>
      </c>
      <c r="C60">
        <v>-9.0554184891465592</v>
      </c>
      <c r="D60">
        <v>1.3083265940123401</v>
      </c>
      <c r="E60">
        <v>575.00000000001899</v>
      </c>
      <c r="F60">
        <v>-6.92137462510461</v>
      </c>
      <c r="G60" s="1">
        <v>5.3871207494893301E-10</v>
      </c>
      <c r="H60">
        <f t="shared" si="1"/>
        <v>3.7709845246425313E-9</v>
      </c>
      <c r="I60" t="s">
        <v>24</v>
      </c>
    </row>
    <row r="61" spans="1:9" x14ac:dyDescent="0.2">
      <c r="A61" t="s">
        <v>12</v>
      </c>
      <c r="B61" t="s">
        <v>14</v>
      </c>
      <c r="C61">
        <v>-3.3343370312118599</v>
      </c>
      <c r="D61">
        <v>1.3083265940123401</v>
      </c>
      <c r="E61">
        <v>574.999999999995</v>
      </c>
      <c r="F61">
        <v>-2.5485509860242201</v>
      </c>
      <c r="G61">
        <v>2.9756998096819798E-2</v>
      </c>
      <c r="H61">
        <f t="shared" si="1"/>
        <v>0.20829898667773858</v>
      </c>
      <c r="I61" t="s">
        <v>24</v>
      </c>
    </row>
    <row r="62" spans="1:9" x14ac:dyDescent="0.2">
      <c r="A62" t="s">
        <v>8</v>
      </c>
      <c r="B62" t="s">
        <v>14</v>
      </c>
      <c r="C62">
        <v>13.346153846153801</v>
      </c>
      <c r="D62">
        <v>9.5136111838279493</v>
      </c>
      <c r="E62">
        <v>575.00000000001899</v>
      </c>
      <c r="F62">
        <v>1.40284835992044</v>
      </c>
      <c r="G62">
        <v>0.34007771410187498</v>
      </c>
      <c r="H62">
        <f t="shared" si="1"/>
        <v>2.3805439987131249</v>
      </c>
      <c r="I62" t="s">
        <v>25</v>
      </c>
    </row>
    <row r="63" spans="1:9" x14ac:dyDescent="0.2">
      <c r="A63" t="s">
        <v>11</v>
      </c>
      <c r="B63" t="s">
        <v>14</v>
      </c>
      <c r="C63">
        <v>17.192307692307701</v>
      </c>
      <c r="D63">
        <v>9.5136111838279493</v>
      </c>
      <c r="E63">
        <v>575.00000000001899</v>
      </c>
      <c r="F63">
        <v>1.8071274261799399</v>
      </c>
      <c r="G63">
        <v>0.168122812937261</v>
      </c>
      <c r="H63">
        <f t="shared" si="1"/>
        <v>1.1768596905608271</v>
      </c>
      <c r="I63" t="s">
        <v>25</v>
      </c>
    </row>
    <row r="64" spans="1:9" x14ac:dyDescent="0.2">
      <c r="A64" t="s">
        <v>12</v>
      </c>
      <c r="B64" t="s">
        <v>14</v>
      </c>
      <c r="C64">
        <v>3.84615384615384</v>
      </c>
      <c r="D64">
        <v>9.5136111838279493</v>
      </c>
      <c r="E64">
        <v>575.00000000001899</v>
      </c>
      <c r="F64">
        <v>0.404279066259494</v>
      </c>
      <c r="G64">
        <v>0.91387197501563699</v>
      </c>
      <c r="H64">
        <f t="shared" si="1"/>
        <v>6.3971038251094594</v>
      </c>
      <c r="I64" t="s">
        <v>25</v>
      </c>
    </row>
    <row r="65" spans="1:9" x14ac:dyDescent="0.2">
      <c r="A65" t="s">
        <v>8</v>
      </c>
      <c r="B65" t="s">
        <v>19</v>
      </c>
      <c r="C65">
        <v>10.386965065384601</v>
      </c>
      <c r="D65">
        <v>9.7577998241645592</v>
      </c>
      <c r="E65">
        <v>574.999999999946</v>
      </c>
      <c r="F65">
        <v>1.06447818694353</v>
      </c>
      <c r="G65">
        <v>0.53656520257120799</v>
      </c>
      <c r="H65">
        <f t="shared" si="1"/>
        <v>3.7559564179984557</v>
      </c>
      <c r="I65" t="s">
        <v>10</v>
      </c>
    </row>
    <row r="66" spans="1:9" x14ac:dyDescent="0.2">
      <c r="A66" t="s">
        <v>11</v>
      </c>
      <c r="B66" t="s">
        <v>19</v>
      </c>
      <c r="C66">
        <v>14.4138473807692</v>
      </c>
      <c r="D66">
        <v>9.7577998241645592</v>
      </c>
      <c r="E66">
        <v>574.999999999946</v>
      </c>
      <c r="F66">
        <v>1.4771616184495</v>
      </c>
      <c r="G66">
        <v>0.30266617980083699</v>
      </c>
      <c r="H66">
        <f t="shared" ref="H66:H97" si="2">G66*7</f>
        <v>2.1186632586058591</v>
      </c>
      <c r="I66" t="s">
        <v>10</v>
      </c>
    </row>
    <row r="67" spans="1:9" x14ac:dyDescent="0.2">
      <c r="A67" t="s">
        <v>12</v>
      </c>
      <c r="B67" t="s">
        <v>19</v>
      </c>
      <c r="C67">
        <v>4.0268823153846203</v>
      </c>
      <c r="D67">
        <v>9.7577998241645592</v>
      </c>
      <c r="E67">
        <v>574.999999999995</v>
      </c>
      <c r="F67">
        <v>0.41268343150597397</v>
      </c>
      <c r="G67">
        <v>0.91042262741353097</v>
      </c>
      <c r="H67">
        <f t="shared" si="2"/>
        <v>6.3729583918947164</v>
      </c>
      <c r="I67" t="s">
        <v>10</v>
      </c>
    </row>
    <row r="68" spans="1:9" x14ac:dyDescent="0.2">
      <c r="A68" t="s">
        <v>8</v>
      </c>
      <c r="B68" t="s">
        <v>19</v>
      </c>
      <c r="C68">
        <v>32.019606676620803</v>
      </c>
      <c r="D68">
        <v>57.429401378132098</v>
      </c>
      <c r="E68">
        <v>575.00000000006696</v>
      </c>
      <c r="F68">
        <v>0.55754728254599495</v>
      </c>
      <c r="G68">
        <v>0.84263443747912503</v>
      </c>
      <c r="H68">
        <f t="shared" si="2"/>
        <v>5.898441062353875</v>
      </c>
      <c r="I68" t="s">
        <v>20</v>
      </c>
    </row>
    <row r="69" spans="1:9" x14ac:dyDescent="0.2">
      <c r="A69" t="s">
        <v>11</v>
      </c>
      <c r="B69" t="s">
        <v>19</v>
      </c>
      <c r="C69">
        <v>48.295181021070903</v>
      </c>
      <c r="D69">
        <v>57.429401378132098</v>
      </c>
      <c r="E69">
        <v>575.00000000006696</v>
      </c>
      <c r="F69">
        <v>0.84094871027962204</v>
      </c>
      <c r="G69">
        <v>0.67769716718735196</v>
      </c>
      <c r="H69">
        <f t="shared" si="2"/>
        <v>4.7438801703114635</v>
      </c>
      <c r="I69" t="s">
        <v>20</v>
      </c>
    </row>
    <row r="70" spans="1:9" x14ac:dyDescent="0.2">
      <c r="A70" t="s">
        <v>12</v>
      </c>
      <c r="B70" t="s">
        <v>19</v>
      </c>
      <c r="C70">
        <v>16.275574344450199</v>
      </c>
      <c r="D70">
        <v>57.429401378132098</v>
      </c>
      <c r="E70">
        <v>575.00000000001899</v>
      </c>
      <c r="F70">
        <v>0.28340142773362698</v>
      </c>
      <c r="G70">
        <v>0.95669581267911197</v>
      </c>
      <c r="H70">
        <f t="shared" si="2"/>
        <v>6.6968706887537834</v>
      </c>
      <c r="I70" t="s">
        <v>20</v>
      </c>
    </row>
    <row r="71" spans="1:9" x14ac:dyDescent="0.2">
      <c r="A71" t="s">
        <v>8</v>
      </c>
      <c r="B71" t="s">
        <v>19</v>
      </c>
      <c r="C71">
        <v>0.18287448184739999</v>
      </c>
      <c r="D71">
        <v>7.8199650626195702E-2</v>
      </c>
      <c r="E71">
        <v>575.00000000001899</v>
      </c>
      <c r="F71">
        <v>2.3385588091891001</v>
      </c>
      <c r="G71">
        <v>5.1427785781229099E-2</v>
      </c>
      <c r="H71">
        <f t="shared" si="2"/>
        <v>0.35999450046860371</v>
      </c>
      <c r="I71" t="s">
        <v>21</v>
      </c>
    </row>
    <row r="72" spans="1:9" x14ac:dyDescent="0.2">
      <c r="A72" t="s">
        <v>11</v>
      </c>
      <c r="B72" t="s">
        <v>19</v>
      </c>
      <c r="C72">
        <v>0.24284447456331401</v>
      </c>
      <c r="D72">
        <v>7.8199650626195702E-2</v>
      </c>
      <c r="E72">
        <v>575.00000000001899</v>
      </c>
      <c r="F72">
        <v>3.1054419376391</v>
      </c>
      <c r="G72">
        <v>5.6485858962745904E-3</v>
      </c>
      <c r="H72">
        <f t="shared" si="2"/>
        <v>3.9540101273922129E-2</v>
      </c>
      <c r="I72" t="s">
        <v>21</v>
      </c>
    </row>
    <row r="73" spans="1:9" x14ac:dyDescent="0.2">
      <c r="A73" t="s">
        <v>12</v>
      </c>
      <c r="B73" t="s">
        <v>19</v>
      </c>
      <c r="C73">
        <v>5.9969992715914702E-2</v>
      </c>
      <c r="D73">
        <v>7.8199650626195702E-2</v>
      </c>
      <c r="E73">
        <v>574.999999999995</v>
      </c>
      <c r="F73">
        <v>0.76688312845001005</v>
      </c>
      <c r="G73">
        <v>0.72349715099546097</v>
      </c>
      <c r="H73">
        <f t="shared" si="2"/>
        <v>5.0644800569682271</v>
      </c>
      <c r="I73" t="s">
        <v>21</v>
      </c>
    </row>
    <row r="74" spans="1:9" x14ac:dyDescent="0.2">
      <c r="A74" t="s">
        <v>8</v>
      </c>
      <c r="B74" t="s">
        <v>19</v>
      </c>
      <c r="C74">
        <v>8.5700772076923304</v>
      </c>
      <c r="D74">
        <v>9.7223171728146696</v>
      </c>
      <c r="E74">
        <v>575.00000000004297</v>
      </c>
      <c r="F74">
        <v>0.88148504675981798</v>
      </c>
      <c r="G74">
        <v>0.65221859734946896</v>
      </c>
      <c r="H74">
        <f t="shared" si="2"/>
        <v>4.5655301814462828</v>
      </c>
      <c r="I74" t="s">
        <v>22</v>
      </c>
    </row>
    <row r="75" spans="1:9" x14ac:dyDescent="0.2">
      <c r="A75" t="s">
        <v>11</v>
      </c>
      <c r="B75" t="s">
        <v>19</v>
      </c>
      <c r="C75">
        <v>12.4050395769231</v>
      </c>
      <c r="D75">
        <v>9.7223171728146696</v>
      </c>
      <c r="E75">
        <v>575.00000000004297</v>
      </c>
      <c r="F75">
        <v>1.27593446669378</v>
      </c>
      <c r="G75">
        <v>0.40936276817922002</v>
      </c>
      <c r="H75">
        <f t="shared" si="2"/>
        <v>2.8655393772545401</v>
      </c>
      <c r="I75" t="s">
        <v>22</v>
      </c>
    </row>
    <row r="76" spans="1:9" x14ac:dyDescent="0.2">
      <c r="A76" t="s">
        <v>12</v>
      </c>
      <c r="B76" t="s">
        <v>19</v>
      </c>
      <c r="C76">
        <v>3.8349623692307699</v>
      </c>
      <c r="D76">
        <v>9.7223171728146696</v>
      </c>
      <c r="E76">
        <v>574.999999999995</v>
      </c>
      <c r="F76">
        <v>0.39444941993396399</v>
      </c>
      <c r="G76">
        <v>0.91783244604144898</v>
      </c>
      <c r="H76">
        <f t="shared" si="2"/>
        <v>6.424827122290143</v>
      </c>
      <c r="I76" t="s">
        <v>22</v>
      </c>
    </row>
    <row r="77" spans="1:9" x14ac:dyDescent="0.2">
      <c r="A77" t="s">
        <v>8</v>
      </c>
      <c r="B77" t="s">
        <v>19</v>
      </c>
      <c r="C77">
        <v>1.81688785769232</v>
      </c>
      <c r="D77">
        <v>0.57008712706690601</v>
      </c>
      <c r="E77">
        <v>575.00000000004297</v>
      </c>
      <c r="F77">
        <v>3.1870354046410201</v>
      </c>
      <c r="G77">
        <v>4.3177268512483201E-3</v>
      </c>
      <c r="H77">
        <f t="shared" si="2"/>
        <v>3.0224087958738242E-2</v>
      </c>
      <c r="I77" t="s">
        <v>23</v>
      </c>
    </row>
    <row r="78" spans="1:9" x14ac:dyDescent="0.2">
      <c r="A78" t="s">
        <v>11</v>
      </c>
      <c r="B78" t="s">
        <v>19</v>
      </c>
      <c r="C78">
        <v>2.0088078038461599</v>
      </c>
      <c r="D78">
        <v>0.57008712706690601</v>
      </c>
      <c r="E78">
        <v>575.00000000001899</v>
      </c>
      <c r="F78">
        <v>3.5236856060607198</v>
      </c>
      <c r="G78">
        <v>1.3331122679783899E-3</v>
      </c>
      <c r="H78">
        <f t="shared" si="2"/>
        <v>9.331785875848729E-3</v>
      </c>
      <c r="I78" t="s">
        <v>23</v>
      </c>
    </row>
    <row r="79" spans="1:9" x14ac:dyDescent="0.2">
      <c r="A79" t="s">
        <v>12</v>
      </c>
      <c r="B79" t="s">
        <v>19</v>
      </c>
      <c r="C79">
        <v>0.191919946153848</v>
      </c>
      <c r="D79">
        <v>0.57008712706690601</v>
      </c>
      <c r="E79">
        <v>574.999999999995</v>
      </c>
      <c r="F79">
        <v>0.33665020141969199</v>
      </c>
      <c r="G79">
        <v>0.93944859566086103</v>
      </c>
      <c r="H79">
        <f t="shared" si="2"/>
        <v>6.5761401696260275</v>
      </c>
      <c r="I79" t="s">
        <v>23</v>
      </c>
    </row>
    <row r="80" spans="1:9" x14ac:dyDescent="0.2">
      <c r="A80" t="s">
        <v>8</v>
      </c>
      <c r="B80" t="s">
        <v>19</v>
      </c>
      <c r="C80">
        <v>-4.4100175022248802</v>
      </c>
      <c r="D80">
        <v>1.3083265940123401</v>
      </c>
      <c r="E80">
        <v>574.999999999995</v>
      </c>
      <c r="F80">
        <v>-3.3707313773240299</v>
      </c>
      <c r="G80">
        <v>2.3040997930864299E-3</v>
      </c>
      <c r="H80">
        <f t="shared" si="2"/>
        <v>1.6128698551605009E-2</v>
      </c>
      <c r="I80" t="s">
        <v>24</v>
      </c>
    </row>
    <row r="81" spans="1:9" x14ac:dyDescent="0.2">
      <c r="A81" t="s">
        <v>11</v>
      </c>
      <c r="B81" t="s">
        <v>19</v>
      </c>
      <c r="C81">
        <v>-7.2723542487139197</v>
      </c>
      <c r="D81">
        <v>1.3083265940123401</v>
      </c>
      <c r="E81">
        <v>575.00000000001899</v>
      </c>
      <c r="F81">
        <v>-5.5585159561812896</v>
      </c>
      <c r="G81" s="1">
        <v>1.2537801163947601E-7</v>
      </c>
      <c r="H81">
        <f t="shared" si="2"/>
        <v>8.7764608147633199E-7</v>
      </c>
      <c r="I81" t="s">
        <v>24</v>
      </c>
    </row>
    <row r="82" spans="1:9" x14ac:dyDescent="0.2">
      <c r="A82" t="s">
        <v>12</v>
      </c>
      <c r="B82" t="s">
        <v>19</v>
      </c>
      <c r="C82">
        <v>-2.8623367464890501</v>
      </c>
      <c r="D82">
        <v>1.3083265940123401</v>
      </c>
      <c r="E82">
        <v>574.999999999995</v>
      </c>
      <c r="F82">
        <v>-2.1877845788572601</v>
      </c>
      <c r="G82">
        <v>7.4114450500632895E-2</v>
      </c>
      <c r="H82">
        <f t="shared" si="2"/>
        <v>0.51880115350443023</v>
      </c>
      <c r="I82" t="s">
        <v>24</v>
      </c>
    </row>
    <row r="83" spans="1:9" x14ac:dyDescent="0.2">
      <c r="A83" t="s">
        <v>8</v>
      </c>
      <c r="B83" t="s">
        <v>19</v>
      </c>
      <c r="C83">
        <v>4.7692307692307798</v>
      </c>
      <c r="D83">
        <v>9.51361118382796</v>
      </c>
      <c r="E83">
        <v>575.00000000001899</v>
      </c>
      <c r="F83">
        <v>0.50130604216177299</v>
      </c>
      <c r="G83">
        <v>0.87070999940466998</v>
      </c>
      <c r="H83">
        <f t="shared" si="2"/>
        <v>6.0949699958326899</v>
      </c>
      <c r="I83" t="s">
        <v>25</v>
      </c>
    </row>
    <row r="84" spans="1:9" x14ac:dyDescent="0.2">
      <c r="A84" t="s">
        <v>11</v>
      </c>
      <c r="B84" t="s">
        <v>19</v>
      </c>
      <c r="C84">
        <v>6.4615384615384599</v>
      </c>
      <c r="D84">
        <v>9.51361118382796</v>
      </c>
      <c r="E84">
        <v>575.00000000001899</v>
      </c>
      <c r="F84">
        <v>0.67918883131594998</v>
      </c>
      <c r="G84">
        <v>0.77571719014856599</v>
      </c>
      <c r="H84">
        <f t="shared" si="2"/>
        <v>5.4300203310399624</v>
      </c>
      <c r="I84" t="s">
        <v>25</v>
      </c>
    </row>
    <row r="85" spans="1:9" x14ac:dyDescent="0.2">
      <c r="A85" t="s">
        <v>12</v>
      </c>
      <c r="B85" t="s">
        <v>19</v>
      </c>
      <c r="C85">
        <v>1.6923076923076901</v>
      </c>
      <c r="D85">
        <v>9.51361118382796</v>
      </c>
      <c r="E85">
        <v>575.00000000001899</v>
      </c>
      <c r="F85">
        <v>0.17788278915417699</v>
      </c>
      <c r="G85">
        <v>0.982707651286022</v>
      </c>
      <c r="H85">
        <f t="shared" si="2"/>
        <v>6.878953559002154</v>
      </c>
      <c r="I85" t="s">
        <v>25</v>
      </c>
    </row>
    <row r="86" spans="1:9" x14ac:dyDescent="0.2">
      <c r="A86" t="s">
        <v>8</v>
      </c>
      <c r="B86" t="s">
        <v>16</v>
      </c>
      <c r="C86">
        <v>17.2745273846154</v>
      </c>
      <c r="D86">
        <v>9.7577998241645592</v>
      </c>
      <c r="E86">
        <v>574.999999999946</v>
      </c>
      <c r="F86">
        <v>1.7703301662159601</v>
      </c>
      <c r="G86">
        <v>0.18053441677482601</v>
      </c>
      <c r="H86">
        <f t="shared" si="2"/>
        <v>1.2637409174237821</v>
      </c>
      <c r="I86" t="s">
        <v>10</v>
      </c>
    </row>
    <row r="87" spans="1:9" x14ac:dyDescent="0.2">
      <c r="A87" t="s">
        <v>11</v>
      </c>
      <c r="B87" t="s">
        <v>16</v>
      </c>
      <c r="C87">
        <v>26.8149408730769</v>
      </c>
      <c r="D87">
        <v>9.7577998241645592</v>
      </c>
      <c r="E87">
        <v>574.999999999946</v>
      </c>
      <c r="F87">
        <v>2.74805195395292</v>
      </c>
      <c r="G87">
        <v>1.69903804691456E-2</v>
      </c>
      <c r="H87">
        <f t="shared" si="2"/>
        <v>0.1189326632840192</v>
      </c>
      <c r="I87" t="s">
        <v>10</v>
      </c>
    </row>
    <row r="88" spans="1:9" x14ac:dyDescent="0.2">
      <c r="A88" t="s">
        <v>12</v>
      </c>
      <c r="B88" t="s">
        <v>16</v>
      </c>
      <c r="C88">
        <v>9.5404134884615406</v>
      </c>
      <c r="D88">
        <v>9.7577998241645592</v>
      </c>
      <c r="E88">
        <v>574.999999999995</v>
      </c>
      <c r="F88">
        <v>0.97772178773695695</v>
      </c>
      <c r="G88">
        <v>0.59125787440425304</v>
      </c>
      <c r="H88">
        <f t="shared" si="2"/>
        <v>4.1388051208297716</v>
      </c>
      <c r="I88" t="s">
        <v>10</v>
      </c>
    </row>
    <row r="89" spans="1:9" x14ac:dyDescent="0.2">
      <c r="A89" t="s">
        <v>8</v>
      </c>
      <c r="B89" t="s">
        <v>16</v>
      </c>
      <c r="C89">
        <v>43.666612040653902</v>
      </c>
      <c r="D89">
        <v>57.429401378132098</v>
      </c>
      <c r="E89">
        <v>575.00000000006696</v>
      </c>
      <c r="F89">
        <v>0.76035290274297096</v>
      </c>
      <c r="G89">
        <v>0.72747204517154995</v>
      </c>
      <c r="H89">
        <f t="shared" si="2"/>
        <v>5.0923043162008499</v>
      </c>
      <c r="I89" t="s">
        <v>20</v>
      </c>
    </row>
    <row r="90" spans="1:9" x14ac:dyDescent="0.2">
      <c r="A90" t="s">
        <v>11</v>
      </c>
      <c r="B90" t="s">
        <v>16</v>
      </c>
      <c r="C90">
        <v>90.927150039074405</v>
      </c>
      <c r="D90">
        <v>57.429401378132098</v>
      </c>
      <c r="E90">
        <v>575.00000000006696</v>
      </c>
      <c r="F90">
        <v>1.5832857013497901</v>
      </c>
      <c r="G90">
        <v>0.25367287832014401</v>
      </c>
      <c r="H90">
        <f t="shared" si="2"/>
        <v>1.775710148241008</v>
      </c>
      <c r="I90" t="s">
        <v>20</v>
      </c>
    </row>
    <row r="91" spans="1:9" x14ac:dyDescent="0.2">
      <c r="A91" t="s">
        <v>12</v>
      </c>
      <c r="B91" t="s">
        <v>16</v>
      </c>
      <c r="C91">
        <v>47.260537998420503</v>
      </c>
      <c r="D91">
        <v>57.429401378132098</v>
      </c>
      <c r="E91">
        <v>575.00000000001899</v>
      </c>
      <c r="F91">
        <v>0.82293279860681801</v>
      </c>
      <c r="G91">
        <v>0.68894245458658299</v>
      </c>
      <c r="H91">
        <f t="shared" si="2"/>
        <v>4.8225971821060813</v>
      </c>
      <c r="I91" t="s">
        <v>20</v>
      </c>
    </row>
    <row r="92" spans="1:9" x14ac:dyDescent="0.2">
      <c r="A92" t="s">
        <v>8</v>
      </c>
      <c r="B92" t="s">
        <v>16</v>
      </c>
      <c r="C92">
        <v>0.224802923286199</v>
      </c>
      <c r="D92">
        <v>7.8199650626195702E-2</v>
      </c>
      <c r="E92">
        <v>575.00000000001899</v>
      </c>
      <c r="F92">
        <v>2.8747305325030901</v>
      </c>
      <c r="G92">
        <v>1.1663789091800001E-2</v>
      </c>
      <c r="H92">
        <f t="shared" si="2"/>
        <v>8.16465236426E-2</v>
      </c>
      <c r="I92" t="s">
        <v>21</v>
      </c>
    </row>
    <row r="93" spans="1:9" x14ac:dyDescent="0.2">
      <c r="A93" t="s">
        <v>11</v>
      </c>
      <c r="B93" t="s">
        <v>16</v>
      </c>
      <c r="C93">
        <v>0.37746028828376099</v>
      </c>
      <c r="D93">
        <v>7.8199650626195702E-2</v>
      </c>
      <c r="E93">
        <v>575.00000000001899</v>
      </c>
      <c r="F93">
        <v>4.82687947147065</v>
      </c>
      <c r="G93" s="1">
        <v>5.3137743079023602E-6</v>
      </c>
      <c r="H93">
        <f t="shared" si="2"/>
        <v>3.7196420155316518E-5</v>
      </c>
      <c r="I93" t="s">
        <v>21</v>
      </c>
    </row>
    <row r="94" spans="1:9" x14ac:dyDescent="0.2">
      <c r="A94" t="s">
        <v>12</v>
      </c>
      <c r="B94" t="s">
        <v>16</v>
      </c>
      <c r="C94">
        <v>0.15265736499756299</v>
      </c>
      <c r="D94">
        <v>7.8199650626195702E-2</v>
      </c>
      <c r="E94">
        <v>574.999999999995</v>
      </c>
      <c r="F94">
        <v>1.9521489389675699</v>
      </c>
      <c r="G94">
        <v>0.12524468541612399</v>
      </c>
      <c r="H94">
        <f t="shared" si="2"/>
        <v>0.87671279791286794</v>
      </c>
      <c r="I94" t="s">
        <v>21</v>
      </c>
    </row>
    <row r="95" spans="1:9" x14ac:dyDescent="0.2">
      <c r="A95" t="s">
        <v>8</v>
      </c>
      <c r="B95" t="s">
        <v>16</v>
      </c>
      <c r="C95">
        <v>16.9201585769231</v>
      </c>
      <c r="D95">
        <v>9.7223171728146696</v>
      </c>
      <c r="E95">
        <v>575.00000000004297</v>
      </c>
      <c r="F95">
        <v>1.7403421711271501</v>
      </c>
      <c r="G95">
        <v>0.19112388911285799</v>
      </c>
      <c r="H95">
        <f t="shared" si="2"/>
        <v>1.337867223790006</v>
      </c>
      <c r="I95" t="s">
        <v>22</v>
      </c>
    </row>
    <row r="96" spans="1:9" x14ac:dyDescent="0.2">
      <c r="A96" t="s">
        <v>11</v>
      </c>
      <c r="B96" t="s">
        <v>16</v>
      </c>
      <c r="C96">
        <v>26.206760150000001</v>
      </c>
      <c r="D96">
        <v>9.7223171728146696</v>
      </c>
      <c r="E96">
        <v>575.00000000001899</v>
      </c>
      <c r="F96">
        <v>2.6955261471286698</v>
      </c>
      <c r="G96">
        <v>1.9766855894000301E-2</v>
      </c>
      <c r="H96">
        <f t="shared" si="2"/>
        <v>0.13836799125800212</v>
      </c>
      <c r="I96" t="s">
        <v>22</v>
      </c>
    </row>
    <row r="97" spans="1:9" x14ac:dyDescent="0.2">
      <c r="A97" t="s">
        <v>12</v>
      </c>
      <c r="B97" t="s">
        <v>16</v>
      </c>
      <c r="C97">
        <v>9.2866015730769202</v>
      </c>
      <c r="D97">
        <v>9.7223171728146696</v>
      </c>
      <c r="E97">
        <v>574.999999999995</v>
      </c>
      <c r="F97">
        <v>0.95518397600151395</v>
      </c>
      <c r="G97">
        <v>0.60554817454521703</v>
      </c>
      <c r="H97">
        <f t="shared" si="2"/>
        <v>4.2388372218165191</v>
      </c>
      <c r="I97" t="s">
        <v>22</v>
      </c>
    </row>
    <row r="98" spans="1:9" x14ac:dyDescent="0.2">
      <c r="A98" t="s">
        <v>8</v>
      </c>
      <c r="B98" t="s">
        <v>16</v>
      </c>
      <c r="C98">
        <v>0.35436880769231999</v>
      </c>
      <c r="D98">
        <v>0.57008712706690601</v>
      </c>
      <c r="E98">
        <v>575.00000000004297</v>
      </c>
      <c r="F98">
        <v>0.62160464754842704</v>
      </c>
      <c r="G98">
        <v>0.80833644483450695</v>
      </c>
      <c r="H98">
        <f t="shared" ref="H98:H129" si="3">G98*7</f>
        <v>5.6583551138415489</v>
      </c>
      <c r="I98" t="s">
        <v>23</v>
      </c>
    </row>
    <row r="99" spans="1:9" x14ac:dyDescent="0.2">
      <c r="A99" t="s">
        <v>11</v>
      </c>
      <c r="B99" t="s">
        <v>16</v>
      </c>
      <c r="C99">
        <v>0.60818072307693805</v>
      </c>
      <c r="D99">
        <v>0.57008712706690601</v>
      </c>
      <c r="E99">
        <v>575.00000000001899</v>
      </c>
      <c r="F99">
        <v>1.0668206563547999</v>
      </c>
      <c r="G99">
        <v>0.53510042919303602</v>
      </c>
      <c r="H99">
        <f t="shared" si="3"/>
        <v>3.745703004351252</v>
      </c>
      <c r="I99" t="s">
        <v>23</v>
      </c>
    </row>
    <row r="100" spans="1:9" x14ac:dyDescent="0.2">
      <c r="A100" t="s">
        <v>12</v>
      </c>
      <c r="B100" t="s">
        <v>16</v>
      </c>
      <c r="C100">
        <v>0.253811915384618</v>
      </c>
      <c r="D100">
        <v>0.57008712706690601</v>
      </c>
      <c r="E100">
        <v>574.999999999995</v>
      </c>
      <c r="F100">
        <v>0.44521600880637002</v>
      </c>
      <c r="G100">
        <v>0.896536414849194</v>
      </c>
      <c r="H100">
        <f t="shared" si="3"/>
        <v>6.2757549039443576</v>
      </c>
      <c r="I100" t="s">
        <v>23</v>
      </c>
    </row>
    <row r="101" spans="1:9" x14ac:dyDescent="0.2">
      <c r="A101" t="s">
        <v>8</v>
      </c>
      <c r="B101" t="s">
        <v>16</v>
      </c>
      <c r="C101">
        <v>-1.8143353899077199</v>
      </c>
      <c r="D101">
        <v>1.3083265940123401</v>
      </c>
      <c r="E101">
        <v>575.00000000001899</v>
      </c>
      <c r="F101">
        <v>-1.3867603075647701</v>
      </c>
      <c r="G101">
        <v>0.34849749175440498</v>
      </c>
      <c r="H101">
        <f t="shared" si="3"/>
        <v>2.439482442280835</v>
      </c>
      <c r="I101" t="s">
        <v>24</v>
      </c>
    </row>
    <row r="102" spans="1:9" x14ac:dyDescent="0.2">
      <c r="A102" t="s">
        <v>11</v>
      </c>
      <c r="B102" t="s">
        <v>16</v>
      </c>
      <c r="C102">
        <v>-5.3616183883700197</v>
      </c>
      <c r="D102">
        <v>1.3083265940123401</v>
      </c>
      <c r="E102">
        <v>575.00000000001899</v>
      </c>
      <c r="F102">
        <v>-4.0980733808422798</v>
      </c>
      <c r="G102">
        <v>1.4084358201760201E-4</v>
      </c>
      <c r="H102">
        <f t="shared" si="3"/>
        <v>9.859050741232141E-4</v>
      </c>
      <c r="I102" t="s">
        <v>24</v>
      </c>
    </row>
    <row r="103" spans="1:9" x14ac:dyDescent="0.2">
      <c r="A103" t="s">
        <v>12</v>
      </c>
      <c r="B103" t="s">
        <v>16</v>
      </c>
      <c r="C103">
        <v>-3.5472829984623</v>
      </c>
      <c r="D103">
        <v>1.3083265940123401</v>
      </c>
      <c r="E103">
        <v>574.999999999995</v>
      </c>
      <c r="F103">
        <v>-2.7113130732775099</v>
      </c>
      <c r="G103">
        <v>1.88931580855956E-2</v>
      </c>
      <c r="H103">
        <f t="shared" si="3"/>
        <v>0.13225210659916919</v>
      </c>
      <c r="I103" t="s">
        <v>24</v>
      </c>
    </row>
    <row r="104" spans="1:9" x14ac:dyDescent="0.2">
      <c r="A104" t="s">
        <v>8</v>
      </c>
      <c r="B104" t="s">
        <v>16</v>
      </c>
      <c r="C104">
        <v>3.2692307692307598</v>
      </c>
      <c r="D104">
        <v>9.5136111838279493</v>
      </c>
      <c r="E104">
        <v>575.00000000001899</v>
      </c>
      <c r="F104">
        <v>0.34363720632056899</v>
      </c>
      <c r="G104">
        <v>0.93699168283885303</v>
      </c>
      <c r="H104">
        <f t="shared" si="3"/>
        <v>6.5589417798719714</v>
      </c>
      <c r="I104" t="s">
        <v>25</v>
      </c>
    </row>
    <row r="105" spans="1:9" x14ac:dyDescent="0.2">
      <c r="A105" t="s">
        <v>11</v>
      </c>
      <c r="B105" t="s">
        <v>16</v>
      </c>
      <c r="C105">
        <v>11</v>
      </c>
      <c r="D105">
        <v>9.51361118382796</v>
      </c>
      <c r="E105">
        <v>575.00000000001899</v>
      </c>
      <c r="F105">
        <v>1.15623812950215</v>
      </c>
      <c r="G105">
        <v>0.47994827813328</v>
      </c>
      <c r="H105">
        <f t="shared" si="3"/>
        <v>3.3596379469329598</v>
      </c>
      <c r="I105" t="s">
        <v>25</v>
      </c>
    </row>
    <row r="106" spans="1:9" x14ac:dyDescent="0.2">
      <c r="A106" t="s">
        <v>12</v>
      </c>
      <c r="B106" t="s">
        <v>16</v>
      </c>
      <c r="C106">
        <v>7.7307692307692299</v>
      </c>
      <c r="D106">
        <v>9.51361118382796</v>
      </c>
      <c r="E106">
        <v>575.00000000001899</v>
      </c>
      <c r="F106">
        <v>0.81260092318158295</v>
      </c>
      <c r="G106">
        <v>0.69536455563738298</v>
      </c>
      <c r="H106">
        <f t="shared" si="3"/>
        <v>4.8675518894616809</v>
      </c>
      <c r="I106" t="s">
        <v>25</v>
      </c>
    </row>
    <row r="107" spans="1:9" x14ac:dyDescent="0.2">
      <c r="A107" t="s">
        <v>8</v>
      </c>
      <c r="B107" t="s">
        <v>17</v>
      </c>
      <c r="C107">
        <v>13.601016426923</v>
      </c>
      <c r="D107">
        <v>9.7577998241645592</v>
      </c>
      <c r="E107">
        <v>574.999999999946</v>
      </c>
      <c r="F107">
        <v>1.3938609801403199</v>
      </c>
      <c r="G107">
        <v>0.34476763349248701</v>
      </c>
      <c r="H107">
        <f t="shared" si="3"/>
        <v>2.4133734344474091</v>
      </c>
      <c r="I107" t="s">
        <v>10</v>
      </c>
    </row>
    <row r="108" spans="1:9" x14ac:dyDescent="0.2">
      <c r="A108" t="s">
        <v>11</v>
      </c>
      <c r="B108" t="s">
        <v>17</v>
      </c>
      <c r="C108">
        <v>18.228890480769198</v>
      </c>
      <c r="D108">
        <v>9.7577998241645592</v>
      </c>
      <c r="E108">
        <v>574.999999999946</v>
      </c>
      <c r="F108">
        <v>1.8681353183354401</v>
      </c>
      <c r="G108">
        <v>0.148932942361717</v>
      </c>
      <c r="H108">
        <f t="shared" si="3"/>
        <v>1.0425305965320191</v>
      </c>
      <c r="I108" t="s">
        <v>10</v>
      </c>
    </row>
    <row r="109" spans="1:9" x14ac:dyDescent="0.2">
      <c r="A109" t="s">
        <v>12</v>
      </c>
      <c r="B109" t="s">
        <v>17</v>
      </c>
      <c r="C109">
        <v>4.6278740538461598</v>
      </c>
      <c r="D109">
        <v>9.7577998241645592</v>
      </c>
      <c r="E109">
        <v>574.999999999995</v>
      </c>
      <c r="F109">
        <v>0.47427433819512499</v>
      </c>
      <c r="G109">
        <v>0.88344334163782801</v>
      </c>
      <c r="H109">
        <f t="shared" si="3"/>
        <v>6.184103391464796</v>
      </c>
      <c r="I109" t="s">
        <v>10</v>
      </c>
    </row>
    <row r="110" spans="1:9" x14ac:dyDescent="0.2">
      <c r="A110" t="s">
        <v>8</v>
      </c>
      <c r="B110" t="s">
        <v>17</v>
      </c>
      <c r="C110">
        <v>34.153289196314098</v>
      </c>
      <c r="D110">
        <v>57.429401378132098</v>
      </c>
      <c r="E110">
        <v>575.00000000006696</v>
      </c>
      <c r="F110">
        <v>0.59470042133016199</v>
      </c>
      <c r="G110">
        <v>0.82301881283827405</v>
      </c>
      <c r="H110">
        <f t="shared" si="3"/>
        <v>5.7611316898679181</v>
      </c>
      <c r="I110" t="s">
        <v>20</v>
      </c>
    </row>
    <row r="111" spans="1:9" x14ac:dyDescent="0.2">
      <c r="A111" t="s">
        <v>11</v>
      </c>
      <c r="B111" t="s">
        <v>17</v>
      </c>
      <c r="C111">
        <v>18.521953147496198</v>
      </c>
      <c r="D111">
        <v>57.429401378132098</v>
      </c>
      <c r="E111">
        <v>575.00000000006696</v>
      </c>
      <c r="F111">
        <v>0.32251691125147203</v>
      </c>
      <c r="G111">
        <v>0.94428304942860697</v>
      </c>
      <c r="H111">
        <f t="shared" si="3"/>
        <v>6.6099813460002483</v>
      </c>
      <c r="I111" t="s">
        <v>20</v>
      </c>
    </row>
    <row r="112" spans="1:9" x14ac:dyDescent="0.2">
      <c r="A112" t="s">
        <v>12</v>
      </c>
      <c r="B112" t="s">
        <v>17</v>
      </c>
      <c r="C112">
        <v>-15.631336048818</v>
      </c>
      <c r="D112">
        <v>57.429401378132098</v>
      </c>
      <c r="E112">
        <v>575.00000000001899</v>
      </c>
      <c r="F112">
        <v>-0.27218351007869002</v>
      </c>
      <c r="G112">
        <v>0.95998726131497303</v>
      </c>
      <c r="H112">
        <f t="shared" si="3"/>
        <v>6.7199108292048111</v>
      </c>
      <c r="I112" t="s">
        <v>20</v>
      </c>
    </row>
    <row r="113" spans="1:9" x14ac:dyDescent="0.2">
      <c r="A113" t="s">
        <v>8</v>
      </c>
      <c r="B113" t="s">
        <v>17</v>
      </c>
      <c r="C113">
        <v>0.344533857343439</v>
      </c>
      <c r="D113">
        <v>7.8199650626195702E-2</v>
      </c>
      <c r="E113">
        <v>575.00000000001899</v>
      </c>
      <c r="F113">
        <v>4.4058234862244499</v>
      </c>
      <c r="G113" s="1">
        <v>3.7366108433967102E-5</v>
      </c>
      <c r="H113">
        <f t="shared" si="3"/>
        <v>2.6156275903776972E-4</v>
      </c>
      <c r="I113" t="s">
        <v>21</v>
      </c>
    </row>
    <row r="114" spans="1:9" x14ac:dyDescent="0.2">
      <c r="A114" t="s">
        <v>11</v>
      </c>
      <c r="B114" t="s">
        <v>17</v>
      </c>
      <c r="C114">
        <v>0.553715713445326</v>
      </c>
      <c r="D114">
        <v>7.8199650626195702E-2</v>
      </c>
      <c r="E114">
        <v>575.00000000001899</v>
      </c>
      <c r="F114">
        <v>7.0807952338835696</v>
      </c>
      <c r="G114" s="1">
        <v>5.1536741541014005E-10</v>
      </c>
      <c r="H114">
        <f t="shared" si="3"/>
        <v>3.6075719078709804E-9</v>
      </c>
      <c r="I114" t="s">
        <v>21</v>
      </c>
    </row>
    <row r="115" spans="1:9" x14ac:dyDescent="0.2">
      <c r="A115" t="s">
        <v>12</v>
      </c>
      <c r="B115" t="s">
        <v>17</v>
      </c>
      <c r="C115">
        <v>0.209181856101887</v>
      </c>
      <c r="D115">
        <v>7.8199650626195702E-2</v>
      </c>
      <c r="E115">
        <v>574.999999999995</v>
      </c>
      <c r="F115">
        <v>2.6749717476591202</v>
      </c>
      <c r="G115">
        <v>2.0957517637819899E-2</v>
      </c>
      <c r="H115">
        <f t="shared" si="3"/>
        <v>0.14670262346473931</v>
      </c>
      <c r="I115" t="s">
        <v>21</v>
      </c>
    </row>
    <row r="116" spans="1:9" x14ac:dyDescent="0.2">
      <c r="A116" t="s">
        <v>8</v>
      </c>
      <c r="B116" t="s">
        <v>17</v>
      </c>
      <c r="C116">
        <v>13.216440653846201</v>
      </c>
      <c r="D116">
        <v>9.7223171728146696</v>
      </c>
      <c r="E116">
        <v>575.00000000004297</v>
      </c>
      <c r="F116">
        <v>1.3593920481016299</v>
      </c>
      <c r="G116">
        <v>0.36307234791985998</v>
      </c>
      <c r="H116">
        <f t="shared" si="3"/>
        <v>2.54150643543902</v>
      </c>
      <c r="I116" t="s">
        <v>22</v>
      </c>
    </row>
    <row r="117" spans="1:9" x14ac:dyDescent="0.2">
      <c r="A117" t="s">
        <v>11</v>
      </c>
      <c r="B117" t="s">
        <v>17</v>
      </c>
      <c r="C117">
        <v>16.829415307692301</v>
      </c>
      <c r="D117">
        <v>9.7223171728146696</v>
      </c>
      <c r="E117">
        <v>575.00000000004297</v>
      </c>
      <c r="F117">
        <v>1.7310086688747801</v>
      </c>
      <c r="G117">
        <v>0.19450751447173401</v>
      </c>
      <c r="H117">
        <f t="shared" si="3"/>
        <v>1.361552601302138</v>
      </c>
      <c r="I117" t="s">
        <v>22</v>
      </c>
    </row>
    <row r="118" spans="1:9" x14ac:dyDescent="0.2">
      <c r="A118" t="s">
        <v>12</v>
      </c>
      <c r="B118" t="s">
        <v>17</v>
      </c>
      <c r="C118">
        <v>3.61297465384615</v>
      </c>
      <c r="D118">
        <v>9.7223171728146696</v>
      </c>
      <c r="E118">
        <v>574.999999999995</v>
      </c>
      <c r="F118">
        <v>0.371616620773149</v>
      </c>
      <c r="G118">
        <v>0.926718346209773</v>
      </c>
      <c r="H118">
        <f t="shared" si="3"/>
        <v>6.487028423468411</v>
      </c>
      <c r="I118" t="s">
        <v>22</v>
      </c>
    </row>
    <row r="119" spans="1:9" x14ac:dyDescent="0.2">
      <c r="A119" t="s">
        <v>8</v>
      </c>
      <c r="B119" t="s">
        <v>17</v>
      </c>
      <c r="C119">
        <v>0.38457577307692298</v>
      </c>
      <c r="D119">
        <v>0.57008712706690701</v>
      </c>
      <c r="E119">
        <v>575.00000000004297</v>
      </c>
      <c r="F119">
        <v>0.67459122442487296</v>
      </c>
      <c r="G119">
        <v>0.778376199779658</v>
      </c>
      <c r="H119">
        <f t="shared" si="3"/>
        <v>5.4486333984576056</v>
      </c>
      <c r="I119" t="s">
        <v>23</v>
      </c>
    </row>
    <row r="120" spans="1:9" x14ac:dyDescent="0.2">
      <c r="A120" t="s">
        <v>11</v>
      </c>
      <c r="B120" t="s">
        <v>17</v>
      </c>
      <c r="C120">
        <v>1.3994751730769299</v>
      </c>
      <c r="D120">
        <v>0.57008712706690601</v>
      </c>
      <c r="E120">
        <v>575.00000000004297</v>
      </c>
      <c r="F120">
        <v>2.4548443678726999</v>
      </c>
      <c r="G120">
        <v>3.8193439623614003E-2</v>
      </c>
      <c r="H120">
        <f t="shared" si="3"/>
        <v>0.26735407736529804</v>
      </c>
      <c r="I120" t="s">
        <v>23</v>
      </c>
    </row>
    <row r="121" spans="1:9" x14ac:dyDescent="0.2">
      <c r="A121" t="s">
        <v>12</v>
      </c>
      <c r="B121" t="s">
        <v>17</v>
      </c>
      <c r="C121">
        <v>1.0148994</v>
      </c>
      <c r="D121">
        <v>0.57008712706690601</v>
      </c>
      <c r="E121">
        <v>574.999999999995</v>
      </c>
      <c r="F121">
        <v>1.7802531434478299</v>
      </c>
      <c r="G121">
        <v>0.177124551065476</v>
      </c>
      <c r="H121">
        <f t="shared" si="3"/>
        <v>1.2398718574583321</v>
      </c>
      <c r="I121" t="s">
        <v>23</v>
      </c>
    </row>
    <row r="122" spans="1:9" x14ac:dyDescent="0.2">
      <c r="A122" t="s">
        <v>8</v>
      </c>
      <c r="B122" t="s">
        <v>17</v>
      </c>
      <c r="C122">
        <v>-4.0378571457287</v>
      </c>
      <c r="D122">
        <v>1.3083265940123401</v>
      </c>
      <c r="E122">
        <v>574.999999999995</v>
      </c>
      <c r="F122">
        <v>-3.08627613640834</v>
      </c>
      <c r="G122">
        <v>6.0110066525602699E-3</v>
      </c>
      <c r="H122">
        <f t="shared" si="3"/>
        <v>4.207704656792189E-2</v>
      </c>
      <c r="I122" t="s">
        <v>24</v>
      </c>
    </row>
    <row r="123" spans="1:9" x14ac:dyDescent="0.2">
      <c r="A123" t="s">
        <v>11</v>
      </c>
      <c r="B123" t="s">
        <v>17</v>
      </c>
      <c r="C123">
        <v>-7.6181336708656602</v>
      </c>
      <c r="D123">
        <v>1.3083265940123401</v>
      </c>
      <c r="E123">
        <v>574.999999999995</v>
      </c>
      <c r="F123">
        <v>-5.8228073217579102</v>
      </c>
      <c r="G123" s="1">
        <v>2.9366919562789901E-8</v>
      </c>
      <c r="H123">
        <f t="shared" si="3"/>
        <v>2.0556843693952931E-7</v>
      </c>
      <c r="I123" t="s">
        <v>24</v>
      </c>
    </row>
    <row r="124" spans="1:9" x14ac:dyDescent="0.2">
      <c r="A124" t="s">
        <v>12</v>
      </c>
      <c r="B124" t="s">
        <v>17</v>
      </c>
      <c r="C124">
        <v>-3.5802765251369602</v>
      </c>
      <c r="D124">
        <v>1.3083265940123401</v>
      </c>
      <c r="E124">
        <v>574.999999999995</v>
      </c>
      <c r="F124">
        <v>-2.7365311853495702</v>
      </c>
      <c r="G124">
        <v>1.7567979263973101E-2</v>
      </c>
      <c r="H124">
        <f t="shared" si="3"/>
        <v>0.12297585484781171</v>
      </c>
      <c r="I124" t="s">
        <v>24</v>
      </c>
    </row>
    <row r="125" spans="1:9" x14ac:dyDescent="0.2">
      <c r="A125" t="s">
        <v>8</v>
      </c>
      <c r="B125" t="s">
        <v>17</v>
      </c>
      <c r="C125">
        <v>4.6153846153846203</v>
      </c>
      <c r="D125">
        <v>9.5136111838279493</v>
      </c>
      <c r="E125">
        <v>575.00000000001899</v>
      </c>
      <c r="F125">
        <v>0.485134879511393</v>
      </c>
      <c r="G125">
        <v>0.87838991269139799</v>
      </c>
      <c r="H125">
        <f t="shared" si="3"/>
        <v>6.1487293888397856</v>
      </c>
      <c r="I125" t="s">
        <v>25</v>
      </c>
    </row>
    <row r="126" spans="1:9" x14ac:dyDescent="0.2">
      <c r="A126" t="s">
        <v>11</v>
      </c>
      <c r="B126" t="s">
        <v>17</v>
      </c>
      <c r="C126">
        <v>1.3846153846153799</v>
      </c>
      <c r="D126">
        <v>9.51361118382796</v>
      </c>
      <c r="E126">
        <v>575.00000000001899</v>
      </c>
      <c r="F126">
        <v>0.14554046385341801</v>
      </c>
      <c r="G126">
        <v>0.98839041565313601</v>
      </c>
      <c r="H126">
        <f t="shared" si="3"/>
        <v>6.9187329095719523</v>
      </c>
      <c r="I126" t="s">
        <v>25</v>
      </c>
    </row>
    <row r="127" spans="1:9" x14ac:dyDescent="0.2">
      <c r="A127" t="s">
        <v>12</v>
      </c>
      <c r="B127" t="s">
        <v>17</v>
      </c>
      <c r="C127">
        <v>-3.2307692307692299</v>
      </c>
      <c r="D127">
        <v>9.5136111838279493</v>
      </c>
      <c r="E127">
        <v>575.00000000001899</v>
      </c>
      <c r="F127">
        <v>-0.33959441565797499</v>
      </c>
      <c r="G127">
        <v>0.938418651870075</v>
      </c>
      <c r="H127">
        <f t="shared" si="3"/>
        <v>6.5689305630905253</v>
      </c>
      <c r="I127" t="s">
        <v>25</v>
      </c>
    </row>
    <row r="128" spans="1:9" x14ac:dyDescent="0.2">
      <c r="A128" t="s">
        <v>8</v>
      </c>
      <c r="B128" t="s">
        <v>13</v>
      </c>
      <c r="C128">
        <v>27.6387276230769</v>
      </c>
      <c r="D128">
        <v>9.7577998241645592</v>
      </c>
      <c r="E128">
        <v>574.999999999946</v>
      </c>
      <c r="F128">
        <v>2.8324753654641799</v>
      </c>
      <c r="G128">
        <v>1.32460983091958E-2</v>
      </c>
      <c r="H128">
        <f t="shared" si="3"/>
        <v>9.2722688164370598E-2</v>
      </c>
      <c r="I128" t="s">
        <v>10</v>
      </c>
    </row>
    <row r="129" spans="1:9" x14ac:dyDescent="0.2">
      <c r="A129" t="s">
        <v>11</v>
      </c>
      <c r="B129" t="s">
        <v>13</v>
      </c>
      <c r="C129">
        <v>34.306230907692203</v>
      </c>
      <c r="D129">
        <v>9.7577998241645592</v>
      </c>
      <c r="E129">
        <v>574.999999999946</v>
      </c>
      <c r="F129">
        <v>3.5157752286263402</v>
      </c>
      <c r="G129">
        <v>1.37211147479743E-3</v>
      </c>
      <c r="H129">
        <f t="shared" si="3"/>
        <v>9.6047803235820104E-3</v>
      </c>
      <c r="I129" t="s">
        <v>10</v>
      </c>
    </row>
    <row r="130" spans="1:9" x14ac:dyDescent="0.2">
      <c r="A130" t="s">
        <v>12</v>
      </c>
      <c r="B130" t="s">
        <v>13</v>
      </c>
      <c r="C130">
        <v>6.6675032846153899</v>
      </c>
      <c r="D130">
        <v>9.7577998241645592</v>
      </c>
      <c r="E130">
        <v>574.999999999995</v>
      </c>
      <c r="F130">
        <v>0.68329986316215896</v>
      </c>
      <c r="G130">
        <v>0.77333214653853799</v>
      </c>
      <c r="H130">
        <f t="shared" ref="H130:H161" si="4">G130*7</f>
        <v>5.4133250257697663</v>
      </c>
      <c r="I130" t="s">
        <v>10</v>
      </c>
    </row>
    <row r="131" spans="1:9" x14ac:dyDescent="0.2">
      <c r="A131" t="s">
        <v>8</v>
      </c>
      <c r="B131" t="s">
        <v>13</v>
      </c>
      <c r="C131">
        <v>94.578499148893002</v>
      </c>
      <c r="D131">
        <v>57.429401378132098</v>
      </c>
      <c r="E131">
        <v>575.00000000006696</v>
      </c>
      <c r="F131">
        <v>1.6468654883961</v>
      </c>
      <c r="G131">
        <v>0.226910295399397</v>
      </c>
      <c r="H131">
        <f t="shared" si="4"/>
        <v>1.5883720677957789</v>
      </c>
      <c r="I131" t="s">
        <v>20</v>
      </c>
    </row>
    <row r="132" spans="1:9" x14ac:dyDescent="0.2">
      <c r="A132" t="s">
        <v>11</v>
      </c>
      <c r="B132" t="s">
        <v>13</v>
      </c>
      <c r="C132">
        <v>133.10382059723099</v>
      </c>
      <c r="D132">
        <v>57.429401378132098</v>
      </c>
      <c r="E132">
        <v>575.00000000006696</v>
      </c>
      <c r="F132">
        <v>2.3176947243596802</v>
      </c>
      <c r="G132">
        <v>5.4169552130437303E-2</v>
      </c>
      <c r="H132">
        <f t="shared" si="4"/>
        <v>0.37918686491306114</v>
      </c>
      <c r="I132" t="s">
        <v>20</v>
      </c>
    </row>
    <row r="133" spans="1:9" x14ac:dyDescent="0.2">
      <c r="A133" t="s">
        <v>12</v>
      </c>
      <c r="B133" t="s">
        <v>13</v>
      </c>
      <c r="C133">
        <v>38.525321448338403</v>
      </c>
      <c r="D133">
        <v>57.429401378132098</v>
      </c>
      <c r="E133">
        <v>575.00000000001899</v>
      </c>
      <c r="F133">
        <v>0.67082923596358501</v>
      </c>
      <c r="G133">
        <v>0.78054529001883199</v>
      </c>
      <c r="H133">
        <f t="shared" si="4"/>
        <v>5.4638170301318238</v>
      </c>
      <c r="I133" t="s">
        <v>20</v>
      </c>
    </row>
    <row r="134" spans="1:9" x14ac:dyDescent="0.2">
      <c r="A134" t="s">
        <v>8</v>
      </c>
      <c r="B134" t="s">
        <v>13</v>
      </c>
      <c r="C134">
        <v>0.60081694873671598</v>
      </c>
      <c r="D134">
        <v>7.8199650626195702E-2</v>
      </c>
      <c r="E134">
        <v>575.00000000001899</v>
      </c>
      <c r="F134">
        <v>7.68311551171369</v>
      </c>
      <c r="G134" s="1">
        <v>5.0297621623229795E-10</v>
      </c>
      <c r="H134">
        <f t="shared" si="4"/>
        <v>3.5208335136260854E-9</v>
      </c>
      <c r="I134" t="s">
        <v>21</v>
      </c>
    </row>
    <row r="135" spans="1:9" x14ac:dyDescent="0.2">
      <c r="A135" t="s">
        <v>11</v>
      </c>
      <c r="B135" t="s">
        <v>13</v>
      </c>
      <c r="C135">
        <v>0.69366940976430902</v>
      </c>
      <c r="D135">
        <v>7.8199650626195702E-2</v>
      </c>
      <c r="E135">
        <v>575.00000000001899</v>
      </c>
      <c r="F135">
        <v>8.8704924409462809</v>
      </c>
      <c r="G135" s="1">
        <v>5.0277682017707496E-10</v>
      </c>
      <c r="H135">
        <f t="shared" si="4"/>
        <v>3.5194377412395246E-9</v>
      </c>
      <c r="I135" t="s">
        <v>21</v>
      </c>
    </row>
    <row r="136" spans="1:9" x14ac:dyDescent="0.2">
      <c r="A136" t="s">
        <v>12</v>
      </c>
      <c r="B136" t="s">
        <v>13</v>
      </c>
      <c r="C136">
        <v>9.2852461027592995E-2</v>
      </c>
      <c r="D136">
        <v>7.8199650626195702E-2</v>
      </c>
      <c r="E136">
        <v>574.999999999995</v>
      </c>
      <c r="F136">
        <v>1.18737692923258</v>
      </c>
      <c r="G136">
        <v>0.46117426579218401</v>
      </c>
      <c r="H136">
        <f t="shared" si="4"/>
        <v>3.2282198605452881</v>
      </c>
      <c r="I136" t="s">
        <v>21</v>
      </c>
    </row>
    <row r="137" spans="1:9" x14ac:dyDescent="0.2">
      <c r="A137" t="s">
        <v>8</v>
      </c>
      <c r="B137" t="s">
        <v>13</v>
      </c>
      <c r="C137">
        <v>25.189456269230799</v>
      </c>
      <c r="D137">
        <v>9.7223171728146802</v>
      </c>
      <c r="E137">
        <v>575.00000000001899</v>
      </c>
      <c r="F137">
        <v>2.59089019844621</v>
      </c>
      <c r="G137">
        <v>2.65073129804957E-2</v>
      </c>
      <c r="H137">
        <f t="shared" si="4"/>
        <v>0.18555119086346991</v>
      </c>
      <c r="I137" t="s">
        <v>22</v>
      </c>
    </row>
    <row r="138" spans="1:9" x14ac:dyDescent="0.2">
      <c r="A138" t="s">
        <v>11</v>
      </c>
      <c r="B138" t="s">
        <v>13</v>
      </c>
      <c r="C138">
        <v>31.603177565384701</v>
      </c>
      <c r="D138">
        <v>9.7223171728146802</v>
      </c>
      <c r="E138">
        <v>575.00000000004297</v>
      </c>
      <c r="F138">
        <v>3.25058080328348</v>
      </c>
      <c r="G138">
        <v>3.4871650179617601E-3</v>
      </c>
      <c r="H138">
        <f t="shared" si="4"/>
        <v>2.441015512573232E-2</v>
      </c>
      <c r="I138" t="s">
        <v>22</v>
      </c>
    </row>
    <row r="139" spans="1:9" x14ac:dyDescent="0.2">
      <c r="A139" t="s">
        <v>12</v>
      </c>
      <c r="B139" t="s">
        <v>13</v>
      </c>
      <c r="C139">
        <v>6.4137212961538399</v>
      </c>
      <c r="D139">
        <v>9.7223171728146696</v>
      </c>
      <c r="E139">
        <v>574.999999999995</v>
      </c>
      <c r="F139">
        <v>0.65969060483726505</v>
      </c>
      <c r="G139">
        <v>0.78693169365048699</v>
      </c>
      <c r="H139">
        <f t="shared" si="4"/>
        <v>5.5085218555534086</v>
      </c>
      <c r="I139" t="s">
        <v>22</v>
      </c>
    </row>
    <row r="140" spans="1:9" x14ac:dyDescent="0.2">
      <c r="A140" t="s">
        <v>8</v>
      </c>
      <c r="B140" t="s">
        <v>13</v>
      </c>
      <c r="C140">
        <v>2.4492713538461599</v>
      </c>
      <c r="D140">
        <v>0.57008712706690701</v>
      </c>
      <c r="E140">
        <v>575.00000000004297</v>
      </c>
      <c r="F140">
        <v>4.2963105770299403</v>
      </c>
      <c r="G140" s="1">
        <v>6.0496859268011099E-5</v>
      </c>
      <c r="H140">
        <f t="shared" si="4"/>
        <v>4.2347801487607772E-4</v>
      </c>
      <c r="I140" t="s">
        <v>23</v>
      </c>
    </row>
    <row r="141" spans="1:9" x14ac:dyDescent="0.2">
      <c r="A141" t="s">
        <v>11</v>
      </c>
      <c r="B141" t="s">
        <v>13</v>
      </c>
      <c r="C141">
        <v>2.7030533423077001</v>
      </c>
      <c r="D141">
        <v>0.57008712706690701</v>
      </c>
      <c r="E141">
        <v>575.00000000004297</v>
      </c>
      <c r="F141">
        <v>4.7414740904866397</v>
      </c>
      <c r="G141" s="1">
        <v>7.9915121909968096E-6</v>
      </c>
      <c r="H141">
        <f t="shared" si="4"/>
        <v>5.5940585336977669E-5</v>
      </c>
      <c r="I141" t="s">
        <v>23</v>
      </c>
    </row>
    <row r="142" spans="1:9" x14ac:dyDescent="0.2">
      <c r="A142" t="s">
        <v>12</v>
      </c>
      <c r="B142" t="s">
        <v>13</v>
      </c>
      <c r="C142">
        <v>0.25378198846153999</v>
      </c>
      <c r="D142">
        <v>0.57008712706690601</v>
      </c>
      <c r="E142">
        <v>574.999999999995</v>
      </c>
      <c r="F142">
        <v>0.44516351345670002</v>
      </c>
      <c r="G142">
        <v>0.89655949037720795</v>
      </c>
      <c r="H142">
        <f t="shared" si="4"/>
        <v>6.2759164326404555</v>
      </c>
      <c r="I142" t="s">
        <v>23</v>
      </c>
    </row>
    <row r="143" spans="1:9" x14ac:dyDescent="0.2">
      <c r="A143" t="s">
        <v>8</v>
      </c>
      <c r="B143" t="s">
        <v>13</v>
      </c>
      <c r="C143">
        <v>-5.2214875143683601</v>
      </c>
      <c r="D143">
        <v>1.3083265940123401</v>
      </c>
      <c r="E143">
        <v>574.999999999995</v>
      </c>
      <c r="F143">
        <v>-3.9909664286156801</v>
      </c>
      <c r="G143">
        <v>2.1910854632201099E-4</v>
      </c>
      <c r="H143">
        <f t="shared" si="4"/>
        <v>1.5337598242540769E-3</v>
      </c>
      <c r="I143" t="s">
        <v>24</v>
      </c>
    </row>
    <row r="144" spans="1:9" x14ac:dyDescent="0.2">
      <c r="A144" t="s">
        <v>11</v>
      </c>
      <c r="B144" t="s">
        <v>13</v>
      </c>
      <c r="C144">
        <v>-8.87218830818958</v>
      </c>
      <c r="D144">
        <v>1.3083265940123401</v>
      </c>
      <c r="E144">
        <v>574.999999999995</v>
      </c>
      <c r="F144">
        <v>-6.7813253577461703</v>
      </c>
      <c r="G144" s="1">
        <v>5.9162619248098705E-10</v>
      </c>
      <c r="H144">
        <f t="shared" si="4"/>
        <v>4.141383347366909E-9</v>
      </c>
      <c r="I144" t="s">
        <v>24</v>
      </c>
    </row>
    <row r="145" spans="1:9" x14ac:dyDescent="0.2">
      <c r="A145" t="s">
        <v>12</v>
      </c>
      <c r="B145" t="s">
        <v>13</v>
      </c>
      <c r="C145">
        <v>-3.6507007938212199</v>
      </c>
      <c r="D145">
        <v>1.3083265940123401</v>
      </c>
      <c r="E145">
        <v>574.999999999995</v>
      </c>
      <c r="F145">
        <v>-2.7903589291304902</v>
      </c>
      <c r="G145">
        <v>1.50107400220663E-2</v>
      </c>
      <c r="H145">
        <f t="shared" si="4"/>
        <v>0.1050751801544641</v>
      </c>
      <c r="I145" t="s">
        <v>24</v>
      </c>
    </row>
    <row r="146" spans="1:9" x14ac:dyDescent="0.2">
      <c r="A146" t="s">
        <v>8</v>
      </c>
      <c r="B146" t="s">
        <v>13</v>
      </c>
      <c r="C146">
        <v>13.2692307692308</v>
      </c>
      <c r="D146">
        <v>9.51361118382796</v>
      </c>
      <c r="E146">
        <v>575.00000000001899</v>
      </c>
      <c r="F146">
        <v>1.3947627785952501</v>
      </c>
      <c r="G146">
        <v>0.34429547685856798</v>
      </c>
      <c r="H146">
        <f t="shared" si="4"/>
        <v>2.4100683380099759</v>
      </c>
      <c r="I146" t="s">
        <v>25</v>
      </c>
    </row>
    <row r="147" spans="1:9" x14ac:dyDescent="0.2">
      <c r="A147" t="s">
        <v>11</v>
      </c>
      <c r="B147" t="s">
        <v>13</v>
      </c>
      <c r="C147">
        <v>18.730769230769202</v>
      </c>
      <c r="D147">
        <v>9.51361118382796</v>
      </c>
      <c r="E147">
        <v>575.00000000001899</v>
      </c>
      <c r="F147">
        <v>1.96883905268374</v>
      </c>
      <c r="G147">
        <v>0.12090273491407599</v>
      </c>
      <c r="H147">
        <f t="shared" si="4"/>
        <v>0.84631914439853195</v>
      </c>
      <c r="I147" t="s">
        <v>25</v>
      </c>
    </row>
    <row r="148" spans="1:9" x14ac:dyDescent="0.2">
      <c r="A148" t="s">
        <v>12</v>
      </c>
      <c r="B148" t="s">
        <v>13</v>
      </c>
      <c r="C148">
        <v>5.4615384615384599</v>
      </c>
      <c r="D148">
        <v>9.51361118382796</v>
      </c>
      <c r="E148">
        <v>575.00000000001899</v>
      </c>
      <c r="F148">
        <v>0.57407627408848105</v>
      </c>
      <c r="G148">
        <v>0.83400638591384701</v>
      </c>
      <c r="H148">
        <f t="shared" si="4"/>
        <v>5.838044701396929</v>
      </c>
      <c r="I148" t="s">
        <v>25</v>
      </c>
    </row>
    <row r="149" spans="1:9" x14ac:dyDescent="0.2">
      <c r="A149" t="s">
        <v>8</v>
      </c>
      <c r="B149" t="s">
        <v>18</v>
      </c>
      <c r="C149">
        <v>59.5267403153846</v>
      </c>
      <c r="D149">
        <v>9.7577998241645592</v>
      </c>
      <c r="E149">
        <v>574.999999999946</v>
      </c>
      <c r="F149">
        <v>6.1004264678570701</v>
      </c>
      <c r="G149" s="1">
        <v>6.3310529041515898E-9</v>
      </c>
      <c r="H149">
        <f t="shared" si="4"/>
        <v>4.4317370329061128E-8</v>
      </c>
      <c r="I149" t="s">
        <v>10</v>
      </c>
    </row>
    <row r="150" spans="1:9" x14ac:dyDescent="0.2">
      <c r="A150" t="s">
        <v>11</v>
      </c>
      <c r="B150" t="s">
        <v>18</v>
      </c>
      <c r="C150">
        <v>64.735827349999994</v>
      </c>
      <c r="D150">
        <v>9.7577998241645592</v>
      </c>
      <c r="E150">
        <v>574.999999999946</v>
      </c>
      <c r="F150">
        <v>6.6342647437474396</v>
      </c>
      <c r="G150" s="1">
        <v>7.2893224789538604E-10</v>
      </c>
      <c r="H150">
        <f t="shared" si="4"/>
        <v>5.102525735267702E-9</v>
      </c>
      <c r="I150" t="s">
        <v>10</v>
      </c>
    </row>
    <row r="151" spans="1:9" x14ac:dyDescent="0.2">
      <c r="A151" t="s">
        <v>12</v>
      </c>
      <c r="B151" t="s">
        <v>18</v>
      </c>
      <c r="C151">
        <v>5.2090870346153899</v>
      </c>
      <c r="D151">
        <v>9.7577998241645592</v>
      </c>
      <c r="E151">
        <v>574.999999999995</v>
      </c>
      <c r="F151">
        <v>0.53383827589037203</v>
      </c>
      <c r="G151">
        <v>0.854719360395649</v>
      </c>
      <c r="H151">
        <f t="shared" si="4"/>
        <v>5.9830355227695433</v>
      </c>
      <c r="I151" t="s">
        <v>10</v>
      </c>
    </row>
    <row r="152" spans="1:9" x14ac:dyDescent="0.2">
      <c r="A152" t="s">
        <v>8</v>
      </c>
      <c r="B152" t="s">
        <v>18</v>
      </c>
      <c r="C152">
        <v>296.91195921094601</v>
      </c>
      <c r="D152">
        <v>57.429401378132098</v>
      </c>
      <c r="E152">
        <v>575.00000000006696</v>
      </c>
      <c r="F152">
        <v>5.1700340258814403</v>
      </c>
      <c r="G152" s="1">
        <v>9.6840942254150498E-7</v>
      </c>
      <c r="H152">
        <f t="shared" si="4"/>
        <v>6.7788659577905347E-6</v>
      </c>
      <c r="I152" t="s">
        <v>20</v>
      </c>
    </row>
    <row r="153" spans="1:9" x14ac:dyDescent="0.2">
      <c r="A153" t="s">
        <v>11</v>
      </c>
      <c r="B153" t="s">
        <v>18</v>
      </c>
      <c r="C153">
        <v>306.61105052309398</v>
      </c>
      <c r="D153">
        <v>57.429401378132098</v>
      </c>
      <c r="E153">
        <v>575.00000000006696</v>
      </c>
      <c r="F153">
        <v>5.3389212348615001</v>
      </c>
      <c r="G153" s="1">
        <v>4.0408998724927901E-7</v>
      </c>
      <c r="H153">
        <f t="shared" si="4"/>
        <v>2.828629910744953E-6</v>
      </c>
      <c r="I153" t="s">
        <v>20</v>
      </c>
    </row>
    <row r="154" spans="1:9" x14ac:dyDescent="0.2">
      <c r="A154" t="s">
        <v>12</v>
      </c>
      <c r="B154" t="s">
        <v>18</v>
      </c>
      <c r="C154">
        <v>9.6990913121479405</v>
      </c>
      <c r="D154">
        <v>57.429401378132098</v>
      </c>
      <c r="E154">
        <v>575.00000000001899</v>
      </c>
      <c r="F154">
        <v>0.16888720898005299</v>
      </c>
      <c r="G154">
        <v>0.98439886617258898</v>
      </c>
      <c r="H154">
        <f t="shared" si="4"/>
        <v>6.8907920632081225</v>
      </c>
      <c r="I154" t="s">
        <v>20</v>
      </c>
    </row>
    <row r="155" spans="1:9" x14ac:dyDescent="0.2">
      <c r="A155" t="s">
        <v>8</v>
      </c>
      <c r="B155" t="s">
        <v>18</v>
      </c>
      <c r="C155">
        <v>0.372611206932628</v>
      </c>
      <c r="D155">
        <v>7.8199650626195702E-2</v>
      </c>
      <c r="E155">
        <v>575.00000000001899</v>
      </c>
      <c r="F155">
        <v>4.7648704815032596</v>
      </c>
      <c r="G155" s="1">
        <v>7.1507312816576604E-6</v>
      </c>
      <c r="H155">
        <f t="shared" si="4"/>
        <v>5.005511897160362E-5</v>
      </c>
      <c r="I155" t="s">
        <v>21</v>
      </c>
    </row>
    <row r="156" spans="1:9" x14ac:dyDescent="0.2">
      <c r="A156" t="s">
        <v>11</v>
      </c>
      <c r="B156" t="s">
        <v>18</v>
      </c>
      <c r="C156">
        <v>0.47923549557762601</v>
      </c>
      <c r="D156">
        <v>7.8199650626195702E-2</v>
      </c>
      <c r="E156">
        <v>575.00000000001899</v>
      </c>
      <c r="F156">
        <v>6.1283585251350097</v>
      </c>
      <c r="G156" s="1">
        <v>5.4474631472345403E-9</v>
      </c>
      <c r="H156">
        <f t="shared" si="4"/>
        <v>3.8132242030641779E-8</v>
      </c>
      <c r="I156" t="s">
        <v>21</v>
      </c>
    </row>
    <row r="157" spans="1:9" x14ac:dyDescent="0.2">
      <c r="A157" t="s">
        <v>12</v>
      </c>
      <c r="B157" t="s">
        <v>18</v>
      </c>
      <c r="C157">
        <v>0.106624288644998</v>
      </c>
      <c r="D157">
        <v>7.8199650626195702E-2</v>
      </c>
      <c r="E157">
        <v>574.999999999995</v>
      </c>
      <c r="F157">
        <v>1.36348804363175</v>
      </c>
      <c r="G157">
        <v>0.36087120653987997</v>
      </c>
      <c r="H157">
        <f t="shared" si="4"/>
        <v>2.52609844577916</v>
      </c>
      <c r="I157" t="s">
        <v>21</v>
      </c>
    </row>
    <row r="158" spans="1:9" x14ac:dyDescent="0.2">
      <c r="A158" t="s">
        <v>8</v>
      </c>
      <c r="B158" t="s">
        <v>18</v>
      </c>
      <c r="C158">
        <v>55.902084038461602</v>
      </c>
      <c r="D158">
        <v>9.7223171728146696</v>
      </c>
      <c r="E158">
        <v>575.00000000004297</v>
      </c>
      <c r="F158">
        <v>5.7498724887081201</v>
      </c>
      <c r="G158" s="1">
        <v>4.39928776740928E-8</v>
      </c>
      <c r="H158">
        <f t="shared" si="4"/>
        <v>3.0795014371864958E-7</v>
      </c>
      <c r="I158" t="s">
        <v>22</v>
      </c>
    </row>
    <row r="159" spans="1:9" x14ac:dyDescent="0.2">
      <c r="A159" t="s">
        <v>11</v>
      </c>
      <c r="B159" t="s">
        <v>18</v>
      </c>
      <c r="C159">
        <v>60.588813673076999</v>
      </c>
      <c r="D159">
        <v>9.7223171728146696</v>
      </c>
      <c r="E159">
        <v>575.00000000001899</v>
      </c>
      <c r="F159">
        <v>6.23193140031412</v>
      </c>
      <c r="G159" s="1">
        <v>3.1758805585368999E-9</v>
      </c>
      <c r="H159">
        <f t="shared" si="4"/>
        <v>2.2231163909758299E-8</v>
      </c>
      <c r="I159" t="s">
        <v>22</v>
      </c>
    </row>
    <row r="160" spans="1:9" x14ac:dyDescent="0.2">
      <c r="A160" t="s">
        <v>12</v>
      </c>
      <c r="B160" t="s">
        <v>18</v>
      </c>
      <c r="C160">
        <v>4.6867296346153804</v>
      </c>
      <c r="D160">
        <v>9.7223171728146696</v>
      </c>
      <c r="E160">
        <v>574.999999999995</v>
      </c>
      <c r="F160">
        <v>0.48205891160600101</v>
      </c>
      <c r="G160">
        <v>0.87982979053020105</v>
      </c>
      <c r="H160">
        <f t="shared" si="4"/>
        <v>6.1588085337114071</v>
      </c>
      <c r="I160" t="s">
        <v>22</v>
      </c>
    </row>
    <row r="161" spans="1:9" x14ac:dyDescent="0.2">
      <c r="A161" t="s">
        <v>8</v>
      </c>
      <c r="B161" t="s">
        <v>18</v>
      </c>
      <c r="C161">
        <v>3.6246562769230901</v>
      </c>
      <c r="D161">
        <v>0.57008712706690601</v>
      </c>
      <c r="E161">
        <v>575.00000000001899</v>
      </c>
      <c r="F161">
        <v>6.3580742395849503</v>
      </c>
      <c r="G161" s="1">
        <v>1.75211056774316E-9</v>
      </c>
      <c r="H161">
        <f t="shared" si="4"/>
        <v>1.2264773974202121E-8</v>
      </c>
      <c r="I161" t="s">
        <v>23</v>
      </c>
    </row>
    <row r="162" spans="1:9" x14ac:dyDescent="0.2">
      <c r="A162" t="s">
        <v>11</v>
      </c>
      <c r="B162" t="s">
        <v>18</v>
      </c>
      <c r="C162">
        <v>4.1470136769230903</v>
      </c>
      <c r="D162">
        <v>0.57008712706690701</v>
      </c>
      <c r="E162">
        <v>575.00000000001899</v>
      </c>
      <c r="F162">
        <v>7.2743506738337302</v>
      </c>
      <c r="G162" s="1">
        <v>5.0620863056849399E-10</v>
      </c>
      <c r="H162">
        <f t="shared" ref="H162:H169" si="5">G162*7</f>
        <v>3.543460413979458E-9</v>
      </c>
      <c r="I162" t="s">
        <v>23</v>
      </c>
    </row>
    <row r="163" spans="1:9" x14ac:dyDescent="0.2">
      <c r="A163" t="s">
        <v>12</v>
      </c>
      <c r="B163" t="s">
        <v>18</v>
      </c>
      <c r="C163">
        <v>0.52235740000000097</v>
      </c>
      <c r="D163">
        <v>0.57008712706690601</v>
      </c>
      <c r="E163">
        <v>574.999999999995</v>
      </c>
      <c r="F163">
        <v>0.91627643424878802</v>
      </c>
      <c r="G163">
        <v>0.63021767089851699</v>
      </c>
      <c r="H163">
        <f t="shared" si="5"/>
        <v>4.4115236962896187</v>
      </c>
      <c r="I163" t="s">
        <v>23</v>
      </c>
    </row>
    <row r="164" spans="1:9" x14ac:dyDescent="0.2">
      <c r="A164" t="s">
        <v>8</v>
      </c>
      <c r="B164" t="s">
        <v>18</v>
      </c>
      <c r="C164">
        <v>-6.7411431630856002</v>
      </c>
      <c r="D164">
        <v>1.3083265940123401</v>
      </c>
      <c r="E164">
        <v>574.999999999995</v>
      </c>
      <c r="F164">
        <v>-5.1524926527802499</v>
      </c>
      <c r="G164" s="1">
        <v>1.05900650748669E-6</v>
      </c>
      <c r="H164">
        <f t="shared" si="5"/>
        <v>7.41304555240683E-6</v>
      </c>
      <c r="I164" t="s">
        <v>24</v>
      </c>
    </row>
    <row r="165" spans="1:9" x14ac:dyDescent="0.2">
      <c r="A165" t="s">
        <v>11</v>
      </c>
      <c r="B165" t="s">
        <v>18</v>
      </c>
      <c r="C165">
        <v>-8.8433927009213793</v>
      </c>
      <c r="D165">
        <v>1.3083265940123401</v>
      </c>
      <c r="E165">
        <v>574.999999999995</v>
      </c>
      <c r="F165">
        <v>-6.7593158630221604</v>
      </c>
      <c r="G165" s="1">
        <v>6.0506899490775399E-10</v>
      </c>
      <c r="H165">
        <f t="shared" si="5"/>
        <v>4.2354829643542782E-9</v>
      </c>
      <c r="I165" t="s">
        <v>24</v>
      </c>
    </row>
    <row r="166" spans="1:9" x14ac:dyDescent="0.2">
      <c r="A166" t="s">
        <v>12</v>
      </c>
      <c r="B166" t="s">
        <v>18</v>
      </c>
      <c r="C166">
        <v>-2.1022495378357799</v>
      </c>
      <c r="D166">
        <v>1.3083265940123401</v>
      </c>
      <c r="E166">
        <v>574.999999999995</v>
      </c>
      <c r="F166">
        <v>-1.60682321024191</v>
      </c>
      <c r="G166">
        <v>0.24353672142934499</v>
      </c>
      <c r="H166">
        <f t="shared" si="5"/>
        <v>1.704757050005415</v>
      </c>
      <c r="I166" t="s">
        <v>24</v>
      </c>
    </row>
    <row r="167" spans="1:9" x14ac:dyDescent="0.2">
      <c r="A167" t="s">
        <v>8</v>
      </c>
      <c r="B167" t="s">
        <v>18</v>
      </c>
      <c r="C167">
        <v>50.384615384615401</v>
      </c>
      <c r="D167">
        <v>9.51361118382796</v>
      </c>
      <c r="E167">
        <v>575.00000000001899</v>
      </c>
      <c r="F167">
        <v>5.2960557679993698</v>
      </c>
      <c r="G167" s="1">
        <v>5.0556600628137705E-7</v>
      </c>
      <c r="H167">
        <f t="shared" si="5"/>
        <v>3.5389620439696392E-6</v>
      </c>
      <c r="I167" t="s">
        <v>25</v>
      </c>
    </row>
    <row r="168" spans="1:9" x14ac:dyDescent="0.2">
      <c r="A168" t="s">
        <v>11</v>
      </c>
      <c r="B168" t="s">
        <v>18</v>
      </c>
      <c r="C168">
        <v>51.807692307692299</v>
      </c>
      <c r="D168">
        <v>9.51361118382796</v>
      </c>
      <c r="E168">
        <v>575.00000000001899</v>
      </c>
      <c r="F168">
        <v>5.4456390225153903</v>
      </c>
      <c r="G168" s="1">
        <v>2.29868988399495E-7</v>
      </c>
      <c r="H168">
        <f t="shared" si="5"/>
        <v>1.6090829187964651E-6</v>
      </c>
      <c r="I168" t="s">
        <v>25</v>
      </c>
    </row>
    <row r="169" spans="1:9" x14ac:dyDescent="0.2">
      <c r="A169" t="s">
        <v>12</v>
      </c>
      <c r="B169" t="s">
        <v>18</v>
      </c>
      <c r="C169">
        <v>1.42307692307693</v>
      </c>
      <c r="D169">
        <v>9.51361118382796</v>
      </c>
      <c r="E169">
        <v>575.00000000001899</v>
      </c>
      <c r="F169">
        <v>0.14958325451601301</v>
      </c>
      <c r="G169">
        <v>0.98774054997786798</v>
      </c>
      <c r="H169">
        <f t="shared" si="5"/>
        <v>6.9141838498450756</v>
      </c>
      <c r="I169" t="s">
        <v>25</v>
      </c>
    </row>
  </sheetData>
  <sortState xmlns:xlrd2="http://schemas.microsoft.com/office/spreadsheetml/2017/richdata2" ref="A2:I169">
    <sortCondition ref="B2:B169"/>
  </sortState>
  <conditionalFormatting sqref="G1:H1048576">
    <cfRule type="cellIs" dxfId="44" priority="1" operator="lessThan">
      <formula>0.001</formula>
    </cfRule>
    <cfRule type="cellIs" dxfId="43" priority="2" operator="between">
      <formula>0.01</formula>
      <formula>0.001</formula>
    </cfRule>
    <cfRule type="cellIs" dxfId="42" priority="3" operator="between">
      <formula>0.05</formula>
      <formula>0.01</formula>
    </cfRule>
  </conditionalFormatting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A440-72F5-6548-AAD7-CDAC7503D241}">
  <dimension ref="A1:J24"/>
  <sheetViews>
    <sheetView zoomScale="150" zoomScaleNormal="150" workbookViewId="0">
      <selection activeCell="K8" sqref="K8"/>
    </sheetView>
  </sheetViews>
  <sheetFormatPr baseColWidth="10" defaultRowHeight="16" x14ac:dyDescent="0.2"/>
  <cols>
    <col min="1" max="1" width="23.1640625" bestFit="1" customWidth="1"/>
    <col min="2" max="2" width="18.5" bestFit="1" customWidth="1"/>
  </cols>
  <sheetData>
    <row r="1" spans="1:10" x14ac:dyDescent="0.2">
      <c r="A1" t="s">
        <v>8</v>
      </c>
      <c r="B1" t="s">
        <v>9</v>
      </c>
      <c r="C1">
        <v>-3.9858026570548399</v>
      </c>
      <c r="D1">
        <v>1.3083265940123301</v>
      </c>
      <c r="E1">
        <v>574.99999999992201</v>
      </c>
      <c r="F1">
        <v>-3.04648906113826</v>
      </c>
      <c r="G1">
        <v>6.8316326939109598E-3</v>
      </c>
      <c r="H1">
        <f t="shared" ref="H1:H24" si="0">G1*7</f>
        <v>4.7821428857376717E-2</v>
      </c>
      <c r="I1" t="s">
        <v>24</v>
      </c>
    </row>
    <row r="2" spans="1:10" x14ac:dyDescent="0.2">
      <c r="A2" t="s">
        <v>11</v>
      </c>
      <c r="B2" t="s">
        <v>9</v>
      </c>
      <c r="C2">
        <v>-6.9730124741098001</v>
      </c>
      <c r="D2">
        <v>1.3083265940123301</v>
      </c>
      <c r="E2">
        <v>574.99999999992201</v>
      </c>
      <c r="F2">
        <v>-5.3297185167850403</v>
      </c>
      <c r="G2" s="1">
        <v>4.2405429545588902E-7</v>
      </c>
      <c r="H2">
        <f t="shared" si="0"/>
        <v>2.9683800681912231E-6</v>
      </c>
      <c r="I2" t="s">
        <v>24</v>
      </c>
    </row>
    <row r="3" spans="1:10" x14ac:dyDescent="0.2">
      <c r="A3" s="7" t="s">
        <v>12</v>
      </c>
      <c r="B3" s="7" t="s">
        <v>9</v>
      </c>
      <c r="C3" s="7">
        <v>-2.9872098170549601</v>
      </c>
      <c r="D3" s="7">
        <v>1.3083265940123401</v>
      </c>
      <c r="E3" s="7">
        <v>574.999999999946</v>
      </c>
      <c r="F3" s="7">
        <v>-2.2832294556467501</v>
      </c>
      <c r="G3" s="7">
        <v>5.8965687706087899E-2</v>
      </c>
      <c r="H3" s="7">
        <f t="shared" si="0"/>
        <v>0.41275981394261529</v>
      </c>
      <c r="I3" s="7" t="s">
        <v>24</v>
      </c>
      <c r="J3" s="7"/>
    </row>
    <row r="4" spans="1:10" x14ac:dyDescent="0.2">
      <c r="A4" t="s">
        <v>8</v>
      </c>
      <c r="B4" t="s">
        <v>15</v>
      </c>
      <c r="C4">
        <v>-5.6037990981768599</v>
      </c>
      <c r="D4">
        <v>1.3083265940123401</v>
      </c>
      <c r="E4">
        <v>574.999999999995</v>
      </c>
      <c r="F4">
        <v>-4.2831806093547904</v>
      </c>
      <c r="G4" s="1">
        <v>6.4048861341592405E-5</v>
      </c>
      <c r="H4">
        <f t="shared" si="0"/>
        <v>4.4834202939114686E-4</v>
      </c>
      <c r="I4" t="s">
        <v>24</v>
      </c>
    </row>
    <row r="5" spans="1:10" x14ac:dyDescent="0.2">
      <c r="A5" t="s">
        <v>11</v>
      </c>
      <c r="B5" t="s">
        <v>15</v>
      </c>
      <c r="C5">
        <v>-11.4317127386959</v>
      </c>
      <c r="D5">
        <v>1.3083265940123401</v>
      </c>
      <c r="E5">
        <v>574.999999999995</v>
      </c>
      <c r="F5">
        <v>-8.7376598404511494</v>
      </c>
      <c r="G5" s="1">
        <v>5.0277704222167999E-10</v>
      </c>
      <c r="H5">
        <f t="shared" si="0"/>
        <v>3.5194392955517599E-9</v>
      </c>
      <c r="I5" t="s">
        <v>24</v>
      </c>
    </row>
    <row r="6" spans="1:10" x14ac:dyDescent="0.2">
      <c r="A6" s="7" t="s">
        <v>12</v>
      </c>
      <c r="B6" s="7" t="s">
        <v>15</v>
      </c>
      <c r="C6" s="7">
        <v>-5.8279136405190197</v>
      </c>
      <c r="D6" s="7">
        <v>1.3083265940123401</v>
      </c>
      <c r="E6" s="7">
        <v>574.999999999995</v>
      </c>
      <c r="F6" s="7">
        <v>-4.4544792310963697</v>
      </c>
      <c r="G6" s="8">
        <v>3.00629452386625E-5</v>
      </c>
      <c r="H6" s="7">
        <f t="shared" si="0"/>
        <v>2.1044061667063751E-4</v>
      </c>
      <c r="I6" s="7" t="s">
        <v>24</v>
      </c>
      <c r="J6" s="7"/>
    </row>
    <row r="7" spans="1:10" x14ac:dyDescent="0.2">
      <c r="A7" t="s">
        <v>8</v>
      </c>
      <c r="B7" t="s">
        <v>14</v>
      </c>
      <c r="C7">
        <v>-5.7210814579346998</v>
      </c>
      <c r="D7">
        <v>1.3083265940123401</v>
      </c>
      <c r="E7">
        <v>575.00000000001899</v>
      </c>
      <c r="F7">
        <v>-4.3728236390803898</v>
      </c>
      <c r="G7" s="1">
        <v>4.3253206897353498E-5</v>
      </c>
      <c r="H7">
        <f t="shared" si="0"/>
        <v>3.0277244828147448E-4</v>
      </c>
      <c r="I7" t="s">
        <v>24</v>
      </c>
    </row>
    <row r="8" spans="1:10" x14ac:dyDescent="0.2">
      <c r="A8" t="s">
        <v>11</v>
      </c>
      <c r="B8" t="s">
        <v>14</v>
      </c>
      <c r="C8">
        <v>-9.0554184891465592</v>
      </c>
      <c r="D8">
        <v>1.3083265940123401</v>
      </c>
      <c r="E8">
        <v>575.00000000001899</v>
      </c>
      <c r="F8">
        <v>-6.92137462510461</v>
      </c>
      <c r="G8" s="1">
        <v>5.3871207494893301E-10</v>
      </c>
      <c r="H8">
        <f t="shared" si="0"/>
        <v>3.7709845246425313E-9</v>
      </c>
      <c r="I8" t="s">
        <v>24</v>
      </c>
    </row>
    <row r="9" spans="1:10" x14ac:dyDescent="0.2">
      <c r="A9" s="7" t="s">
        <v>12</v>
      </c>
      <c r="B9" s="7" t="s">
        <v>14</v>
      </c>
      <c r="C9" s="7">
        <v>-3.3343370312118599</v>
      </c>
      <c r="D9" s="7">
        <v>1.3083265940123401</v>
      </c>
      <c r="E9" s="7">
        <v>574.999999999995</v>
      </c>
      <c r="F9" s="7">
        <v>-2.5485509860242201</v>
      </c>
      <c r="G9" s="7">
        <v>2.9756998096819798E-2</v>
      </c>
      <c r="H9" s="7">
        <f t="shared" si="0"/>
        <v>0.20829898667773858</v>
      </c>
      <c r="I9" s="7" t="s">
        <v>24</v>
      </c>
      <c r="J9" s="7"/>
    </row>
    <row r="10" spans="1:10" x14ac:dyDescent="0.2">
      <c r="A10" t="s">
        <v>8</v>
      </c>
      <c r="B10" t="s">
        <v>19</v>
      </c>
      <c r="C10">
        <v>-4.4100175022248802</v>
      </c>
      <c r="D10">
        <v>1.3083265940123401</v>
      </c>
      <c r="E10">
        <v>574.999999999995</v>
      </c>
      <c r="F10">
        <v>-3.3707313773240299</v>
      </c>
      <c r="G10">
        <v>2.3040997930864299E-3</v>
      </c>
      <c r="H10">
        <f t="shared" si="0"/>
        <v>1.6128698551605009E-2</v>
      </c>
      <c r="I10" t="s">
        <v>24</v>
      </c>
    </row>
    <row r="11" spans="1:10" x14ac:dyDescent="0.2">
      <c r="A11" t="s">
        <v>11</v>
      </c>
      <c r="B11" t="s">
        <v>19</v>
      </c>
      <c r="C11">
        <v>-7.2723542487139197</v>
      </c>
      <c r="D11">
        <v>1.3083265940123401</v>
      </c>
      <c r="E11">
        <v>575.00000000001899</v>
      </c>
      <c r="F11">
        <v>-5.5585159561812896</v>
      </c>
      <c r="G11" s="1">
        <v>1.2537801163947601E-7</v>
      </c>
      <c r="H11">
        <f t="shared" si="0"/>
        <v>8.7764608147633199E-7</v>
      </c>
      <c r="I11" t="s">
        <v>24</v>
      </c>
    </row>
    <row r="12" spans="1:10" x14ac:dyDescent="0.2">
      <c r="A12" s="7" t="s">
        <v>12</v>
      </c>
      <c r="B12" s="7" t="s">
        <v>19</v>
      </c>
      <c r="C12" s="7">
        <v>-2.8623367464890501</v>
      </c>
      <c r="D12" s="7">
        <v>1.3083265940123401</v>
      </c>
      <c r="E12" s="7">
        <v>574.999999999995</v>
      </c>
      <c r="F12" s="7">
        <v>-2.1877845788572601</v>
      </c>
      <c r="G12" s="7">
        <v>7.4114450500632895E-2</v>
      </c>
      <c r="H12" s="7">
        <f t="shared" si="0"/>
        <v>0.51880115350443023</v>
      </c>
      <c r="I12" s="7" t="s">
        <v>24</v>
      </c>
      <c r="J12" s="7"/>
    </row>
    <row r="13" spans="1:10" x14ac:dyDescent="0.2">
      <c r="A13" t="s">
        <v>8</v>
      </c>
      <c r="B13" t="s">
        <v>16</v>
      </c>
      <c r="C13">
        <v>-1.8143353899077199</v>
      </c>
      <c r="D13">
        <v>1.3083265940123401</v>
      </c>
      <c r="E13">
        <v>575.00000000001899</v>
      </c>
      <c r="F13">
        <v>-1.3867603075647701</v>
      </c>
      <c r="G13">
        <v>0.34849749175440498</v>
      </c>
      <c r="H13">
        <f t="shared" si="0"/>
        <v>2.439482442280835</v>
      </c>
      <c r="I13" t="s">
        <v>24</v>
      </c>
    </row>
    <row r="14" spans="1:10" x14ac:dyDescent="0.2">
      <c r="A14" t="s">
        <v>11</v>
      </c>
      <c r="B14" t="s">
        <v>16</v>
      </c>
      <c r="C14">
        <v>-5.3616183883700197</v>
      </c>
      <c r="D14">
        <v>1.3083265940123401</v>
      </c>
      <c r="E14">
        <v>575.00000000001899</v>
      </c>
      <c r="F14">
        <v>-4.0980733808422798</v>
      </c>
      <c r="G14">
        <v>1.4084358201760201E-4</v>
      </c>
      <c r="H14">
        <f t="shared" si="0"/>
        <v>9.859050741232141E-4</v>
      </c>
      <c r="I14" t="s">
        <v>24</v>
      </c>
    </row>
    <row r="15" spans="1:10" x14ac:dyDescent="0.2">
      <c r="A15" s="7" t="s">
        <v>12</v>
      </c>
      <c r="B15" s="7" t="s">
        <v>16</v>
      </c>
      <c r="C15" s="7">
        <v>-3.5472829984623</v>
      </c>
      <c r="D15" s="7">
        <v>1.3083265940123401</v>
      </c>
      <c r="E15" s="7">
        <v>574.999999999995</v>
      </c>
      <c r="F15" s="7">
        <v>-2.7113130732775099</v>
      </c>
      <c r="G15" s="7">
        <v>1.88931580855956E-2</v>
      </c>
      <c r="H15" s="7">
        <f t="shared" si="0"/>
        <v>0.13225210659916919</v>
      </c>
      <c r="I15" s="7" t="s">
        <v>24</v>
      </c>
      <c r="J15" s="7"/>
    </row>
    <row r="16" spans="1:10" x14ac:dyDescent="0.2">
      <c r="A16" t="s">
        <v>8</v>
      </c>
      <c r="B16" t="s">
        <v>17</v>
      </c>
      <c r="C16">
        <v>-4.0378571457287</v>
      </c>
      <c r="D16">
        <v>1.3083265940123401</v>
      </c>
      <c r="E16">
        <v>574.999999999995</v>
      </c>
      <c r="F16">
        <v>-3.08627613640834</v>
      </c>
      <c r="G16">
        <v>6.0110066525602699E-3</v>
      </c>
      <c r="H16">
        <f t="shared" si="0"/>
        <v>4.207704656792189E-2</v>
      </c>
      <c r="I16" t="s">
        <v>24</v>
      </c>
    </row>
    <row r="17" spans="1:10" x14ac:dyDescent="0.2">
      <c r="A17" t="s">
        <v>11</v>
      </c>
      <c r="B17" t="s">
        <v>17</v>
      </c>
      <c r="C17">
        <v>-7.6181336708656602</v>
      </c>
      <c r="D17">
        <v>1.3083265940123401</v>
      </c>
      <c r="E17">
        <v>574.999999999995</v>
      </c>
      <c r="F17">
        <v>-5.8228073217579102</v>
      </c>
      <c r="G17" s="1">
        <v>2.9366919562789901E-8</v>
      </c>
      <c r="H17">
        <f t="shared" si="0"/>
        <v>2.0556843693952931E-7</v>
      </c>
      <c r="I17" t="s">
        <v>24</v>
      </c>
    </row>
    <row r="18" spans="1:10" x14ac:dyDescent="0.2">
      <c r="A18" s="7" t="s">
        <v>12</v>
      </c>
      <c r="B18" s="7" t="s">
        <v>17</v>
      </c>
      <c r="C18" s="7">
        <v>-3.5802765251369602</v>
      </c>
      <c r="D18" s="7">
        <v>1.3083265940123401</v>
      </c>
      <c r="E18" s="7">
        <v>574.999999999995</v>
      </c>
      <c r="F18" s="7">
        <v>-2.7365311853495702</v>
      </c>
      <c r="G18" s="7">
        <v>1.7567979263973101E-2</v>
      </c>
      <c r="H18" s="7">
        <f t="shared" si="0"/>
        <v>0.12297585484781171</v>
      </c>
      <c r="I18" s="7" t="s">
        <v>24</v>
      </c>
      <c r="J18" s="7"/>
    </row>
    <row r="19" spans="1:10" x14ac:dyDescent="0.2">
      <c r="A19" t="s">
        <v>8</v>
      </c>
      <c r="B19" t="s">
        <v>13</v>
      </c>
      <c r="C19">
        <v>-5.2214875143683601</v>
      </c>
      <c r="D19">
        <v>1.3083265940123401</v>
      </c>
      <c r="E19">
        <v>574.999999999995</v>
      </c>
      <c r="F19">
        <v>-3.9909664286156801</v>
      </c>
      <c r="G19">
        <v>2.1910854632201099E-4</v>
      </c>
      <c r="H19">
        <f t="shared" si="0"/>
        <v>1.5337598242540769E-3</v>
      </c>
      <c r="I19" t="s">
        <v>24</v>
      </c>
    </row>
    <row r="20" spans="1:10" x14ac:dyDescent="0.2">
      <c r="A20" t="s">
        <v>11</v>
      </c>
      <c r="B20" t="s">
        <v>13</v>
      </c>
      <c r="C20">
        <v>-8.87218830818958</v>
      </c>
      <c r="D20">
        <v>1.3083265940123401</v>
      </c>
      <c r="E20">
        <v>574.999999999995</v>
      </c>
      <c r="F20">
        <v>-6.7813253577461703</v>
      </c>
      <c r="G20" s="1">
        <v>5.9162619248098705E-10</v>
      </c>
      <c r="H20">
        <f t="shared" si="0"/>
        <v>4.141383347366909E-9</v>
      </c>
      <c r="I20" t="s">
        <v>24</v>
      </c>
    </row>
    <row r="21" spans="1:10" x14ac:dyDescent="0.2">
      <c r="A21" s="7" t="s">
        <v>12</v>
      </c>
      <c r="B21" s="7" t="s">
        <v>13</v>
      </c>
      <c r="C21" s="7">
        <v>-3.6507007938212199</v>
      </c>
      <c r="D21" s="7">
        <v>1.3083265940123401</v>
      </c>
      <c r="E21" s="7">
        <v>574.999999999995</v>
      </c>
      <c r="F21" s="7">
        <v>-2.7903589291304902</v>
      </c>
      <c r="G21" s="7">
        <v>1.50107400220663E-2</v>
      </c>
      <c r="H21" s="7">
        <f t="shared" si="0"/>
        <v>0.1050751801544641</v>
      </c>
      <c r="I21" s="7" t="s">
        <v>24</v>
      </c>
      <c r="J21" s="7"/>
    </row>
    <row r="22" spans="1:10" x14ac:dyDescent="0.2">
      <c r="A22" t="s">
        <v>8</v>
      </c>
      <c r="B22" t="s">
        <v>18</v>
      </c>
      <c r="C22">
        <v>-6.7411431630856002</v>
      </c>
      <c r="D22">
        <v>1.3083265940123401</v>
      </c>
      <c r="E22">
        <v>574.999999999995</v>
      </c>
      <c r="F22">
        <v>-5.1524926527802499</v>
      </c>
      <c r="G22" s="1">
        <v>1.05900650748669E-6</v>
      </c>
      <c r="H22">
        <f t="shared" si="0"/>
        <v>7.41304555240683E-6</v>
      </c>
      <c r="I22" t="s">
        <v>24</v>
      </c>
    </row>
    <row r="23" spans="1:10" x14ac:dyDescent="0.2">
      <c r="A23" t="s">
        <v>11</v>
      </c>
      <c r="B23" t="s">
        <v>18</v>
      </c>
      <c r="C23">
        <v>-8.8433927009213793</v>
      </c>
      <c r="D23">
        <v>1.3083265940123401</v>
      </c>
      <c r="E23">
        <v>574.999999999995</v>
      </c>
      <c r="F23">
        <v>-6.7593158630221604</v>
      </c>
      <c r="G23" s="1">
        <v>6.0506899490775399E-10</v>
      </c>
      <c r="H23">
        <f t="shared" si="0"/>
        <v>4.2354829643542782E-9</v>
      </c>
      <c r="I23" t="s">
        <v>24</v>
      </c>
    </row>
    <row r="24" spans="1:10" x14ac:dyDescent="0.2">
      <c r="A24" s="7" t="s">
        <v>12</v>
      </c>
      <c r="B24" s="7" t="s">
        <v>18</v>
      </c>
      <c r="C24" s="7">
        <v>-2.1022495378357799</v>
      </c>
      <c r="D24" s="7">
        <v>1.3083265940123401</v>
      </c>
      <c r="E24" s="7">
        <v>574.999999999995</v>
      </c>
      <c r="F24" s="7">
        <v>-1.60682321024191</v>
      </c>
      <c r="G24" s="7">
        <v>0.24353672142934499</v>
      </c>
      <c r="H24" s="7">
        <f t="shared" si="0"/>
        <v>1.704757050005415</v>
      </c>
      <c r="I24" s="7" t="s">
        <v>24</v>
      </c>
      <c r="J24" s="7"/>
    </row>
  </sheetData>
  <conditionalFormatting sqref="G1:H3">
    <cfRule type="cellIs" dxfId="41" priority="22" operator="lessThan">
      <formula>0.001</formula>
    </cfRule>
    <cfRule type="cellIs" dxfId="40" priority="23" operator="between">
      <formula>0.01</formula>
      <formula>0.001</formula>
    </cfRule>
    <cfRule type="cellIs" dxfId="39" priority="24" operator="between">
      <formula>0.05</formula>
      <formula>0.01</formula>
    </cfRule>
  </conditionalFormatting>
  <conditionalFormatting sqref="G4:H6">
    <cfRule type="cellIs" dxfId="38" priority="19" operator="lessThan">
      <formula>0.001</formula>
    </cfRule>
    <cfRule type="cellIs" dxfId="37" priority="20" operator="between">
      <formula>0.01</formula>
      <formula>0.001</formula>
    </cfRule>
    <cfRule type="cellIs" dxfId="36" priority="21" operator="between">
      <formula>0.05</formula>
      <formula>0.01</formula>
    </cfRule>
  </conditionalFormatting>
  <conditionalFormatting sqref="G7:H9">
    <cfRule type="cellIs" dxfId="35" priority="16" operator="lessThan">
      <formula>0.001</formula>
    </cfRule>
    <cfRule type="cellIs" dxfId="34" priority="17" operator="between">
      <formula>0.01</formula>
      <formula>0.001</formula>
    </cfRule>
    <cfRule type="cellIs" dxfId="33" priority="18" operator="between">
      <formula>0.05</formula>
      <formula>0.01</formula>
    </cfRule>
  </conditionalFormatting>
  <conditionalFormatting sqref="G10:H12">
    <cfRule type="cellIs" dxfId="32" priority="13" operator="lessThan">
      <formula>0.001</formula>
    </cfRule>
    <cfRule type="cellIs" dxfId="31" priority="14" operator="between">
      <formula>0.01</formula>
      <formula>0.001</formula>
    </cfRule>
    <cfRule type="cellIs" dxfId="30" priority="15" operator="between">
      <formula>0.05</formula>
      <formula>0.01</formula>
    </cfRule>
  </conditionalFormatting>
  <conditionalFormatting sqref="G13:H15">
    <cfRule type="cellIs" dxfId="29" priority="10" operator="lessThan">
      <formula>0.001</formula>
    </cfRule>
    <cfRule type="cellIs" dxfId="28" priority="11" operator="between">
      <formula>0.01</formula>
      <formula>0.001</formula>
    </cfRule>
    <cfRule type="cellIs" dxfId="27" priority="12" operator="between">
      <formula>0.05</formula>
      <formula>0.01</formula>
    </cfRule>
  </conditionalFormatting>
  <conditionalFormatting sqref="G16:H18">
    <cfRule type="cellIs" dxfId="26" priority="7" operator="lessThan">
      <formula>0.001</formula>
    </cfRule>
    <cfRule type="cellIs" dxfId="25" priority="8" operator="between">
      <formula>0.01</formula>
      <formula>0.001</formula>
    </cfRule>
    <cfRule type="cellIs" dxfId="24" priority="9" operator="between">
      <formula>0.05</formula>
      <formula>0.01</formula>
    </cfRule>
  </conditionalFormatting>
  <conditionalFormatting sqref="G19:H21">
    <cfRule type="cellIs" dxfId="23" priority="4" operator="lessThan">
      <formula>0.001</formula>
    </cfRule>
    <cfRule type="cellIs" dxfId="22" priority="5" operator="between">
      <formula>0.01</formula>
      <formula>0.001</formula>
    </cfRule>
    <cfRule type="cellIs" dxfId="21" priority="6" operator="between">
      <formula>0.05</formula>
      <formula>0.01</formula>
    </cfRule>
  </conditionalFormatting>
  <conditionalFormatting sqref="G22:H24">
    <cfRule type="cellIs" dxfId="20" priority="1" operator="lessThan">
      <formula>0.001</formula>
    </cfRule>
    <cfRule type="cellIs" dxfId="19" priority="2" operator="between">
      <formula>0.01</formula>
      <formula>0.001</formula>
    </cfRule>
    <cfRule type="cellIs" dxfId="18" priority="3" operator="between">
      <formula>0.05</formula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5B76-C7AF-CB47-B8E7-5D3CC2C99277}">
  <dimension ref="A1:J24"/>
  <sheetViews>
    <sheetView tabSelected="1" topLeftCell="A6" workbookViewId="0">
      <selection activeCell="F33" sqref="F33"/>
    </sheetView>
  </sheetViews>
  <sheetFormatPr baseColWidth="10" defaultRowHeight="16" x14ac:dyDescent="0.2"/>
  <cols>
    <col min="1" max="1" width="23.1640625" bestFit="1" customWidth="1"/>
    <col min="2" max="2" width="18.5" bestFit="1" customWidth="1"/>
    <col min="3" max="7" width="11" bestFit="1" customWidth="1"/>
    <col min="8" max="8" width="12.83203125" bestFit="1" customWidth="1"/>
  </cols>
  <sheetData>
    <row r="1" spans="1:10" x14ac:dyDescent="0.2">
      <c r="A1" s="2" t="s">
        <v>8</v>
      </c>
      <c r="B1" s="2" t="s">
        <v>9</v>
      </c>
      <c r="C1" s="2">
        <v>29.822353700000001</v>
      </c>
      <c r="D1" s="2">
        <v>9.7577998200000007</v>
      </c>
      <c r="E1" s="2">
        <v>575</v>
      </c>
      <c r="F1" s="2">
        <v>3.0562580000000001</v>
      </c>
      <c r="G1" s="5">
        <v>6.6212500000000004E-3</v>
      </c>
      <c r="H1" s="6">
        <v>4.6348725E-2</v>
      </c>
      <c r="I1" s="2" t="s">
        <v>10</v>
      </c>
      <c r="J1" s="2"/>
    </row>
    <row r="2" spans="1:10" x14ac:dyDescent="0.2">
      <c r="A2" s="2" t="s">
        <v>11</v>
      </c>
      <c r="B2" s="2" t="s">
        <v>9</v>
      </c>
      <c r="C2" s="2">
        <v>34.807788100000003</v>
      </c>
      <c r="D2" s="2">
        <v>9.7577998200000007</v>
      </c>
      <c r="E2" s="2">
        <v>575</v>
      </c>
      <c r="F2" s="2">
        <v>3.5671758699999998</v>
      </c>
      <c r="G2" s="5">
        <v>1.13649E-3</v>
      </c>
      <c r="H2" s="5">
        <v>7.9554529999999995E-3</v>
      </c>
      <c r="I2" s="2" t="s">
        <v>10</v>
      </c>
      <c r="J2" s="2"/>
    </row>
    <row r="3" spans="1:10" x14ac:dyDescent="0.2">
      <c r="A3" s="2" t="s">
        <v>12</v>
      </c>
      <c r="B3" s="2" t="s">
        <v>9</v>
      </c>
      <c r="C3" s="2">
        <v>4.9854343500000002</v>
      </c>
      <c r="D3" s="2">
        <v>9.7577998200000007</v>
      </c>
      <c r="E3" s="2">
        <v>575</v>
      </c>
      <c r="F3" s="2">
        <v>0.51091787</v>
      </c>
      <c r="G3" s="2">
        <v>0.86605926</v>
      </c>
      <c r="H3" s="2">
        <v>6.0624148260000004</v>
      </c>
      <c r="I3" s="2" t="s">
        <v>10</v>
      </c>
      <c r="J3" s="2"/>
    </row>
    <row r="4" spans="1:10" x14ac:dyDescent="0.2">
      <c r="A4" s="2" t="s">
        <v>8</v>
      </c>
      <c r="B4" s="2" t="s">
        <v>13</v>
      </c>
      <c r="C4" s="2">
        <v>27.638727599999999</v>
      </c>
      <c r="D4" s="2">
        <v>9.7577998200000007</v>
      </c>
      <c r="E4" s="2">
        <v>575</v>
      </c>
      <c r="F4" s="2">
        <v>2.83247537</v>
      </c>
      <c r="G4" s="6">
        <v>1.32461E-2</v>
      </c>
      <c r="H4" s="2">
        <v>9.2722687999999998E-2</v>
      </c>
      <c r="I4" s="2" t="s">
        <v>10</v>
      </c>
      <c r="J4" s="2"/>
    </row>
    <row r="5" spans="1:10" x14ac:dyDescent="0.2">
      <c r="A5" s="2" t="s">
        <v>11</v>
      </c>
      <c r="B5" s="2" t="s">
        <v>13</v>
      </c>
      <c r="C5" s="2">
        <v>34.306230900000003</v>
      </c>
      <c r="D5" s="2">
        <v>9.7577998200000007</v>
      </c>
      <c r="E5" s="2">
        <v>575</v>
      </c>
      <c r="F5" s="2">
        <v>3.51577523</v>
      </c>
      <c r="G5" s="5">
        <v>1.37211E-3</v>
      </c>
      <c r="H5" s="5">
        <v>9.6047800000000003E-3</v>
      </c>
      <c r="I5" s="2" t="s">
        <v>10</v>
      </c>
      <c r="J5" s="2"/>
    </row>
    <row r="6" spans="1:10" x14ac:dyDescent="0.2">
      <c r="A6" s="2" t="s">
        <v>12</v>
      </c>
      <c r="B6" s="2" t="s">
        <v>13</v>
      </c>
      <c r="C6" s="2">
        <v>6.66750328</v>
      </c>
      <c r="D6" s="2">
        <v>9.7577998200000007</v>
      </c>
      <c r="E6" s="2">
        <v>575</v>
      </c>
      <c r="F6" s="2">
        <v>0.68329985999999998</v>
      </c>
      <c r="G6" s="2">
        <v>0.77333215</v>
      </c>
      <c r="H6" s="2">
        <v>5.4133250259999999</v>
      </c>
      <c r="I6" s="2" t="s">
        <v>10</v>
      </c>
      <c r="J6" s="2"/>
    </row>
    <row r="7" spans="1:10" x14ac:dyDescent="0.2">
      <c r="A7" s="2" t="s">
        <v>8</v>
      </c>
      <c r="B7" s="2" t="s">
        <v>14</v>
      </c>
      <c r="C7" s="2">
        <v>26.953451099999999</v>
      </c>
      <c r="D7" s="2">
        <v>9.7577998200000007</v>
      </c>
      <c r="E7" s="2">
        <v>575</v>
      </c>
      <c r="F7" s="2">
        <v>2.76224677</v>
      </c>
      <c r="G7" s="6">
        <v>1.6301840000000001E-2</v>
      </c>
      <c r="H7" s="2">
        <v>0.114112908</v>
      </c>
      <c r="I7" s="2" t="s">
        <v>10</v>
      </c>
      <c r="J7" s="2"/>
    </row>
    <row r="8" spans="1:10" x14ac:dyDescent="0.2">
      <c r="A8" s="2" t="s">
        <v>11</v>
      </c>
      <c r="B8" s="2" t="s">
        <v>14</v>
      </c>
      <c r="C8" s="2">
        <v>32.906544199999999</v>
      </c>
      <c r="D8" s="2">
        <v>9.7577998200000007</v>
      </c>
      <c r="E8" s="2">
        <v>575</v>
      </c>
      <c r="F8" s="2">
        <v>3.3723323700000001</v>
      </c>
      <c r="G8" s="5">
        <v>2.2912000000000002E-3</v>
      </c>
      <c r="H8" s="6">
        <v>1.6038409999999999E-2</v>
      </c>
      <c r="I8" s="2" t="s">
        <v>10</v>
      </c>
      <c r="J8" s="2"/>
    </row>
    <row r="9" spans="1:10" x14ac:dyDescent="0.2">
      <c r="A9" s="2" t="s">
        <v>12</v>
      </c>
      <c r="B9" s="2" t="s">
        <v>14</v>
      </c>
      <c r="C9" s="2">
        <v>5.9530931599999999</v>
      </c>
      <c r="D9" s="2">
        <v>9.7577998200000007</v>
      </c>
      <c r="E9" s="2">
        <v>575</v>
      </c>
      <c r="F9" s="2">
        <v>0.61008560000000001</v>
      </c>
      <c r="G9" s="2">
        <v>0.81466941999999998</v>
      </c>
      <c r="H9" s="2">
        <v>5.7026859319999996</v>
      </c>
      <c r="I9" s="2" t="s">
        <v>10</v>
      </c>
      <c r="J9" s="2"/>
    </row>
    <row r="10" spans="1:10" x14ac:dyDescent="0.2">
      <c r="A10" s="2" t="s">
        <v>8</v>
      </c>
      <c r="B10" s="2" t="s">
        <v>15</v>
      </c>
      <c r="C10" s="2">
        <v>52.277698899999997</v>
      </c>
      <c r="D10" s="2">
        <v>9.7577998200000007</v>
      </c>
      <c r="E10" s="2">
        <v>575</v>
      </c>
      <c r="F10" s="2">
        <v>5.3575293400000001</v>
      </c>
      <c r="G10" s="3">
        <v>3.6600000000000002E-7</v>
      </c>
      <c r="H10" s="4">
        <v>2.5652999999999998E-6</v>
      </c>
      <c r="I10" s="2" t="s">
        <v>10</v>
      </c>
      <c r="J10" s="2"/>
    </row>
    <row r="11" spans="1:10" x14ac:dyDescent="0.2">
      <c r="A11" s="2" t="s">
        <v>11</v>
      </c>
      <c r="B11" s="2" t="s">
        <v>15</v>
      </c>
      <c r="C11" s="2">
        <v>65.487125800000001</v>
      </c>
      <c r="D11" s="2">
        <v>9.7577998200000007</v>
      </c>
      <c r="E11" s="2">
        <v>575</v>
      </c>
      <c r="F11" s="2">
        <v>6.7112594000000003</v>
      </c>
      <c r="G11" s="3">
        <v>6.4199999999999995E-10</v>
      </c>
      <c r="H11" s="4">
        <v>4.4921299999999999E-9</v>
      </c>
      <c r="I11" s="2" t="s">
        <v>10</v>
      </c>
      <c r="J11" s="2"/>
    </row>
    <row r="12" spans="1:10" x14ac:dyDescent="0.2">
      <c r="A12" s="2" t="s">
        <v>12</v>
      </c>
      <c r="B12" s="2" t="s">
        <v>15</v>
      </c>
      <c r="C12" s="2">
        <v>13.2094269</v>
      </c>
      <c r="D12" s="2">
        <v>9.7577998200000007</v>
      </c>
      <c r="E12" s="2">
        <v>575</v>
      </c>
      <c r="F12" s="2">
        <v>1.35373005</v>
      </c>
      <c r="G12" s="2">
        <v>0.36612636999999998</v>
      </c>
      <c r="H12" s="2">
        <v>2.562884597</v>
      </c>
      <c r="I12" s="2" t="s">
        <v>10</v>
      </c>
      <c r="J12" s="2"/>
    </row>
    <row r="13" spans="1:10" x14ac:dyDescent="0.2">
      <c r="A13" s="2" t="s">
        <v>8</v>
      </c>
      <c r="B13" s="2" t="s">
        <v>16</v>
      </c>
      <c r="C13" s="2">
        <v>17.2745274</v>
      </c>
      <c r="D13" s="2">
        <v>9.7577998200000007</v>
      </c>
      <c r="E13" s="2">
        <v>575</v>
      </c>
      <c r="F13" s="2">
        <v>1.77033017</v>
      </c>
      <c r="G13" s="2">
        <v>0.18053442</v>
      </c>
      <c r="H13" s="2">
        <v>1.263740917</v>
      </c>
      <c r="I13" s="2" t="s">
        <v>10</v>
      </c>
      <c r="J13" s="2"/>
    </row>
    <row r="14" spans="1:10" x14ac:dyDescent="0.2">
      <c r="A14" s="2" t="s">
        <v>11</v>
      </c>
      <c r="B14" s="2" t="s">
        <v>16</v>
      </c>
      <c r="C14" s="2">
        <v>26.8149409</v>
      </c>
      <c r="D14" s="2">
        <v>9.7577998200000007</v>
      </c>
      <c r="E14" s="2">
        <v>575</v>
      </c>
      <c r="F14" s="2">
        <v>2.7480519499999998</v>
      </c>
      <c r="G14" s="6">
        <v>1.6990379999999999E-2</v>
      </c>
      <c r="H14" s="2">
        <v>0.11893266299999999</v>
      </c>
      <c r="I14" s="2" t="s">
        <v>10</v>
      </c>
      <c r="J14" s="2"/>
    </row>
    <row r="15" spans="1:10" x14ac:dyDescent="0.2">
      <c r="A15" s="2" t="s">
        <v>12</v>
      </c>
      <c r="B15" s="2" t="s">
        <v>16</v>
      </c>
      <c r="C15" s="2">
        <v>9.5404134900000006</v>
      </c>
      <c r="D15" s="2">
        <v>9.7577998200000007</v>
      </c>
      <c r="E15" s="2">
        <v>575</v>
      </c>
      <c r="F15" s="2">
        <v>0.97772179000000004</v>
      </c>
      <c r="G15" s="2">
        <v>0.59125786999999996</v>
      </c>
      <c r="H15" s="2">
        <v>4.1388051209999999</v>
      </c>
      <c r="I15" s="2" t="s">
        <v>10</v>
      </c>
      <c r="J15" s="2"/>
    </row>
    <row r="16" spans="1:10" x14ac:dyDescent="0.2">
      <c r="A16" s="2" t="s">
        <v>8</v>
      </c>
      <c r="B16" s="2" t="s">
        <v>17</v>
      </c>
      <c r="C16" s="2">
        <v>13.601016400000001</v>
      </c>
      <c r="D16" s="2">
        <v>9.7577998200000007</v>
      </c>
      <c r="E16" s="2">
        <v>575</v>
      </c>
      <c r="F16" s="2">
        <v>1.3938609799999999</v>
      </c>
      <c r="G16" s="2">
        <v>0.34476762999999999</v>
      </c>
      <c r="H16" s="2">
        <v>2.4133734339999999</v>
      </c>
      <c r="I16" s="2" t="s">
        <v>10</v>
      </c>
      <c r="J16" s="2"/>
    </row>
    <row r="17" spans="1:10" x14ac:dyDescent="0.2">
      <c r="A17" s="2" t="s">
        <v>11</v>
      </c>
      <c r="B17" s="2" t="s">
        <v>17</v>
      </c>
      <c r="C17" s="2">
        <v>18.228890499999999</v>
      </c>
      <c r="D17" s="2">
        <v>9.7577998200000007</v>
      </c>
      <c r="E17" s="2">
        <v>575</v>
      </c>
      <c r="F17" s="2">
        <v>1.8681353199999999</v>
      </c>
      <c r="G17" s="2">
        <v>0.14893294000000001</v>
      </c>
      <c r="H17" s="2">
        <v>1.0425305970000001</v>
      </c>
      <c r="I17" s="2" t="s">
        <v>10</v>
      </c>
      <c r="J17" s="2"/>
    </row>
    <row r="18" spans="1:10" x14ac:dyDescent="0.2">
      <c r="A18" s="2" t="s">
        <v>12</v>
      </c>
      <c r="B18" s="2" t="s">
        <v>17</v>
      </c>
      <c r="C18" s="2">
        <v>4.62787405</v>
      </c>
      <c r="D18" s="2">
        <v>9.7577998200000007</v>
      </c>
      <c r="E18" s="2">
        <v>575</v>
      </c>
      <c r="F18" s="2">
        <v>0.47427434000000002</v>
      </c>
      <c r="G18" s="2">
        <v>0.88344334000000002</v>
      </c>
      <c r="H18" s="2">
        <v>6.1841033909999998</v>
      </c>
      <c r="I18" s="2" t="s">
        <v>10</v>
      </c>
      <c r="J18" s="2"/>
    </row>
    <row r="19" spans="1:10" x14ac:dyDescent="0.2">
      <c r="A19" s="2" t="s">
        <v>8</v>
      </c>
      <c r="B19" s="2" t="s">
        <v>18</v>
      </c>
      <c r="C19" s="2">
        <v>59.5267403</v>
      </c>
      <c r="D19" s="2">
        <v>9.7577998200000007</v>
      </c>
      <c r="E19" s="2">
        <v>575</v>
      </c>
      <c r="F19" s="2">
        <v>6.1004264700000004</v>
      </c>
      <c r="G19" s="3">
        <v>6.3300000000000003E-9</v>
      </c>
      <c r="H19" s="4">
        <v>4.4317400000000001E-8</v>
      </c>
      <c r="I19" s="2" t="s">
        <v>10</v>
      </c>
      <c r="J19" s="2"/>
    </row>
    <row r="20" spans="1:10" x14ac:dyDescent="0.2">
      <c r="A20" s="2" t="s">
        <v>11</v>
      </c>
      <c r="B20" s="2" t="s">
        <v>18</v>
      </c>
      <c r="C20" s="2">
        <v>64.735827400000005</v>
      </c>
      <c r="D20" s="2">
        <v>9.7577998200000007</v>
      </c>
      <c r="E20" s="2">
        <v>575</v>
      </c>
      <c r="F20" s="2">
        <v>6.6342647399999999</v>
      </c>
      <c r="G20" s="3">
        <v>7.2899999999999996E-10</v>
      </c>
      <c r="H20" s="4">
        <v>5.1025300000000002E-9</v>
      </c>
      <c r="I20" s="2" t="s">
        <v>10</v>
      </c>
      <c r="J20" s="2"/>
    </row>
    <row r="21" spans="1:10" x14ac:dyDescent="0.2">
      <c r="A21" s="2" t="s">
        <v>12</v>
      </c>
      <c r="B21" s="2" t="s">
        <v>18</v>
      </c>
      <c r="C21" s="2">
        <v>5.2090870300000001</v>
      </c>
      <c r="D21" s="2">
        <v>9.7577998200000007</v>
      </c>
      <c r="E21" s="2">
        <v>575</v>
      </c>
      <c r="F21" s="2">
        <v>0.53383828</v>
      </c>
      <c r="G21" s="2">
        <v>0.85471936000000004</v>
      </c>
      <c r="H21" s="2">
        <v>5.9830355229999999</v>
      </c>
      <c r="I21" s="2" t="s">
        <v>10</v>
      </c>
      <c r="J21" s="2"/>
    </row>
    <row r="22" spans="1:10" x14ac:dyDescent="0.2">
      <c r="A22" s="2" t="s">
        <v>8</v>
      </c>
      <c r="B22" s="2" t="s">
        <v>19</v>
      </c>
      <c r="C22" s="2">
        <v>10.386965099999999</v>
      </c>
      <c r="D22" s="2">
        <v>9.7577998200000007</v>
      </c>
      <c r="E22" s="2">
        <v>575</v>
      </c>
      <c r="F22" s="2">
        <v>1.06447819</v>
      </c>
      <c r="G22" s="2">
        <v>0.53656519999999996</v>
      </c>
      <c r="H22" s="2">
        <v>3.7559564179999998</v>
      </c>
      <c r="I22" s="2" t="s">
        <v>10</v>
      </c>
      <c r="J22" s="2"/>
    </row>
    <row r="23" spans="1:10" x14ac:dyDescent="0.2">
      <c r="A23" s="2" t="s">
        <v>11</v>
      </c>
      <c r="B23" s="2" t="s">
        <v>19</v>
      </c>
      <c r="C23" s="2">
        <v>14.4138474</v>
      </c>
      <c r="D23" s="2">
        <v>9.7577998200000007</v>
      </c>
      <c r="E23" s="2">
        <v>575</v>
      </c>
      <c r="F23" s="2">
        <v>1.47716162</v>
      </c>
      <c r="G23" s="2">
        <v>0.30266618000000001</v>
      </c>
      <c r="H23" s="2">
        <v>2.1186632589999999</v>
      </c>
      <c r="I23" s="2" t="s">
        <v>10</v>
      </c>
      <c r="J23" s="2"/>
    </row>
    <row r="24" spans="1:10" x14ac:dyDescent="0.2">
      <c r="A24" s="2" t="s">
        <v>12</v>
      </c>
      <c r="B24" s="2" t="s">
        <v>19</v>
      </c>
      <c r="C24" s="2">
        <v>4.0268823200000003</v>
      </c>
      <c r="D24" s="2">
        <v>9.7577998200000007</v>
      </c>
      <c r="E24" s="2">
        <v>575</v>
      </c>
      <c r="F24" s="2">
        <v>0.41268343000000002</v>
      </c>
      <c r="G24" s="2">
        <v>0.91042263000000001</v>
      </c>
      <c r="H24" s="2">
        <v>6.3729583920000001</v>
      </c>
      <c r="I24" s="2" t="s">
        <v>10</v>
      </c>
      <c r="J24" s="2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EE0-2CC9-8948-BCCA-B2092631DF0B}">
  <dimension ref="A1:J24"/>
  <sheetViews>
    <sheetView workbookViewId="0">
      <selection activeCell="H23" sqref="H23"/>
    </sheetView>
  </sheetViews>
  <sheetFormatPr baseColWidth="10" defaultRowHeight="16" x14ac:dyDescent="0.2"/>
  <cols>
    <col min="1" max="1" width="23.1640625" bestFit="1" customWidth="1"/>
    <col min="2" max="2" width="18.5" bestFit="1" customWidth="1"/>
  </cols>
  <sheetData>
    <row r="1" spans="1:10" x14ac:dyDescent="0.2">
      <c r="A1" s="2" t="s">
        <v>8</v>
      </c>
      <c r="B1" s="2" t="s">
        <v>9</v>
      </c>
      <c r="C1" s="2">
        <v>3.9845967299999998</v>
      </c>
      <c r="D1" s="2">
        <v>0.57008713</v>
      </c>
      <c r="E1" s="2">
        <v>575</v>
      </c>
      <c r="F1" s="2">
        <v>6.9894522099999996</v>
      </c>
      <c r="G1" s="3">
        <v>5.2600000000000004E-10</v>
      </c>
      <c r="H1" s="4">
        <v>3.68056E-9</v>
      </c>
      <c r="I1" s="2" t="s">
        <v>23</v>
      </c>
      <c r="J1" s="2"/>
    </row>
    <row r="2" spans="1:10" x14ac:dyDescent="0.2">
      <c r="A2" s="2" t="s">
        <v>11</v>
      </c>
      <c r="B2" s="2" t="s">
        <v>9</v>
      </c>
      <c r="C2" s="2">
        <v>5.6976743799999996</v>
      </c>
      <c r="D2" s="2">
        <v>0.57008713</v>
      </c>
      <c r="E2" s="2">
        <v>575</v>
      </c>
      <c r="F2" s="2">
        <v>9.9943922900000004</v>
      </c>
      <c r="G2" s="3">
        <v>5.0300000000000002E-10</v>
      </c>
      <c r="H2" s="4">
        <v>3.51947E-9</v>
      </c>
      <c r="I2" s="2" t="s">
        <v>23</v>
      </c>
      <c r="J2" s="2"/>
    </row>
    <row r="3" spans="1:10" x14ac:dyDescent="0.2">
      <c r="A3" s="2" t="s">
        <v>12</v>
      </c>
      <c r="B3" s="2" t="s">
        <v>9</v>
      </c>
      <c r="C3" s="2">
        <v>1.71307765</v>
      </c>
      <c r="D3" s="2">
        <v>0.57008713</v>
      </c>
      <c r="E3" s="2">
        <v>575</v>
      </c>
      <c r="F3" s="2">
        <v>3.00494007</v>
      </c>
      <c r="G3" s="5">
        <v>7.7957399999999998E-3</v>
      </c>
      <c r="H3" s="2">
        <v>5.4570183000000001E-2</v>
      </c>
      <c r="I3" s="2" t="s">
        <v>23</v>
      </c>
      <c r="J3" s="2"/>
    </row>
    <row r="4" spans="1:10" x14ac:dyDescent="0.2">
      <c r="A4" s="2" t="s">
        <v>8</v>
      </c>
      <c r="B4" s="2" t="s">
        <v>13</v>
      </c>
      <c r="C4" s="2">
        <v>2.4492713500000001</v>
      </c>
      <c r="D4" s="2">
        <v>0.57008713</v>
      </c>
      <c r="E4" s="2">
        <v>575</v>
      </c>
      <c r="F4" s="2">
        <v>4.2963105800000001</v>
      </c>
      <c r="G4" s="3">
        <v>6.05E-5</v>
      </c>
      <c r="H4" s="9">
        <v>4.2347799999999997E-4</v>
      </c>
      <c r="I4" s="2" t="s">
        <v>23</v>
      </c>
      <c r="J4" s="2"/>
    </row>
    <row r="5" spans="1:10" x14ac:dyDescent="0.2">
      <c r="A5" s="2" t="s">
        <v>11</v>
      </c>
      <c r="B5" s="2" t="s">
        <v>13</v>
      </c>
      <c r="C5" s="2">
        <v>2.7030533399999999</v>
      </c>
      <c r="D5" s="2">
        <v>0.57008713</v>
      </c>
      <c r="E5" s="2">
        <v>575</v>
      </c>
      <c r="F5" s="2">
        <v>4.7414740899999996</v>
      </c>
      <c r="G5" s="3">
        <v>7.9899999999999997E-6</v>
      </c>
      <c r="H5" s="4">
        <v>5.5940599999999998E-5</v>
      </c>
      <c r="I5" s="2" t="s">
        <v>23</v>
      </c>
      <c r="J5" s="2"/>
    </row>
    <row r="6" spans="1:10" x14ac:dyDescent="0.2">
      <c r="A6" s="2" t="s">
        <v>12</v>
      </c>
      <c r="B6" s="2" t="s">
        <v>13</v>
      </c>
      <c r="C6" s="2">
        <v>0.25378199000000001</v>
      </c>
      <c r="D6" s="2">
        <v>0.57008713</v>
      </c>
      <c r="E6" s="2">
        <v>575</v>
      </c>
      <c r="F6" s="2">
        <v>0.44516350999999998</v>
      </c>
      <c r="G6" s="2">
        <v>0.89655949000000001</v>
      </c>
      <c r="H6" s="2">
        <v>6.2759164329999999</v>
      </c>
      <c r="I6" s="2" t="s">
        <v>23</v>
      </c>
      <c r="J6" s="2"/>
    </row>
    <row r="7" spans="1:10" x14ac:dyDescent="0.2">
      <c r="A7" s="2" t="s">
        <v>8</v>
      </c>
      <c r="B7" s="2" t="s">
        <v>14</v>
      </c>
      <c r="C7" s="2">
        <v>1.0505186500000001</v>
      </c>
      <c r="D7" s="2">
        <v>0.57008713</v>
      </c>
      <c r="E7" s="2">
        <v>575</v>
      </c>
      <c r="F7" s="2">
        <v>1.84273351</v>
      </c>
      <c r="G7" s="2">
        <v>0.15671519</v>
      </c>
      <c r="H7" s="2">
        <v>1.0970063059999999</v>
      </c>
      <c r="I7" s="2" t="s">
        <v>23</v>
      </c>
      <c r="J7" s="2"/>
    </row>
    <row r="8" spans="1:10" x14ac:dyDescent="0.2">
      <c r="A8" s="2" t="s">
        <v>11</v>
      </c>
      <c r="B8" s="2" t="s">
        <v>14</v>
      </c>
      <c r="C8" s="2">
        <v>1.54483635</v>
      </c>
      <c r="D8" s="2">
        <v>0.57008713</v>
      </c>
      <c r="E8" s="2">
        <v>575</v>
      </c>
      <c r="F8" s="2">
        <v>2.70982499</v>
      </c>
      <c r="G8" s="6">
        <v>1.8974040000000001E-2</v>
      </c>
      <c r="H8" s="2">
        <v>0.132818252</v>
      </c>
      <c r="I8" s="2" t="s">
        <v>23</v>
      </c>
      <c r="J8" s="2"/>
    </row>
    <row r="9" spans="1:10" x14ac:dyDescent="0.2">
      <c r="A9" s="2" t="s">
        <v>12</v>
      </c>
      <c r="B9" s="2" t="s">
        <v>14</v>
      </c>
      <c r="C9" s="2">
        <v>0.49431770000000003</v>
      </c>
      <c r="D9" s="2">
        <v>0.57008713</v>
      </c>
      <c r="E9" s="2">
        <v>575</v>
      </c>
      <c r="F9" s="2">
        <v>0.86709148999999996</v>
      </c>
      <c r="G9" s="2">
        <v>0.66128922000000001</v>
      </c>
      <c r="H9" s="2">
        <v>4.6290245460000001</v>
      </c>
      <c r="I9" s="2" t="s">
        <v>23</v>
      </c>
      <c r="J9" s="2"/>
    </row>
    <row r="10" spans="1:10" x14ac:dyDescent="0.2">
      <c r="A10" s="2" t="s">
        <v>8</v>
      </c>
      <c r="B10" s="2" t="s">
        <v>15</v>
      </c>
      <c r="C10" s="2">
        <v>1.1860130900000001</v>
      </c>
      <c r="D10" s="2">
        <v>0.57008713</v>
      </c>
      <c r="E10" s="2">
        <v>575</v>
      </c>
      <c r="F10" s="2">
        <v>2.08040672</v>
      </c>
      <c r="G10" s="2">
        <v>9.4799010000000003E-2</v>
      </c>
      <c r="H10" s="2">
        <v>0.663593074</v>
      </c>
      <c r="I10" s="2" t="s">
        <v>23</v>
      </c>
      <c r="J10" s="2"/>
    </row>
    <row r="11" spans="1:10" x14ac:dyDescent="0.2">
      <c r="A11" s="2" t="s">
        <v>11</v>
      </c>
      <c r="B11" s="2" t="s">
        <v>15</v>
      </c>
      <c r="C11" s="2">
        <v>1.62601485</v>
      </c>
      <c r="D11" s="2">
        <v>0.57008713</v>
      </c>
      <c r="E11" s="2">
        <v>575</v>
      </c>
      <c r="F11" s="2">
        <v>2.8522216600000001</v>
      </c>
      <c r="G11" s="6">
        <v>1.248429E-2</v>
      </c>
      <c r="H11" s="2">
        <v>8.7390035000000005E-2</v>
      </c>
      <c r="I11" s="2" t="s">
        <v>23</v>
      </c>
      <c r="J11" s="2"/>
    </row>
    <row r="12" spans="1:10" x14ac:dyDescent="0.2">
      <c r="A12" s="2" t="s">
        <v>12</v>
      </c>
      <c r="B12" s="2" t="s">
        <v>15</v>
      </c>
      <c r="C12" s="2">
        <v>0.44000176000000002</v>
      </c>
      <c r="D12" s="2">
        <v>0.57008713</v>
      </c>
      <c r="E12" s="2">
        <v>575</v>
      </c>
      <c r="F12" s="2">
        <v>0.77181493000000001</v>
      </c>
      <c r="G12" s="2">
        <v>0.72048738999999995</v>
      </c>
      <c r="H12" s="2">
        <v>5.043411721</v>
      </c>
      <c r="I12" s="2" t="s">
        <v>23</v>
      </c>
      <c r="J12" s="2"/>
    </row>
    <row r="13" spans="1:10" x14ac:dyDescent="0.2">
      <c r="A13" s="2" t="s">
        <v>8</v>
      </c>
      <c r="B13" s="2" t="s">
        <v>16</v>
      </c>
      <c r="C13" s="2">
        <v>0.35436880999999998</v>
      </c>
      <c r="D13" s="2">
        <v>0.57008713</v>
      </c>
      <c r="E13" s="2">
        <v>575</v>
      </c>
      <c r="F13" s="2">
        <v>0.62160464999999998</v>
      </c>
      <c r="G13" s="2">
        <v>0.80833644000000004</v>
      </c>
      <c r="H13" s="2">
        <v>5.6583551139999999</v>
      </c>
      <c r="I13" s="2" t="s">
        <v>23</v>
      </c>
      <c r="J13" s="2"/>
    </row>
    <row r="14" spans="1:10" x14ac:dyDescent="0.2">
      <c r="A14" s="2" t="s">
        <v>11</v>
      </c>
      <c r="B14" s="2" t="s">
        <v>16</v>
      </c>
      <c r="C14" s="2">
        <v>0.60818072000000001</v>
      </c>
      <c r="D14" s="2">
        <v>0.57008713</v>
      </c>
      <c r="E14" s="2">
        <v>575</v>
      </c>
      <c r="F14" s="2">
        <v>1.0668206600000001</v>
      </c>
      <c r="G14" s="2">
        <v>0.53510042999999996</v>
      </c>
      <c r="H14" s="2">
        <v>3.7457030040000001</v>
      </c>
      <c r="I14" s="2" t="s">
        <v>23</v>
      </c>
      <c r="J14" s="2"/>
    </row>
    <row r="15" spans="1:10" x14ac:dyDescent="0.2">
      <c r="A15" s="2" t="s">
        <v>12</v>
      </c>
      <c r="B15" s="2" t="s">
        <v>16</v>
      </c>
      <c r="C15" s="2">
        <v>0.25381192000000002</v>
      </c>
      <c r="D15" s="2">
        <v>0.57008713</v>
      </c>
      <c r="E15" s="2">
        <v>575</v>
      </c>
      <c r="F15" s="2">
        <v>0.44521601</v>
      </c>
      <c r="G15" s="2">
        <v>0.89653640999999995</v>
      </c>
      <c r="H15" s="2">
        <v>6.2757549040000002</v>
      </c>
      <c r="I15" s="2" t="s">
        <v>23</v>
      </c>
      <c r="J15" s="2"/>
    </row>
    <row r="16" spans="1:10" x14ac:dyDescent="0.2">
      <c r="A16" s="2" t="s">
        <v>8</v>
      </c>
      <c r="B16" s="2" t="s">
        <v>17</v>
      </c>
      <c r="C16" s="2">
        <v>0.38457576999999998</v>
      </c>
      <c r="D16" s="2">
        <v>0.57008713</v>
      </c>
      <c r="E16" s="2">
        <v>575</v>
      </c>
      <c r="F16" s="2">
        <v>0.67459122000000005</v>
      </c>
      <c r="G16" s="2">
        <v>0.77837619999999996</v>
      </c>
      <c r="H16" s="2">
        <v>5.4486333980000001</v>
      </c>
      <c r="I16" s="2" t="s">
        <v>23</v>
      </c>
      <c r="J16" s="2"/>
    </row>
    <row r="17" spans="1:10" x14ac:dyDescent="0.2">
      <c r="A17" s="2" t="s">
        <v>11</v>
      </c>
      <c r="B17" s="2" t="s">
        <v>17</v>
      </c>
      <c r="C17" s="2">
        <v>1.3994751700000001</v>
      </c>
      <c r="D17" s="2">
        <v>0.57008713</v>
      </c>
      <c r="E17" s="2">
        <v>575</v>
      </c>
      <c r="F17" s="2">
        <v>2.45484437</v>
      </c>
      <c r="G17" s="6">
        <v>3.8193440000000002E-2</v>
      </c>
      <c r="H17" s="2">
        <v>0.26735407700000002</v>
      </c>
      <c r="I17" s="2" t="s">
        <v>23</v>
      </c>
      <c r="J17" s="2"/>
    </row>
    <row r="18" spans="1:10" x14ac:dyDescent="0.2">
      <c r="A18" s="2" t="s">
        <v>12</v>
      </c>
      <c r="B18" s="2" t="s">
        <v>17</v>
      </c>
      <c r="C18" s="2">
        <v>1.0148994</v>
      </c>
      <c r="D18" s="2">
        <v>0.57008713</v>
      </c>
      <c r="E18" s="2">
        <v>575</v>
      </c>
      <c r="F18" s="2">
        <v>1.7802531399999999</v>
      </c>
      <c r="G18" s="2">
        <v>0.17712454999999999</v>
      </c>
      <c r="H18" s="2">
        <v>1.239871857</v>
      </c>
      <c r="I18" s="2" t="s">
        <v>23</v>
      </c>
      <c r="J18" s="2"/>
    </row>
    <row r="19" spans="1:10" x14ac:dyDescent="0.2">
      <c r="A19" s="2" t="s">
        <v>8</v>
      </c>
      <c r="B19" s="2" t="s">
        <v>18</v>
      </c>
      <c r="C19" s="2">
        <v>3.62465628</v>
      </c>
      <c r="D19" s="2">
        <v>0.57008713</v>
      </c>
      <c r="E19" s="2">
        <v>575</v>
      </c>
      <c r="F19" s="2">
        <v>6.3580742399999997</v>
      </c>
      <c r="G19" s="3">
        <v>1.75E-9</v>
      </c>
      <c r="H19" s="4">
        <v>1.22648E-8</v>
      </c>
      <c r="I19" s="2" t="s">
        <v>23</v>
      </c>
      <c r="J19" s="2"/>
    </row>
    <row r="20" spans="1:10" x14ac:dyDescent="0.2">
      <c r="A20" s="2" t="s">
        <v>11</v>
      </c>
      <c r="B20" s="2" t="s">
        <v>18</v>
      </c>
      <c r="C20" s="2">
        <v>4.1470136799999997</v>
      </c>
      <c r="D20" s="2">
        <v>0.57008713</v>
      </c>
      <c r="E20" s="2">
        <v>575</v>
      </c>
      <c r="F20" s="2">
        <v>7.2743506699999996</v>
      </c>
      <c r="G20" s="3">
        <v>5.0600000000000001E-10</v>
      </c>
      <c r="H20" s="4">
        <v>3.5434600000000001E-9</v>
      </c>
      <c r="I20" s="2" t="s">
        <v>23</v>
      </c>
      <c r="J20" s="2"/>
    </row>
    <row r="21" spans="1:10" x14ac:dyDescent="0.2">
      <c r="A21" s="2" t="s">
        <v>12</v>
      </c>
      <c r="B21" s="2" t="s">
        <v>18</v>
      </c>
      <c r="C21" s="2">
        <v>0.52235739999999997</v>
      </c>
      <c r="D21" s="2">
        <v>0.57008713</v>
      </c>
      <c r="E21" s="2">
        <v>575</v>
      </c>
      <c r="F21" s="2">
        <v>0.91627643000000003</v>
      </c>
      <c r="G21" s="2">
        <v>0.63021766999999995</v>
      </c>
      <c r="H21" s="2">
        <v>4.4115236959999997</v>
      </c>
      <c r="I21" s="2" t="s">
        <v>23</v>
      </c>
      <c r="J21" s="2"/>
    </row>
    <row r="22" spans="1:10" x14ac:dyDescent="0.2">
      <c r="A22" s="2" t="s">
        <v>8</v>
      </c>
      <c r="B22" s="2" t="s">
        <v>19</v>
      </c>
      <c r="C22" s="2">
        <v>1.81688786</v>
      </c>
      <c r="D22" s="2">
        <v>0.57008713</v>
      </c>
      <c r="E22" s="2">
        <v>575</v>
      </c>
      <c r="F22" s="2">
        <v>3.1870354000000001</v>
      </c>
      <c r="G22" s="5">
        <v>4.3177299999999997E-3</v>
      </c>
      <c r="H22" s="6">
        <v>3.0224088E-2</v>
      </c>
      <c r="I22" s="2" t="s">
        <v>23</v>
      </c>
      <c r="J22" s="2"/>
    </row>
    <row r="23" spans="1:10" x14ac:dyDescent="0.2">
      <c r="A23" s="2" t="s">
        <v>11</v>
      </c>
      <c r="B23" s="2" t="s">
        <v>19</v>
      </c>
      <c r="C23" s="2">
        <v>2.0088078</v>
      </c>
      <c r="D23" s="2">
        <v>0.57008713</v>
      </c>
      <c r="E23" s="2">
        <v>575</v>
      </c>
      <c r="F23" s="2">
        <v>3.5236856099999998</v>
      </c>
      <c r="G23" s="5">
        <v>1.33311E-3</v>
      </c>
      <c r="H23" s="5">
        <v>9.3317859999999999E-3</v>
      </c>
      <c r="I23" s="2" t="s">
        <v>23</v>
      </c>
      <c r="J23" s="2"/>
    </row>
    <row r="24" spans="1:10" x14ac:dyDescent="0.2">
      <c r="A24" s="2" t="s">
        <v>12</v>
      </c>
      <c r="B24" s="2" t="s">
        <v>19</v>
      </c>
      <c r="C24" s="2">
        <v>0.19191995000000001</v>
      </c>
      <c r="D24" s="2">
        <v>0.57008713</v>
      </c>
      <c r="E24" s="2">
        <v>575</v>
      </c>
      <c r="F24" s="2">
        <v>0.33665020000000001</v>
      </c>
      <c r="G24" s="2">
        <v>0.93944859999999997</v>
      </c>
      <c r="H24" s="2">
        <v>6.5761401700000004</v>
      </c>
      <c r="I24" s="2" t="s">
        <v>23</v>
      </c>
      <c r="J24" s="2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9CCA-C1FB-5C4E-A702-934EE5359493}">
  <dimension ref="A1:J24"/>
  <sheetViews>
    <sheetView workbookViewId="0">
      <selection activeCell="Q21" sqref="Q21"/>
    </sheetView>
  </sheetViews>
  <sheetFormatPr baseColWidth="10" defaultRowHeight="16" x14ac:dyDescent="0.2"/>
  <cols>
    <col min="1" max="1" width="23.1640625" bestFit="1" customWidth="1"/>
    <col min="2" max="2" width="18.5" bestFit="1" customWidth="1"/>
  </cols>
  <sheetData>
    <row r="1" spans="1:10" x14ac:dyDescent="0.2">
      <c r="A1" s="2" t="s">
        <v>8</v>
      </c>
      <c r="B1" s="2" t="s">
        <v>9</v>
      </c>
      <c r="C1" s="2">
        <v>25.837757</v>
      </c>
      <c r="D1" s="2">
        <v>9.7223171700000002</v>
      </c>
      <c r="E1" s="2">
        <v>575</v>
      </c>
      <c r="F1" s="2">
        <v>2.6575719100000001</v>
      </c>
      <c r="G1" s="6">
        <v>2.2014160000000001E-2</v>
      </c>
      <c r="H1" s="2">
        <v>0.15409911400000001</v>
      </c>
      <c r="I1" s="2" t="s">
        <v>22</v>
      </c>
      <c r="J1" s="2"/>
    </row>
    <row r="2" spans="1:10" x14ac:dyDescent="0.2">
      <c r="A2" s="2" t="s">
        <v>11</v>
      </c>
      <c r="B2" s="2" t="s">
        <v>9</v>
      </c>
      <c r="C2" s="2">
        <v>29.110113699999999</v>
      </c>
      <c r="D2" s="2">
        <v>9.7223171700000002</v>
      </c>
      <c r="E2" s="2">
        <v>575</v>
      </c>
      <c r="F2" s="2">
        <v>2.9941538799999998</v>
      </c>
      <c r="G2" s="5">
        <v>8.0653500000000006E-3</v>
      </c>
      <c r="H2" s="2">
        <v>5.6457419000000002E-2</v>
      </c>
      <c r="I2" s="2" t="s">
        <v>22</v>
      </c>
      <c r="J2" s="2"/>
    </row>
    <row r="3" spans="1:10" x14ac:dyDescent="0.2">
      <c r="A3" s="2" t="s">
        <v>12</v>
      </c>
      <c r="B3" s="2" t="s">
        <v>9</v>
      </c>
      <c r="C3" s="2">
        <v>3.2723566900000001</v>
      </c>
      <c r="D3" s="2">
        <v>9.7223171700000002</v>
      </c>
      <c r="E3" s="2">
        <v>575</v>
      </c>
      <c r="F3" s="2">
        <v>0.33658197000000001</v>
      </c>
      <c r="G3" s="2">
        <v>0.93947236999999995</v>
      </c>
      <c r="H3" s="2">
        <v>6.5763065940000001</v>
      </c>
      <c r="I3" s="2" t="s">
        <v>22</v>
      </c>
      <c r="J3" s="2"/>
    </row>
    <row r="4" spans="1:10" x14ac:dyDescent="0.2">
      <c r="A4" s="2" t="s">
        <v>8</v>
      </c>
      <c r="B4" s="2" t="s">
        <v>13</v>
      </c>
      <c r="C4" s="2">
        <v>25.1894563</v>
      </c>
      <c r="D4" s="2">
        <v>9.7223171700000002</v>
      </c>
      <c r="E4" s="2">
        <v>575</v>
      </c>
      <c r="F4" s="2">
        <v>2.5908902</v>
      </c>
      <c r="G4" s="6">
        <v>2.6507309999999999E-2</v>
      </c>
      <c r="H4" s="2">
        <v>0.185551191</v>
      </c>
      <c r="I4" s="2" t="s">
        <v>22</v>
      </c>
      <c r="J4" s="2"/>
    </row>
    <row r="5" spans="1:10" x14ac:dyDescent="0.2">
      <c r="A5" s="2" t="s">
        <v>11</v>
      </c>
      <c r="B5" s="2" t="s">
        <v>13</v>
      </c>
      <c r="C5" s="2">
        <v>31.603177599999999</v>
      </c>
      <c r="D5" s="2">
        <v>9.7223171700000002</v>
      </c>
      <c r="E5" s="2">
        <v>575</v>
      </c>
      <c r="F5" s="2">
        <v>3.2505807999999998</v>
      </c>
      <c r="G5" s="5">
        <v>3.4871699999999999E-3</v>
      </c>
      <c r="H5" s="6">
        <v>2.4410154999999999E-2</v>
      </c>
      <c r="I5" s="2" t="s">
        <v>22</v>
      </c>
      <c r="J5" s="2"/>
    </row>
    <row r="6" spans="1:10" x14ac:dyDescent="0.2">
      <c r="A6" s="2" t="s">
        <v>12</v>
      </c>
      <c r="B6" s="2" t="s">
        <v>13</v>
      </c>
      <c r="C6" s="2">
        <v>6.4137212999999997</v>
      </c>
      <c r="D6" s="2">
        <v>9.7223171700000002</v>
      </c>
      <c r="E6" s="2">
        <v>575</v>
      </c>
      <c r="F6" s="2">
        <v>0.65969060000000002</v>
      </c>
      <c r="G6" s="2">
        <v>0.78693168999999996</v>
      </c>
      <c r="H6" s="2">
        <v>5.5085218559999998</v>
      </c>
      <c r="I6" s="2" t="s">
        <v>22</v>
      </c>
      <c r="J6" s="2"/>
    </row>
    <row r="7" spans="1:10" x14ac:dyDescent="0.2">
      <c r="A7" s="2" t="s">
        <v>8</v>
      </c>
      <c r="B7" s="2" t="s">
        <v>14</v>
      </c>
      <c r="C7" s="2">
        <v>25.902932400000001</v>
      </c>
      <c r="D7" s="2">
        <v>9.7223171700000002</v>
      </c>
      <c r="E7" s="2">
        <v>575</v>
      </c>
      <c r="F7" s="2">
        <v>2.6642755999999999</v>
      </c>
      <c r="G7" s="6">
        <v>2.1601660000000002E-2</v>
      </c>
      <c r="H7" s="2">
        <v>0.15121163200000001</v>
      </c>
      <c r="I7" s="2" t="s">
        <v>22</v>
      </c>
      <c r="J7" s="2"/>
    </row>
    <row r="8" spans="1:10" x14ac:dyDescent="0.2">
      <c r="A8" s="2" t="s">
        <v>11</v>
      </c>
      <c r="B8" s="2" t="s">
        <v>14</v>
      </c>
      <c r="C8" s="2">
        <v>31.361707899999999</v>
      </c>
      <c r="D8" s="2">
        <v>9.7223171700000002</v>
      </c>
      <c r="E8" s="2">
        <v>575</v>
      </c>
      <c r="F8" s="2">
        <v>3.2257441600000001</v>
      </c>
      <c r="G8" s="5">
        <v>3.7925799999999998E-3</v>
      </c>
      <c r="H8" s="6">
        <v>2.6548065999999999E-2</v>
      </c>
      <c r="I8" s="2" t="s">
        <v>22</v>
      </c>
      <c r="J8" s="2"/>
    </row>
    <row r="9" spans="1:10" x14ac:dyDescent="0.2">
      <c r="A9" s="2" t="s">
        <v>12</v>
      </c>
      <c r="B9" s="2" t="s">
        <v>14</v>
      </c>
      <c r="C9" s="2">
        <v>5.45877546</v>
      </c>
      <c r="D9" s="2">
        <v>9.7223171700000002</v>
      </c>
      <c r="E9" s="2">
        <v>575</v>
      </c>
      <c r="F9" s="2">
        <v>0.56146856000000001</v>
      </c>
      <c r="G9" s="2">
        <v>0.84060228000000004</v>
      </c>
      <c r="H9" s="2">
        <v>5.8842159909999996</v>
      </c>
      <c r="I9" s="2" t="s">
        <v>22</v>
      </c>
      <c r="J9" s="2"/>
    </row>
    <row r="10" spans="1:10" x14ac:dyDescent="0.2">
      <c r="A10" s="2" t="s">
        <v>8</v>
      </c>
      <c r="B10" s="2" t="s">
        <v>15</v>
      </c>
      <c r="C10" s="2">
        <v>51.0916858</v>
      </c>
      <c r="D10" s="2">
        <v>9.7223171700000002</v>
      </c>
      <c r="E10" s="2">
        <v>575</v>
      </c>
      <c r="F10" s="2">
        <v>5.2550935000000001</v>
      </c>
      <c r="G10" s="3">
        <v>6.2500000000000005E-7</v>
      </c>
      <c r="H10" s="4">
        <v>4.3777499999999997E-6</v>
      </c>
      <c r="I10" s="2" t="s">
        <v>22</v>
      </c>
      <c r="J10" s="2"/>
    </row>
    <row r="11" spans="1:10" x14ac:dyDescent="0.2">
      <c r="A11" s="2" t="s">
        <v>11</v>
      </c>
      <c r="B11" s="2" t="s">
        <v>15</v>
      </c>
      <c r="C11" s="2">
        <v>63.8611109</v>
      </c>
      <c r="D11" s="2">
        <v>9.7223171700000002</v>
      </c>
      <c r="E11" s="2">
        <v>575</v>
      </c>
      <c r="F11" s="2">
        <v>6.5685072599999996</v>
      </c>
      <c r="G11" s="3">
        <v>8.4399999999999998E-10</v>
      </c>
      <c r="H11" s="4">
        <v>5.9104400000000001E-9</v>
      </c>
      <c r="I11" s="2" t="s">
        <v>22</v>
      </c>
      <c r="J11" s="2"/>
    </row>
    <row r="12" spans="1:10" x14ac:dyDescent="0.2">
      <c r="A12" s="2" t="s">
        <v>12</v>
      </c>
      <c r="B12" s="2" t="s">
        <v>15</v>
      </c>
      <c r="C12" s="2">
        <v>12.769425099999999</v>
      </c>
      <c r="D12" s="2">
        <v>9.7223171700000002</v>
      </c>
      <c r="E12" s="2">
        <v>575</v>
      </c>
      <c r="F12" s="2">
        <v>1.31341376</v>
      </c>
      <c r="G12" s="2">
        <v>0.38824371000000002</v>
      </c>
      <c r="H12" s="2">
        <v>2.717705966</v>
      </c>
      <c r="I12" s="2" t="s">
        <v>22</v>
      </c>
      <c r="J12" s="2"/>
    </row>
    <row r="13" spans="1:10" x14ac:dyDescent="0.2">
      <c r="A13" s="2" t="s">
        <v>8</v>
      </c>
      <c r="B13" s="2" t="s">
        <v>16</v>
      </c>
      <c r="C13" s="2">
        <v>16.920158600000001</v>
      </c>
      <c r="D13" s="2">
        <v>9.7223171700000002</v>
      </c>
      <c r="E13" s="2">
        <v>575</v>
      </c>
      <c r="F13" s="2">
        <v>1.7403421699999999</v>
      </c>
      <c r="G13" s="2">
        <v>0.19112388999999999</v>
      </c>
      <c r="H13" s="2">
        <v>1.337867224</v>
      </c>
      <c r="I13" s="2" t="s">
        <v>22</v>
      </c>
      <c r="J13" s="2"/>
    </row>
    <row r="14" spans="1:10" x14ac:dyDescent="0.2">
      <c r="A14" s="2" t="s">
        <v>11</v>
      </c>
      <c r="B14" s="2" t="s">
        <v>16</v>
      </c>
      <c r="C14" s="2">
        <v>26.206760200000002</v>
      </c>
      <c r="D14" s="2">
        <v>9.7223171700000002</v>
      </c>
      <c r="E14" s="2">
        <v>575</v>
      </c>
      <c r="F14" s="2">
        <v>2.6955261500000001</v>
      </c>
      <c r="G14" s="6">
        <v>1.9766860000000001E-2</v>
      </c>
      <c r="H14" s="2">
        <v>0.138367991</v>
      </c>
      <c r="I14" s="2" t="s">
        <v>22</v>
      </c>
      <c r="J14" s="2"/>
    </row>
    <row r="15" spans="1:10" x14ac:dyDescent="0.2">
      <c r="A15" s="2" t="s">
        <v>12</v>
      </c>
      <c r="B15" s="2" t="s">
        <v>16</v>
      </c>
      <c r="C15" s="2">
        <v>9.2866015700000002</v>
      </c>
      <c r="D15" s="2">
        <v>9.7223171700000002</v>
      </c>
      <c r="E15" s="2">
        <v>575</v>
      </c>
      <c r="F15" s="2">
        <v>0.95518398000000004</v>
      </c>
      <c r="G15" s="2">
        <v>0.60554817000000005</v>
      </c>
      <c r="H15" s="2">
        <v>4.2388372219999999</v>
      </c>
      <c r="I15" s="2" t="s">
        <v>22</v>
      </c>
      <c r="J15" s="2"/>
    </row>
    <row r="16" spans="1:10" x14ac:dyDescent="0.2">
      <c r="A16" s="2" t="s">
        <v>8</v>
      </c>
      <c r="B16" s="2" t="s">
        <v>17</v>
      </c>
      <c r="C16" s="2">
        <v>13.2164407</v>
      </c>
      <c r="D16" s="2">
        <v>9.7223171700000002</v>
      </c>
      <c r="E16" s="2">
        <v>575</v>
      </c>
      <c r="F16" s="2">
        <v>1.3593920500000001</v>
      </c>
      <c r="G16" s="2">
        <v>0.36307234999999999</v>
      </c>
      <c r="H16" s="2">
        <v>2.5415064350000001</v>
      </c>
      <c r="I16" s="2" t="s">
        <v>22</v>
      </c>
      <c r="J16" s="2"/>
    </row>
    <row r="17" spans="1:10" x14ac:dyDescent="0.2">
      <c r="A17" s="2" t="s">
        <v>11</v>
      </c>
      <c r="B17" s="2" t="s">
        <v>17</v>
      </c>
      <c r="C17" s="2">
        <v>16.829415300000001</v>
      </c>
      <c r="D17" s="2">
        <v>9.7223171700000002</v>
      </c>
      <c r="E17" s="2">
        <v>575</v>
      </c>
      <c r="F17" s="2">
        <v>1.73100867</v>
      </c>
      <c r="G17" s="2">
        <v>0.19450750999999999</v>
      </c>
      <c r="H17" s="2">
        <v>1.3615526010000001</v>
      </c>
      <c r="I17" s="2" t="s">
        <v>22</v>
      </c>
      <c r="J17" s="2"/>
    </row>
    <row r="18" spans="1:10" x14ac:dyDescent="0.2">
      <c r="A18" s="2" t="s">
        <v>12</v>
      </c>
      <c r="B18" s="2" t="s">
        <v>17</v>
      </c>
      <c r="C18" s="2">
        <v>3.61297465</v>
      </c>
      <c r="D18" s="2">
        <v>9.7223171700000002</v>
      </c>
      <c r="E18" s="2">
        <v>575</v>
      </c>
      <c r="F18" s="2">
        <v>0.37161662000000001</v>
      </c>
      <c r="G18" s="2">
        <v>0.92671835000000002</v>
      </c>
      <c r="H18" s="2">
        <v>6.4870284229999999</v>
      </c>
      <c r="I18" s="2" t="s">
        <v>22</v>
      </c>
      <c r="J18" s="2"/>
    </row>
    <row r="19" spans="1:10" x14ac:dyDescent="0.2">
      <c r="A19" s="2" t="s">
        <v>8</v>
      </c>
      <c r="B19" s="2" t="s">
        <v>18</v>
      </c>
      <c r="C19" s="2">
        <v>55.902084000000002</v>
      </c>
      <c r="D19" s="2">
        <v>9.7223171700000002</v>
      </c>
      <c r="E19" s="2">
        <v>575</v>
      </c>
      <c r="F19" s="2">
        <v>5.7498724899999996</v>
      </c>
      <c r="G19" s="3">
        <v>4.3999999999999997E-8</v>
      </c>
      <c r="H19" s="4">
        <v>3.0795E-7</v>
      </c>
      <c r="I19" s="2" t="s">
        <v>22</v>
      </c>
      <c r="J19" s="2"/>
    </row>
    <row r="20" spans="1:10" x14ac:dyDescent="0.2">
      <c r="A20" s="2" t="s">
        <v>11</v>
      </c>
      <c r="B20" s="2" t="s">
        <v>18</v>
      </c>
      <c r="C20" s="2">
        <v>60.588813700000003</v>
      </c>
      <c r="D20" s="2">
        <v>9.7223171700000002</v>
      </c>
      <c r="E20" s="2">
        <v>575</v>
      </c>
      <c r="F20" s="2">
        <v>6.2319313999999997</v>
      </c>
      <c r="G20" s="3">
        <v>3.1800000000000002E-9</v>
      </c>
      <c r="H20" s="4">
        <v>2.22312E-8</v>
      </c>
      <c r="I20" s="2" t="s">
        <v>22</v>
      </c>
      <c r="J20" s="2"/>
    </row>
    <row r="21" spans="1:10" x14ac:dyDescent="0.2">
      <c r="A21" s="2" t="s">
        <v>12</v>
      </c>
      <c r="B21" s="2" t="s">
        <v>18</v>
      </c>
      <c r="C21" s="2">
        <v>4.6867296300000003</v>
      </c>
      <c r="D21" s="2">
        <v>9.7223171700000002</v>
      </c>
      <c r="E21" s="2">
        <v>575</v>
      </c>
      <c r="F21" s="2">
        <v>0.48205891000000001</v>
      </c>
      <c r="G21" s="2">
        <v>0.87982978999999994</v>
      </c>
      <c r="H21" s="2">
        <v>6.1588085340000003</v>
      </c>
      <c r="I21" s="2" t="s">
        <v>22</v>
      </c>
      <c r="J21" s="2"/>
    </row>
    <row r="22" spans="1:10" x14ac:dyDescent="0.2">
      <c r="A22" s="2" t="s">
        <v>8</v>
      </c>
      <c r="B22" s="2" t="s">
        <v>19</v>
      </c>
      <c r="C22" s="2">
        <v>8.5700772099999991</v>
      </c>
      <c r="D22" s="2">
        <v>9.7223171700000002</v>
      </c>
      <c r="E22" s="2">
        <v>575</v>
      </c>
      <c r="F22" s="2">
        <v>0.88148504999999999</v>
      </c>
      <c r="G22" s="2">
        <v>0.65221859999999998</v>
      </c>
      <c r="H22" s="2">
        <v>4.5655301809999997</v>
      </c>
      <c r="I22" s="2" t="s">
        <v>22</v>
      </c>
      <c r="J22" s="2"/>
    </row>
    <row r="23" spans="1:10" x14ac:dyDescent="0.2">
      <c r="A23" s="2" t="s">
        <v>11</v>
      </c>
      <c r="B23" s="2" t="s">
        <v>19</v>
      </c>
      <c r="C23" s="2">
        <v>12.4050396</v>
      </c>
      <c r="D23" s="2">
        <v>9.7223171700000002</v>
      </c>
      <c r="E23" s="2">
        <v>575</v>
      </c>
      <c r="F23" s="2">
        <v>1.2759344699999999</v>
      </c>
      <c r="G23" s="2">
        <v>0.40936276999999999</v>
      </c>
      <c r="H23" s="2">
        <v>2.8655393770000002</v>
      </c>
      <c r="I23" s="2" t="s">
        <v>22</v>
      </c>
      <c r="J23" s="2"/>
    </row>
    <row r="24" spans="1:10" x14ac:dyDescent="0.2">
      <c r="A24" s="2" t="s">
        <v>12</v>
      </c>
      <c r="B24" s="2" t="s">
        <v>19</v>
      </c>
      <c r="C24" s="2">
        <v>3.83496237</v>
      </c>
      <c r="D24" s="2">
        <v>9.7223171700000002</v>
      </c>
      <c r="E24" s="2">
        <v>575</v>
      </c>
      <c r="F24" s="2">
        <v>0.39444942</v>
      </c>
      <c r="G24" s="2">
        <v>0.91783245000000002</v>
      </c>
      <c r="H24" s="2">
        <v>6.4248271219999999</v>
      </c>
      <c r="I24" s="2" t="s">
        <v>22</v>
      </c>
      <c r="J24" s="2"/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408C-E902-3E48-9276-80A58477FE2C}">
  <dimension ref="A1:J24"/>
  <sheetViews>
    <sheetView workbookViewId="0">
      <selection activeCell="H20" sqref="H20"/>
    </sheetView>
  </sheetViews>
  <sheetFormatPr baseColWidth="10" defaultRowHeight="16" x14ac:dyDescent="0.2"/>
  <cols>
    <col min="1" max="1" width="23.1640625" bestFit="1" customWidth="1"/>
    <col min="2" max="2" width="18.5" bestFit="1" customWidth="1"/>
  </cols>
  <sheetData>
    <row r="1" spans="1:10" x14ac:dyDescent="0.2">
      <c r="A1" s="2" t="s">
        <v>8</v>
      </c>
      <c r="B1" s="2" t="s">
        <v>9</v>
      </c>
      <c r="C1" s="2">
        <v>84.880618799999993</v>
      </c>
      <c r="D1" s="2">
        <v>57.429401400000003</v>
      </c>
      <c r="E1" s="2">
        <v>575</v>
      </c>
      <c r="F1" s="2">
        <v>1.47799937</v>
      </c>
      <c r="G1" s="2">
        <v>0.30225868</v>
      </c>
      <c r="H1" s="2">
        <v>2.115810792</v>
      </c>
      <c r="I1" s="2" t="s">
        <v>20</v>
      </c>
      <c r="J1" s="2"/>
    </row>
    <row r="2" spans="1:10" x14ac:dyDescent="0.2">
      <c r="A2" s="2" t="s">
        <v>11</v>
      </c>
      <c r="B2" s="2" t="s">
        <v>9</v>
      </c>
      <c r="C2" s="2">
        <v>93.623319300000006</v>
      </c>
      <c r="D2" s="2">
        <v>57.429401400000003</v>
      </c>
      <c r="E2" s="2">
        <v>575</v>
      </c>
      <c r="F2" s="2">
        <v>1.6302332399999999</v>
      </c>
      <c r="G2" s="2">
        <v>0.23372181</v>
      </c>
      <c r="H2" s="2">
        <v>1.636052684</v>
      </c>
      <c r="I2" s="2" t="s">
        <v>20</v>
      </c>
      <c r="J2" s="2"/>
    </row>
    <row r="3" spans="1:10" x14ac:dyDescent="0.2">
      <c r="A3" s="2" t="s">
        <v>12</v>
      </c>
      <c r="B3" s="2" t="s">
        <v>9</v>
      </c>
      <c r="C3" s="2">
        <v>8.7427004299999993</v>
      </c>
      <c r="D3" s="2">
        <v>57.429401400000003</v>
      </c>
      <c r="E3" s="2">
        <v>575</v>
      </c>
      <c r="F3" s="2">
        <v>0.15223387999999999</v>
      </c>
      <c r="G3" s="2">
        <v>0.98730505000000002</v>
      </c>
      <c r="H3" s="2">
        <v>6.911135346</v>
      </c>
      <c r="I3" s="2" t="s">
        <v>20</v>
      </c>
      <c r="J3" s="2"/>
    </row>
    <row r="4" spans="1:10" x14ac:dyDescent="0.2">
      <c r="A4" s="2" t="s">
        <v>8</v>
      </c>
      <c r="B4" s="2" t="s">
        <v>13</v>
      </c>
      <c r="C4" s="2">
        <v>94.578499100000002</v>
      </c>
      <c r="D4" s="2">
        <v>57.429401400000003</v>
      </c>
      <c r="E4" s="2">
        <v>575</v>
      </c>
      <c r="F4" s="2">
        <v>1.6468654899999999</v>
      </c>
      <c r="G4" s="2">
        <v>0.22691030000000001</v>
      </c>
      <c r="H4" s="2">
        <v>1.588372068</v>
      </c>
      <c r="I4" s="2" t="s">
        <v>20</v>
      </c>
      <c r="J4" s="2"/>
    </row>
    <row r="5" spans="1:10" x14ac:dyDescent="0.2">
      <c r="A5" s="2" t="s">
        <v>11</v>
      </c>
      <c r="B5" s="2" t="s">
        <v>13</v>
      </c>
      <c r="C5" s="2">
        <v>133.10382100000001</v>
      </c>
      <c r="D5" s="2">
        <v>57.429401400000003</v>
      </c>
      <c r="E5" s="2">
        <v>575</v>
      </c>
      <c r="F5" s="2">
        <v>2.31769472</v>
      </c>
      <c r="G5" s="2">
        <v>5.4169549999999997E-2</v>
      </c>
      <c r="H5" s="2">
        <v>0.37918686499999998</v>
      </c>
      <c r="I5" s="2" t="s">
        <v>20</v>
      </c>
      <c r="J5" s="2"/>
    </row>
    <row r="6" spans="1:10" x14ac:dyDescent="0.2">
      <c r="A6" s="2" t="s">
        <v>12</v>
      </c>
      <c r="B6" s="2" t="s">
        <v>13</v>
      </c>
      <c r="C6" s="2">
        <v>38.525321400000003</v>
      </c>
      <c r="D6" s="2">
        <v>57.429401400000003</v>
      </c>
      <c r="E6" s="2">
        <v>575</v>
      </c>
      <c r="F6" s="2">
        <v>0.67082923999999999</v>
      </c>
      <c r="G6" s="2">
        <v>0.78054528999999995</v>
      </c>
      <c r="H6" s="2">
        <v>5.4638170300000004</v>
      </c>
      <c r="I6" s="2" t="s">
        <v>20</v>
      </c>
      <c r="J6" s="2"/>
    </row>
    <row r="7" spans="1:10" x14ac:dyDescent="0.2">
      <c r="A7" s="2" t="s">
        <v>8</v>
      </c>
      <c r="B7" s="2" t="s">
        <v>14</v>
      </c>
      <c r="C7" s="2">
        <v>104.169353</v>
      </c>
      <c r="D7" s="2">
        <v>57.429401400000003</v>
      </c>
      <c r="E7" s="2">
        <v>575</v>
      </c>
      <c r="F7" s="2">
        <v>1.8138679900000001</v>
      </c>
      <c r="G7" s="2">
        <v>0.16591810000000001</v>
      </c>
      <c r="H7" s="2">
        <v>1.1614267149999999</v>
      </c>
      <c r="I7" s="2" t="s">
        <v>20</v>
      </c>
      <c r="J7" s="2"/>
    </row>
    <row r="8" spans="1:10" x14ac:dyDescent="0.2">
      <c r="A8" s="2" t="s">
        <v>11</v>
      </c>
      <c r="B8" s="2" t="s">
        <v>14</v>
      </c>
      <c r="C8" s="2">
        <v>126.393263</v>
      </c>
      <c r="D8" s="2">
        <v>57.429401400000003</v>
      </c>
      <c r="E8" s="2">
        <v>575</v>
      </c>
      <c r="F8" s="2">
        <v>2.20084591</v>
      </c>
      <c r="G8" s="2">
        <v>7.1870550000000005E-2</v>
      </c>
      <c r="H8" s="2">
        <v>0.50309383900000004</v>
      </c>
      <c r="I8" s="2" t="s">
        <v>20</v>
      </c>
      <c r="J8" s="2"/>
    </row>
    <row r="9" spans="1:10" x14ac:dyDescent="0.2">
      <c r="A9" s="2" t="s">
        <v>12</v>
      </c>
      <c r="B9" s="2" t="s">
        <v>14</v>
      </c>
      <c r="C9" s="2">
        <v>22.223910100000001</v>
      </c>
      <c r="D9" s="2">
        <v>57.429401400000003</v>
      </c>
      <c r="E9" s="2">
        <v>575</v>
      </c>
      <c r="F9" s="2">
        <v>0.38697791999999998</v>
      </c>
      <c r="G9" s="2">
        <v>0.92078884000000005</v>
      </c>
      <c r="H9" s="2">
        <v>6.4455218570000001</v>
      </c>
      <c r="I9" s="2" t="s">
        <v>20</v>
      </c>
      <c r="J9" s="2"/>
    </row>
    <row r="10" spans="1:10" x14ac:dyDescent="0.2">
      <c r="A10" s="2" t="s">
        <v>8</v>
      </c>
      <c r="B10" s="2" t="s">
        <v>15</v>
      </c>
      <c r="C10" s="2">
        <v>289.797191</v>
      </c>
      <c r="D10" s="2">
        <v>57.429401400000003</v>
      </c>
      <c r="E10" s="2">
        <v>575</v>
      </c>
      <c r="F10" s="2">
        <v>5.0461468199999997</v>
      </c>
      <c r="G10" s="3">
        <v>1.81E-6</v>
      </c>
      <c r="H10" s="4">
        <v>1.2678599999999999E-5</v>
      </c>
      <c r="I10" s="2" t="s">
        <v>20</v>
      </c>
      <c r="J10" s="2"/>
    </row>
    <row r="11" spans="1:10" x14ac:dyDescent="0.2">
      <c r="A11" s="2" t="s">
        <v>11</v>
      </c>
      <c r="B11" s="2" t="s">
        <v>15</v>
      </c>
      <c r="C11" s="2">
        <v>375.45796899999999</v>
      </c>
      <c r="D11" s="2">
        <v>57.429401400000003</v>
      </c>
      <c r="E11" s="2">
        <v>575</v>
      </c>
      <c r="F11" s="2">
        <v>6.53773085</v>
      </c>
      <c r="G11" s="3">
        <v>9.1700000000000004E-10</v>
      </c>
      <c r="H11" s="4">
        <v>6.4160500000000004E-9</v>
      </c>
      <c r="I11" s="2" t="s">
        <v>20</v>
      </c>
      <c r="J11" s="2"/>
    </row>
    <row r="12" spans="1:10" x14ac:dyDescent="0.2">
      <c r="A12" s="2" t="s">
        <v>12</v>
      </c>
      <c r="B12" s="2" t="s">
        <v>15</v>
      </c>
      <c r="C12" s="2">
        <v>85.660778100000002</v>
      </c>
      <c r="D12" s="2">
        <v>57.429401400000003</v>
      </c>
      <c r="E12" s="2">
        <v>575</v>
      </c>
      <c r="F12" s="2">
        <v>1.4915840300000001</v>
      </c>
      <c r="G12" s="2">
        <v>0.29569619000000003</v>
      </c>
      <c r="H12" s="2">
        <v>2.069873356</v>
      </c>
      <c r="I12" s="2" t="s">
        <v>20</v>
      </c>
      <c r="J12" s="2"/>
    </row>
    <row r="13" spans="1:10" x14ac:dyDescent="0.2">
      <c r="A13" s="2" t="s">
        <v>8</v>
      </c>
      <c r="B13" s="2" t="s">
        <v>16</v>
      </c>
      <c r="C13" s="2">
        <v>43.666612000000001</v>
      </c>
      <c r="D13" s="2">
        <v>57.429401400000003</v>
      </c>
      <c r="E13" s="2">
        <v>575</v>
      </c>
      <c r="F13" s="2">
        <v>0.7603529</v>
      </c>
      <c r="G13" s="2">
        <v>0.72747205000000004</v>
      </c>
      <c r="H13" s="2">
        <v>5.0923043159999999</v>
      </c>
      <c r="I13" s="2" t="s">
        <v>20</v>
      </c>
      <c r="J13" s="2"/>
    </row>
    <row r="14" spans="1:10" x14ac:dyDescent="0.2">
      <c r="A14" s="2" t="s">
        <v>11</v>
      </c>
      <c r="B14" s="2" t="s">
        <v>16</v>
      </c>
      <c r="C14" s="2">
        <v>90.927149999999997</v>
      </c>
      <c r="D14" s="2">
        <v>57.429401400000003</v>
      </c>
      <c r="E14" s="2">
        <v>575</v>
      </c>
      <c r="F14" s="2">
        <v>1.5832857</v>
      </c>
      <c r="G14" s="2">
        <v>0.25367287999999999</v>
      </c>
      <c r="H14" s="2">
        <v>1.7757101479999999</v>
      </c>
      <c r="I14" s="2" t="s">
        <v>20</v>
      </c>
      <c r="J14" s="2"/>
    </row>
    <row r="15" spans="1:10" x14ac:dyDescent="0.2">
      <c r="A15" s="2" t="s">
        <v>12</v>
      </c>
      <c r="B15" s="2" t="s">
        <v>16</v>
      </c>
      <c r="C15" s="2">
        <v>47.260537999999997</v>
      </c>
      <c r="D15" s="2">
        <v>57.429401400000003</v>
      </c>
      <c r="E15" s="2">
        <v>575</v>
      </c>
      <c r="F15" s="2">
        <v>0.82293280000000002</v>
      </c>
      <c r="G15" s="2">
        <v>0.68894244999999998</v>
      </c>
      <c r="H15" s="2">
        <v>4.822597182</v>
      </c>
      <c r="I15" s="2" t="s">
        <v>20</v>
      </c>
      <c r="J15" s="2"/>
    </row>
    <row r="16" spans="1:10" x14ac:dyDescent="0.2">
      <c r="A16" s="2" t="s">
        <v>8</v>
      </c>
      <c r="B16" s="2" t="s">
        <v>17</v>
      </c>
      <c r="C16" s="2">
        <v>34.153289200000003</v>
      </c>
      <c r="D16" s="2">
        <v>57.429401400000003</v>
      </c>
      <c r="E16" s="2">
        <v>575</v>
      </c>
      <c r="F16" s="2">
        <v>0.59470042000000001</v>
      </c>
      <c r="G16" s="2">
        <v>0.82301880999999999</v>
      </c>
      <c r="H16" s="2">
        <v>5.76113169</v>
      </c>
      <c r="I16" s="2" t="s">
        <v>20</v>
      </c>
      <c r="J16" s="2"/>
    </row>
    <row r="17" spans="1:10" x14ac:dyDescent="0.2">
      <c r="A17" s="2" t="s">
        <v>11</v>
      </c>
      <c r="B17" s="2" t="s">
        <v>17</v>
      </c>
      <c r="C17" s="2">
        <v>18.521953100000001</v>
      </c>
      <c r="D17" s="2">
        <v>57.429401400000003</v>
      </c>
      <c r="E17" s="2">
        <v>575</v>
      </c>
      <c r="F17" s="2">
        <v>0.32251690999999999</v>
      </c>
      <c r="G17" s="2">
        <v>0.94428305000000001</v>
      </c>
      <c r="H17" s="2">
        <v>6.6099813459999996</v>
      </c>
      <c r="I17" s="2" t="s">
        <v>20</v>
      </c>
      <c r="J17" s="2"/>
    </row>
    <row r="18" spans="1:10" x14ac:dyDescent="0.2">
      <c r="A18" s="2" t="s">
        <v>12</v>
      </c>
      <c r="B18" s="2" t="s">
        <v>17</v>
      </c>
      <c r="C18" s="2">
        <v>-15.631335999999999</v>
      </c>
      <c r="D18" s="2">
        <v>57.429401400000003</v>
      </c>
      <c r="E18" s="2">
        <v>575</v>
      </c>
      <c r="F18" s="2">
        <v>-0.27218350000000002</v>
      </c>
      <c r="G18" s="2">
        <v>0.95998726000000001</v>
      </c>
      <c r="H18" s="2">
        <v>6.7199108289999998</v>
      </c>
      <c r="I18" s="2" t="s">
        <v>20</v>
      </c>
      <c r="J18" s="2"/>
    </row>
    <row r="19" spans="1:10" x14ac:dyDescent="0.2">
      <c r="A19" s="2" t="s">
        <v>8</v>
      </c>
      <c r="B19" s="2" t="s">
        <v>18</v>
      </c>
      <c r="C19" s="2">
        <v>296.91195900000002</v>
      </c>
      <c r="D19" s="2">
        <v>57.429401400000003</v>
      </c>
      <c r="E19" s="2">
        <v>575</v>
      </c>
      <c r="F19" s="2">
        <v>5.1700340300000001</v>
      </c>
      <c r="G19" s="3">
        <v>9.6800000000000009E-7</v>
      </c>
      <c r="H19" s="4">
        <v>6.77887E-6</v>
      </c>
      <c r="I19" s="2" t="s">
        <v>20</v>
      </c>
      <c r="J19" s="2"/>
    </row>
    <row r="20" spans="1:10" x14ac:dyDescent="0.2">
      <c r="A20" s="2" t="s">
        <v>11</v>
      </c>
      <c r="B20" s="2" t="s">
        <v>18</v>
      </c>
      <c r="C20" s="2">
        <v>306.61105099999997</v>
      </c>
      <c r="D20" s="2">
        <v>57.429401400000003</v>
      </c>
      <c r="E20" s="2">
        <v>575</v>
      </c>
      <c r="F20" s="2">
        <v>5.3389212300000004</v>
      </c>
      <c r="G20" s="3">
        <v>4.0400000000000002E-7</v>
      </c>
      <c r="H20" s="4">
        <v>2.8286299999999999E-6</v>
      </c>
      <c r="I20" s="2" t="s">
        <v>20</v>
      </c>
      <c r="J20" s="2"/>
    </row>
    <row r="21" spans="1:10" x14ac:dyDescent="0.2">
      <c r="A21" s="2" t="s">
        <v>12</v>
      </c>
      <c r="B21" s="2" t="s">
        <v>18</v>
      </c>
      <c r="C21" s="2">
        <v>9.69909131</v>
      </c>
      <c r="D21" s="2">
        <v>57.429401400000003</v>
      </c>
      <c r="E21" s="2">
        <v>575</v>
      </c>
      <c r="F21" s="2">
        <v>0.16888721000000001</v>
      </c>
      <c r="G21" s="2">
        <v>0.98439887000000004</v>
      </c>
      <c r="H21" s="2">
        <v>6.8907920630000001</v>
      </c>
      <c r="I21" s="2" t="s">
        <v>20</v>
      </c>
      <c r="J21" s="2"/>
    </row>
    <row r="22" spans="1:10" x14ac:dyDescent="0.2">
      <c r="A22" s="2" t="s">
        <v>8</v>
      </c>
      <c r="B22" s="2" t="s">
        <v>19</v>
      </c>
      <c r="C22" s="2">
        <v>32.019606699999997</v>
      </c>
      <c r="D22" s="2">
        <v>57.429401400000003</v>
      </c>
      <c r="E22" s="2">
        <v>575</v>
      </c>
      <c r="F22" s="2">
        <v>0.55754727999999998</v>
      </c>
      <c r="G22" s="2">
        <v>0.84263443999999998</v>
      </c>
      <c r="H22" s="2">
        <v>5.8984410619999998</v>
      </c>
      <c r="I22" s="2" t="s">
        <v>20</v>
      </c>
      <c r="J22" s="2"/>
    </row>
    <row r="23" spans="1:10" x14ac:dyDescent="0.2">
      <c r="A23" s="2" t="s">
        <v>11</v>
      </c>
      <c r="B23" s="2" t="s">
        <v>19</v>
      </c>
      <c r="C23" s="2">
        <v>48.295180999999999</v>
      </c>
      <c r="D23" s="2">
        <v>57.429401400000003</v>
      </c>
      <c r="E23" s="2">
        <v>575</v>
      </c>
      <c r="F23" s="2">
        <v>0.84094871000000004</v>
      </c>
      <c r="G23" s="2">
        <v>0.67769716999999996</v>
      </c>
      <c r="H23" s="2">
        <v>4.7438801699999997</v>
      </c>
      <c r="I23" s="2" t="s">
        <v>20</v>
      </c>
      <c r="J23" s="2"/>
    </row>
    <row r="24" spans="1:10" x14ac:dyDescent="0.2">
      <c r="A24" s="2" t="s">
        <v>12</v>
      </c>
      <c r="B24" s="2" t="s">
        <v>19</v>
      </c>
      <c r="C24" s="2">
        <v>16.275574299999999</v>
      </c>
      <c r="D24" s="2">
        <v>57.429401400000003</v>
      </c>
      <c r="E24" s="2">
        <v>575</v>
      </c>
      <c r="F24" s="2">
        <v>0.28340143000000001</v>
      </c>
      <c r="G24" s="2">
        <v>0.95669581000000004</v>
      </c>
      <c r="H24" s="2">
        <v>6.6968706889999998</v>
      </c>
      <c r="I24" s="2" t="s">
        <v>20</v>
      </c>
      <c r="J24" s="2"/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001F-5EAB-FF4F-8925-8C5F983B8F4D}">
  <dimension ref="A1:J24"/>
  <sheetViews>
    <sheetView workbookViewId="0">
      <selection activeCell="L16" sqref="L16"/>
    </sheetView>
  </sheetViews>
  <sheetFormatPr baseColWidth="10" defaultRowHeight="16" x14ac:dyDescent="0.2"/>
  <cols>
    <col min="1" max="1" width="23.1640625" bestFit="1" customWidth="1"/>
    <col min="2" max="2" width="18.5" bestFit="1" customWidth="1"/>
  </cols>
  <sheetData>
    <row r="1" spans="1:10" x14ac:dyDescent="0.2">
      <c r="A1" s="2" t="s">
        <v>8</v>
      </c>
      <c r="B1" s="2" t="s">
        <v>9</v>
      </c>
      <c r="C1" s="2">
        <v>1.0284582499999999</v>
      </c>
      <c r="D1" s="2">
        <v>7.8199649999999996E-2</v>
      </c>
      <c r="E1" s="2">
        <v>575</v>
      </c>
      <c r="F1" s="2">
        <v>13.1516988</v>
      </c>
      <c r="G1" s="3">
        <v>5.0300000000000002E-10</v>
      </c>
      <c r="H1" s="4">
        <v>3.5192600000000001E-9</v>
      </c>
      <c r="I1" s="2" t="s">
        <v>21</v>
      </c>
      <c r="J1" s="2"/>
    </row>
    <row r="2" spans="1:10" x14ac:dyDescent="0.2">
      <c r="A2" s="2" t="s">
        <v>11</v>
      </c>
      <c r="B2" s="2" t="s">
        <v>9</v>
      </c>
      <c r="C2" s="2">
        <v>1.3425642600000001</v>
      </c>
      <c r="D2" s="2">
        <v>7.8199649999999996E-2</v>
      </c>
      <c r="E2" s="2">
        <v>575</v>
      </c>
      <c r="F2" s="2">
        <v>17.168417600000001</v>
      </c>
      <c r="G2" s="3">
        <v>5.0300000000000002E-10</v>
      </c>
      <c r="H2" s="4">
        <v>3.5192600000000001E-9</v>
      </c>
      <c r="I2" s="2" t="s">
        <v>21</v>
      </c>
      <c r="J2" s="2"/>
    </row>
    <row r="3" spans="1:10" x14ac:dyDescent="0.2">
      <c r="A3" s="10" t="s">
        <v>12</v>
      </c>
      <c r="B3" s="10" t="s">
        <v>9</v>
      </c>
      <c r="C3" s="10">
        <v>0.31410600999999999</v>
      </c>
      <c r="D3" s="10">
        <v>7.8199649999999996E-2</v>
      </c>
      <c r="E3" s="10">
        <v>575</v>
      </c>
      <c r="F3" s="10">
        <v>4.0167188200000004</v>
      </c>
      <c r="G3" s="11">
        <v>1.9720999999999999E-4</v>
      </c>
      <c r="H3" s="12">
        <v>1.380456E-3</v>
      </c>
      <c r="I3" s="10" t="s">
        <v>21</v>
      </c>
      <c r="J3" s="10"/>
    </row>
    <row r="4" spans="1:10" x14ac:dyDescent="0.2">
      <c r="A4" s="2" t="s">
        <v>8</v>
      </c>
      <c r="B4" s="2" t="s">
        <v>13</v>
      </c>
      <c r="C4" s="2">
        <v>0.60081695000000002</v>
      </c>
      <c r="D4" s="2">
        <v>7.8199649999999996E-2</v>
      </c>
      <c r="E4" s="2">
        <v>575</v>
      </c>
      <c r="F4" s="2">
        <v>7.6831155100000004</v>
      </c>
      <c r="G4" s="3">
        <v>5.0300000000000002E-10</v>
      </c>
      <c r="H4" s="4">
        <v>3.5208300000000001E-9</v>
      </c>
      <c r="I4" s="2" t="s">
        <v>21</v>
      </c>
      <c r="J4" s="2"/>
    </row>
    <row r="5" spans="1:10" x14ac:dyDescent="0.2">
      <c r="A5" s="2" t="s">
        <v>11</v>
      </c>
      <c r="B5" s="2" t="s">
        <v>13</v>
      </c>
      <c r="C5" s="2">
        <v>0.69366941000000004</v>
      </c>
      <c r="D5" s="2">
        <v>7.8199649999999996E-2</v>
      </c>
      <c r="E5" s="2">
        <v>575</v>
      </c>
      <c r="F5" s="2">
        <v>8.8704924399999996</v>
      </c>
      <c r="G5" s="3">
        <v>5.0300000000000002E-10</v>
      </c>
      <c r="H5" s="4">
        <v>3.51944E-9</v>
      </c>
      <c r="I5" s="2" t="s">
        <v>21</v>
      </c>
      <c r="J5" s="2"/>
    </row>
    <row r="6" spans="1:10" x14ac:dyDescent="0.2">
      <c r="A6" s="10" t="s">
        <v>12</v>
      </c>
      <c r="B6" s="10" t="s">
        <v>13</v>
      </c>
      <c r="C6" s="10">
        <v>9.2852459999999998E-2</v>
      </c>
      <c r="D6" s="10">
        <v>7.8199649999999996E-2</v>
      </c>
      <c r="E6" s="10">
        <v>575</v>
      </c>
      <c r="F6" s="10">
        <v>1.1873769300000001</v>
      </c>
      <c r="G6" s="10">
        <v>0.46117427</v>
      </c>
      <c r="H6" s="10">
        <v>3.2282198609999999</v>
      </c>
      <c r="I6" s="10" t="s">
        <v>21</v>
      </c>
      <c r="J6" s="10"/>
    </row>
    <row r="7" spans="1:10" x14ac:dyDescent="0.2">
      <c r="A7" s="2" t="s">
        <v>8</v>
      </c>
      <c r="B7" s="2" t="s">
        <v>14</v>
      </c>
      <c r="C7" s="2">
        <v>0.24721571000000001</v>
      </c>
      <c r="D7" s="2">
        <v>7.8199649999999996E-2</v>
      </c>
      <c r="E7" s="2">
        <v>575</v>
      </c>
      <c r="F7" s="2">
        <v>3.1613403799999999</v>
      </c>
      <c r="G7" s="5">
        <v>4.7021700000000003E-3</v>
      </c>
      <c r="H7" s="6">
        <v>3.2915215999999997E-2</v>
      </c>
      <c r="I7" s="2" t="s">
        <v>21</v>
      </c>
      <c r="J7" s="2"/>
    </row>
    <row r="8" spans="1:10" x14ac:dyDescent="0.2">
      <c r="A8" s="2" t="s">
        <v>11</v>
      </c>
      <c r="B8" s="2" t="s">
        <v>14</v>
      </c>
      <c r="C8" s="2">
        <v>0.42628069000000002</v>
      </c>
      <c r="D8" s="2">
        <v>7.8199649999999996E-2</v>
      </c>
      <c r="E8" s="2">
        <v>575</v>
      </c>
      <c r="F8" s="2">
        <v>5.4511840600000001</v>
      </c>
      <c r="G8" s="3">
        <v>2.23E-7</v>
      </c>
      <c r="H8" s="4">
        <v>1.56222E-6</v>
      </c>
      <c r="I8" s="2" t="s">
        <v>21</v>
      </c>
      <c r="J8" s="2"/>
    </row>
    <row r="9" spans="1:10" x14ac:dyDescent="0.2">
      <c r="A9" s="10" t="s">
        <v>12</v>
      </c>
      <c r="B9" s="10" t="s">
        <v>14</v>
      </c>
      <c r="C9" s="10">
        <v>0.17906498000000001</v>
      </c>
      <c r="D9" s="10">
        <v>7.8199649999999996E-2</v>
      </c>
      <c r="E9" s="10">
        <v>575</v>
      </c>
      <c r="F9" s="10">
        <v>2.2898436800000002</v>
      </c>
      <c r="G9" s="10">
        <v>5.8018849999999997E-2</v>
      </c>
      <c r="H9" s="10">
        <v>0.40613191599999998</v>
      </c>
      <c r="I9" s="10" t="s">
        <v>21</v>
      </c>
      <c r="J9" s="10"/>
    </row>
    <row r="10" spans="1:10" x14ac:dyDescent="0.2">
      <c r="A10" s="2" t="s">
        <v>8</v>
      </c>
      <c r="B10" s="2" t="s">
        <v>15</v>
      </c>
      <c r="C10" s="2">
        <v>0.41026161</v>
      </c>
      <c r="D10" s="2">
        <v>7.8199649999999996E-2</v>
      </c>
      <c r="E10" s="2">
        <v>575</v>
      </c>
      <c r="F10" s="2">
        <v>5.2463355700000003</v>
      </c>
      <c r="G10" s="3">
        <v>6.5400000000000001E-7</v>
      </c>
      <c r="H10" s="4">
        <v>4.5806099999999997E-6</v>
      </c>
      <c r="I10" s="2" t="s">
        <v>21</v>
      </c>
      <c r="J10" s="2"/>
    </row>
    <row r="11" spans="1:10" x14ac:dyDescent="0.2">
      <c r="A11" s="2" t="s">
        <v>11</v>
      </c>
      <c r="B11" s="2" t="s">
        <v>15</v>
      </c>
      <c r="C11" s="2">
        <v>0.54435491000000003</v>
      </c>
      <c r="D11" s="2">
        <v>7.8199649999999996E-2</v>
      </c>
      <c r="E11" s="2">
        <v>575</v>
      </c>
      <c r="F11" s="2">
        <v>6.9610913400000003</v>
      </c>
      <c r="G11" s="3">
        <v>5.3000000000000003E-10</v>
      </c>
      <c r="H11" s="4">
        <v>3.7135E-9</v>
      </c>
      <c r="I11" s="2" t="s">
        <v>21</v>
      </c>
      <c r="J11" s="2"/>
    </row>
    <row r="12" spans="1:10" x14ac:dyDescent="0.2">
      <c r="A12" s="10" t="s">
        <v>12</v>
      </c>
      <c r="B12" s="10" t="s">
        <v>15</v>
      </c>
      <c r="C12" s="10">
        <v>0.1340933</v>
      </c>
      <c r="D12" s="10">
        <v>7.8199649999999996E-2</v>
      </c>
      <c r="E12" s="10">
        <v>575</v>
      </c>
      <c r="F12" s="10">
        <v>1.71475577</v>
      </c>
      <c r="G12" s="10">
        <v>0.20049954</v>
      </c>
      <c r="H12" s="10">
        <v>1.4034967679999999</v>
      </c>
      <c r="I12" s="10" t="s">
        <v>21</v>
      </c>
      <c r="J12" s="10"/>
    </row>
    <row r="13" spans="1:10" x14ac:dyDescent="0.2">
      <c r="A13" s="2" t="s">
        <v>8</v>
      </c>
      <c r="B13" s="2" t="s">
        <v>16</v>
      </c>
      <c r="C13" s="2">
        <v>0.22480291999999999</v>
      </c>
      <c r="D13" s="2">
        <v>7.8199649999999996E-2</v>
      </c>
      <c r="E13" s="2">
        <v>575</v>
      </c>
      <c r="F13" s="2">
        <v>2.8747305299999999</v>
      </c>
      <c r="G13" s="6">
        <v>1.166379E-2</v>
      </c>
      <c r="H13" s="2">
        <v>8.1646523999999998E-2</v>
      </c>
      <c r="I13" s="2" t="s">
        <v>21</v>
      </c>
      <c r="J13" s="2"/>
    </row>
    <row r="14" spans="1:10" x14ac:dyDescent="0.2">
      <c r="A14" s="2" t="s">
        <v>11</v>
      </c>
      <c r="B14" s="2" t="s">
        <v>16</v>
      </c>
      <c r="C14" s="2">
        <v>0.37746028999999998</v>
      </c>
      <c r="D14" s="2">
        <v>7.8199649999999996E-2</v>
      </c>
      <c r="E14" s="2">
        <v>575</v>
      </c>
      <c r="F14" s="2">
        <v>4.8268794699999997</v>
      </c>
      <c r="G14" s="3">
        <v>5.31E-6</v>
      </c>
      <c r="H14" s="4">
        <v>3.7196400000000002E-5</v>
      </c>
      <c r="I14" s="2" t="s">
        <v>21</v>
      </c>
      <c r="J14" s="2"/>
    </row>
    <row r="15" spans="1:10" x14ac:dyDescent="0.2">
      <c r="A15" s="10" t="s">
        <v>12</v>
      </c>
      <c r="B15" s="10" t="s">
        <v>16</v>
      </c>
      <c r="C15" s="10">
        <v>0.15265735999999999</v>
      </c>
      <c r="D15" s="10">
        <v>7.8199649999999996E-2</v>
      </c>
      <c r="E15" s="10">
        <v>575</v>
      </c>
      <c r="F15" s="10">
        <v>1.9521489400000001</v>
      </c>
      <c r="G15" s="10">
        <v>0.12524468999999999</v>
      </c>
      <c r="H15" s="10">
        <v>0.87671279800000002</v>
      </c>
      <c r="I15" s="10" t="s">
        <v>21</v>
      </c>
      <c r="J15" s="10"/>
    </row>
    <row r="16" spans="1:10" x14ac:dyDescent="0.2">
      <c r="A16" s="2" t="s">
        <v>8</v>
      </c>
      <c r="B16" s="2" t="s">
        <v>17</v>
      </c>
      <c r="C16" s="2">
        <v>0.34453386000000003</v>
      </c>
      <c r="D16" s="2">
        <v>7.8199649999999996E-2</v>
      </c>
      <c r="E16" s="2">
        <v>575</v>
      </c>
      <c r="F16" s="2">
        <v>4.4058234900000004</v>
      </c>
      <c r="G16" s="3">
        <v>3.7400000000000001E-5</v>
      </c>
      <c r="H16" s="9">
        <v>2.6156299999999998E-4</v>
      </c>
      <c r="I16" s="2" t="s">
        <v>21</v>
      </c>
      <c r="J16" s="2"/>
    </row>
    <row r="17" spans="1:10" x14ac:dyDescent="0.2">
      <c r="A17" s="2" t="s">
        <v>11</v>
      </c>
      <c r="B17" s="2" t="s">
        <v>17</v>
      </c>
      <c r="C17" s="2">
        <v>0.55371570999999997</v>
      </c>
      <c r="D17" s="2">
        <v>7.8199649999999996E-2</v>
      </c>
      <c r="E17" s="2">
        <v>575</v>
      </c>
      <c r="F17" s="2">
        <v>7.0807952299999997</v>
      </c>
      <c r="G17" s="3">
        <v>5.1499999999999998E-10</v>
      </c>
      <c r="H17" s="4">
        <v>3.6075700000000002E-9</v>
      </c>
      <c r="I17" s="2" t="s">
        <v>21</v>
      </c>
      <c r="J17" s="2"/>
    </row>
    <row r="18" spans="1:10" x14ac:dyDescent="0.2">
      <c r="A18" s="10" t="s">
        <v>12</v>
      </c>
      <c r="B18" s="10" t="s">
        <v>17</v>
      </c>
      <c r="C18" s="10">
        <v>0.20918186</v>
      </c>
      <c r="D18" s="10">
        <v>7.8199649999999996E-2</v>
      </c>
      <c r="E18" s="10">
        <v>575</v>
      </c>
      <c r="F18" s="10">
        <v>2.6749717500000001</v>
      </c>
      <c r="G18" s="13">
        <v>2.095752E-2</v>
      </c>
      <c r="H18" s="10">
        <v>0.146702623</v>
      </c>
      <c r="I18" s="10" t="s">
        <v>21</v>
      </c>
      <c r="J18" s="10"/>
    </row>
    <row r="19" spans="1:10" x14ac:dyDescent="0.2">
      <c r="A19" s="2" t="s">
        <v>8</v>
      </c>
      <c r="B19" s="2" t="s">
        <v>18</v>
      </c>
      <c r="C19" s="2">
        <v>0.37261121000000003</v>
      </c>
      <c r="D19" s="2">
        <v>7.8199649999999996E-2</v>
      </c>
      <c r="E19" s="2">
        <v>575</v>
      </c>
      <c r="F19" s="2">
        <v>4.7648704799999999</v>
      </c>
      <c r="G19" s="3">
        <v>7.1500000000000002E-6</v>
      </c>
      <c r="H19" s="4">
        <v>5.0055100000000001E-5</v>
      </c>
      <c r="I19" s="2" t="s">
        <v>21</v>
      </c>
      <c r="J19" s="2"/>
    </row>
    <row r="20" spans="1:10" x14ac:dyDescent="0.2">
      <c r="A20" s="2" t="s">
        <v>11</v>
      </c>
      <c r="B20" s="2" t="s">
        <v>18</v>
      </c>
      <c r="C20" s="2">
        <v>0.47923549999999998</v>
      </c>
      <c r="D20" s="2">
        <v>7.8199649999999996E-2</v>
      </c>
      <c r="E20" s="2">
        <v>575</v>
      </c>
      <c r="F20" s="2">
        <v>6.1283585299999999</v>
      </c>
      <c r="G20" s="3">
        <v>5.45E-9</v>
      </c>
      <c r="H20" s="4">
        <v>3.8132199999999998E-8</v>
      </c>
      <c r="I20" s="2" t="s">
        <v>21</v>
      </c>
      <c r="J20" s="2"/>
    </row>
    <row r="21" spans="1:10" x14ac:dyDescent="0.2">
      <c r="A21" s="10" t="s">
        <v>12</v>
      </c>
      <c r="B21" s="10" t="s">
        <v>18</v>
      </c>
      <c r="C21" s="10">
        <v>0.10662429</v>
      </c>
      <c r="D21" s="10">
        <v>7.8199649999999996E-2</v>
      </c>
      <c r="E21" s="10">
        <v>575</v>
      </c>
      <c r="F21" s="10">
        <v>1.36348804</v>
      </c>
      <c r="G21" s="10">
        <v>0.36087121</v>
      </c>
      <c r="H21" s="10">
        <v>2.5260984460000002</v>
      </c>
      <c r="I21" s="10" t="s">
        <v>21</v>
      </c>
      <c r="J21" s="10"/>
    </row>
    <row r="22" spans="1:10" x14ac:dyDescent="0.2">
      <c r="A22" s="2" t="s">
        <v>8</v>
      </c>
      <c r="B22" s="2" t="s">
        <v>19</v>
      </c>
      <c r="C22" s="2">
        <v>0.18287448000000001</v>
      </c>
      <c r="D22" s="2">
        <v>7.8199649999999996E-2</v>
      </c>
      <c r="E22" s="2">
        <v>575</v>
      </c>
      <c r="F22" s="2">
        <v>2.3385588099999999</v>
      </c>
      <c r="G22" s="2">
        <v>5.1427790000000001E-2</v>
      </c>
      <c r="H22" s="2">
        <v>0.3599945</v>
      </c>
      <c r="I22" s="2" t="s">
        <v>21</v>
      </c>
      <c r="J22" s="2"/>
    </row>
    <row r="23" spans="1:10" x14ac:dyDescent="0.2">
      <c r="A23" s="2" t="s">
        <v>11</v>
      </c>
      <c r="B23" s="2" t="s">
        <v>19</v>
      </c>
      <c r="C23" s="2">
        <v>0.24284447000000001</v>
      </c>
      <c r="D23" s="2">
        <v>7.8199649999999996E-2</v>
      </c>
      <c r="E23" s="2">
        <v>575</v>
      </c>
      <c r="F23" s="2">
        <v>3.10544194</v>
      </c>
      <c r="G23" s="5">
        <v>5.6485900000000002E-3</v>
      </c>
      <c r="H23" s="6">
        <v>3.9540101000000001E-2</v>
      </c>
      <c r="I23" s="2" t="s">
        <v>21</v>
      </c>
      <c r="J23" s="2"/>
    </row>
    <row r="24" spans="1:10" x14ac:dyDescent="0.2">
      <c r="A24" s="2" t="s">
        <v>12</v>
      </c>
      <c r="B24" s="2" t="s">
        <v>19</v>
      </c>
      <c r="C24" s="2">
        <v>5.9969990000000001E-2</v>
      </c>
      <c r="D24" s="2">
        <v>7.8199649999999996E-2</v>
      </c>
      <c r="E24" s="2">
        <v>575</v>
      </c>
      <c r="F24" s="2">
        <v>0.76688312999999997</v>
      </c>
      <c r="G24" s="2">
        <v>0.72349715000000003</v>
      </c>
      <c r="H24" s="2">
        <v>5.0644800569999999</v>
      </c>
      <c r="I24" s="2" t="s">
        <v>21</v>
      </c>
      <c r="J24" s="2"/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0A06-EC72-D844-AE28-2E738D6AA940}">
  <dimension ref="A1:J24"/>
  <sheetViews>
    <sheetView workbookViewId="0">
      <selection activeCell="H13" sqref="H13"/>
    </sheetView>
  </sheetViews>
  <sheetFormatPr baseColWidth="10" defaultRowHeight="16" x14ac:dyDescent="0.2"/>
  <cols>
    <col min="1" max="1" width="23.1640625" bestFit="1" customWidth="1"/>
  </cols>
  <sheetData>
    <row r="1" spans="1:10" x14ac:dyDescent="0.2">
      <c r="A1" s="2" t="s">
        <v>8</v>
      </c>
      <c r="B1" s="2" t="s">
        <v>9</v>
      </c>
      <c r="C1" s="2">
        <v>12.384615399999999</v>
      </c>
      <c r="D1" s="2">
        <v>9.5136111799999998</v>
      </c>
      <c r="E1" s="2">
        <v>575</v>
      </c>
      <c r="F1" s="2">
        <v>1.3017785900000001</v>
      </c>
      <c r="G1" s="2">
        <v>0.39474414000000002</v>
      </c>
      <c r="H1" s="2">
        <v>2.7632089689999999</v>
      </c>
      <c r="I1" s="2" t="s">
        <v>25</v>
      </c>
      <c r="J1" s="2"/>
    </row>
    <row r="2" spans="1:10" x14ac:dyDescent="0.2">
      <c r="A2" s="2" t="s">
        <v>11</v>
      </c>
      <c r="B2" s="2" t="s">
        <v>9</v>
      </c>
      <c r="C2" s="2">
        <v>13.0769231</v>
      </c>
      <c r="D2" s="2">
        <v>9.5136111799999998</v>
      </c>
      <c r="E2" s="2">
        <v>575</v>
      </c>
      <c r="F2" s="2">
        <v>1.3745488299999999</v>
      </c>
      <c r="G2" s="2">
        <v>0.35496197000000002</v>
      </c>
      <c r="H2" s="2">
        <v>2.484733801</v>
      </c>
      <c r="I2" s="2" t="s">
        <v>25</v>
      </c>
      <c r="J2" s="2"/>
    </row>
    <row r="3" spans="1:10" x14ac:dyDescent="0.2">
      <c r="A3" s="2" t="s">
        <v>12</v>
      </c>
      <c r="B3" s="2" t="s">
        <v>9</v>
      </c>
      <c r="C3" s="2">
        <v>0.69230769000000003</v>
      </c>
      <c r="D3" s="2">
        <v>9.5136111799999998</v>
      </c>
      <c r="E3" s="2">
        <v>575</v>
      </c>
      <c r="F3" s="2">
        <v>7.2770230000000005E-2</v>
      </c>
      <c r="G3" s="2">
        <v>0.99708474000000002</v>
      </c>
      <c r="H3" s="2">
        <v>6.9795931759999998</v>
      </c>
      <c r="I3" s="2" t="s">
        <v>25</v>
      </c>
      <c r="J3" s="2"/>
    </row>
    <row r="4" spans="1:10" x14ac:dyDescent="0.2">
      <c r="A4" s="2" t="s">
        <v>8</v>
      </c>
      <c r="B4" s="2" t="s">
        <v>13</v>
      </c>
      <c r="C4" s="2">
        <v>13.269230800000001</v>
      </c>
      <c r="D4" s="2">
        <v>9.5136111799999998</v>
      </c>
      <c r="E4" s="2">
        <v>575</v>
      </c>
      <c r="F4" s="2">
        <v>1.39476278</v>
      </c>
      <c r="G4" s="2">
        <v>0.34429547999999999</v>
      </c>
      <c r="H4" s="2">
        <v>2.4100683379999999</v>
      </c>
      <c r="I4" s="2" t="s">
        <v>25</v>
      </c>
      <c r="J4" s="2"/>
    </row>
    <row r="5" spans="1:10" x14ac:dyDescent="0.2">
      <c r="A5" s="2" t="s">
        <v>11</v>
      </c>
      <c r="B5" s="2" t="s">
        <v>13</v>
      </c>
      <c r="C5" s="2">
        <v>18.730769200000001</v>
      </c>
      <c r="D5" s="2">
        <v>9.5136111799999998</v>
      </c>
      <c r="E5" s="2">
        <v>575</v>
      </c>
      <c r="F5" s="2">
        <v>1.9688390499999999</v>
      </c>
      <c r="G5" s="2">
        <v>0.12090273</v>
      </c>
      <c r="H5" s="2">
        <v>0.84631914399999997</v>
      </c>
      <c r="I5" s="2" t="s">
        <v>25</v>
      </c>
      <c r="J5" s="2"/>
    </row>
    <row r="6" spans="1:10" x14ac:dyDescent="0.2">
      <c r="A6" s="2" t="s">
        <v>12</v>
      </c>
      <c r="B6" s="2" t="s">
        <v>13</v>
      </c>
      <c r="C6" s="2">
        <v>5.4615384599999999</v>
      </c>
      <c r="D6" s="2">
        <v>9.5136111799999998</v>
      </c>
      <c r="E6" s="2">
        <v>575</v>
      </c>
      <c r="F6" s="2">
        <v>0.57407627000000006</v>
      </c>
      <c r="G6" s="2">
        <v>0.83400638999999999</v>
      </c>
      <c r="H6" s="2">
        <v>5.8380447010000003</v>
      </c>
      <c r="I6" s="2" t="s">
        <v>25</v>
      </c>
      <c r="J6" s="2"/>
    </row>
    <row r="7" spans="1:10" x14ac:dyDescent="0.2">
      <c r="A7" s="2" t="s">
        <v>8</v>
      </c>
      <c r="B7" s="2" t="s">
        <v>14</v>
      </c>
      <c r="C7" s="2">
        <v>13.3461538</v>
      </c>
      <c r="D7" s="2">
        <v>9.5136111799999998</v>
      </c>
      <c r="E7" s="2">
        <v>575</v>
      </c>
      <c r="F7" s="2">
        <v>1.4028483599999999</v>
      </c>
      <c r="G7" s="2">
        <v>0.34007770999999998</v>
      </c>
      <c r="H7" s="2">
        <v>2.3805439989999999</v>
      </c>
      <c r="I7" s="2" t="s">
        <v>25</v>
      </c>
      <c r="J7" s="2"/>
    </row>
    <row r="8" spans="1:10" x14ac:dyDescent="0.2">
      <c r="A8" s="2" t="s">
        <v>11</v>
      </c>
      <c r="B8" s="2" t="s">
        <v>14</v>
      </c>
      <c r="C8" s="2">
        <v>17.192307700000001</v>
      </c>
      <c r="D8" s="2">
        <v>9.5136111799999998</v>
      </c>
      <c r="E8" s="2">
        <v>575</v>
      </c>
      <c r="F8" s="2">
        <v>1.80712743</v>
      </c>
      <c r="G8" s="2">
        <v>0.16812281000000001</v>
      </c>
      <c r="H8" s="2">
        <v>1.176859691</v>
      </c>
      <c r="I8" s="2" t="s">
        <v>25</v>
      </c>
      <c r="J8" s="2"/>
    </row>
    <row r="9" spans="1:10" x14ac:dyDescent="0.2">
      <c r="A9" s="2" t="s">
        <v>12</v>
      </c>
      <c r="B9" s="2" t="s">
        <v>14</v>
      </c>
      <c r="C9" s="2">
        <v>3.8461538499999999</v>
      </c>
      <c r="D9" s="2">
        <v>9.5136111799999998</v>
      </c>
      <c r="E9" s="2">
        <v>575</v>
      </c>
      <c r="F9" s="2">
        <v>0.40427907000000002</v>
      </c>
      <c r="G9" s="2">
        <v>0.91387198000000003</v>
      </c>
      <c r="H9" s="2">
        <v>6.3971038250000003</v>
      </c>
      <c r="I9" s="2" t="s">
        <v>25</v>
      </c>
      <c r="J9" s="2"/>
    </row>
    <row r="10" spans="1:10" x14ac:dyDescent="0.2">
      <c r="A10" s="2" t="s">
        <v>8</v>
      </c>
      <c r="B10" s="2" t="s">
        <v>15</v>
      </c>
      <c r="C10" s="2">
        <v>44.307692299999999</v>
      </c>
      <c r="D10" s="2">
        <v>9.5136111799999998</v>
      </c>
      <c r="E10" s="2">
        <v>575</v>
      </c>
      <c r="F10" s="2">
        <v>4.6572948399999996</v>
      </c>
      <c r="G10" s="3">
        <v>1.19E-5</v>
      </c>
      <c r="H10" s="4">
        <v>8.3124499999999993E-5</v>
      </c>
      <c r="I10" s="2" t="s">
        <v>25</v>
      </c>
      <c r="J10" s="2"/>
    </row>
    <row r="11" spans="1:10" x14ac:dyDescent="0.2">
      <c r="A11" s="2" t="s">
        <v>11</v>
      </c>
      <c r="B11" s="2" t="s">
        <v>15</v>
      </c>
      <c r="C11" s="2">
        <v>58.461538500000003</v>
      </c>
      <c r="D11" s="2">
        <v>9.5136111799999998</v>
      </c>
      <c r="E11" s="2">
        <v>575</v>
      </c>
      <c r="F11" s="2">
        <v>6.1450418100000004</v>
      </c>
      <c r="G11" s="3">
        <v>4.9799999999999998E-9</v>
      </c>
      <c r="H11" s="4">
        <v>3.4885499999999998E-8</v>
      </c>
      <c r="I11" s="2" t="s">
        <v>25</v>
      </c>
      <c r="J11" s="2"/>
    </row>
    <row r="12" spans="1:10" x14ac:dyDescent="0.2">
      <c r="A12" s="2" t="s">
        <v>12</v>
      </c>
      <c r="B12" s="2" t="s">
        <v>15</v>
      </c>
      <c r="C12" s="2">
        <v>14.1538462</v>
      </c>
      <c r="D12" s="2">
        <v>9.5136111799999998</v>
      </c>
      <c r="E12" s="2">
        <v>575</v>
      </c>
      <c r="F12" s="2">
        <v>1.48774696</v>
      </c>
      <c r="G12" s="2">
        <v>0.29754112999999999</v>
      </c>
      <c r="H12" s="2">
        <v>2.0827879440000001</v>
      </c>
      <c r="I12" s="2" t="s">
        <v>25</v>
      </c>
      <c r="J12" s="2"/>
    </row>
    <row r="13" spans="1:10" x14ac:dyDescent="0.2">
      <c r="A13" s="2" t="s">
        <v>8</v>
      </c>
      <c r="B13" s="2" t="s">
        <v>16</v>
      </c>
      <c r="C13" s="2">
        <v>3.2692307700000001</v>
      </c>
      <c r="D13" s="2">
        <v>9.5136111799999998</v>
      </c>
      <c r="E13" s="2">
        <v>575</v>
      </c>
      <c r="F13" s="2">
        <v>0.34363721000000003</v>
      </c>
      <c r="G13" s="2">
        <v>0.93699167999999999</v>
      </c>
      <c r="H13" s="2">
        <v>6.5589417799999996</v>
      </c>
      <c r="I13" s="2" t="s">
        <v>25</v>
      </c>
      <c r="J13" s="2"/>
    </row>
    <row r="14" spans="1:10" x14ac:dyDescent="0.2">
      <c r="A14" s="2" t="s">
        <v>11</v>
      </c>
      <c r="B14" s="2" t="s">
        <v>16</v>
      </c>
      <c r="C14" s="2">
        <v>11</v>
      </c>
      <c r="D14" s="2">
        <v>9.5136111799999998</v>
      </c>
      <c r="E14" s="2">
        <v>575</v>
      </c>
      <c r="F14" s="2">
        <v>1.15623813</v>
      </c>
      <c r="G14" s="2">
        <v>0.47994828</v>
      </c>
      <c r="H14" s="2">
        <v>3.359637947</v>
      </c>
      <c r="I14" s="2" t="s">
        <v>25</v>
      </c>
      <c r="J14" s="2"/>
    </row>
    <row r="15" spans="1:10" x14ac:dyDescent="0.2">
      <c r="A15" s="2" t="s">
        <v>12</v>
      </c>
      <c r="B15" s="2" t="s">
        <v>16</v>
      </c>
      <c r="C15" s="2">
        <v>7.7307692299999999</v>
      </c>
      <c r="D15" s="2">
        <v>9.5136111799999998</v>
      </c>
      <c r="E15" s="2">
        <v>575</v>
      </c>
      <c r="F15" s="2">
        <v>0.81260091999999995</v>
      </c>
      <c r="G15" s="2">
        <v>0.69536456000000002</v>
      </c>
      <c r="H15" s="2">
        <v>4.8675518889999996</v>
      </c>
      <c r="I15" s="2" t="s">
        <v>25</v>
      </c>
      <c r="J15" s="2"/>
    </row>
    <row r="16" spans="1:10" x14ac:dyDescent="0.2">
      <c r="A16" s="2" t="s">
        <v>8</v>
      </c>
      <c r="B16" s="2" t="s">
        <v>17</v>
      </c>
      <c r="C16" s="2">
        <v>4.6153846200000004</v>
      </c>
      <c r="D16" s="2">
        <v>9.5136111799999998</v>
      </c>
      <c r="E16" s="2">
        <v>575</v>
      </c>
      <c r="F16" s="2">
        <v>0.48513487999999999</v>
      </c>
      <c r="G16" s="2">
        <v>0.87838991</v>
      </c>
      <c r="H16" s="2">
        <v>6.1487293889999997</v>
      </c>
      <c r="I16" s="2" t="s">
        <v>25</v>
      </c>
      <c r="J16" s="2"/>
    </row>
    <row r="17" spans="1:10" x14ac:dyDescent="0.2">
      <c r="A17" s="2" t="s">
        <v>11</v>
      </c>
      <c r="B17" s="2" t="s">
        <v>17</v>
      </c>
      <c r="C17" s="2">
        <v>1.3846153800000001</v>
      </c>
      <c r="D17" s="2">
        <v>9.5136111799999998</v>
      </c>
      <c r="E17" s="2">
        <v>575</v>
      </c>
      <c r="F17" s="2">
        <v>0.14554046000000001</v>
      </c>
      <c r="G17" s="2">
        <v>0.98839041999999999</v>
      </c>
      <c r="H17" s="2">
        <v>6.9187329100000001</v>
      </c>
      <c r="I17" s="2" t="s">
        <v>25</v>
      </c>
      <c r="J17" s="2"/>
    </row>
    <row r="18" spans="1:10" x14ac:dyDescent="0.2">
      <c r="A18" s="2" t="s">
        <v>12</v>
      </c>
      <c r="B18" s="2" t="s">
        <v>17</v>
      </c>
      <c r="C18" s="2">
        <v>-3.2307692000000001</v>
      </c>
      <c r="D18" s="2">
        <v>9.5136111799999998</v>
      </c>
      <c r="E18" s="2">
        <v>575</v>
      </c>
      <c r="F18" s="2">
        <v>-0.33959440000000002</v>
      </c>
      <c r="G18" s="2">
        <v>0.93841865000000002</v>
      </c>
      <c r="H18" s="2">
        <v>6.5689305630000003</v>
      </c>
      <c r="I18" s="2" t="s">
        <v>25</v>
      </c>
      <c r="J18" s="2"/>
    </row>
    <row r="19" spans="1:10" x14ac:dyDescent="0.2">
      <c r="A19" s="2" t="s">
        <v>8</v>
      </c>
      <c r="B19" s="2" t="s">
        <v>18</v>
      </c>
      <c r="C19" s="2">
        <v>50.384615400000001</v>
      </c>
      <c r="D19" s="2">
        <v>9.5136111799999998</v>
      </c>
      <c r="E19" s="2">
        <v>575</v>
      </c>
      <c r="F19" s="2">
        <v>5.2960557699999997</v>
      </c>
      <c r="G19" s="3">
        <v>5.06E-7</v>
      </c>
      <c r="H19" s="4">
        <v>3.5389600000000001E-6</v>
      </c>
      <c r="I19" s="2" t="s">
        <v>25</v>
      </c>
      <c r="J19" s="2"/>
    </row>
    <row r="20" spans="1:10" x14ac:dyDescent="0.2">
      <c r="A20" s="2" t="s">
        <v>11</v>
      </c>
      <c r="B20" s="2" t="s">
        <v>18</v>
      </c>
      <c r="C20" s="2">
        <v>51.807692299999999</v>
      </c>
      <c r="D20" s="2">
        <v>9.5136111799999998</v>
      </c>
      <c r="E20" s="2">
        <v>575</v>
      </c>
      <c r="F20" s="2">
        <v>5.4456390199999998</v>
      </c>
      <c r="G20" s="3">
        <v>2.2999999999999999E-7</v>
      </c>
      <c r="H20" s="4">
        <v>1.6090800000000001E-6</v>
      </c>
      <c r="I20" s="2" t="s">
        <v>25</v>
      </c>
      <c r="J20" s="2"/>
    </row>
    <row r="21" spans="1:10" x14ac:dyDescent="0.2">
      <c r="A21" s="2" t="s">
        <v>12</v>
      </c>
      <c r="B21" s="2" t="s">
        <v>18</v>
      </c>
      <c r="C21" s="2">
        <v>1.42307692</v>
      </c>
      <c r="D21" s="2">
        <v>9.5136111799999998</v>
      </c>
      <c r="E21" s="2">
        <v>575</v>
      </c>
      <c r="F21" s="2">
        <v>0.14958325</v>
      </c>
      <c r="G21" s="2">
        <v>0.98774055000000005</v>
      </c>
      <c r="H21" s="2">
        <v>6.9141838499999997</v>
      </c>
      <c r="I21" s="2" t="s">
        <v>25</v>
      </c>
      <c r="J21" s="2"/>
    </row>
    <row r="22" spans="1:10" x14ac:dyDescent="0.2">
      <c r="A22" s="2" t="s">
        <v>8</v>
      </c>
      <c r="B22" s="2" t="s">
        <v>19</v>
      </c>
      <c r="C22" s="2">
        <v>4.7692307700000001</v>
      </c>
      <c r="D22" s="2">
        <v>9.5136111799999998</v>
      </c>
      <c r="E22" s="2">
        <v>575</v>
      </c>
      <c r="F22" s="2">
        <v>0.50130604000000001</v>
      </c>
      <c r="G22" s="2">
        <v>0.87070999999999998</v>
      </c>
      <c r="H22" s="2">
        <v>6.0949699959999997</v>
      </c>
      <c r="I22" s="2" t="s">
        <v>25</v>
      </c>
      <c r="J22" s="2"/>
    </row>
    <row r="23" spans="1:10" x14ac:dyDescent="0.2">
      <c r="A23" s="2" t="s">
        <v>11</v>
      </c>
      <c r="B23" s="2" t="s">
        <v>19</v>
      </c>
      <c r="C23" s="2">
        <v>6.4615384599999999</v>
      </c>
      <c r="D23" s="2">
        <v>9.5136111799999998</v>
      </c>
      <c r="E23" s="2">
        <v>575</v>
      </c>
      <c r="F23" s="2">
        <v>0.67918882999999997</v>
      </c>
      <c r="G23" s="2">
        <v>0.77571718999999995</v>
      </c>
      <c r="H23" s="2">
        <v>5.4300203309999997</v>
      </c>
      <c r="I23" s="2" t="s">
        <v>25</v>
      </c>
      <c r="J23" s="2"/>
    </row>
    <row r="24" spans="1:10" x14ac:dyDescent="0.2">
      <c r="A24" s="2" t="s">
        <v>12</v>
      </c>
      <c r="B24" s="2" t="s">
        <v>19</v>
      </c>
      <c r="C24" s="2">
        <v>1.69230769</v>
      </c>
      <c r="D24" s="2">
        <v>9.5136111799999998</v>
      </c>
      <c r="E24" s="2">
        <v>575</v>
      </c>
      <c r="F24" s="2">
        <v>0.17788279000000001</v>
      </c>
      <c r="G24" s="2">
        <v>0.98270765000000004</v>
      </c>
      <c r="H24" s="2">
        <v>6.8789535590000002</v>
      </c>
      <c r="I24" s="2" t="s">
        <v>25</v>
      </c>
      <c r="J24" s="2"/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884B-BDA4-494A-AF00-0CE9F91ADAB8}">
  <dimension ref="A1:I21"/>
  <sheetViews>
    <sheetView workbookViewId="0">
      <selection activeCell="L25" sqref="L25"/>
    </sheetView>
  </sheetViews>
  <sheetFormatPr baseColWidth="10" defaultRowHeight="16" x14ac:dyDescent="0.2"/>
  <cols>
    <col min="1" max="1" width="23.1640625" bestFit="1" customWidth="1"/>
    <col min="2" max="2" width="15" bestFit="1" customWidth="1"/>
  </cols>
  <sheetData>
    <row r="1" spans="1:9" x14ac:dyDescent="0.2">
      <c r="A1" t="s">
        <v>8</v>
      </c>
      <c r="B1" t="s">
        <v>9</v>
      </c>
      <c r="C1">
        <v>29.822353730768501</v>
      </c>
      <c r="D1">
        <v>9.7577998241645503</v>
      </c>
      <c r="E1">
        <v>574.99999999970498</v>
      </c>
      <c r="F1">
        <v>3.0562579954669098</v>
      </c>
      <c r="G1">
        <v>6.6212464137146397E-3</v>
      </c>
      <c r="H1">
        <f t="shared" ref="H1:H21" si="0">G1*7</f>
        <v>4.6348724896002474E-2</v>
      </c>
      <c r="I1" t="s">
        <v>10</v>
      </c>
    </row>
    <row r="2" spans="1:9" x14ac:dyDescent="0.2">
      <c r="A2" t="s">
        <v>11</v>
      </c>
      <c r="B2" t="s">
        <v>9</v>
      </c>
      <c r="C2">
        <v>34.8077880769223</v>
      </c>
      <c r="D2">
        <v>9.7577998241645503</v>
      </c>
      <c r="E2">
        <v>574.99999999970498</v>
      </c>
      <c r="F2">
        <v>3.5671758699869098</v>
      </c>
      <c r="G2">
        <v>1.13649335538424E-3</v>
      </c>
      <c r="H2">
        <f t="shared" si="0"/>
        <v>7.9554534876896798E-3</v>
      </c>
      <c r="I2" t="s">
        <v>10</v>
      </c>
    </row>
    <row r="3" spans="1:9" x14ac:dyDescent="0.2">
      <c r="A3" t="s">
        <v>12</v>
      </c>
      <c r="B3" t="s">
        <v>9</v>
      </c>
      <c r="C3">
        <v>4.9854343461537498</v>
      </c>
      <c r="D3">
        <v>9.7577998241645698</v>
      </c>
      <c r="E3">
        <v>575.00000000004297</v>
      </c>
      <c r="F3">
        <v>0.51091787451999604</v>
      </c>
      <c r="G3">
        <v>0.86605926079184603</v>
      </c>
      <c r="H3">
        <f t="shared" si="0"/>
        <v>6.0624148255429224</v>
      </c>
      <c r="I3" t="s">
        <v>10</v>
      </c>
    </row>
    <row r="4" spans="1:9" x14ac:dyDescent="0.2">
      <c r="A4" t="s">
        <v>8</v>
      </c>
      <c r="B4" t="s">
        <v>9</v>
      </c>
      <c r="C4">
        <v>84.880618832962</v>
      </c>
      <c r="D4">
        <v>57.429401378131601</v>
      </c>
      <c r="E4">
        <v>575.00000000004297</v>
      </c>
      <c r="F4">
        <v>1.4779993661101201</v>
      </c>
      <c r="G4">
        <v>0.30225868457622201</v>
      </c>
      <c r="H4">
        <f t="shared" si="0"/>
        <v>2.115810792033554</v>
      </c>
      <c r="I4" t="s">
        <v>20</v>
      </c>
    </row>
    <row r="5" spans="1:9" x14ac:dyDescent="0.2">
      <c r="A5" t="s">
        <v>11</v>
      </c>
      <c r="B5" t="s">
        <v>9</v>
      </c>
      <c r="C5">
        <v>93.623319261964696</v>
      </c>
      <c r="D5">
        <v>57.429401378131502</v>
      </c>
      <c r="E5">
        <v>575.00000000004297</v>
      </c>
      <c r="F5">
        <v>1.63023324316968</v>
      </c>
      <c r="G5">
        <v>0.23372181202275499</v>
      </c>
      <c r="H5">
        <f t="shared" si="0"/>
        <v>1.6360526841592851</v>
      </c>
      <c r="I5" t="s">
        <v>20</v>
      </c>
    </row>
    <row r="6" spans="1:9" x14ac:dyDescent="0.2">
      <c r="A6" t="s">
        <v>12</v>
      </c>
      <c r="B6" t="s">
        <v>9</v>
      </c>
      <c r="C6">
        <v>8.7427004290026993</v>
      </c>
      <c r="D6">
        <v>57.429401378131999</v>
      </c>
      <c r="E6">
        <v>575.00000000001899</v>
      </c>
      <c r="F6">
        <v>0.15223387705956001</v>
      </c>
      <c r="G6">
        <v>0.98730504938193997</v>
      </c>
      <c r="H6">
        <f t="shared" si="0"/>
        <v>6.9111353456735802</v>
      </c>
      <c r="I6" t="s">
        <v>20</v>
      </c>
    </row>
    <row r="7" spans="1:9" x14ac:dyDescent="0.2">
      <c r="A7" t="s">
        <v>8</v>
      </c>
      <c r="B7" t="s">
        <v>9</v>
      </c>
      <c r="C7">
        <v>1.0284582531534501</v>
      </c>
      <c r="D7">
        <v>7.8199650626195494E-2</v>
      </c>
      <c r="E7">
        <v>575.00000000013904</v>
      </c>
      <c r="F7">
        <v>13.1516988236893</v>
      </c>
      <c r="G7" s="1">
        <v>5.0275095198060202E-10</v>
      </c>
      <c r="H7">
        <f t="shared" si="0"/>
        <v>3.5192566638642141E-9</v>
      </c>
      <c r="I7" t="s">
        <v>21</v>
      </c>
    </row>
    <row r="8" spans="1:9" x14ac:dyDescent="0.2">
      <c r="A8" t="s">
        <v>11</v>
      </c>
      <c r="B8" t="s">
        <v>9</v>
      </c>
      <c r="C8">
        <v>1.3425642615101701</v>
      </c>
      <c r="D8">
        <v>7.8199650626195494E-2</v>
      </c>
      <c r="E8">
        <v>575.00000000013904</v>
      </c>
      <c r="F8">
        <v>17.168417643293701</v>
      </c>
      <c r="G8" s="1">
        <v>5.0275095198060202E-10</v>
      </c>
      <c r="H8">
        <f t="shared" si="0"/>
        <v>3.5192566638642141E-9</v>
      </c>
      <c r="I8" t="s">
        <v>21</v>
      </c>
    </row>
    <row r="9" spans="1:9" x14ac:dyDescent="0.2">
      <c r="A9" t="s">
        <v>12</v>
      </c>
      <c r="B9" t="s">
        <v>9</v>
      </c>
      <c r="C9">
        <v>0.31410600835672298</v>
      </c>
      <c r="D9">
        <v>7.8199650626195702E-2</v>
      </c>
      <c r="E9">
        <v>575.00000000009095</v>
      </c>
      <c r="F9">
        <v>4.0167188196043204</v>
      </c>
      <c r="G9">
        <v>1.97208011564531E-4</v>
      </c>
      <c r="H9">
        <f t="shared" si="0"/>
        <v>1.3804560809517171E-3</v>
      </c>
      <c r="I9" t="s">
        <v>21</v>
      </c>
    </row>
    <row r="10" spans="1:9" x14ac:dyDescent="0.2">
      <c r="A10" t="s">
        <v>8</v>
      </c>
      <c r="B10" t="s">
        <v>9</v>
      </c>
      <c r="C10">
        <v>25.837756999999801</v>
      </c>
      <c r="D10">
        <v>9.7223171728146696</v>
      </c>
      <c r="E10">
        <v>575.00000000001899</v>
      </c>
      <c r="F10">
        <v>2.65757190808861</v>
      </c>
      <c r="G10">
        <v>2.2014159163759199E-2</v>
      </c>
      <c r="H10">
        <f t="shared" si="0"/>
        <v>0.15409911414631439</v>
      </c>
      <c r="I10" t="s">
        <v>22</v>
      </c>
    </row>
    <row r="11" spans="1:9" x14ac:dyDescent="0.2">
      <c r="A11" t="s">
        <v>11</v>
      </c>
      <c r="B11" t="s">
        <v>9</v>
      </c>
      <c r="C11">
        <v>29.1101136923075</v>
      </c>
      <c r="D11">
        <v>9.7223171728146607</v>
      </c>
      <c r="E11">
        <v>575.00000000001899</v>
      </c>
      <c r="F11">
        <v>2.99415388069262</v>
      </c>
      <c r="G11">
        <v>8.0653455056064506E-3</v>
      </c>
      <c r="H11">
        <f t="shared" si="0"/>
        <v>5.6457418539245158E-2</v>
      </c>
      <c r="I11" t="s">
        <v>22</v>
      </c>
    </row>
    <row r="12" spans="1:9" x14ac:dyDescent="0.2">
      <c r="A12" t="s">
        <v>12</v>
      </c>
      <c r="B12" t="s">
        <v>9</v>
      </c>
      <c r="C12">
        <v>3.2723566923077398</v>
      </c>
      <c r="D12">
        <v>9.7223171728146696</v>
      </c>
      <c r="E12">
        <v>574.999999999946</v>
      </c>
      <c r="F12">
        <v>0.33658197260400402</v>
      </c>
      <c r="G12">
        <v>0.93947237059780797</v>
      </c>
      <c r="H12">
        <f t="shared" si="0"/>
        <v>6.5763065941846559</v>
      </c>
      <c r="I12" t="s">
        <v>22</v>
      </c>
    </row>
    <row r="13" spans="1:9" x14ac:dyDescent="0.2">
      <c r="A13" t="s">
        <v>8</v>
      </c>
      <c r="B13" t="s">
        <v>9</v>
      </c>
      <c r="C13">
        <v>3.98459673076928</v>
      </c>
      <c r="D13">
        <v>0.57008712706690801</v>
      </c>
      <c r="E13">
        <v>575.00000000016405</v>
      </c>
      <c r="F13">
        <v>6.9894522110506001</v>
      </c>
      <c r="G13" s="1">
        <v>5.2579440801281397E-10</v>
      </c>
      <c r="H13">
        <f t="shared" si="0"/>
        <v>3.6805608560896977E-9</v>
      </c>
      <c r="I13" t="s">
        <v>23</v>
      </c>
    </row>
    <row r="14" spans="1:9" x14ac:dyDescent="0.2">
      <c r="A14" t="s">
        <v>11</v>
      </c>
      <c r="B14" t="s">
        <v>9</v>
      </c>
      <c r="C14">
        <v>5.6976743846154303</v>
      </c>
      <c r="D14">
        <v>0.57008712706690701</v>
      </c>
      <c r="E14">
        <v>575.00000000018804</v>
      </c>
      <c r="F14">
        <v>9.9943922851405294</v>
      </c>
      <c r="G14" s="1">
        <v>5.0278081697996403E-10</v>
      </c>
      <c r="H14">
        <f t="shared" si="0"/>
        <v>3.5194657188597481E-9</v>
      </c>
      <c r="I14" t="s">
        <v>23</v>
      </c>
    </row>
    <row r="15" spans="1:9" x14ac:dyDescent="0.2">
      <c r="A15" t="s">
        <v>12</v>
      </c>
      <c r="B15" t="s">
        <v>9</v>
      </c>
      <c r="C15">
        <v>1.7130776538461501</v>
      </c>
      <c r="D15">
        <v>0.57008712706690601</v>
      </c>
      <c r="E15">
        <v>575.00000000004297</v>
      </c>
      <c r="F15">
        <v>3.0049400740899301</v>
      </c>
      <c r="G15">
        <v>7.7957404106029403E-3</v>
      </c>
      <c r="H15">
        <f t="shared" si="0"/>
        <v>5.457018287422058E-2</v>
      </c>
      <c r="I15" t="s">
        <v>23</v>
      </c>
    </row>
    <row r="16" spans="1:9" x14ac:dyDescent="0.2">
      <c r="A16" t="s">
        <v>8</v>
      </c>
      <c r="B16" t="s">
        <v>9</v>
      </c>
      <c r="C16">
        <v>-3.9858026570548399</v>
      </c>
      <c r="D16">
        <v>1.3083265940123301</v>
      </c>
      <c r="E16">
        <v>574.99999999992201</v>
      </c>
      <c r="F16">
        <v>-3.04648906113826</v>
      </c>
      <c r="G16">
        <v>6.8316326939109598E-3</v>
      </c>
      <c r="H16">
        <f t="shared" si="0"/>
        <v>4.7821428857376717E-2</v>
      </c>
      <c r="I16" t="s">
        <v>24</v>
      </c>
    </row>
    <row r="17" spans="1:9" x14ac:dyDescent="0.2">
      <c r="A17" t="s">
        <v>11</v>
      </c>
      <c r="B17" t="s">
        <v>9</v>
      </c>
      <c r="C17">
        <v>-6.9730124741098001</v>
      </c>
      <c r="D17">
        <v>1.3083265940123301</v>
      </c>
      <c r="E17">
        <v>574.99999999992201</v>
      </c>
      <c r="F17">
        <v>-5.3297185167850403</v>
      </c>
      <c r="G17" s="1">
        <v>4.2405429545588902E-7</v>
      </c>
      <c r="H17">
        <f t="shared" si="0"/>
        <v>2.9683800681912231E-6</v>
      </c>
      <c r="I17" t="s">
        <v>24</v>
      </c>
    </row>
    <row r="18" spans="1:9" x14ac:dyDescent="0.2">
      <c r="A18" t="s">
        <v>12</v>
      </c>
      <c r="B18" t="s">
        <v>9</v>
      </c>
      <c r="C18">
        <v>-2.9872098170549601</v>
      </c>
      <c r="D18">
        <v>1.3083265940123401</v>
      </c>
      <c r="E18">
        <v>574.999999999946</v>
      </c>
      <c r="F18">
        <v>-2.2832294556467501</v>
      </c>
      <c r="G18">
        <v>5.8965687706087899E-2</v>
      </c>
      <c r="H18">
        <f t="shared" si="0"/>
        <v>0.41275981394261529</v>
      </c>
      <c r="I18" t="s">
        <v>24</v>
      </c>
    </row>
    <row r="19" spans="1:9" x14ac:dyDescent="0.2">
      <c r="A19" t="s">
        <v>8</v>
      </c>
      <c r="B19" t="s">
        <v>9</v>
      </c>
      <c r="C19">
        <v>12.3846153846152</v>
      </c>
      <c r="D19">
        <v>9.5136111838278907</v>
      </c>
      <c r="E19">
        <v>575.00000000023601</v>
      </c>
      <c r="F19">
        <v>1.3017785933555599</v>
      </c>
      <c r="G19">
        <v>0.39474413845650302</v>
      </c>
      <c r="H19">
        <f t="shared" si="0"/>
        <v>2.7632089691955213</v>
      </c>
      <c r="I19" t="s">
        <v>25</v>
      </c>
    </row>
    <row r="20" spans="1:9" x14ac:dyDescent="0.2">
      <c r="A20" t="s">
        <v>11</v>
      </c>
      <c r="B20" t="s">
        <v>9</v>
      </c>
      <c r="C20">
        <v>13.0769230769228</v>
      </c>
      <c r="D20">
        <v>9.5136111838278801</v>
      </c>
      <c r="E20">
        <v>575.00000000023601</v>
      </c>
      <c r="F20">
        <v>1.37454882528227</v>
      </c>
      <c r="G20">
        <v>0.35496197161670501</v>
      </c>
      <c r="H20">
        <f t="shared" si="0"/>
        <v>2.4847338013169349</v>
      </c>
      <c r="I20" t="s">
        <v>25</v>
      </c>
    </row>
    <row r="21" spans="1:9" x14ac:dyDescent="0.2">
      <c r="A21" t="s">
        <v>12</v>
      </c>
      <c r="B21" t="s">
        <v>9</v>
      </c>
      <c r="C21">
        <v>0.69230769230767397</v>
      </c>
      <c r="D21">
        <v>9.51361118382796</v>
      </c>
      <c r="E21">
        <v>575.00000000006696</v>
      </c>
      <c r="F21">
        <v>7.2770231926706994E-2</v>
      </c>
      <c r="G21">
        <v>0.99708473942339904</v>
      </c>
      <c r="H21">
        <f t="shared" si="0"/>
        <v>6.9795931759637933</v>
      </c>
      <c r="I21" t="s">
        <v>25</v>
      </c>
    </row>
  </sheetData>
  <conditionalFormatting sqref="G1:H21">
    <cfRule type="cellIs" dxfId="17" priority="1" operator="lessThan">
      <formula>0.001</formula>
    </cfRule>
    <cfRule type="cellIs" dxfId="16" priority="2" operator="between">
      <formula>0.01</formula>
      <formula>0.001</formula>
    </cfRule>
    <cfRule type="cellIs" dxfId="15" priority="3" operator="between">
      <formula>0.05</formula>
      <formula>0.01</formula>
    </cfRule>
  </conditionalFormatting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1EB2-97B0-9B42-B91E-B854791A9014}">
  <dimension ref="A1:I21"/>
  <sheetViews>
    <sheetView workbookViewId="0">
      <selection activeCell="F27" sqref="F27"/>
    </sheetView>
  </sheetViews>
  <sheetFormatPr baseColWidth="10" defaultRowHeight="16" x14ac:dyDescent="0.2"/>
  <cols>
    <col min="1" max="1" width="23.1640625" bestFit="1" customWidth="1"/>
    <col min="2" max="2" width="12.6640625" bestFit="1" customWidth="1"/>
  </cols>
  <sheetData>
    <row r="1" spans="1:9" x14ac:dyDescent="0.2">
      <c r="A1" t="s">
        <v>8</v>
      </c>
      <c r="B1" t="s">
        <v>13</v>
      </c>
      <c r="C1">
        <v>27.6387276230769</v>
      </c>
      <c r="D1">
        <v>9.7577998241645592</v>
      </c>
      <c r="E1">
        <v>574.999999999946</v>
      </c>
      <c r="F1">
        <v>2.8324753654641799</v>
      </c>
      <c r="G1">
        <v>1.32460983091958E-2</v>
      </c>
      <c r="H1">
        <f t="shared" ref="H1:H21" si="0">G1*7</f>
        <v>9.2722688164370598E-2</v>
      </c>
      <c r="I1" t="s">
        <v>10</v>
      </c>
    </row>
    <row r="2" spans="1:9" x14ac:dyDescent="0.2">
      <c r="A2" t="s">
        <v>11</v>
      </c>
      <c r="B2" t="s">
        <v>13</v>
      </c>
      <c r="C2">
        <v>34.306230907692203</v>
      </c>
      <c r="D2">
        <v>9.7577998241645592</v>
      </c>
      <c r="E2">
        <v>574.999999999946</v>
      </c>
      <c r="F2">
        <v>3.5157752286263402</v>
      </c>
      <c r="G2">
        <v>1.37211147479743E-3</v>
      </c>
      <c r="H2">
        <f t="shared" si="0"/>
        <v>9.6047803235820104E-3</v>
      </c>
      <c r="I2" t="s">
        <v>10</v>
      </c>
    </row>
    <row r="3" spans="1:9" x14ac:dyDescent="0.2">
      <c r="A3" t="s">
        <v>12</v>
      </c>
      <c r="B3" t="s">
        <v>13</v>
      </c>
      <c r="C3">
        <v>6.6675032846153899</v>
      </c>
      <c r="D3">
        <v>9.7577998241645592</v>
      </c>
      <c r="E3">
        <v>574.999999999995</v>
      </c>
      <c r="F3">
        <v>0.68329986316215896</v>
      </c>
      <c r="G3">
        <v>0.77333214653853799</v>
      </c>
      <c r="H3">
        <f t="shared" si="0"/>
        <v>5.4133250257697663</v>
      </c>
      <c r="I3" t="s">
        <v>10</v>
      </c>
    </row>
    <row r="4" spans="1:9" x14ac:dyDescent="0.2">
      <c r="A4" t="s">
        <v>8</v>
      </c>
      <c r="B4" t="s">
        <v>13</v>
      </c>
      <c r="C4">
        <v>94.578499148893002</v>
      </c>
      <c r="D4">
        <v>57.429401378132098</v>
      </c>
      <c r="E4">
        <v>575.00000000006696</v>
      </c>
      <c r="F4">
        <v>1.6468654883961</v>
      </c>
      <c r="G4">
        <v>0.226910295399397</v>
      </c>
      <c r="H4">
        <f t="shared" si="0"/>
        <v>1.5883720677957789</v>
      </c>
      <c r="I4" t="s">
        <v>20</v>
      </c>
    </row>
    <row r="5" spans="1:9" x14ac:dyDescent="0.2">
      <c r="A5" t="s">
        <v>11</v>
      </c>
      <c r="B5" t="s">
        <v>13</v>
      </c>
      <c r="C5">
        <v>133.10382059723099</v>
      </c>
      <c r="D5">
        <v>57.429401378132098</v>
      </c>
      <c r="E5">
        <v>575.00000000006696</v>
      </c>
      <c r="F5">
        <v>2.3176947243596802</v>
      </c>
      <c r="G5">
        <v>5.4169552130437303E-2</v>
      </c>
      <c r="H5">
        <f t="shared" si="0"/>
        <v>0.37918686491306114</v>
      </c>
      <c r="I5" t="s">
        <v>20</v>
      </c>
    </row>
    <row r="6" spans="1:9" x14ac:dyDescent="0.2">
      <c r="A6" t="s">
        <v>12</v>
      </c>
      <c r="B6" t="s">
        <v>13</v>
      </c>
      <c r="C6">
        <v>38.525321448338403</v>
      </c>
      <c r="D6">
        <v>57.429401378132098</v>
      </c>
      <c r="E6">
        <v>575.00000000001899</v>
      </c>
      <c r="F6">
        <v>0.67082923596358501</v>
      </c>
      <c r="G6">
        <v>0.78054529001883199</v>
      </c>
      <c r="H6">
        <f t="shared" si="0"/>
        <v>5.4638170301318238</v>
      </c>
      <c r="I6" t="s">
        <v>20</v>
      </c>
    </row>
    <row r="7" spans="1:9" x14ac:dyDescent="0.2">
      <c r="A7" t="s">
        <v>8</v>
      </c>
      <c r="B7" t="s">
        <v>13</v>
      </c>
      <c r="C7">
        <v>0.60081694873671598</v>
      </c>
      <c r="D7">
        <v>7.8199650626195702E-2</v>
      </c>
      <c r="E7">
        <v>575.00000000001899</v>
      </c>
      <c r="F7">
        <v>7.68311551171369</v>
      </c>
      <c r="G7" s="1">
        <v>5.0297621623229795E-10</v>
      </c>
      <c r="H7">
        <f t="shared" si="0"/>
        <v>3.5208335136260854E-9</v>
      </c>
      <c r="I7" t="s">
        <v>21</v>
      </c>
    </row>
    <row r="8" spans="1:9" x14ac:dyDescent="0.2">
      <c r="A8" t="s">
        <v>11</v>
      </c>
      <c r="B8" t="s">
        <v>13</v>
      </c>
      <c r="C8">
        <v>0.69366940976430902</v>
      </c>
      <c r="D8">
        <v>7.8199650626195702E-2</v>
      </c>
      <c r="E8">
        <v>575.00000000001899</v>
      </c>
      <c r="F8">
        <v>8.8704924409462809</v>
      </c>
      <c r="G8" s="1">
        <v>5.0277682017707496E-10</v>
      </c>
      <c r="H8">
        <f t="shared" si="0"/>
        <v>3.5194377412395246E-9</v>
      </c>
      <c r="I8" t="s">
        <v>21</v>
      </c>
    </row>
    <row r="9" spans="1:9" x14ac:dyDescent="0.2">
      <c r="A9" t="s">
        <v>12</v>
      </c>
      <c r="B9" t="s">
        <v>13</v>
      </c>
      <c r="C9">
        <v>9.2852461027592995E-2</v>
      </c>
      <c r="D9">
        <v>7.8199650626195702E-2</v>
      </c>
      <c r="E9">
        <v>574.999999999995</v>
      </c>
      <c r="F9">
        <v>1.18737692923258</v>
      </c>
      <c r="G9">
        <v>0.46117426579218401</v>
      </c>
      <c r="H9">
        <f t="shared" si="0"/>
        <v>3.2282198605452881</v>
      </c>
      <c r="I9" t="s">
        <v>21</v>
      </c>
    </row>
    <row r="10" spans="1:9" x14ac:dyDescent="0.2">
      <c r="A10" t="s">
        <v>8</v>
      </c>
      <c r="B10" t="s">
        <v>13</v>
      </c>
      <c r="C10">
        <v>25.189456269230799</v>
      </c>
      <c r="D10">
        <v>9.7223171728146802</v>
      </c>
      <c r="E10">
        <v>575.00000000001899</v>
      </c>
      <c r="F10">
        <v>2.59089019844621</v>
      </c>
      <c r="G10">
        <v>2.65073129804957E-2</v>
      </c>
      <c r="H10">
        <f t="shared" si="0"/>
        <v>0.18555119086346991</v>
      </c>
      <c r="I10" t="s">
        <v>22</v>
      </c>
    </row>
    <row r="11" spans="1:9" x14ac:dyDescent="0.2">
      <c r="A11" t="s">
        <v>11</v>
      </c>
      <c r="B11" t="s">
        <v>13</v>
      </c>
      <c r="C11">
        <v>31.603177565384701</v>
      </c>
      <c r="D11">
        <v>9.7223171728146802</v>
      </c>
      <c r="E11">
        <v>575.00000000004297</v>
      </c>
      <c r="F11">
        <v>3.25058080328348</v>
      </c>
      <c r="G11">
        <v>3.4871650179617601E-3</v>
      </c>
      <c r="H11">
        <f t="shared" si="0"/>
        <v>2.441015512573232E-2</v>
      </c>
      <c r="I11" t="s">
        <v>22</v>
      </c>
    </row>
    <row r="12" spans="1:9" x14ac:dyDescent="0.2">
      <c r="A12" t="s">
        <v>12</v>
      </c>
      <c r="B12" t="s">
        <v>13</v>
      </c>
      <c r="C12">
        <v>6.4137212961538399</v>
      </c>
      <c r="D12">
        <v>9.7223171728146696</v>
      </c>
      <c r="E12">
        <v>574.999999999995</v>
      </c>
      <c r="F12">
        <v>0.65969060483726505</v>
      </c>
      <c r="G12">
        <v>0.78693169365048699</v>
      </c>
      <c r="H12">
        <f t="shared" si="0"/>
        <v>5.5085218555534086</v>
      </c>
      <c r="I12" t="s">
        <v>22</v>
      </c>
    </row>
    <row r="13" spans="1:9" x14ac:dyDescent="0.2">
      <c r="A13" t="s">
        <v>8</v>
      </c>
      <c r="B13" t="s">
        <v>13</v>
      </c>
      <c r="C13">
        <v>2.4492713538461599</v>
      </c>
      <c r="D13">
        <v>0.57008712706690701</v>
      </c>
      <c r="E13">
        <v>575.00000000004297</v>
      </c>
      <c r="F13">
        <v>4.2963105770299403</v>
      </c>
      <c r="G13" s="1">
        <v>6.0496859268011099E-5</v>
      </c>
      <c r="H13">
        <f t="shared" si="0"/>
        <v>4.2347801487607772E-4</v>
      </c>
      <c r="I13" t="s">
        <v>23</v>
      </c>
    </row>
    <row r="14" spans="1:9" x14ac:dyDescent="0.2">
      <c r="A14" t="s">
        <v>11</v>
      </c>
      <c r="B14" t="s">
        <v>13</v>
      </c>
      <c r="C14">
        <v>2.7030533423077001</v>
      </c>
      <c r="D14">
        <v>0.57008712706690701</v>
      </c>
      <c r="E14">
        <v>575.00000000004297</v>
      </c>
      <c r="F14">
        <v>4.7414740904866397</v>
      </c>
      <c r="G14" s="1">
        <v>7.9915121909968096E-6</v>
      </c>
      <c r="H14">
        <f t="shared" si="0"/>
        <v>5.5940585336977669E-5</v>
      </c>
      <c r="I14" t="s">
        <v>23</v>
      </c>
    </row>
    <row r="15" spans="1:9" x14ac:dyDescent="0.2">
      <c r="A15" t="s">
        <v>12</v>
      </c>
      <c r="B15" t="s">
        <v>13</v>
      </c>
      <c r="C15">
        <v>0.25378198846153999</v>
      </c>
      <c r="D15">
        <v>0.57008712706690601</v>
      </c>
      <c r="E15">
        <v>574.999999999995</v>
      </c>
      <c r="F15">
        <v>0.44516351345670002</v>
      </c>
      <c r="G15">
        <v>0.89655949037720795</v>
      </c>
      <c r="H15">
        <f t="shared" si="0"/>
        <v>6.2759164326404555</v>
      </c>
      <c r="I15" t="s">
        <v>23</v>
      </c>
    </row>
    <row r="16" spans="1:9" x14ac:dyDescent="0.2">
      <c r="A16" t="s">
        <v>8</v>
      </c>
      <c r="B16" t="s">
        <v>13</v>
      </c>
      <c r="C16">
        <v>-5.2214875143683601</v>
      </c>
      <c r="D16">
        <v>1.3083265940123401</v>
      </c>
      <c r="E16">
        <v>574.999999999995</v>
      </c>
      <c r="F16">
        <v>-3.9909664286156801</v>
      </c>
      <c r="G16">
        <v>2.1910854632201099E-4</v>
      </c>
      <c r="H16">
        <f t="shared" si="0"/>
        <v>1.5337598242540769E-3</v>
      </c>
      <c r="I16" t="s">
        <v>24</v>
      </c>
    </row>
    <row r="17" spans="1:9" x14ac:dyDescent="0.2">
      <c r="A17" t="s">
        <v>11</v>
      </c>
      <c r="B17" t="s">
        <v>13</v>
      </c>
      <c r="C17">
        <v>-8.87218830818958</v>
      </c>
      <c r="D17">
        <v>1.3083265940123401</v>
      </c>
      <c r="E17">
        <v>574.999999999995</v>
      </c>
      <c r="F17">
        <v>-6.7813253577461703</v>
      </c>
      <c r="G17" s="1">
        <v>5.9162619248098705E-10</v>
      </c>
      <c r="H17">
        <f t="shared" si="0"/>
        <v>4.141383347366909E-9</v>
      </c>
      <c r="I17" t="s">
        <v>24</v>
      </c>
    </row>
    <row r="18" spans="1:9" x14ac:dyDescent="0.2">
      <c r="A18" t="s">
        <v>12</v>
      </c>
      <c r="B18" t="s">
        <v>13</v>
      </c>
      <c r="C18">
        <v>-3.6507007938212199</v>
      </c>
      <c r="D18">
        <v>1.3083265940123401</v>
      </c>
      <c r="E18">
        <v>574.999999999995</v>
      </c>
      <c r="F18">
        <v>-2.7903589291304902</v>
      </c>
      <c r="G18">
        <v>1.50107400220663E-2</v>
      </c>
      <c r="H18">
        <f t="shared" si="0"/>
        <v>0.1050751801544641</v>
      </c>
      <c r="I18" t="s">
        <v>24</v>
      </c>
    </row>
    <row r="19" spans="1:9" x14ac:dyDescent="0.2">
      <c r="A19" t="s">
        <v>8</v>
      </c>
      <c r="B19" t="s">
        <v>13</v>
      </c>
      <c r="C19">
        <v>13.2692307692308</v>
      </c>
      <c r="D19">
        <v>9.51361118382796</v>
      </c>
      <c r="E19">
        <v>575.00000000001899</v>
      </c>
      <c r="F19">
        <v>1.3947627785952501</v>
      </c>
      <c r="G19">
        <v>0.34429547685856798</v>
      </c>
      <c r="H19">
        <f t="shared" si="0"/>
        <v>2.4100683380099759</v>
      </c>
      <c r="I19" t="s">
        <v>25</v>
      </c>
    </row>
    <row r="20" spans="1:9" x14ac:dyDescent="0.2">
      <c r="A20" t="s">
        <v>11</v>
      </c>
      <c r="B20" t="s">
        <v>13</v>
      </c>
      <c r="C20">
        <v>18.730769230769202</v>
      </c>
      <c r="D20">
        <v>9.51361118382796</v>
      </c>
      <c r="E20">
        <v>575.00000000001899</v>
      </c>
      <c r="F20">
        <v>1.96883905268374</v>
      </c>
      <c r="G20">
        <v>0.12090273491407599</v>
      </c>
      <c r="H20">
        <f t="shared" si="0"/>
        <v>0.84631914439853195</v>
      </c>
      <c r="I20" t="s">
        <v>25</v>
      </c>
    </row>
    <row r="21" spans="1:9" x14ac:dyDescent="0.2">
      <c r="A21" t="s">
        <v>12</v>
      </c>
      <c r="B21" t="s">
        <v>13</v>
      </c>
      <c r="C21">
        <v>5.4615384615384599</v>
      </c>
      <c r="D21">
        <v>9.51361118382796</v>
      </c>
      <c r="E21">
        <v>575.00000000001899</v>
      </c>
      <c r="F21">
        <v>0.57407627408848105</v>
      </c>
      <c r="G21">
        <v>0.83400638591384701</v>
      </c>
      <c r="H21">
        <f t="shared" si="0"/>
        <v>5.838044701396929</v>
      </c>
      <c r="I21" t="s">
        <v>25</v>
      </c>
    </row>
  </sheetData>
  <conditionalFormatting sqref="G1:H21">
    <cfRule type="cellIs" dxfId="14" priority="1" operator="lessThan">
      <formula>0.001</formula>
    </cfRule>
    <cfRule type="cellIs" dxfId="13" priority="2" operator="between">
      <formula>0.01</formula>
      <formula>0.001</formula>
    </cfRule>
    <cfRule type="cellIs" dxfId="12" priority="3" operator="between">
      <formula>0.05</formula>
      <formula>0.01</formula>
    </cfRule>
  </conditionalFormatting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6E0C-6B4C-B146-88E8-8C2EC89CC049}">
  <dimension ref="A1:I21"/>
  <sheetViews>
    <sheetView workbookViewId="0">
      <selection activeCell="N14" sqref="N14"/>
    </sheetView>
  </sheetViews>
  <sheetFormatPr baseColWidth="10" defaultRowHeight="16" x14ac:dyDescent="0.2"/>
  <sheetData>
    <row r="1" spans="1:9" x14ac:dyDescent="0.2">
      <c r="A1" t="s">
        <v>8</v>
      </c>
      <c r="B1" t="s">
        <v>14</v>
      </c>
      <c r="C1">
        <v>26.953451065384598</v>
      </c>
      <c r="D1">
        <v>9.7577998241645592</v>
      </c>
      <c r="E1">
        <v>574.999999999946</v>
      </c>
      <c r="F1">
        <v>2.76224677192456</v>
      </c>
      <c r="G1">
        <v>1.6301844024780299E-2</v>
      </c>
      <c r="H1">
        <f t="shared" ref="H1:H21" si="0">G1*7</f>
        <v>0.11411290817346209</v>
      </c>
      <c r="I1" t="s">
        <v>10</v>
      </c>
    </row>
    <row r="2" spans="1:9" x14ac:dyDescent="0.2">
      <c r="A2" t="s">
        <v>11</v>
      </c>
      <c r="B2" t="s">
        <v>14</v>
      </c>
      <c r="C2">
        <v>32.906544223076899</v>
      </c>
      <c r="D2">
        <v>9.7577998241645592</v>
      </c>
      <c r="E2">
        <v>574.999999999946</v>
      </c>
      <c r="F2">
        <v>3.3723323716465199</v>
      </c>
      <c r="G2">
        <v>2.2912013803976202E-3</v>
      </c>
      <c r="H2">
        <f t="shared" si="0"/>
        <v>1.6038409662783342E-2</v>
      </c>
      <c r="I2" t="s">
        <v>10</v>
      </c>
    </row>
    <row r="3" spans="1:9" x14ac:dyDescent="0.2">
      <c r="A3" t="s">
        <v>12</v>
      </c>
      <c r="B3" t="s">
        <v>14</v>
      </c>
      <c r="C3">
        <v>5.9530931576923098</v>
      </c>
      <c r="D3">
        <v>9.7577998241645592</v>
      </c>
      <c r="E3">
        <v>574.999999999995</v>
      </c>
      <c r="F3">
        <v>0.61008559972196397</v>
      </c>
      <c r="G3">
        <v>0.81466941883604105</v>
      </c>
      <c r="H3">
        <f t="shared" si="0"/>
        <v>5.7026859318522876</v>
      </c>
      <c r="I3" t="s">
        <v>10</v>
      </c>
    </row>
    <row r="4" spans="1:9" x14ac:dyDescent="0.2">
      <c r="A4" t="s">
        <v>8</v>
      </c>
      <c r="B4" t="s">
        <v>14</v>
      </c>
      <c r="C4">
        <v>104.169352928617</v>
      </c>
      <c r="D4">
        <v>57.429401378132098</v>
      </c>
      <c r="E4">
        <v>575.00000000006696</v>
      </c>
      <c r="F4">
        <v>1.81386799146199</v>
      </c>
      <c r="G4">
        <v>0.16591810217837799</v>
      </c>
      <c r="H4">
        <f t="shared" si="0"/>
        <v>1.1614267152486459</v>
      </c>
      <c r="I4" t="s">
        <v>20</v>
      </c>
    </row>
    <row r="5" spans="1:9" x14ac:dyDescent="0.2">
      <c r="A5" t="s">
        <v>11</v>
      </c>
      <c r="B5" t="s">
        <v>14</v>
      </c>
      <c r="C5">
        <v>126.39326298047</v>
      </c>
      <c r="D5">
        <v>57.429401378132098</v>
      </c>
      <c r="E5">
        <v>575.00000000006696</v>
      </c>
      <c r="F5">
        <v>2.2008459072776998</v>
      </c>
      <c r="G5">
        <v>7.1870548364181094E-2</v>
      </c>
      <c r="H5">
        <f t="shared" si="0"/>
        <v>0.5030938385492677</v>
      </c>
      <c r="I5" t="s">
        <v>20</v>
      </c>
    </row>
    <row r="6" spans="1:9" x14ac:dyDescent="0.2">
      <c r="A6" t="s">
        <v>12</v>
      </c>
      <c r="B6" t="s">
        <v>14</v>
      </c>
      <c r="C6">
        <v>22.223910051853199</v>
      </c>
      <c r="D6">
        <v>57.429401378132098</v>
      </c>
      <c r="E6">
        <v>575.00000000001899</v>
      </c>
      <c r="F6">
        <v>0.38697791581570601</v>
      </c>
      <c r="G6">
        <v>0.92078883677849099</v>
      </c>
      <c r="H6">
        <f t="shared" si="0"/>
        <v>6.4455218574494371</v>
      </c>
      <c r="I6" t="s">
        <v>20</v>
      </c>
    </row>
    <row r="7" spans="1:9" x14ac:dyDescent="0.2">
      <c r="A7" t="s">
        <v>8</v>
      </c>
      <c r="B7" t="s">
        <v>14</v>
      </c>
      <c r="C7">
        <v>0.24721571337590501</v>
      </c>
      <c r="D7">
        <v>7.8199650626195702E-2</v>
      </c>
      <c r="E7">
        <v>575.00000000001899</v>
      </c>
      <c r="F7">
        <v>3.1613403819107502</v>
      </c>
      <c r="G7">
        <v>4.7021736793012598E-3</v>
      </c>
      <c r="H7">
        <f t="shared" si="0"/>
        <v>3.291521575510882E-2</v>
      </c>
      <c r="I7" t="s">
        <v>21</v>
      </c>
    </row>
    <row r="8" spans="1:9" x14ac:dyDescent="0.2">
      <c r="A8" t="s">
        <v>11</v>
      </c>
      <c r="B8" t="s">
        <v>14</v>
      </c>
      <c r="C8">
        <v>0.42628068877031</v>
      </c>
      <c r="D8">
        <v>7.8199650626195702E-2</v>
      </c>
      <c r="E8">
        <v>575.00000000001899</v>
      </c>
      <c r="F8">
        <v>5.4511840571767598</v>
      </c>
      <c r="G8" s="1">
        <v>2.2317462733401099E-7</v>
      </c>
      <c r="H8">
        <f t="shared" si="0"/>
        <v>1.562222391338077E-6</v>
      </c>
      <c r="I8" t="s">
        <v>21</v>
      </c>
    </row>
    <row r="9" spans="1:9" x14ac:dyDescent="0.2">
      <c r="A9" t="s">
        <v>12</v>
      </c>
      <c r="B9" t="s">
        <v>14</v>
      </c>
      <c r="C9">
        <v>0.179064975394406</v>
      </c>
      <c r="D9">
        <v>7.8199650626195702E-2</v>
      </c>
      <c r="E9">
        <v>574.999999999995</v>
      </c>
      <c r="F9">
        <v>2.2898436752660101</v>
      </c>
      <c r="G9">
        <v>5.80188450967302E-2</v>
      </c>
      <c r="H9">
        <f t="shared" si="0"/>
        <v>0.40613191567711138</v>
      </c>
      <c r="I9" t="s">
        <v>21</v>
      </c>
    </row>
    <row r="10" spans="1:9" x14ac:dyDescent="0.2">
      <c r="A10" t="s">
        <v>8</v>
      </c>
      <c r="B10" t="s">
        <v>14</v>
      </c>
      <c r="C10">
        <v>25.902932415384601</v>
      </c>
      <c r="D10">
        <v>9.7223171728146696</v>
      </c>
      <c r="E10">
        <v>575.00000000001899</v>
      </c>
      <c r="F10">
        <v>2.6642755996290499</v>
      </c>
      <c r="G10">
        <v>2.1601661670572599E-2</v>
      </c>
      <c r="H10">
        <f t="shared" si="0"/>
        <v>0.1512116316940082</v>
      </c>
      <c r="I10" t="s">
        <v>22</v>
      </c>
    </row>
    <row r="11" spans="1:9" x14ac:dyDescent="0.2">
      <c r="A11" t="s">
        <v>11</v>
      </c>
      <c r="B11" t="s">
        <v>14</v>
      </c>
      <c r="C11">
        <v>31.361707876923099</v>
      </c>
      <c r="D11">
        <v>9.7223171728146696</v>
      </c>
      <c r="E11">
        <v>575.00000000004297</v>
      </c>
      <c r="F11">
        <v>3.2257441636049502</v>
      </c>
      <c r="G11">
        <v>3.79258091836954E-3</v>
      </c>
      <c r="H11">
        <f t="shared" si="0"/>
        <v>2.6548066428586779E-2</v>
      </c>
      <c r="I11" t="s">
        <v>22</v>
      </c>
    </row>
    <row r="12" spans="1:9" x14ac:dyDescent="0.2">
      <c r="A12" t="s">
        <v>12</v>
      </c>
      <c r="B12" t="s">
        <v>14</v>
      </c>
      <c r="C12">
        <v>5.45877546153846</v>
      </c>
      <c r="D12">
        <v>9.7223171728146696</v>
      </c>
      <c r="E12">
        <v>574.999999999995</v>
      </c>
      <c r="F12">
        <v>0.56146856397589695</v>
      </c>
      <c r="G12">
        <v>0.84060228449423302</v>
      </c>
      <c r="H12">
        <f t="shared" si="0"/>
        <v>5.884215991459631</v>
      </c>
      <c r="I12" t="s">
        <v>22</v>
      </c>
    </row>
    <row r="13" spans="1:9" x14ac:dyDescent="0.2">
      <c r="A13" t="s">
        <v>8</v>
      </c>
      <c r="B13" t="s">
        <v>14</v>
      </c>
      <c r="C13">
        <v>1.0505186500000101</v>
      </c>
      <c r="D13">
        <v>0.57008712706690701</v>
      </c>
      <c r="E13">
        <v>575.00000000004297</v>
      </c>
      <c r="F13">
        <v>1.84273350532386</v>
      </c>
      <c r="G13">
        <v>0.156715186528432</v>
      </c>
      <c r="H13">
        <f t="shared" si="0"/>
        <v>1.097006305699024</v>
      </c>
      <c r="I13" t="s">
        <v>23</v>
      </c>
    </row>
    <row r="14" spans="1:9" x14ac:dyDescent="0.2">
      <c r="A14" t="s">
        <v>11</v>
      </c>
      <c r="B14" t="s">
        <v>14</v>
      </c>
      <c r="C14">
        <v>1.5448363461538599</v>
      </c>
      <c r="D14">
        <v>0.57008712706690701</v>
      </c>
      <c r="E14">
        <v>575.00000000004297</v>
      </c>
      <c r="F14">
        <v>2.70982499482496</v>
      </c>
      <c r="G14">
        <v>1.89740359452545E-2</v>
      </c>
      <c r="H14">
        <f t="shared" si="0"/>
        <v>0.13281825161678151</v>
      </c>
      <c r="I14" t="s">
        <v>23</v>
      </c>
    </row>
    <row r="15" spans="1:9" x14ac:dyDescent="0.2">
      <c r="A15" t="s">
        <v>12</v>
      </c>
      <c r="B15" t="s">
        <v>14</v>
      </c>
      <c r="C15">
        <v>0.49431769615384802</v>
      </c>
      <c r="D15">
        <v>0.57008712706690601</v>
      </c>
      <c r="E15">
        <v>574.999999999995</v>
      </c>
      <c r="F15">
        <v>0.86709148950110204</v>
      </c>
      <c r="G15">
        <v>0.66128922084038899</v>
      </c>
      <c r="H15">
        <f t="shared" si="0"/>
        <v>4.6290245458827233</v>
      </c>
      <c r="I15" t="s">
        <v>23</v>
      </c>
    </row>
    <row r="16" spans="1:9" x14ac:dyDescent="0.2">
      <c r="A16" t="s">
        <v>8</v>
      </c>
      <c r="B16" t="s">
        <v>14</v>
      </c>
      <c r="C16">
        <v>-5.7210814579346998</v>
      </c>
      <c r="D16">
        <v>1.3083265940123401</v>
      </c>
      <c r="E16">
        <v>575.00000000001899</v>
      </c>
      <c r="F16">
        <v>-4.3728236390803898</v>
      </c>
      <c r="G16" s="1">
        <v>4.3253206897353498E-5</v>
      </c>
      <c r="H16">
        <f t="shared" si="0"/>
        <v>3.0277244828147448E-4</v>
      </c>
      <c r="I16" t="s">
        <v>24</v>
      </c>
    </row>
    <row r="17" spans="1:9" x14ac:dyDescent="0.2">
      <c r="A17" t="s">
        <v>11</v>
      </c>
      <c r="B17" t="s">
        <v>14</v>
      </c>
      <c r="C17">
        <v>-9.0554184891465592</v>
      </c>
      <c r="D17">
        <v>1.3083265940123401</v>
      </c>
      <c r="E17">
        <v>575.00000000001899</v>
      </c>
      <c r="F17">
        <v>-6.92137462510461</v>
      </c>
      <c r="G17" s="1">
        <v>5.3871207494893301E-10</v>
      </c>
      <c r="H17">
        <f t="shared" si="0"/>
        <v>3.7709845246425313E-9</v>
      </c>
      <c r="I17" t="s">
        <v>24</v>
      </c>
    </row>
    <row r="18" spans="1:9" x14ac:dyDescent="0.2">
      <c r="A18" t="s">
        <v>12</v>
      </c>
      <c r="B18" t="s">
        <v>14</v>
      </c>
      <c r="C18">
        <v>-3.3343370312118599</v>
      </c>
      <c r="D18">
        <v>1.3083265940123401</v>
      </c>
      <c r="E18">
        <v>574.999999999995</v>
      </c>
      <c r="F18">
        <v>-2.5485509860242201</v>
      </c>
      <c r="G18">
        <v>2.9756998096819798E-2</v>
      </c>
      <c r="H18">
        <f t="shared" si="0"/>
        <v>0.20829898667773858</v>
      </c>
      <c r="I18" t="s">
        <v>24</v>
      </c>
    </row>
    <row r="19" spans="1:9" x14ac:dyDescent="0.2">
      <c r="A19" t="s">
        <v>8</v>
      </c>
      <c r="B19" t="s">
        <v>14</v>
      </c>
      <c r="C19">
        <v>13.346153846153801</v>
      </c>
      <c r="D19">
        <v>9.5136111838279493</v>
      </c>
      <c r="E19">
        <v>575.00000000001899</v>
      </c>
      <c r="F19">
        <v>1.40284835992044</v>
      </c>
      <c r="G19">
        <v>0.34007771410187498</v>
      </c>
      <c r="H19">
        <f t="shared" si="0"/>
        <v>2.3805439987131249</v>
      </c>
      <c r="I19" t="s">
        <v>25</v>
      </c>
    </row>
    <row r="20" spans="1:9" x14ac:dyDescent="0.2">
      <c r="A20" t="s">
        <v>11</v>
      </c>
      <c r="B20" t="s">
        <v>14</v>
      </c>
      <c r="C20">
        <v>17.192307692307701</v>
      </c>
      <c r="D20">
        <v>9.5136111838279493</v>
      </c>
      <c r="E20">
        <v>575.00000000001899</v>
      </c>
      <c r="F20">
        <v>1.8071274261799399</v>
      </c>
      <c r="G20">
        <v>0.168122812937261</v>
      </c>
      <c r="H20">
        <f t="shared" si="0"/>
        <v>1.1768596905608271</v>
      </c>
      <c r="I20" t="s">
        <v>25</v>
      </c>
    </row>
    <row r="21" spans="1:9" x14ac:dyDescent="0.2">
      <c r="A21" t="s">
        <v>12</v>
      </c>
      <c r="B21" t="s">
        <v>14</v>
      </c>
      <c r="C21">
        <v>3.84615384615384</v>
      </c>
      <c r="D21">
        <v>9.5136111838279493</v>
      </c>
      <c r="E21">
        <v>575.00000000001899</v>
      </c>
      <c r="F21">
        <v>0.404279066259494</v>
      </c>
      <c r="G21">
        <v>0.91387197501563699</v>
      </c>
      <c r="H21">
        <f t="shared" si="0"/>
        <v>6.3971038251094594</v>
      </c>
      <c r="I21" t="s">
        <v>25</v>
      </c>
    </row>
  </sheetData>
  <conditionalFormatting sqref="G1:H21">
    <cfRule type="cellIs" dxfId="11" priority="1" operator="lessThan">
      <formula>0.001</formula>
    </cfRule>
    <cfRule type="cellIs" dxfId="10" priority="2" operator="between">
      <formula>0.01</formula>
      <formula>0.001</formula>
    </cfRule>
    <cfRule type="cellIs" dxfId="9" priority="3" operator="between">
      <formula>0.05</formula>
      <formula>0.01</formula>
    </cfRule>
  </conditionalFormatting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1E88-948A-7049-9E65-EC681667AA26}">
  <dimension ref="A1:I21"/>
  <sheetViews>
    <sheetView workbookViewId="0">
      <selection activeCell="J27" sqref="J27"/>
    </sheetView>
  </sheetViews>
  <sheetFormatPr baseColWidth="10" defaultRowHeight="16" x14ac:dyDescent="0.2"/>
  <sheetData>
    <row r="1" spans="1:9" x14ac:dyDescent="0.2">
      <c r="A1" t="s">
        <v>8</v>
      </c>
      <c r="B1" t="s">
        <v>15</v>
      </c>
      <c r="C1">
        <v>52.277698899999898</v>
      </c>
      <c r="D1">
        <v>9.7577998241645592</v>
      </c>
      <c r="E1">
        <v>574.99999999997101</v>
      </c>
      <c r="F1">
        <v>5.3575293449387598</v>
      </c>
      <c r="G1" s="1">
        <v>3.6647133716538599E-7</v>
      </c>
      <c r="H1">
        <f t="shared" ref="H1:H21" si="0">G1*7</f>
        <v>2.5652993601577019E-6</v>
      </c>
      <c r="I1" t="s">
        <v>10</v>
      </c>
    </row>
    <row r="2" spans="1:9" x14ac:dyDescent="0.2">
      <c r="A2" t="s">
        <v>11</v>
      </c>
      <c r="B2" t="s">
        <v>15</v>
      </c>
      <c r="C2">
        <v>65.487125773076897</v>
      </c>
      <c r="D2">
        <v>9.7577998241645592</v>
      </c>
      <c r="E2">
        <v>574.99999999997101</v>
      </c>
      <c r="F2">
        <v>6.7112593979333504</v>
      </c>
      <c r="G2" s="1">
        <v>6.4173344416218501E-10</v>
      </c>
      <c r="H2">
        <f t="shared" si="0"/>
        <v>4.4921341091352954E-9</v>
      </c>
      <c r="I2" t="s">
        <v>10</v>
      </c>
    </row>
    <row r="3" spans="1:9" x14ac:dyDescent="0.2">
      <c r="A3" t="s">
        <v>12</v>
      </c>
      <c r="B3" t="s">
        <v>15</v>
      </c>
      <c r="C3">
        <v>13.2094268730769</v>
      </c>
      <c r="D3">
        <v>9.7577998241645592</v>
      </c>
      <c r="E3">
        <v>574.999999999995</v>
      </c>
      <c r="F3">
        <v>1.3537300529945899</v>
      </c>
      <c r="G3">
        <v>0.36612637097892198</v>
      </c>
      <c r="H3">
        <f t="shared" si="0"/>
        <v>2.5628845968524541</v>
      </c>
      <c r="I3" t="s">
        <v>10</v>
      </c>
    </row>
    <row r="4" spans="1:9" x14ac:dyDescent="0.2">
      <c r="A4" t="s">
        <v>8</v>
      </c>
      <c r="B4" t="s">
        <v>15</v>
      </c>
      <c r="C4">
        <v>289.79719094793302</v>
      </c>
      <c r="D4">
        <v>57.429401378132098</v>
      </c>
      <c r="E4">
        <v>575.00000000006696</v>
      </c>
      <c r="F4">
        <v>5.0461468166771004</v>
      </c>
      <c r="G4" s="1">
        <v>1.81122605569239E-6</v>
      </c>
      <c r="H4">
        <f t="shared" si="0"/>
        <v>1.2678582389846729E-5</v>
      </c>
      <c r="I4" t="s">
        <v>20</v>
      </c>
    </row>
    <row r="5" spans="1:9" x14ac:dyDescent="0.2">
      <c r="A5" t="s">
        <v>11</v>
      </c>
      <c r="B5" t="s">
        <v>15</v>
      </c>
      <c r="C5">
        <v>375.45796907079603</v>
      </c>
      <c r="D5">
        <v>57.429401378132098</v>
      </c>
      <c r="E5">
        <v>575.00000000006696</v>
      </c>
      <c r="F5">
        <v>6.5377308497205</v>
      </c>
      <c r="G5" s="1">
        <v>9.1657792467003705E-10</v>
      </c>
      <c r="H5">
        <f t="shared" si="0"/>
        <v>6.4160454726902596E-9</v>
      </c>
      <c r="I5" t="s">
        <v>20</v>
      </c>
    </row>
    <row r="6" spans="1:9" x14ac:dyDescent="0.2">
      <c r="A6" t="s">
        <v>12</v>
      </c>
      <c r="B6" t="s">
        <v>15</v>
      </c>
      <c r="C6">
        <v>85.660778122862794</v>
      </c>
      <c r="D6">
        <v>57.429401378132098</v>
      </c>
      <c r="E6">
        <v>575.00000000001899</v>
      </c>
      <c r="F6">
        <v>1.49158403304341</v>
      </c>
      <c r="G6">
        <v>0.29569619372584799</v>
      </c>
      <c r="H6">
        <f t="shared" si="0"/>
        <v>2.0698733560809357</v>
      </c>
      <c r="I6" t="s">
        <v>20</v>
      </c>
    </row>
    <row r="7" spans="1:9" x14ac:dyDescent="0.2">
      <c r="A7" t="s">
        <v>8</v>
      </c>
      <c r="B7" t="s">
        <v>15</v>
      </c>
      <c r="C7">
        <v>0.41026160851473198</v>
      </c>
      <c r="D7">
        <v>7.8199650626195702E-2</v>
      </c>
      <c r="E7">
        <v>575.00000000001899</v>
      </c>
      <c r="F7">
        <v>5.2463355683752999</v>
      </c>
      <c r="G7" s="1">
        <v>6.5437288887526503E-7</v>
      </c>
      <c r="H7">
        <f t="shared" si="0"/>
        <v>4.5806102221268549E-6</v>
      </c>
      <c r="I7" t="s">
        <v>21</v>
      </c>
    </row>
    <row r="8" spans="1:9" x14ac:dyDescent="0.2">
      <c r="A8" t="s">
        <v>11</v>
      </c>
      <c r="B8" t="s">
        <v>15</v>
      </c>
      <c r="C8">
        <v>0.54435491101560496</v>
      </c>
      <c r="D8">
        <v>7.8199650626195702E-2</v>
      </c>
      <c r="E8">
        <v>575.00000000001899</v>
      </c>
      <c r="F8">
        <v>6.9610913432042096</v>
      </c>
      <c r="G8" s="1">
        <v>5.3049986625808298E-10</v>
      </c>
      <c r="H8">
        <f t="shared" si="0"/>
        <v>3.713499063806581E-9</v>
      </c>
      <c r="I8" t="s">
        <v>21</v>
      </c>
    </row>
    <row r="9" spans="1:9" x14ac:dyDescent="0.2">
      <c r="A9" t="s">
        <v>12</v>
      </c>
      <c r="B9" t="s">
        <v>15</v>
      </c>
      <c r="C9">
        <v>0.13409330250087201</v>
      </c>
      <c r="D9">
        <v>7.8199650626195702E-2</v>
      </c>
      <c r="E9">
        <v>574.999999999995</v>
      </c>
      <c r="F9">
        <v>1.71475577482891</v>
      </c>
      <c r="G9">
        <v>0.20049953824957401</v>
      </c>
      <c r="H9">
        <f t="shared" si="0"/>
        <v>1.403496767747018</v>
      </c>
      <c r="I9" t="s">
        <v>21</v>
      </c>
    </row>
    <row r="10" spans="1:9" x14ac:dyDescent="0.2">
      <c r="A10" t="s">
        <v>8</v>
      </c>
      <c r="B10" t="s">
        <v>15</v>
      </c>
      <c r="C10">
        <v>51.0916858076924</v>
      </c>
      <c r="D10">
        <v>9.7223171728146696</v>
      </c>
      <c r="E10">
        <v>575.00000000001899</v>
      </c>
      <c r="F10">
        <v>5.25509350286924</v>
      </c>
      <c r="G10" s="1">
        <v>6.2539218637080996E-7</v>
      </c>
      <c r="H10">
        <f t="shared" si="0"/>
        <v>4.3777453045956696E-6</v>
      </c>
      <c r="I10" t="s">
        <v>22</v>
      </c>
    </row>
    <row r="11" spans="1:9" x14ac:dyDescent="0.2">
      <c r="A11" t="s">
        <v>11</v>
      </c>
      <c r="B11" t="s">
        <v>15</v>
      </c>
      <c r="C11">
        <v>63.861110923077</v>
      </c>
      <c r="D11">
        <v>9.7223171728146696</v>
      </c>
      <c r="E11">
        <v>575.00000000001899</v>
      </c>
      <c r="F11">
        <v>6.5685072589119002</v>
      </c>
      <c r="G11" s="1">
        <v>8.4434881308936796E-10</v>
      </c>
      <c r="H11">
        <f t="shared" si="0"/>
        <v>5.9104416916255753E-9</v>
      </c>
      <c r="I11" t="s">
        <v>22</v>
      </c>
    </row>
    <row r="12" spans="1:9" x14ac:dyDescent="0.2">
      <c r="A12" t="s">
        <v>12</v>
      </c>
      <c r="B12" t="s">
        <v>15</v>
      </c>
      <c r="C12">
        <v>12.7694251153846</v>
      </c>
      <c r="D12">
        <v>9.7223171728146696</v>
      </c>
      <c r="E12">
        <v>574.999999999995</v>
      </c>
      <c r="F12">
        <v>1.31341375604266</v>
      </c>
      <c r="G12">
        <v>0.38824370940992697</v>
      </c>
      <c r="H12">
        <f t="shared" si="0"/>
        <v>2.7177059658694889</v>
      </c>
      <c r="I12" t="s">
        <v>22</v>
      </c>
    </row>
    <row r="13" spans="1:9" x14ac:dyDescent="0.2">
      <c r="A13" t="s">
        <v>8</v>
      </c>
      <c r="B13" t="s">
        <v>15</v>
      </c>
      <c r="C13">
        <v>1.1860130923077099</v>
      </c>
      <c r="D13">
        <v>0.57008712706690701</v>
      </c>
      <c r="E13">
        <v>575.00000000004297</v>
      </c>
      <c r="F13">
        <v>2.0804067238103299</v>
      </c>
      <c r="G13">
        <v>9.4799010563390698E-2</v>
      </c>
      <c r="H13">
        <f t="shared" si="0"/>
        <v>0.6635930739437349</v>
      </c>
      <c r="I13" t="s">
        <v>23</v>
      </c>
    </row>
    <row r="14" spans="1:9" x14ac:dyDescent="0.2">
      <c r="A14" t="s">
        <v>11</v>
      </c>
      <c r="B14" t="s">
        <v>15</v>
      </c>
      <c r="C14">
        <v>1.62601485000001</v>
      </c>
      <c r="D14">
        <v>0.57008712706690601</v>
      </c>
      <c r="E14">
        <v>575.00000000004297</v>
      </c>
      <c r="F14">
        <v>2.85222165665422</v>
      </c>
      <c r="G14">
        <v>1.2484290722764401E-2</v>
      </c>
      <c r="H14">
        <f t="shared" si="0"/>
        <v>8.7390035059350807E-2</v>
      </c>
      <c r="I14" t="s">
        <v>23</v>
      </c>
    </row>
    <row r="15" spans="1:9" x14ac:dyDescent="0.2">
      <c r="A15" t="s">
        <v>12</v>
      </c>
      <c r="B15" t="s">
        <v>15</v>
      </c>
      <c r="C15">
        <v>0.44000175769230798</v>
      </c>
      <c r="D15">
        <v>0.57008712706690601</v>
      </c>
      <c r="E15">
        <v>574.999999999995</v>
      </c>
      <c r="F15">
        <v>0.77181493284388603</v>
      </c>
      <c r="G15">
        <v>0.72048738877507101</v>
      </c>
      <c r="H15">
        <f t="shared" si="0"/>
        <v>5.043411721425497</v>
      </c>
      <c r="I15" t="s">
        <v>23</v>
      </c>
    </row>
    <row r="16" spans="1:9" x14ac:dyDescent="0.2">
      <c r="A16" t="s">
        <v>8</v>
      </c>
      <c r="B16" t="s">
        <v>15</v>
      </c>
      <c r="C16">
        <v>-5.6037990981768599</v>
      </c>
      <c r="D16">
        <v>1.3083265940123401</v>
      </c>
      <c r="E16">
        <v>574.999999999995</v>
      </c>
      <c r="F16">
        <v>-4.2831806093547904</v>
      </c>
      <c r="G16" s="1">
        <v>6.4048861341592405E-5</v>
      </c>
      <c r="H16">
        <f t="shared" si="0"/>
        <v>4.4834202939114686E-4</v>
      </c>
      <c r="I16" t="s">
        <v>24</v>
      </c>
    </row>
    <row r="17" spans="1:9" x14ac:dyDescent="0.2">
      <c r="A17" t="s">
        <v>11</v>
      </c>
      <c r="B17" t="s">
        <v>15</v>
      </c>
      <c r="C17">
        <v>-11.4317127386959</v>
      </c>
      <c r="D17">
        <v>1.3083265940123401</v>
      </c>
      <c r="E17">
        <v>574.999999999995</v>
      </c>
      <c r="F17">
        <v>-8.7376598404511494</v>
      </c>
      <c r="G17" s="1">
        <v>5.0277704222167999E-10</v>
      </c>
      <c r="H17">
        <f t="shared" si="0"/>
        <v>3.5194392955517599E-9</v>
      </c>
      <c r="I17" t="s">
        <v>24</v>
      </c>
    </row>
    <row r="18" spans="1:9" x14ac:dyDescent="0.2">
      <c r="A18" t="s">
        <v>12</v>
      </c>
      <c r="B18" t="s">
        <v>15</v>
      </c>
      <c r="C18">
        <v>-5.8279136405190197</v>
      </c>
      <c r="D18">
        <v>1.3083265940123401</v>
      </c>
      <c r="E18">
        <v>574.999999999995</v>
      </c>
      <c r="F18">
        <v>-4.4544792310963697</v>
      </c>
      <c r="G18" s="1">
        <v>3.00629452386625E-5</v>
      </c>
      <c r="H18">
        <f t="shared" si="0"/>
        <v>2.1044061667063751E-4</v>
      </c>
      <c r="I18" t="s">
        <v>24</v>
      </c>
    </row>
    <row r="19" spans="1:9" x14ac:dyDescent="0.2">
      <c r="A19" t="s">
        <v>8</v>
      </c>
      <c r="B19" t="s">
        <v>15</v>
      </c>
      <c r="C19">
        <v>44.307692307692299</v>
      </c>
      <c r="D19">
        <v>9.51361118382796</v>
      </c>
      <c r="E19">
        <v>575.00000000001899</v>
      </c>
      <c r="F19">
        <v>4.6572948433093702</v>
      </c>
      <c r="G19" s="1">
        <v>1.1874932349109599E-5</v>
      </c>
      <c r="H19">
        <f t="shared" si="0"/>
        <v>8.31245264437672E-5</v>
      </c>
      <c r="I19" t="s">
        <v>25</v>
      </c>
    </row>
    <row r="20" spans="1:9" x14ac:dyDescent="0.2">
      <c r="A20" t="s">
        <v>11</v>
      </c>
      <c r="B20" t="s">
        <v>15</v>
      </c>
      <c r="C20">
        <v>58.461538461538503</v>
      </c>
      <c r="D20">
        <v>9.5136111838279493</v>
      </c>
      <c r="E20">
        <v>575.00000000001899</v>
      </c>
      <c r="F20">
        <v>6.1450418071443096</v>
      </c>
      <c r="G20" s="1">
        <v>4.9836497151289896E-9</v>
      </c>
      <c r="H20">
        <f t="shared" si="0"/>
        <v>3.4885548005902927E-8</v>
      </c>
      <c r="I20" t="s">
        <v>25</v>
      </c>
    </row>
    <row r="21" spans="1:9" x14ac:dyDescent="0.2">
      <c r="A21" t="s">
        <v>12</v>
      </c>
      <c r="B21" t="s">
        <v>15</v>
      </c>
      <c r="C21">
        <v>14.153846153846199</v>
      </c>
      <c r="D21">
        <v>9.51361118382796</v>
      </c>
      <c r="E21">
        <v>575.00000000001899</v>
      </c>
      <c r="F21">
        <v>1.4877469638349401</v>
      </c>
      <c r="G21">
        <v>0.29754113484871803</v>
      </c>
      <c r="H21">
        <f t="shared" si="0"/>
        <v>2.0827879439410264</v>
      </c>
      <c r="I21" t="s">
        <v>25</v>
      </c>
    </row>
  </sheetData>
  <conditionalFormatting sqref="G1:H21">
    <cfRule type="cellIs" dxfId="8" priority="1" operator="lessThan">
      <formula>0.001</formula>
    </cfRule>
    <cfRule type="cellIs" dxfId="7" priority="2" operator="between">
      <formula>0.01</formula>
      <formula>0.001</formula>
    </cfRule>
    <cfRule type="cellIs" dxfId="6" priority="3" operator="between">
      <formula>0.05</formula>
      <formula>0.01</formula>
    </cfRule>
  </conditionalFormatting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0451-F251-5C4B-B634-4FE7C86BF1F9}">
  <dimension ref="A1:I21"/>
  <sheetViews>
    <sheetView workbookViewId="0">
      <selection activeCell="H29" sqref="H29"/>
    </sheetView>
  </sheetViews>
  <sheetFormatPr baseColWidth="10" defaultRowHeight="16" x14ac:dyDescent="0.2"/>
  <sheetData>
    <row r="1" spans="1:9" x14ac:dyDescent="0.2">
      <c r="A1" t="s">
        <v>8</v>
      </c>
      <c r="B1" t="s">
        <v>16</v>
      </c>
      <c r="C1">
        <v>17.2745273846154</v>
      </c>
      <c r="D1">
        <v>9.7577998241645592</v>
      </c>
      <c r="E1">
        <v>574.999999999946</v>
      </c>
      <c r="F1">
        <v>1.7703301662159601</v>
      </c>
      <c r="G1">
        <v>0.18053441677482601</v>
      </c>
      <c r="H1">
        <f t="shared" ref="H1:H21" si="0">G1*7</f>
        <v>1.2637409174237821</v>
      </c>
      <c r="I1" t="s">
        <v>10</v>
      </c>
    </row>
    <row r="2" spans="1:9" x14ac:dyDescent="0.2">
      <c r="A2" t="s">
        <v>11</v>
      </c>
      <c r="B2" t="s">
        <v>16</v>
      </c>
      <c r="C2">
        <v>26.8149408730769</v>
      </c>
      <c r="D2">
        <v>9.7577998241645592</v>
      </c>
      <c r="E2">
        <v>574.999999999946</v>
      </c>
      <c r="F2">
        <v>2.74805195395292</v>
      </c>
      <c r="G2">
        <v>1.69903804691456E-2</v>
      </c>
      <c r="H2">
        <f t="shared" si="0"/>
        <v>0.1189326632840192</v>
      </c>
      <c r="I2" t="s">
        <v>10</v>
      </c>
    </row>
    <row r="3" spans="1:9" x14ac:dyDescent="0.2">
      <c r="A3" t="s">
        <v>12</v>
      </c>
      <c r="B3" t="s">
        <v>16</v>
      </c>
      <c r="C3">
        <v>9.5404134884615406</v>
      </c>
      <c r="D3">
        <v>9.7577998241645592</v>
      </c>
      <c r="E3">
        <v>574.999999999995</v>
      </c>
      <c r="F3">
        <v>0.97772178773695695</v>
      </c>
      <c r="G3">
        <v>0.59125787440425304</v>
      </c>
      <c r="H3">
        <f t="shared" si="0"/>
        <v>4.1388051208297716</v>
      </c>
      <c r="I3" t="s">
        <v>10</v>
      </c>
    </row>
    <row r="4" spans="1:9" x14ac:dyDescent="0.2">
      <c r="A4" t="s">
        <v>8</v>
      </c>
      <c r="B4" t="s">
        <v>16</v>
      </c>
      <c r="C4">
        <v>43.666612040653902</v>
      </c>
      <c r="D4">
        <v>57.429401378132098</v>
      </c>
      <c r="E4">
        <v>575.00000000006696</v>
      </c>
      <c r="F4">
        <v>0.76035290274297096</v>
      </c>
      <c r="G4">
        <v>0.72747204517154995</v>
      </c>
      <c r="H4">
        <f t="shared" si="0"/>
        <v>5.0923043162008499</v>
      </c>
      <c r="I4" t="s">
        <v>20</v>
      </c>
    </row>
    <row r="5" spans="1:9" x14ac:dyDescent="0.2">
      <c r="A5" t="s">
        <v>11</v>
      </c>
      <c r="B5" t="s">
        <v>16</v>
      </c>
      <c r="C5">
        <v>90.927150039074405</v>
      </c>
      <c r="D5">
        <v>57.429401378132098</v>
      </c>
      <c r="E5">
        <v>575.00000000006696</v>
      </c>
      <c r="F5">
        <v>1.5832857013497901</v>
      </c>
      <c r="G5">
        <v>0.25367287832014401</v>
      </c>
      <c r="H5">
        <f t="shared" si="0"/>
        <v>1.775710148241008</v>
      </c>
      <c r="I5" t="s">
        <v>20</v>
      </c>
    </row>
    <row r="6" spans="1:9" x14ac:dyDescent="0.2">
      <c r="A6" t="s">
        <v>12</v>
      </c>
      <c r="B6" t="s">
        <v>16</v>
      </c>
      <c r="C6">
        <v>47.260537998420503</v>
      </c>
      <c r="D6">
        <v>57.429401378132098</v>
      </c>
      <c r="E6">
        <v>575.00000000001899</v>
      </c>
      <c r="F6">
        <v>0.82293279860681801</v>
      </c>
      <c r="G6">
        <v>0.68894245458658299</v>
      </c>
      <c r="H6">
        <f t="shared" si="0"/>
        <v>4.8225971821060813</v>
      </c>
      <c r="I6" t="s">
        <v>20</v>
      </c>
    </row>
    <row r="7" spans="1:9" x14ac:dyDescent="0.2">
      <c r="A7" t="s">
        <v>8</v>
      </c>
      <c r="B7" t="s">
        <v>16</v>
      </c>
      <c r="C7">
        <v>0.224802923286199</v>
      </c>
      <c r="D7">
        <v>7.8199650626195702E-2</v>
      </c>
      <c r="E7">
        <v>575.00000000001899</v>
      </c>
      <c r="F7">
        <v>2.8747305325030901</v>
      </c>
      <c r="G7">
        <v>1.1663789091800001E-2</v>
      </c>
      <c r="H7">
        <f t="shared" si="0"/>
        <v>8.16465236426E-2</v>
      </c>
      <c r="I7" t="s">
        <v>21</v>
      </c>
    </row>
    <row r="8" spans="1:9" x14ac:dyDescent="0.2">
      <c r="A8" t="s">
        <v>11</v>
      </c>
      <c r="B8" t="s">
        <v>16</v>
      </c>
      <c r="C8">
        <v>0.37746028828376099</v>
      </c>
      <c r="D8">
        <v>7.8199650626195702E-2</v>
      </c>
      <c r="E8">
        <v>575.00000000001899</v>
      </c>
      <c r="F8">
        <v>4.82687947147065</v>
      </c>
      <c r="G8" s="1">
        <v>5.3137743079023602E-6</v>
      </c>
      <c r="H8">
        <f t="shared" si="0"/>
        <v>3.7196420155316518E-5</v>
      </c>
      <c r="I8" t="s">
        <v>21</v>
      </c>
    </row>
    <row r="9" spans="1:9" x14ac:dyDescent="0.2">
      <c r="A9" t="s">
        <v>12</v>
      </c>
      <c r="B9" t="s">
        <v>16</v>
      </c>
      <c r="C9">
        <v>0.15265736499756299</v>
      </c>
      <c r="D9">
        <v>7.8199650626195702E-2</v>
      </c>
      <c r="E9">
        <v>574.999999999995</v>
      </c>
      <c r="F9">
        <v>1.9521489389675699</v>
      </c>
      <c r="G9">
        <v>0.12524468541612399</v>
      </c>
      <c r="H9">
        <f t="shared" si="0"/>
        <v>0.87671279791286794</v>
      </c>
      <c r="I9" t="s">
        <v>21</v>
      </c>
    </row>
    <row r="10" spans="1:9" x14ac:dyDescent="0.2">
      <c r="A10" t="s">
        <v>8</v>
      </c>
      <c r="B10" t="s">
        <v>16</v>
      </c>
      <c r="C10">
        <v>16.9201585769231</v>
      </c>
      <c r="D10">
        <v>9.7223171728146696</v>
      </c>
      <c r="E10">
        <v>575.00000000004297</v>
      </c>
      <c r="F10">
        <v>1.7403421711271501</v>
      </c>
      <c r="G10">
        <v>0.19112388911285799</v>
      </c>
      <c r="H10">
        <f t="shared" si="0"/>
        <v>1.337867223790006</v>
      </c>
      <c r="I10" t="s">
        <v>22</v>
      </c>
    </row>
    <row r="11" spans="1:9" x14ac:dyDescent="0.2">
      <c r="A11" t="s">
        <v>11</v>
      </c>
      <c r="B11" t="s">
        <v>16</v>
      </c>
      <c r="C11">
        <v>26.206760150000001</v>
      </c>
      <c r="D11">
        <v>9.7223171728146696</v>
      </c>
      <c r="E11">
        <v>575.00000000001899</v>
      </c>
      <c r="F11">
        <v>2.6955261471286698</v>
      </c>
      <c r="G11">
        <v>1.9766855894000301E-2</v>
      </c>
      <c r="H11">
        <f t="shared" si="0"/>
        <v>0.13836799125800212</v>
      </c>
      <c r="I11" t="s">
        <v>22</v>
      </c>
    </row>
    <row r="12" spans="1:9" x14ac:dyDescent="0.2">
      <c r="A12" t="s">
        <v>12</v>
      </c>
      <c r="B12" t="s">
        <v>16</v>
      </c>
      <c r="C12">
        <v>9.2866015730769202</v>
      </c>
      <c r="D12">
        <v>9.7223171728146696</v>
      </c>
      <c r="E12">
        <v>574.999999999995</v>
      </c>
      <c r="F12">
        <v>0.95518397600151395</v>
      </c>
      <c r="G12">
        <v>0.60554817454521703</v>
      </c>
      <c r="H12">
        <f t="shared" si="0"/>
        <v>4.2388372218165191</v>
      </c>
      <c r="I12" t="s">
        <v>22</v>
      </c>
    </row>
    <row r="13" spans="1:9" x14ac:dyDescent="0.2">
      <c r="A13" t="s">
        <v>8</v>
      </c>
      <c r="B13" t="s">
        <v>16</v>
      </c>
      <c r="C13">
        <v>0.35436880769231999</v>
      </c>
      <c r="D13">
        <v>0.57008712706690601</v>
      </c>
      <c r="E13">
        <v>575.00000000004297</v>
      </c>
      <c r="F13">
        <v>0.62160464754842704</v>
      </c>
      <c r="G13">
        <v>0.80833644483450695</v>
      </c>
      <c r="H13">
        <f t="shared" si="0"/>
        <v>5.6583551138415489</v>
      </c>
      <c r="I13" t="s">
        <v>23</v>
      </c>
    </row>
    <row r="14" spans="1:9" x14ac:dyDescent="0.2">
      <c r="A14" t="s">
        <v>11</v>
      </c>
      <c r="B14" t="s">
        <v>16</v>
      </c>
      <c r="C14">
        <v>0.60818072307693805</v>
      </c>
      <c r="D14">
        <v>0.57008712706690601</v>
      </c>
      <c r="E14">
        <v>575.00000000001899</v>
      </c>
      <c r="F14">
        <v>1.0668206563547999</v>
      </c>
      <c r="G14">
        <v>0.53510042919303602</v>
      </c>
      <c r="H14">
        <f t="shared" si="0"/>
        <v>3.745703004351252</v>
      </c>
      <c r="I14" t="s">
        <v>23</v>
      </c>
    </row>
    <row r="15" spans="1:9" x14ac:dyDescent="0.2">
      <c r="A15" t="s">
        <v>12</v>
      </c>
      <c r="B15" t="s">
        <v>16</v>
      </c>
      <c r="C15">
        <v>0.253811915384618</v>
      </c>
      <c r="D15">
        <v>0.57008712706690601</v>
      </c>
      <c r="E15">
        <v>574.999999999995</v>
      </c>
      <c r="F15">
        <v>0.44521600880637002</v>
      </c>
      <c r="G15">
        <v>0.896536414849194</v>
      </c>
      <c r="H15">
        <f t="shared" si="0"/>
        <v>6.2757549039443576</v>
      </c>
      <c r="I15" t="s">
        <v>23</v>
      </c>
    </row>
    <row r="16" spans="1:9" x14ac:dyDescent="0.2">
      <c r="A16" t="s">
        <v>8</v>
      </c>
      <c r="B16" t="s">
        <v>16</v>
      </c>
      <c r="C16">
        <v>-1.8143353899077199</v>
      </c>
      <c r="D16">
        <v>1.3083265940123401</v>
      </c>
      <c r="E16">
        <v>575.00000000001899</v>
      </c>
      <c r="F16">
        <v>-1.3867603075647701</v>
      </c>
      <c r="G16">
        <v>0.34849749175440498</v>
      </c>
      <c r="H16">
        <f t="shared" si="0"/>
        <v>2.439482442280835</v>
      </c>
      <c r="I16" t="s">
        <v>24</v>
      </c>
    </row>
    <row r="17" spans="1:9" x14ac:dyDescent="0.2">
      <c r="A17" t="s">
        <v>11</v>
      </c>
      <c r="B17" t="s">
        <v>16</v>
      </c>
      <c r="C17">
        <v>-5.3616183883700197</v>
      </c>
      <c r="D17">
        <v>1.3083265940123401</v>
      </c>
      <c r="E17">
        <v>575.00000000001899</v>
      </c>
      <c r="F17">
        <v>-4.0980733808422798</v>
      </c>
      <c r="G17">
        <v>1.4084358201760201E-4</v>
      </c>
      <c r="H17">
        <f t="shared" si="0"/>
        <v>9.859050741232141E-4</v>
      </c>
      <c r="I17" t="s">
        <v>24</v>
      </c>
    </row>
    <row r="18" spans="1:9" x14ac:dyDescent="0.2">
      <c r="A18" t="s">
        <v>12</v>
      </c>
      <c r="B18" t="s">
        <v>16</v>
      </c>
      <c r="C18">
        <v>-3.5472829984623</v>
      </c>
      <c r="D18">
        <v>1.3083265940123401</v>
      </c>
      <c r="E18">
        <v>574.999999999995</v>
      </c>
      <c r="F18">
        <v>-2.7113130732775099</v>
      </c>
      <c r="G18">
        <v>1.88931580855956E-2</v>
      </c>
      <c r="H18">
        <f t="shared" si="0"/>
        <v>0.13225210659916919</v>
      </c>
      <c r="I18" t="s">
        <v>24</v>
      </c>
    </row>
    <row r="19" spans="1:9" x14ac:dyDescent="0.2">
      <c r="A19" t="s">
        <v>8</v>
      </c>
      <c r="B19" t="s">
        <v>16</v>
      </c>
      <c r="C19">
        <v>3.2692307692307598</v>
      </c>
      <c r="D19">
        <v>9.5136111838279493</v>
      </c>
      <c r="E19">
        <v>575.00000000001899</v>
      </c>
      <c r="F19">
        <v>0.34363720632056899</v>
      </c>
      <c r="G19">
        <v>0.93699168283885303</v>
      </c>
      <c r="H19">
        <f t="shared" si="0"/>
        <v>6.5589417798719714</v>
      </c>
      <c r="I19" t="s">
        <v>25</v>
      </c>
    </row>
    <row r="20" spans="1:9" x14ac:dyDescent="0.2">
      <c r="A20" t="s">
        <v>11</v>
      </c>
      <c r="B20" t="s">
        <v>16</v>
      </c>
      <c r="C20">
        <v>11</v>
      </c>
      <c r="D20">
        <v>9.51361118382796</v>
      </c>
      <c r="E20">
        <v>575.00000000001899</v>
      </c>
      <c r="F20">
        <v>1.15623812950215</v>
      </c>
      <c r="G20">
        <v>0.47994827813328</v>
      </c>
      <c r="H20">
        <f t="shared" si="0"/>
        <v>3.3596379469329598</v>
      </c>
      <c r="I20" t="s">
        <v>25</v>
      </c>
    </row>
    <row r="21" spans="1:9" x14ac:dyDescent="0.2">
      <c r="A21" t="s">
        <v>12</v>
      </c>
      <c r="B21" t="s">
        <v>16</v>
      </c>
      <c r="C21">
        <v>7.7307692307692299</v>
      </c>
      <c r="D21">
        <v>9.51361118382796</v>
      </c>
      <c r="E21">
        <v>575.00000000001899</v>
      </c>
      <c r="F21">
        <v>0.81260092318158295</v>
      </c>
      <c r="G21">
        <v>0.69536455563738298</v>
      </c>
      <c r="H21">
        <f t="shared" si="0"/>
        <v>4.8675518894616809</v>
      </c>
      <c r="I21" t="s">
        <v>25</v>
      </c>
    </row>
  </sheetData>
  <conditionalFormatting sqref="G1:H21">
    <cfRule type="cellIs" dxfId="5" priority="1" operator="lessThan">
      <formula>0.001</formula>
    </cfRule>
    <cfRule type="cellIs" dxfId="4" priority="2" operator="between">
      <formula>0.01</formula>
      <formula>0.001</formula>
    </cfRule>
    <cfRule type="cellIs" dxfId="3" priority="3" operator="between">
      <formula>0.05</formula>
      <formula>0.01</formula>
    </cfRule>
  </conditionalFormatting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A4BB-6C45-7549-8D6C-3F9F09E5C3D9}">
  <dimension ref="A1:I21"/>
  <sheetViews>
    <sheetView workbookViewId="0">
      <selection activeCell="L25" sqref="L25"/>
    </sheetView>
  </sheetViews>
  <sheetFormatPr baseColWidth="10" defaultRowHeight="16" x14ac:dyDescent="0.2"/>
  <sheetData>
    <row r="1" spans="1:9" x14ac:dyDescent="0.2">
      <c r="A1" t="s">
        <v>8</v>
      </c>
      <c r="B1" t="s">
        <v>17</v>
      </c>
      <c r="C1">
        <v>13.601016426923</v>
      </c>
      <c r="D1">
        <v>9.7577998241645592</v>
      </c>
      <c r="E1">
        <v>574.999999999946</v>
      </c>
      <c r="F1">
        <v>1.3938609801403199</v>
      </c>
      <c r="G1">
        <v>0.34476763349248701</v>
      </c>
      <c r="H1">
        <f t="shared" ref="H1:H21" si="0">G1*7</f>
        <v>2.4133734344474091</v>
      </c>
      <c r="I1" t="s">
        <v>10</v>
      </c>
    </row>
    <row r="2" spans="1:9" x14ac:dyDescent="0.2">
      <c r="A2" t="s">
        <v>11</v>
      </c>
      <c r="B2" t="s">
        <v>17</v>
      </c>
      <c r="C2">
        <v>18.228890480769198</v>
      </c>
      <c r="D2">
        <v>9.7577998241645592</v>
      </c>
      <c r="E2">
        <v>574.999999999946</v>
      </c>
      <c r="F2">
        <v>1.8681353183354401</v>
      </c>
      <c r="G2">
        <v>0.148932942361717</v>
      </c>
      <c r="H2">
        <f t="shared" si="0"/>
        <v>1.0425305965320191</v>
      </c>
      <c r="I2" t="s">
        <v>10</v>
      </c>
    </row>
    <row r="3" spans="1:9" x14ac:dyDescent="0.2">
      <c r="A3" t="s">
        <v>12</v>
      </c>
      <c r="B3" t="s">
        <v>17</v>
      </c>
      <c r="C3">
        <v>4.6278740538461598</v>
      </c>
      <c r="D3">
        <v>9.7577998241645592</v>
      </c>
      <c r="E3">
        <v>574.999999999995</v>
      </c>
      <c r="F3">
        <v>0.47427433819512499</v>
      </c>
      <c r="G3">
        <v>0.88344334163782801</v>
      </c>
      <c r="H3">
        <f t="shared" si="0"/>
        <v>6.184103391464796</v>
      </c>
      <c r="I3" t="s">
        <v>10</v>
      </c>
    </row>
    <row r="4" spans="1:9" x14ac:dyDescent="0.2">
      <c r="A4" t="s">
        <v>8</v>
      </c>
      <c r="B4" t="s">
        <v>17</v>
      </c>
      <c r="C4">
        <v>34.153289196314098</v>
      </c>
      <c r="D4">
        <v>57.429401378132098</v>
      </c>
      <c r="E4">
        <v>575.00000000006696</v>
      </c>
      <c r="F4">
        <v>0.59470042133016199</v>
      </c>
      <c r="G4">
        <v>0.82301881283827405</v>
      </c>
      <c r="H4">
        <f t="shared" si="0"/>
        <v>5.7611316898679181</v>
      </c>
      <c r="I4" t="s">
        <v>20</v>
      </c>
    </row>
    <row r="5" spans="1:9" x14ac:dyDescent="0.2">
      <c r="A5" t="s">
        <v>11</v>
      </c>
      <c r="B5" t="s">
        <v>17</v>
      </c>
      <c r="C5">
        <v>18.521953147496198</v>
      </c>
      <c r="D5">
        <v>57.429401378132098</v>
      </c>
      <c r="E5">
        <v>575.00000000006696</v>
      </c>
      <c r="F5">
        <v>0.32251691125147203</v>
      </c>
      <c r="G5">
        <v>0.94428304942860697</v>
      </c>
      <c r="H5">
        <f t="shared" si="0"/>
        <v>6.6099813460002483</v>
      </c>
      <c r="I5" t="s">
        <v>20</v>
      </c>
    </row>
    <row r="6" spans="1:9" x14ac:dyDescent="0.2">
      <c r="A6" t="s">
        <v>12</v>
      </c>
      <c r="B6" t="s">
        <v>17</v>
      </c>
      <c r="C6">
        <v>-15.631336048818</v>
      </c>
      <c r="D6">
        <v>57.429401378132098</v>
      </c>
      <c r="E6">
        <v>575.00000000001899</v>
      </c>
      <c r="F6">
        <v>-0.27218351007869002</v>
      </c>
      <c r="G6">
        <v>0.95998726131497303</v>
      </c>
      <c r="H6">
        <f t="shared" si="0"/>
        <v>6.7199108292048111</v>
      </c>
      <c r="I6" t="s">
        <v>20</v>
      </c>
    </row>
    <row r="7" spans="1:9" x14ac:dyDescent="0.2">
      <c r="A7" t="s">
        <v>8</v>
      </c>
      <c r="B7" t="s">
        <v>17</v>
      </c>
      <c r="C7">
        <v>0.344533857343439</v>
      </c>
      <c r="D7">
        <v>7.8199650626195702E-2</v>
      </c>
      <c r="E7">
        <v>575.00000000001899</v>
      </c>
      <c r="F7">
        <v>4.4058234862244499</v>
      </c>
      <c r="G7" s="1">
        <v>3.7366108433967102E-5</v>
      </c>
      <c r="H7">
        <f t="shared" si="0"/>
        <v>2.6156275903776972E-4</v>
      </c>
      <c r="I7" t="s">
        <v>21</v>
      </c>
    </row>
    <row r="8" spans="1:9" x14ac:dyDescent="0.2">
      <c r="A8" t="s">
        <v>11</v>
      </c>
      <c r="B8" t="s">
        <v>17</v>
      </c>
      <c r="C8">
        <v>0.553715713445326</v>
      </c>
      <c r="D8">
        <v>7.8199650626195702E-2</v>
      </c>
      <c r="E8">
        <v>575.00000000001899</v>
      </c>
      <c r="F8">
        <v>7.0807952338835696</v>
      </c>
      <c r="G8" s="1">
        <v>5.1536741541014005E-10</v>
      </c>
      <c r="H8">
        <f t="shared" si="0"/>
        <v>3.6075719078709804E-9</v>
      </c>
      <c r="I8" t="s">
        <v>21</v>
      </c>
    </row>
    <row r="9" spans="1:9" x14ac:dyDescent="0.2">
      <c r="A9" t="s">
        <v>12</v>
      </c>
      <c r="B9" t="s">
        <v>17</v>
      </c>
      <c r="C9">
        <v>0.209181856101887</v>
      </c>
      <c r="D9">
        <v>7.8199650626195702E-2</v>
      </c>
      <c r="E9">
        <v>574.999999999995</v>
      </c>
      <c r="F9">
        <v>2.6749717476591202</v>
      </c>
      <c r="G9">
        <v>2.0957517637819899E-2</v>
      </c>
      <c r="H9">
        <f t="shared" si="0"/>
        <v>0.14670262346473931</v>
      </c>
      <c r="I9" t="s">
        <v>21</v>
      </c>
    </row>
    <row r="10" spans="1:9" x14ac:dyDescent="0.2">
      <c r="A10" t="s">
        <v>8</v>
      </c>
      <c r="B10" t="s">
        <v>17</v>
      </c>
      <c r="C10">
        <v>13.216440653846201</v>
      </c>
      <c r="D10">
        <v>9.7223171728146696</v>
      </c>
      <c r="E10">
        <v>575.00000000004297</v>
      </c>
      <c r="F10">
        <v>1.3593920481016299</v>
      </c>
      <c r="G10">
        <v>0.36307234791985998</v>
      </c>
      <c r="H10">
        <f t="shared" si="0"/>
        <v>2.54150643543902</v>
      </c>
      <c r="I10" t="s">
        <v>22</v>
      </c>
    </row>
    <row r="11" spans="1:9" x14ac:dyDescent="0.2">
      <c r="A11" t="s">
        <v>11</v>
      </c>
      <c r="B11" t="s">
        <v>17</v>
      </c>
      <c r="C11">
        <v>16.829415307692301</v>
      </c>
      <c r="D11">
        <v>9.7223171728146696</v>
      </c>
      <c r="E11">
        <v>575.00000000004297</v>
      </c>
      <c r="F11">
        <v>1.7310086688747801</v>
      </c>
      <c r="G11">
        <v>0.19450751447173401</v>
      </c>
      <c r="H11">
        <f t="shared" si="0"/>
        <v>1.361552601302138</v>
      </c>
      <c r="I11" t="s">
        <v>22</v>
      </c>
    </row>
    <row r="12" spans="1:9" x14ac:dyDescent="0.2">
      <c r="A12" t="s">
        <v>12</v>
      </c>
      <c r="B12" t="s">
        <v>17</v>
      </c>
      <c r="C12">
        <v>3.61297465384615</v>
      </c>
      <c r="D12">
        <v>9.7223171728146696</v>
      </c>
      <c r="E12">
        <v>574.999999999995</v>
      </c>
      <c r="F12">
        <v>0.371616620773149</v>
      </c>
      <c r="G12">
        <v>0.926718346209773</v>
      </c>
      <c r="H12">
        <f t="shared" si="0"/>
        <v>6.487028423468411</v>
      </c>
      <c r="I12" t="s">
        <v>22</v>
      </c>
    </row>
    <row r="13" spans="1:9" x14ac:dyDescent="0.2">
      <c r="A13" t="s">
        <v>8</v>
      </c>
      <c r="B13" t="s">
        <v>17</v>
      </c>
      <c r="C13">
        <v>0.38457577307692298</v>
      </c>
      <c r="D13">
        <v>0.57008712706690701</v>
      </c>
      <c r="E13">
        <v>575.00000000004297</v>
      </c>
      <c r="F13">
        <v>0.67459122442487296</v>
      </c>
      <c r="G13">
        <v>0.778376199779658</v>
      </c>
      <c r="H13">
        <f t="shared" si="0"/>
        <v>5.4486333984576056</v>
      </c>
      <c r="I13" t="s">
        <v>23</v>
      </c>
    </row>
    <row r="14" spans="1:9" x14ac:dyDescent="0.2">
      <c r="A14" t="s">
        <v>11</v>
      </c>
      <c r="B14" t="s">
        <v>17</v>
      </c>
      <c r="C14">
        <v>1.3994751730769299</v>
      </c>
      <c r="D14">
        <v>0.57008712706690601</v>
      </c>
      <c r="E14">
        <v>575.00000000004297</v>
      </c>
      <c r="F14">
        <v>2.4548443678726999</v>
      </c>
      <c r="G14">
        <v>3.8193439623614003E-2</v>
      </c>
      <c r="H14">
        <f t="shared" si="0"/>
        <v>0.26735407736529804</v>
      </c>
      <c r="I14" t="s">
        <v>23</v>
      </c>
    </row>
    <row r="15" spans="1:9" x14ac:dyDescent="0.2">
      <c r="A15" t="s">
        <v>12</v>
      </c>
      <c r="B15" t="s">
        <v>17</v>
      </c>
      <c r="C15">
        <v>1.0148994</v>
      </c>
      <c r="D15">
        <v>0.57008712706690601</v>
      </c>
      <c r="E15">
        <v>574.999999999995</v>
      </c>
      <c r="F15">
        <v>1.7802531434478299</v>
      </c>
      <c r="G15">
        <v>0.177124551065476</v>
      </c>
      <c r="H15">
        <f t="shared" si="0"/>
        <v>1.2398718574583321</v>
      </c>
      <c r="I15" t="s">
        <v>23</v>
      </c>
    </row>
    <row r="16" spans="1:9" x14ac:dyDescent="0.2">
      <c r="A16" t="s">
        <v>8</v>
      </c>
      <c r="B16" t="s">
        <v>17</v>
      </c>
      <c r="C16">
        <v>-4.0378571457287</v>
      </c>
      <c r="D16">
        <v>1.3083265940123401</v>
      </c>
      <c r="E16">
        <v>574.999999999995</v>
      </c>
      <c r="F16">
        <v>-3.08627613640834</v>
      </c>
      <c r="G16">
        <v>6.0110066525602699E-3</v>
      </c>
      <c r="H16">
        <f t="shared" si="0"/>
        <v>4.207704656792189E-2</v>
      </c>
      <c r="I16" t="s">
        <v>24</v>
      </c>
    </row>
    <row r="17" spans="1:9" x14ac:dyDescent="0.2">
      <c r="A17" t="s">
        <v>11</v>
      </c>
      <c r="B17" t="s">
        <v>17</v>
      </c>
      <c r="C17">
        <v>-7.6181336708656602</v>
      </c>
      <c r="D17">
        <v>1.3083265940123401</v>
      </c>
      <c r="E17">
        <v>574.999999999995</v>
      </c>
      <c r="F17">
        <v>-5.8228073217579102</v>
      </c>
      <c r="G17" s="1">
        <v>2.9366919562789901E-8</v>
      </c>
      <c r="H17">
        <f t="shared" si="0"/>
        <v>2.0556843693952931E-7</v>
      </c>
      <c r="I17" t="s">
        <v>24</v>
      </c>
    </row>
    <row r="18" spans="1:9" x14ac:dyDescent="0.2">
      <c r="A18" t="s">
        <v>12</v>
      </c>
      <c r="B18" t="s">
        <v>17</v>
      </c>
      <c r="C18">
        <v>-3.5802765251369602</v>
      </c>
      <c r="D18">
        <v>1.3083265940123401</v>
      </c>
      <c r="E18">
        <v>574.999999999995</v>
      </c>
      <c r="F18">
        <v>-2.7365311853495702</v>
      </c>
      <c r="G18">
        <v>1.7567979263973101E-2</v>
      </c>
      <c r="H18">
        <f t="shared" si="0"/>
        <v>0.12297585484781171</v>
      </c>
      <c r="I18" t="s">
        <v>24</v>
      </c>
    </row>
    <row r="19" spans="1:9" x14ac:dyDescent="0.2">
      <c r="A19" t="s">
        <v>8</v>
      </c>
      <c r="B19" t="s">
        <v>17</v>
      </c>
      <c r="C19">
        <v>4.6153846153846203</v>
      </c>
      <c r="D19">
        <v>9.5136111838279493</v>
      </c>
      <c r="E19">
        <v>575.00000000001899</v>
      </c>
      <c r="F19">
        <v>0.485134879511393</v>
      </c>
      <c r="G19">
        <v>0.87838991269139799</v>
      </c>
      <c r="H19">
        <f t="shared" si="0"/>
        <v>6.1487293888397856</v>
      </c>
      <c r="I19" t="s">
        <v>25</v>
      </c>
    </row>
    <row r="20" spans="1:9" x14ac:dyDescent="0.2">
      <c r="A20" t="s">
        <v>11</v>
      </c>
      <c r="B20" t="s">
        <v>17</v>
      </c>
      <c r="C20">
        <v>1.3846153846153799</v>
      </c>
      <c r="D20">
        <v>9.51361118382796</v>
      </c>
      <c r="E20">
        <v>575.00000000001899</v>
      </c>
      <c r="F20">
        <v>0.14554046385341801</v>
      </c>
      <c r="G20">
        <v>0.98839041565313601</v>
      </c>
      <c r="H20">
        <f t="shared" si="0"/>
        <v>6.9187329095719523</v>
      </c>
      <c r="I20" t="s">
        <v>25</v>
      </c>
    </row>
    <row r="21" spans="1:9" x14ac:dyDescent="0.2">
      <c r="A21" t="s">
        <v>12</v>
      </c>
      <c r="B21" t="s">
        <v>17</v>
      </c>
      <c r="C21">
        <v>-3.2307692307692299</v>
      </c>
      <c r="D21">
        <v>9.5136111838279493</v>
      </c>
      <c r="E21">
        <v>575.00000000001899</v>
      </c>
      <c r="F21">
        <v>-0.33959441565797499</v>
      </c>
      <c r="G21">
        <v>0.938418651870075</v>
      </c>
      <c r="H21">
        <f t="shared" si="0"/>
        <v>6.5689305630905253</v>
      </c>
      <c r="I21" t="s">
        <v>25</v>
      </c>
    </row>
  </sheetData>
  <conditionalFormatting sqref="G1:H21">
    <cfRule type="cellIs" dxfId="2" priority="1" operator="lessThan">
      <formula>0.001</formula>
    </cfRule>
    <cfRule type="cellIs" dxfId="1" priority="2" operator="between">
      <formula>0.01</formula>
      <formula>0.001</formula>
    </cfRule>
    <cfRule type="cellIs" dxfId="0" priority="3" operator="between">
      <formula>0.05</formula>
      <formula>0.01</formula>
    </cfRule>
  </conditionalFormatting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256-D6E5-CA4E-B354-A955186C5BA8}">
  <dimension ref="A1:J21"/>
  <sheetViews>
    <sheetView workbookViewId="0">
      <selection activeCell="Q33" sqref="Q33"/>
    </sheetView>
  </sheetViews>
  <sheetFormatPr baseColWidth="10" defaultRowHeight="16" x14ac:dyDescent="0.2"/>
  <sheetData>
    <row r="1" spans="1:10" x14ac:dyDescent="0.2">
      <c r="A1" s="2" t="s">
        <v>8</v>
      </c>
      <c r="B1" s="2" t="s">
        <v>18</v>
      </c>
      <c r="C1" s="2">
        <v>59.5267403</v>
      </c>
      <c r="D1" s="2">
        <v>9.7577998200000007</v>
      </c>
      <c r="E1" s="2">
        <v>575</v>
      </c>
      <c r="F1" s="2">
        <v>6.1004264700000004</v>
      </c>
      <c r="G1" s="3">
        <v>6.3300000000000003E-9</v>
      </c>
      <c r="H1" s="4">
        <v>4.4317400000000001E-8</v>
      </c>
      <c r="I1" s="2" t="s">
        <v>10</v>
      </c>
      <c r="J1" s="2"/>
    </row>
    <row r="2" spans="1:10" x14ac:dyDescent="0.2">
      <c r="A2" s="2" t="s">
        <v>11</v>
      </c>
      <c r="B2" s="2" t="s">
        <v>18</v>
      </c>
      <c r="C2" s="2">
        <v>64.735827400000005</v>
      </c>
      <c r="D2" s="2">
        <v>9.7577998200000007</v>
      </c>
      <c r="E2" s="2">
        <v>575</v>
      </c>
      <c r="F2" s="2">
        <v>6.6342647399999999</v>
      </c>
      <c r="G2" s="3">
        <v>7.2899999999999996E-10</v>
      </c>
      <c r="H2" s="4">
        <v>5.1025300000000002E-9</v>
      </c>
      <c r="I2" s="2" t="s">
        <v>10</v>
      </c>
      <c r="J2" s="2"/>
    </row>
    <row r="3" spans="1:10" x14ac:dyDescent="0.2">
      <c r="A3" s="2" t="s">
        <v>12</v>
      </c>
      <c r="B3" s="2" t="s">
        <v>18</v>
      </c>
      <c r="C3" s="2">
        <v>5.2090870300000001</v>
      </c>
      <c r="D3" s="2">
        <v>9.7577998200000007</v>
      </c>
      <c r="E3" s="2">
        <v>575</v>
      </c>
      <c r="F3" s="2">
        <v>0.53383828</v>
      </c>
      <c r="G3" s="2">
        <v>0.85471936000000004</v>
      </c>
      <c r="H3" s="2">
        <v>5.9830355229999999</v>
      </c>
      <c r="I3" s="2" t="s">
        <v>10</v>
      </c>
      <c r="J3" s="2"/>
    </row>
    <row r="4" spans="1:10" x14ac:dyDescent="0.2">
      <c r="A4" s="2" t="s">
        <v>8</v>
      </c>
      <c r="B4" s="2" t="s">
        <v>18</v>
      </c>
      <c r="C4" s="2">
        <v>296.91195900000002</v>
      </c>
      <c r="D4" s="2">
        <v>57.429401400000003</v>
      </c>
      <c r="E4" s="2">
        <v>575</v>
      </c>
      <c r="F4" s="2">
        <v>5.1700340300000001</v>
      </c>
      <c r="G4" s="3">
        <v>9.6800000000000009E-7</v>
      </c>
      <c r="H4" s="4">
        <v>6.77887E-6</v>
      </c>
      <c r="I4" s="2" t="s">
        <v>20</v>
      </c>
      <c r="J4" s="2"/>
    </row>
    <row r="5" spans="1:10" x14ac:dyDescent="0.2">
      <c r="A5" s="2" t="s">
        <v>11</v>
      </c>
      <c r="B5" s="2" t="s">
        <v>18</v>
      </c>
      <c r="C5" s="2">
        <v>306.61105099999997</v>
      </c>
      <c r="D5" s="2">
        <v>57.429401400000003</v>
      </c>
      <c r="E5" s="2">
        <v>575</v>
      </c>
      <c r="F5" s="2">
        <v>5.3389212300000004</v>
      </c>
      <c r="G5" s="3">
        <v>4.0400000000000002E-7</v>
      </c>
      <c r="H5" s="4">
        <v>2.8286299999999999E-6</v>
      </c>
      <c r="I5" s="2" t="s">
        <v>20</v>
      </c>
      <c r="J5" s="2"/>
    </row>
    <row r="6" spans="1:10" x14ac:dyDescent="0.2">
      <c r="A6" s="2" t="s">
        <v>12</v>
      </c>
      <c r="B6" s="2" t="s">
        <v>18</v>
      </c>
      <c r="C6" s="2">
        <v>9.69909131</v>
      </c>
      <c r="D6" s="2">
        <v>57.429401400000003</v>
      </c>
      <c r="E6" s="2">
        <v>575</v>
      </c>
      <c r="F6" s="2">
        <v>0.16888721000000001</v>
      </c>
      <c r="G6" s="2">
        <v>0.98439887000000004</v>
      </c>
      <c r="H6" s="2">
        <v>6.8907920630000001</v>
      </c>
      <c r="I6" s="2" t="s">
        <v>20</v>
      </c>
      <c r="J6" s="2"/>
    </row>
    <row r="7" spans="1:10" x14ac:dyDescent="0.2">
      <c r="A7" s="2" t="s">
        <v>8</v>
      </c>
      <c r="B7" s="2" t="s">
        <v>18</v>
      </c>
      <c r="C7" s="2">
        <v>0.37261121000000003</v>
      </c>
      <c r="D7" s="2">
        <v>7.8199649999999996E-2</v>
      </c>
      <c r="E7" s="2">
        <v>575</v>
      </c>
      <c r="F7" s="2">
        <v>4.7648704799999999</v>
      </c>
      <c r="G7" s="3">
        <v>7.1500000000000002E-6</v>
      </c>
      <c r="H7" s="4">
        <v>5.0055100000000001E-5</v>
      </c>
      <c r="I7" s="2" t="s">
        <v>21</v>
      </c>
      <c r="J7" s="2"/>
    </row>
    <row r="8" spans="1:10" x14ac:dyDescent="0.2">
      <c r="A8" s="2" t="s">
        <v>11</v>
      </c>
      <c r="B8" s="2" t="s">
        <v>18</v>
      </c>
      <c r="C8" s="2">
        <v>0.47923549999999998</v>
      </c>
      <c r="D8" s="2">
        <v>7.8199649999999996E-2</v>
      </c>
      <c r="E8" s="2">
        <v>575</v>
      </c>
      <c r="F8" s="2">
        <v>6.1283585299999999</v>
      </c>
      <c r="G8" s="3">
        <v>5.45E-9</v>
      </c>
      <c r="H8" s="4">
        <v>3.8132199999999998E-8</v>
      </c>
      <c r="I8" s="2" t="s">
        <v>21</v>
      </c>
      <c r="J8" s="2"/>
    </row>
    <row r="9" spans="1:10" x14ac:dyDescent="0.2">
      <c r="A9" s="2" t="s">
        <v>12</v>
      </c>
      <c r="B9" s="2" t="s">
        <v>18</v>
      </c>
      <c r="C9" s="2">
        <v>0.10662429</v>
      </c>
      <c r="D9" s="2">
        <v>7.8199649999999996E-2</v>
      </c>
      <c r="E9" s="2">
        <v>575</v>
      </c>
      <c r="F9" s="2">
        <v>1.36348804</v>
      </c>
      <c r="G9" s="2">
        <v>0.36087121</v>
      </c>
      <c r="H9" s="2">
        <v>2.5260984460000002</v>
      </c>
      <c r="I9" s="2" t="s">
        <v>21</v>
      </c>
      <c r="J9" s="2"/>
    </row>
    <row r="10" spans="1:10" x14ac:dyDescent="0.2">
      <c r="A10" s="2" t="s">
        <v>8</v>
      </c>
      <c r="B10" s="2" t="s">
        <v>18</v>
      </c>
      <c r="C10" s="2">
        <v>55.902084000000002</v>
      </c>
      <c r="D10" s="2">
        <v>9.7223171700000002</v>
      </c>
      <c r="E10" s="2">
        <v>575</v>
      </c>
      <c r="F10" s="2">
        <v>5.7498724899999996</v>
      </c>
      <c r="G10" s="3">
        <v>4.3999999999999997E-8</v>
      </c>
      <c r="H10" s="4">
        <v>3.0795E-7</v>
      </c>
      <c r="I10" s="2" t="s">
        <v>22</v>
      </c>
      <c r="J10" s="2"/>
    </row>
    <row r="11" spans="1:10" x14ac:dyDescent="0.2">
      <c r="A11" s="2" t="s">
        <v>11</v>
      </c>
      <c r="B11" s="2" t="s">
        <v>18</v>
      </c>
      <c r="C11" s="2">
        <v>60.588813700000003</v>
      </c>
      <c r="D11" s="2">
        <v>9.7223171700000002</v>
      </c>
      <c r="E11" s="2">
        <v>575</v>
      </c>
      <c r="F11" s="2">
        <v>6.2319313999999997</v>
      </c>
      <c r="G11" s="3">
        <v>3.1800000000000002E-9</v>
      </c>
      <c r="H11" s="4">
        <v>2.22312E-8</v>
      </c>
      <c r="I11" s="2" t="s">
        <v>22</v>
      </c>
      <c r="J11" s="2"/>
    </row>
    <row r="12" spans="1:10" x14ac:dyDescent="0.2">
      <c r="A12" s="2" t="s">
        <v>12</v>
      </c>
      <c r="B12" s="2" t="s">
        <v>18</v>
      </c>
      <c r="C12" s="2">
        <v>4.6867296300000003</v>
      </c>
      <c r="D12" s="2">
        <v>9.7223171700000002</v>
      </c>
      <c r="E12" s="2">
        <v>575</v>
      </c>
      <c r="F12" s="2">
        <v>0.48205891000000001</v>
      </c>
      <c r="G12" s="2">
        <v>0.87982978999999994</v>
      </c>
      <c r="H12" s="2">
        <v>6.1588085340000003</v>
      </c>
      <c r="I12" s="2" t="s">
        <v>22</v>
      </c>
      <c r="J12" s="2"/>
    </row>
    <row r="13" spans="1:10" x14ac:dyDescent="0.2">
      <c r="A13" s="2" t="s">
        <v>8</v>
      </c>
      <c r="B13" s="2" t="s">
        <v>18</v>
      </c>
      <c r="C13" s="2">
        <v>3.62465628</v>
      </c>
      <c r="D13" s="2">
        <v>0.57008713</v>
      </c>
      <c r="E13" s="2">
        <v>575</v>
      </c>
      <c r="F13" s="2">
        <v>6.3580742399999997</v>
      </c>
      <c r="G13" s="3">
        <v>1.75E-9</v>
      </c>
      <c r="H13" s="4">
        <v>1.22648E-8</v>
      </c>
      <c r="I13" s="2" t="s">
        <v>23</v>
      </c>
      <c r="J13" s="2"/>
    </row>
    <row r="14" spans="1:10" x14ac:dyDescent="0.2">
      <c r="A14" s="2" t="s">
        <v>11</v>
      </c>
      <c r="B14" s="2" t="s">
        <v>18</v>
      </c>
      <c r="C14" s="2">
        <v>4.1470136799999997</v>
      </c>
      <c r="D14" s="2">
        <v>0.57008713</v>
      </c>
      <c r="E14" s="2">
        <v>575</v>
      </c>
      <c r="F14" s="2">
        <v>7.2743506699999996</v>
      </c>
      <c r="G14" s="3">
        <v>5.0600000000000001E-10</v>
      </c>
      <c r="H14" s="4">
        <v>3.5434600000000001E-9</v>
      </c>
      <c r="I14" s="2" t="s">
        <v>23</v>
      </c>
      <c r="J14" s="2"/>
    </row>
    <row r="15" spans="1:10" x14ac:dyDescent="0.2">
      <c r="A15" s="2" t="s">
        <v>12</v>
      </c>
      <c r="B15" s="2" t="s">
        <v>18</v>
      </c>
      <c r="C15" s="2">
        <v>0.52235739999999997</v>
      </c>
      <c r="D15" s="2">
        <v>0.57008713</v>
      </c>
      <c r="E15" s="2">
        <v>575</v>
      </c>
      <c r="F15" s="2">
        <v>0.91627643000000003</v>
      </c>
      <c r="G15" s="2">
        <v>0.63021766999999995</v>
      </c>
      <c r="H15" s="2">
        <v>4.4115236959999997</v>
      </c>
      <c r="I15" s="2" t="s">
        <v>23</v>
      </c>
      <c r="J15" s="2"/>
    </row>
    <row r="16" spans="1:10" x14ac:dyDescent="0.2">
      <c r="A16" s="2" t="s">
        <v>8</v>
      </c>
      <c r="B16" s="2" t="s">
        <v>18</v>
      </c>
      <c r="C16" s="2">
        <v>-6.7411431999999998</v>
      </c>
      <c r="D16" s="2">
        <v>1.3083265900000001</v>
      </c>
      <c r="E16" s="2">
        <v>575</v>
      </c>
      <c r="F16" s="2">
        <v>-5.1524926999999998</v>
      </c>
      <c r="G16" s="3">
        <v>1.06E-6</v>
      </c>
      <c r="H16" s="4">
        <v>7.4130500000000001E-6</v>
      </c>
      <c r="I16" s="2" t="s">
        <v>24</v>
      </c>
      <c r="J16" s="2"/>
    </row>
    <row r="17" spans="1:10" x14ac:dyDescent="0.2">
      <c r="A17" s="2" t="s">
        <v>11</v>
      </c>
      <c r="B17" s="2" t="s">
        <v>18</v>
      </c>
      <c r="C17" s="2">
        <v>-8.8433927000000008</v>
      </c>
      <c r="D17" s="2">
        <v>1.3083265900000001</v>
      </c>
      <c r="E17" s="2">
        <v>575</v>
      </c>
      <c r="F17" s="2">
        <v>-6.7593158999999998</v>
      </c>
      <c r="G17" s="3">
        <v>6.0499999999999998E-10</v>
      </c>
      <c r="H17" s="4">
        <v>4.2354800000000003E-9</v>
      </c>
      <c r="I17" s="2" t="s">
        <v>24</v>
      </c>
      <c r="J17" s="2"/>
    </row>
    <row r="18" spans="1:10" x14ac:dyDescent="0.2">
      <c r="A18" s="2" t="s">
        <v>12</v>
      </c>
      <c r="B18" s="2" t="s">
        <v>18</v>
      </c>
      <c r="C18" s="2">
        <v>-2.1022495000000001</v>
      </c>
      <c r="D18" s="2">
        <v>1.3083265900000001</v>
      </c>
      <c r="E18" s="2">
        <v>575</v>
      </c>
      <c r="F18" s="2">
        <v>-1.6068232</v>
      </c>
      <c r="G18" s="2">
        <v>0.24353672000000001</v>
      </c>
      <c r="H18" s="2">
        <v>1.70475705</v>
      </c>
      <c r="I18" s="2" t="s">
        <v>24</v>
      </c>
      <c r="J18" s="2"/>
    </row>
    <row r="19" spans="1:10" x14ac:dyDescent="0.2">
      <c r="A19" s="2" t="s">
        <v>8</v>
      </c>
      <c r="B19" s="2" t="s">
        <v>18</v>
      </c>
      <c r="C19" s="2">
        <v>50.384615400000001</v>
      </c>
      <c r="D19" s="2">
        <v>9.5136111799999998</v>
      </c>
      <c r="E19" s="2">
        <v>575</v>
      </c>
      <c r="F19" s="2">
        <v>5.2960557699999997</v>
      </c>
      <c r="G19" s="3">
        <v>5.06E-7</v>
      </c>
      <c r="H19" s="4">
        <v>3.5389600000000001E-6</v>
      </c>
      <c r="I19" s="2" t="s">
        <v>25</v>
      </c>
      <c r="J19" s="2"/>
    </row>
    <row r="20" spans="1:10" x14ac:dyDescent="0.2">
      <c r="A20" s="2" t="s">
        <v>11</v>
      </c>
      <c r="B20" s="2" t="s">
        <v>18</v>
      </c>
      <c r="C20" s="2">
        <v>51.807692299999999</v>
      </c>
      <c r="D20" s="2">
        <v>9.5136111799999998</v>
      </c>
      <c r="E20" s="2">
        <v>575</v>
      </c>
      <c r="F20" s="2">
        <v>5.4456390199999998</v>
      </c>
      <c r="G20" s="3">
        <v>2.2999999999999999E-7</v>
      </c>
      <c r="H20" s="4">
        <v>1.6090800000000001E-6</v>
      </c>
      <c r="I20" s="2" t="s">
        <v>25</v>
      </c>
      <c r="J20" s="2"/>
    </row>
    <row r="21" spans="1:10" x14ac:dyDescent="0.2">
      <c r="A21" s="2" t="s">
        <v>12</v>
      </c>
      <c r="B21" s="2" t="s">
        <v>18</v>
      </c>
      <c r="C21" s="2">
        <v>1.42307692</v>
      </c>
      <c r="D21" s="2">
        <v>9.5136111799999998</v>
      </c>
      <c r="E21" s="2">
        <v>575</v>
      </c>
      <c r="F21" s="2">
        <v>0.14958325</v>
      </c>
      <c r="G21" s="2">
        <v>0.98774055000000005</v>
      </c>
      <c r="H21" s="2">
        <v>6.9141838499999997</v>
      </c>
      <c r="I21" s="2" t="s">
        <v>25</v>
      </c>
      <c r="J21" s="2"/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AA39-8C02-4745-994C-81BFF934B5DE}">
  <dimension ref="A1:J21"/>
  <sheetViews>
    <sheetView workbookViewId="0">
      <selection activeCell="L23" sqref="L23"/>
    </sheetView>
  </sheetViews>
  <sheetFormatPr baseColWidth="10" defaultRowHeight="16" x14ac:dyDescent="0.2"/>
  <sheetData>
    <row r="1" spans="1:10" x14ac:dyDescent="0.2">
      <c r="A1" s="2" t="s">
        <v>8</v>
      </c>
      <c r="B1" s="2" t="s">
        <v>19</v>
      </c>
      <c r="C1" s="2">
        <v>10.386965099999999</v>
      </c>
      <c r="D1" s="2">
        <v>9.7577998200000007</v>
      </c>
      <c r="E1" s="2">
        <v>575</v>
      </c>
      <c r="F1" s="2">
        <v>1.06447819</v>
      </c>
      <c r="G1" s="2">
        <v>0.53656519999999996</v>
      </c>
      <c r="H1" s="2">
        <v>3.7559564179999998</v>
      </c>
      <c r="I1" s="2" t="s">
        <v>10</v>
      </c>
      <c r="J1" s="2"/>
    </row>
    <row r="2" spans="1:10" x14ac:dyDescent="0.2">
      <c r="A2" s="2" t="s">
        <v>11</v>
      </c>
      <c r="B2" s="2" t="s">
        <v>19</v>
      </c>
      <c r="C2" s="2">
        <v>14.4138474</v>
      </c>
      <c r="D2" s="2">
        <v>9.7577998200000007</v>
      </c>
      <c r="E2" s="2">
        <v>575</v>
      </c>
      <c r="F2" s="2">
        <v>1.47716162</v>
      </c>
      <c r="G2" s="2">
        <v>0.30266618000000001</v>
      </c>
      <c r="H2" s="2">
        <v>2.1186632589999999</v>
      </c>
      <c r="I2" s="2" t="s">
        <v>10</v>
      </c>
      <c r="J2" s="2"/>
    </row>
    <row r="3" spans="1:10" x14ac:dyDescent="0.2">
      <c r="A3" s="2" t="s">
        <v>12</v>
      </c>
      <c r="B3" s="2" t="s">
        <v>19</v>
      </c>
      <c r="C3" s="2">
        <v>4.0268823200000003</v>
      </c>
      <c r="D3" s="2">
        <v>9.7577998200000007</v>
      </c>
      <c r="E3" s="2">
        <v>575</v>
      </c>
      <c r="F3" s="2">
        <v>0.41268343000000002</v>
      </c>
      <c r="G3" s="2">
        <v>0.91042263000000001</v>
      </c>
      <c r="H3" s="2">
        <v>6.3729583920000001</v>
      </c>
      <c r="I3" s="2" t="s">
        <v>10</v>
      </c>
      <c r="J3" s="2"/>
    </row>
    <row r="4" spans="1:10" x14ac:dyDescent="0.2">
      <c r="A4" s="2" t="s">
        <v>8</v>
      </c>
      <c r="B4" s="2" t="s">
        <v>19</v>
      </c>
      <c r="C4" s="2">
        <v>32.019606699999997</v>
      </c>
      <c r="D4" s="2">
        <v>57.429401400000003</v>
      </c>
      <c r="E4" s="2">
        <v>575</v>
      </c>
      <c r="F4" s="2">
        <v>0.55754727999999998</v>
      </c>
      <c r="G4" s="2">
        <v>0.84263443999999998</v>
      </c>
      <c r="H4" s="2">
        <v>5.8984410619999998</v>
      </c>
      <c r="I4" s="2" t="s">
        <v>20</v>
      </c>
      <c r="J4" s="2"/>
    </row>
    <row r="5" spans="1:10" x14ac:dyDescent="0.2">
      <c r="A5" s="2" t="s">
        <v>11</v>
      </c>
      <c r="B5" s="2" t="s">
        <v>19</v>
      </c>
      <c r="C5" s="2">
        <v>48.295180999999999</v>
      </c>
      <c r="D5" s="2">
        <v>57.429401400000003</v>
      </c>
      <c r="E5" s="2">
        <v>575</v>
      </c>
      <c r="F5" s="2">
        <v>0.84094871000000004</v>
      </c>
      <c r="G5" s="2">
        <v>0.67769716999999996</v>
      </c>
      <c r="H5" s="2">
        <v>4.7438801699999997</v>
      </c>
      <c r="I5" s="2" t="s">
        <v>20</v>
      </c>
      <c r="J5" s="2"/>
    </row>
    <row r="6" spans="1:10" x14ac:dyDescent="0.2">
      <c r="A6" s="2" t="s">
        <v>12</v>
      </c>
      <c r="B6" s="2" t="s">
        <v>19</v>
      </c>
      <c r="C6" s="2">
        <v>16.275574299999999</v>
      </c>
      <c r="D6" s="2">
        <v>57.429401400000003</v>
      </c>
      <c r="E6" s="2">
        <v>575</v>
      </c>
      <c r="F6" s="2">
        <v>0.28340143000000001</v>
      </c>
      <c r="G6" s="2">
        <v>0.95669581000000004</v>
      </c>
      <c r="H6" s="2">
        <v>6.6968706889999998</v>
      </c>
      <c r="I6" s="2" t="s">
        <v>20</v>
      </c>
      <c r="J6" s="2"/>
    </row>
    <row r="7" spans="1:10" x14ac:dyDescent="0.2">
      <c r="A7" s="2" t="s">
        <v>8</v>
      </c>
      <c r="B7" s="2" t="s">
        <v>19</v>
      </c>
      <c r="C7" s="2">
        <v>0.18287448000000001</v>
      </c>
      <c r="D7" s="2">
        <v>7.8199649999999996E-2</v>
      </c>
      <c r="E7" s="2">
        <v>575</v>
      </c>
      <c r="F7" s="2">
        <v>2.3385588099999999</v>
      </c>
      <c r="G7" s="2">
        <v>5.1427790000000001E-2</v>
      </c>
      <c r="H7" s="2">
        <v>0.3599945</v>
      </c>
      <c r="I7" s="2" t="s">
        <v>21</v>
      </c>
      <c r="J7" s="2"/>
    </row>
    <row r="8" spans="1:10" x14ac:dyDescent="0.2">
      <c r="A8" s="2" t="s">
        <v>11</v>
      </c>
      <c r="B8" s="2" t="s">
        <v>19</v>
      </c>
      <c r="C8" s="2">
        <v>0.24284447000000001</v>
      </c>
      <c r="D8" s="2">
        <v>7.8199649999999996E-2</v>
      </c>
      <c r="E8" s="2">
        <v>575</v>
      </c>
      <c r="F8" s="2">
        <v>3.10544194</v>
      </c>
      <c r="G8" s="5">
        <v>5.6485900000000002E-3</v>
      </c>
      <c r="H8" s="6">
        <v>3.9540101000000001E-2</v>
      </c>
      <c r="I8" s="2" t="s">
        <v>21</v>
      </c>
      <c r="J8" s="2"/>
    </row>
    <row r="9" spans="1:10" x14ac:dyDescent="0.2">
      <c r="A9" s="2" t="s">
        <v>12</v>
      </c>
      <c r="B9" s="2" t="s">
        <v>19</v>
      </c>
      <c r="C9" s="2">
        <v>5.9969990000000001E-2</v>
      </c>
      <c r="D9" s="2">
        <v>7.8199649999999996E-2</v>
      </c>
      <c r="E9" s="2">
        <v>575</v>
      </c>
      <c r="F9" s="2">
        <v>0.76688312999999997</v>
      </c>
      <c r="G9" s="2">
        <v>0.72349715000000003</v>
      </c>
      <c r="H9" s="2">
        <v>5.0644800569999999</v>
      </c>
      <c r="I9" s="2" t="s">
        <v>21</v>
      </c>
      <c r="J9" s="2"/>
    </row>
    <row r="10" spans="1:10" x14ac:dyDescent="0.2">
      <c r="A10" s="2" t="s">
        <v>8</v>
      </c>
      <c r="B10" s="2" t="s">
        <v>19</v>
      </c>
      <c r="C10" s="2">
        <v>8.5700772099999991</v>
      </c>
      <c r="D10" s="2">
        <v>9.7223171700000002</v>
      </c>
      <c r="E10" s="2">
        <v>575</v>
      </c>
      <c r="F10" s="2">
        <v>0.88148504999999999</v>
      </c>
      <c r="G10" s="2">
        <v>0.65221859999999998</v>
      </c>
      <c r="H10" s="2">
        <v>4.5655301809999997</v>
      </c>
      <c r="I10" s="2" t="s">
        <v>22</v>
      </c>
      <c r="J10" s="2"/>
    </row>
    <row r="11" spans="1:10" x14ac:dyDescent="0.2">
      <c r="A11" s="2" t="s">
        <v>11</v>
      </c>
      <c r="B11" s="2" t="s">
        <v>19</v>
      </c>
      <c r="C11" s="2">
        <v>12.4050396</v>
      </c>
      <c r="D11" s="2">
        <v>9.7223171700000002</v>
      </c>
      <c r="E11" s="2">
        <v>575</v>
      </c>
      <c r="F11" s="2">
        <v>1.2759344699999999</v>
      </c>
      <c r="G11" s="2">
        <v>0.40936276999999999</v>
      </c>
      <c r="H11" s="2">
        <v>2.8655393770000002</v>
      </c>
      <c r="I11" s="2" t="s">
        <v>22</v>
      </c>
      <c r="J11" s="2"/>
    </row>
    <row r="12" spans="1:10" x14ac:dyDescent="0.2">
      <c r="A12" s="2" t="s">
        <v>12</v>
      </c>
      <c r="B12" s="2" t="s">
        <v>19</v>
      </c>
      <c r="C12" s="2">
        <v>3.83496237</v>
      </c>
      <c r="D12" s="2">
        <v>9.7223171700000002</v>
      </c>
      <c r="E12" s="2">
        <v>575</v>
      </c>
      <c r="F12" s="2">
        <v>0.39444942</v>
      </c>
      <c r="G12" s="2">
        <v>0.91783245000000002</v>
      </c>
      <c r="H12" s="2">
        <v>6.4248271219999999</v>
      </c>
      <c r="I12" s="2" t="s">
        <v>22</v>
      </c>
      <c r="J12" s="2"/>
    </row>
    <row r="13" spans="1:10" x14ac:dyDescent="0.2">
      <c r="A13" s="2" t="s">
        <v>8</v>
      </c>
      <c r="B13" s="2" t="s">
        <v>19</v>
      </c>
      <c r="C13" s="2">
        <v>1.81688786</v>
      </c>
      <c r="D13" s="2">
        <v>0.57008713</v>
      </c>
      <c r="E13" s="2">
        <v>575</v>
      </c>
      <c r="F13" s="2">
        <v>3.1870354000000001</v>
      </c>
      <c r="G13" s="5">
        <v>4.3177299999999997E-3</v>
      </c>
      <c r="H13" s="6">
        <v>3.0224088E-2</v>
      </c>
      <c r="I13" s="2" t="s">
        <v>23</v>
      </c>
      <c r="J13" s="2"/>
    </row>
    <row r="14" spans="1:10" x14ac:dyDescent="0.2">
      <c r="A14" s="2" t="s">
        <v>11</v>
      </c>
      <c r="B14" s="2" t="s">
        <v>19</v>
      </c>
      <c r="C14" s="2">
        <v>2.0088078</v>
      </c>
      <c r="D14" s="2">
        <v>0.57008713</v>
      </c>
      <c r="E14" s="2">
        <v>575</v>
      </c>
      <c r="F14" s="2">
        <v>3.5236856099999998</v>
      </c>
      <c r="G14" s="5">
        <v>1.33311E-3</v>
      </c>
      <c r="H14" s="5">
        <v>9.3317859999999999E-3</v>
      </c>
      <c r="I14" s="2" t="s">
        <v>23</v>
      </c>
      <c r="J14" s="2"/>
    </row>
    <row r="15" spans="1:10" x14ac:dyDescent="0.2">
      <c r="A15" s="2" t="s">
        <v>12</v>
      </c>
      <c r="B15" s="2" t="s">
        <v>19</v>
      </c>
      <c r="C15" s="2">
        <v>0.19191995000000001</v>
      </c>
      <c r="D15" s="2">
        <v>0.57008713</v>
      </c>
      <c r="E15" s="2">
        <v>575</v>
      </c>
      <c r="F15" s="2">
        <v>0.33665020000000001</v>
      </c>
      <c r="G15" s="2">
        <v>0.93944859999999997</v>
      </c>
      <c r="H15" s="2">
        <v>6.5761401700000004</v>
      </c>
      <c r="I15" s="2" t="s">
        <v>23</v>
      </c>
      <c r="J15" s="2"/>
    </row>
    <row r="16" spans="1:10" x14ac:dyDescent="0.2">
      <c r="A16" s="2" t="s">
        <v>8</v>
      </c>
      <c r="B16" s="2" t="s">
        <v>19</v>
      </c>
      <c r="C16" s="2">
        <v>-4.4100175000000004</v>
      </c>
      <c r="D16" s="2">
        <v>1.3083265900000001</v>
      </c>
      <c r="E16" s="2">
        <v>575</v>
      </c>
      <c r="F16" s="2">
        <v>-3.3707313999999999</v>
      </c>
      <c r="G16" s="5">
        <v>2.3040999999999999E-3</v>
      </c>
      <c r="H16" s="6">
        <v>1.6128699E-2</v>
      </c>
      <c r="I16" s="2" t="s">
        <v>24</v>
      </c>
      <c r="J16" s="2"/>
    </row>
    <row r="17" spans="1:10" x14ac:dyDescent="0.2">
      <c r="A17" s="2" t="s">
        <v>11</v>
      </c>
      <c r="B17" s="2" t="s">
        <v>19</v>
      </c>
      <c r="C17" s="2">
        <v>-7.2723541999999997</v>
      </c>
      <c r="D17" s="2">
        <v>1.3083265900000001</v>
      </c>
      <c r="E17" s="2">
        <v>575</v>
      </c>
      <c r="F17" s="2">
        <v>-5.558516</v>
      </c>
      <c r="G17" s="3">
        <v>1.2499999999999999E-7</v>
      </c>
      <c r="H17" s="4">
        <v>8.7764599999999997E-7</v>
      </c>
      <c r="I17" s="2" t="s">
        <v>24</v>
      </c>
      <c r="J17" s="2"/>
    </row>
    <row r="18" spans="1:10" x14ac:dyDescent="0.2">
      <c r="A18" s="2" t="s">
        <v>12</v>
      </c>
      <c r="B18" s="2" t="s">
        <v>19</v>
      </c>
      <c r="C18" s="2">
        <v>-2.8623367000000002</v>
      </c>
      <c r="D18" s="2">
        <v>1.3083265900000001</v>
      </c>
      <c r="E18" s="2">
        <v>575</v>
      </c>
      <c r="F18" s="2">
        <v>-2.1877846000000001</v>
      </c>
      <c r="G18" s="2">
        <v>7.4114449999999998E-2</v>
      </c>
      <c r="H18" s="2">
        <v>0.51880115400000004</v>
      </c>
      <c r="I18" s="2" t="s">
        <v>24</v>
      </c>
      <c r="J18" s="2"/>
    </row>
    <row r="19" spans="1:10" x14ac:dyDescent="0.2">
      <c r="A19" s="2" t="s">
        <v>8</v>
      </c>
      <c r="B19" s="2" t="s">
        <v>19</v>
      </c>
      <c r="C19" s="2">
        <v>4.7692307700000001</v>
      </c>
      <c r="D19" s="2">
        <v>9.5136111799999998</v>
      </c>
      <c r="E19" s="2">
        <v>575</v>
      </c>
      <c r="F19" s="2">
        <v>0.50130604000000001</v>
      </c>
      <c r="G19" s="2">
        <v>0.87070999999999998</v>
      </c>
      <c r="H19" s="2">
        <v>6.0949699959999997</v>
      </c>
      <c r="I19" s="2" t="s">
        <v>25</v>
      </c>
      <c r="J19" s="2"/>
    </row>
    <row r="20" spans="1:10" x14ac:dyDescent="0.2">
      <c r="A20" s="2" t="s">
        <v>11</v>
      </c>
      <c r="B20" s="2" t="s">
        <v>19</v>
      </c>
      <c r="C20" s="2">
        <v>6.4615384599999999</v>
      </c>
      <c r="D20" s="2">
        <v>9.5136111799999998</v>
      </c>
      <c r="E20" s="2">
        <v>575</v>
      </c>
      <c r="F20" s="2">
        <v>0.67918882999999997</v>
      </c>
      <c r="G20" s="2">
        <v>0.77571718999999995</v>
      </c>
      <c r="H20" s="2">
        <v>5.4300203309999997</v>
      </c>
      <c r="I20" s="2" t="s">
        <v>25</v>
      </c>
      <c r="J20" s="2"/>
    </row>
    <row r="21" spans="1:10" x14ac:dyDescent="0.2">
      <c r="A21" s="2" t="s">
        <v>12</v>
      </c>
      <c r="B21" s="2" t="s">
        <v>19</v>
      </c>
      <c r="C21" s="2">
        <v>1.69230769</v>
      </c>
      <c r="D21" s="2">
        <v>9.5136111799999998</v>
      </c>
      <c r="E21" s="2">
        <v>575</v>
      </c>
      <c r="F21" s="2">
        <v>0.17788279000000001</v>
      </c>
      <c r="G21" s="2">
        <v>0.98270765000000004</v>
      </c>
      <c r="H21" s="2">
        <v>6.8789535590000002</v>
      </c>
      <c r="I21" s="2" t="s">
        <v>25</v>
      </c>
      <c r="J21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combined_blocktarget_data</vt:lpstr>
      <vt:lpstr>organized</vt:lpstr>
      <vt:lpstr>speed</vt:lpstr>
      <vt:lpstr>ct</vt:lpstr>
      <vt:lpstr>orict</vt:lpstr>
      <vt:lpstr>navct</vt:lpstr>
      <vt:lpstr>dt</vt:lpstr>
      <vt:lpstr>dwell</vt:lpstr>
      <vt:lpstr>teleport</vt:lpstr>
      <vt:lpstr>T1</vt:lpstr>
      <vt:lpstr>T2</vt:lpstr>
      <vt:lpstr>T3</vt:lpstr>
      <vt:lpstr>T4</vt:lpstr>
      <vt:lpstr>T5</vt:lpstr>
      <vt:lpstr>T6</vt:lpstr>
      <vt:lpstr>T7</vt:lpstr>
      <vt:lpstr>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2024-02-06T15:51:54Z</dcterms:created>
  <dcterms:modified xsi:type="dcterms:W3CDTF">2024-04-12T22:56:37Z</dcterms:modified>
</cp:coreProperties>
</file>