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YB_Drive/NavAging_Paper/stat_tests/1_main_lmm/"/>
    </mc:Choice>
  </mc:AlternateContent>
  <xr:revisionPtr revIDLastSave="0" documentId="13_ncr:1_{08DB8744-11BE-524D-870E-1CB4FDC6A484}" xr6:coauthVersionLast="47" xr6:coauthVersionMax="47" xr10:uidLastSave="{00000000-0000-0000-0000-000000000000}"/>
  <bookViews>
    <workbookView xWindow="1180" yWindow="1500" windowWidth="27240" windowHeight="14820" xr2:uid="{00000000-000D-0000-FFFF-FFFF00000000}"/>
  </bookViews>
  <sheets>
    <sheet name="all_contrasts_interaction" sheetId="1" r:id="rId1"/>
  </sheets>
  <calcPr calcId="0"/>
</workbook>
</file>

<file path=xl/sharedStrings.xml><?xml version="1.0" encoding="utf-8"?>
<sst xmlns="http://schemas.openxmlformats.org/spreadsheetml/2006/main" count="491" uniqueCount="155">
  <si>
    <t>Outcome</t>
  </si>
  <si>
    <t>Correction</t>
  </si>
  <si>
    <t>contrast</t>
  </si>
  <si>
    <t>estimate</t>
  </si>
  <si>
    <t>SE</t>
  </si>
  <si>
    <t>df</t>
  </si>
  <si>
    <t>lower.CL</t>
  </si>
  <si>
    <t>upper.CL</t>
  </si>
  <si>
    <t>t.ratio</t>
  </si>
  <si>
    <t>p.value</t>
  </si>
  <si>
    <t>CI</t>
  </si>
  <si>
    <t>Total_Time</t>
  </si>
  <si>
    <t>FDR_within_outcome</t>
  </si>
  <si>
    <t>YA Block_Num1 - OA Block_Num1</t>
  </si>
  <si>
    <t>[-81.810, -32.753]</t>
  </si>
  <si>
    <t>YA Block_Num1 - YA Block_Num2</t>
  </si>
  <si>
    <t>[14.371, 51.067]</t>
  </si>
  <si>
    <t>YA Block_Num1 - OA Block_Num2</t>
  </si>
  <si>
    <t>[-30.700, 18.357]</t>
  </si>
  <si>
    <t>YA Block_Num1 - YA Block_Num3</t>
  </si>
  <si>
    <t>[20.567, 57.264]</t>
  </si>
  <si>
    <t>YA Block_Num1 - OA Block_Num3</t>
  </si>
  <si>
    <t>[-14.695, 34.363]</t>
  </si>
  <si>
    <t>OA Block_Num1 - YA Block_Num2</t>
  </si>
  <si>
    <t>[65.472, 114.529]</t>
  </si>
  <si>
    <t>OA Block_Num1 - OA Block_Num2</t>
  </si>
  <si>
    <t>[32.761, 69.458]</t>
  </si>
  <si>
    <t>OA Block_Num1 - YA Block_Num3</t>
  </si>
  <si>
    <t>[71.668, 120.726]</t>
  </si>
  <si>
    <t>OA Block_Num1 - OA Block_Num3</t>
  </si>
  <si>
    <t>[48.767, 85.464]</t>
  </si>
  <si>
    <t>YA Block_Num2 - OA Block_Num2</t>
  </si>
  <si>
    <t>[-63.419, -14.362]</t>
  </si>
  <si>
    <t>YA Block_Num2 - YA Block_Num3</t>
  </si>
  <si>
    <t>[-12.152, 24.545]</t>
  </si>
  <si>
    <t>YA Block_Num2 - OA Block_Num3</t>
  </si>
  <si>
    <t>[-47.414, 1.644]</t>
  </si>
  <si>
    <t>OA Block_Num2 - YA Block_Num3</t>
  </si>
  <si>
    <t>[20.559, 69.616]</t>
  </si>
  <si>
    <t>OA Block_Num2 - OA Block_Num3</t>
  </si>
  <si>
    <t>[-2.343, 34.354]</t>
  </si>
  <si>
    <t>YA Block_Num3 - OA Block_Num3</t>
  </si>
  <si>
    <t>[-53.610, -4.553]</t>
  </si>
  <si>
    <t>Orientation_Time</t>
  </si>
  <si>
    <t>[-6.769, -3.038]</t>
  </si>
  <si>
    <t>[0.651, 3.436]</t>
  </si>
  <si>
    <t>[-2.488, 1.240]</t>
  </si>
  <si>
    <t>[1.182, 3.967]</t>
  </si>
  <si>
    <t>[-1.270, 2.458]</t>
  </si>
  <si>
    <t>[5.082, 8.812]</t>
  </si>
  <si>
    <t>[2.885, 5.673]</t>
  </si>
  <si>
    <t>[5.613, 9.343]</t>
  </si>
  <si>
    <t>[4.103, 6.891]</t>
  </si>
  <si>
    <t>[-4.531, -0.803]</t>
  </si>
  <si>
    <t>[-0.862, 1.924]</t>
  </si>
  <si>
    <t>[-3.313, 0.414]</t>
  </si>
  <si>
    <t>[1.334, 5.062]</t>
  </si>
  <si>
    <t>[-0.175, 2.611]</t>
  </si>
  <si>
    <t>[-3.844, -0.116]</t>
  </si>
  <si>
    <t>Navigation_Time</t>
  </si>
  <si>
    <t>[-76.153, -28.702]</t>
  </si>
  <si>
    <t>[12.446, 48.906]</t>
  </si>
  <si>
    <t>[-29.273, 18.178]</t>
  </si>
  <si>
    <t>[18.112, 54.572]</t>
  </si>
  <si>
    <t>[-14.485, 32.966]</t>
  </si>
  <si>
    <t>[59.378, 106.829]</t>
  </si>
  <si>
    <t>[28.650, 65.110]</t>
  </si>
  <si>
    <t>[65.043, 112.495]</t>
  </si>
  <si>
    <t>[43.438, 79.898]</t>
  </si>
  <si>
    <t>[-59.949, -12.498]</t>
  </si>
  <si>
    <t>[-12.564, 23.896]</t>
  </si>
  <si>
    <t>[-45.161, 2.290]</t>
  </si>
  <si>
    <t>[18.163, 65.615]</t>
  </si>
  <si>
    <t>[-3.442, 33.018]</t>
  </si>
  <si>
    <t>[-50.827, -3.376]</t>
  </si>
  <si>
    <t>Distance</t>
  </si>
  <si>
    <t>[-289.055, -44.329]</t>
  </si>
  <si>
    <t>[46.626, 238.606]</t>
  </si>
  <si>
    <t>[-132.367, 112.359]</t>
  </si>
  <si>
    <t>[72.359, 264.338]</t>
  </si>
  <si>
    <t>[-73.792, 170.934]</t>
  </si>
  <si>
    <t>[186.945, 431.671]</t>
  </si>
  <si>
    <t>[60.698, 252.678]</t>
  </si>
  <si>
    <t>[212.678, 457.404]</t>
  </si>
  <si>
    <t>[119.274, 311.253]</t>
  </si>
  <si>
    <t>[-274.983, -30.257]</t>
  </si>
  <si>
    <t>[-70.257, 121.722]</t>
  </si>
  <si>
    <t>[-216.408, 28.318]</t>
  </si>
  <si>
    <t>[55.990, 300.715]</t>
  </si>
  <si>
    <t>[-37.415, 154.565]</t>
  </si>
  <si>
    <t>[-242.140, 2.586]</t>
  </si>
  <si>
    <t>Speed</t>
  </si>
  <si>
    <t>[-0.199, 5.292]</t>
  </si>
  <si>
    <t>[-6.099, -3.769]</t>
  </si>
  <si>
    <t>[-2.336, 3.154]</t>
  </si>
  <si>
    <t>[-9.549, -7.219]</t>
  </si>
  <si>
    <t>[-4.363, 1.127]</t>
  </si>
  <si>
    <t>[-10.226, -4.735]</t>
  </si>
  <si>
    <t>[-3.302, -0.972]</t>
  </si>
  <si>
    <t>[-13.675, -8.185]</t>
  </si>
  <si>
    <t>[-5.329, -3.000]</t>
  </si>
  <si>
    <t>[2.598, 8.088]</t>
  </si>
  <si>
    <t>[-4.615, -2.285]</t>
  </si>
  <si>
    <t>[0.571, 6.061]</t>
  </si>
  <si>
    <t>[-11.538, -6.048]</t>
  </si>
  <si>
    <t>[-3.192, -0.863]</t>
  </si>
  <si>
    <t>[4.020, 9.511]</t>
  </si>
  <si>
    <t>Mean_Dwell</t>
  </si>
  <si>
    <t>[-0.727, -0.084]</t>
  </si>
  <si>
    <t>[0.271, 0.562]</t>
  </si>
  <si>
    <t>[-0.153, 0.490]</t>
  </si>
  <si>
    <t>[0.417, 0.709]</t>
  </si>
  <si>
    <t>[0.053, 0.696]</t>
  </si>
  <si>
    <t>[0.501, 1.144]</t>
  </si>
  <si>
    <t>[0.428, 0.720]</t>
  </si>
  <si>
    <t>[0.647, 1.290]</t>
  </si>
  <si>
    <t>[0.634, 0.926]</t>
  </si>
  <si>
    <t>[-0.570, 0.073]</t>
  </si>
  <si>
    <t>[0.001, 0.292]</t>
  </si>
  <si>
    <t>[-0.364, 0.279]</t>
  </si>
  <si>
    <t>[0.073, 0.716]</t>
  </si>
  <si>
    <t>[0.060, 0.352]</t>
  </si>
  <si>
    <t>[-0.510, 0.133]</t>
  </si>
  <si>
    <t>Teleportations</t>
  </si>
  <si>
    <t>[-60.899, -10.485]</t>
  </si>
  <si>
    <t>[4.413, 42.087]</t>
  </si>
  <si>
    <t>[-34.411, 16.003]</t>
  </si>
  <si>
    <t>[8.684, 46.357]</t>
  </si>
  <si>
    <t>[-24.469, 25.944]</t>
  </si>
  <si>
    <t>[33.735, 84.149]</t>
  </si>
  <si>
    <t>[7.651, 45.324]</t>
  </si>
  <si>
    <t>[38.006, 88.419]</t>
  </si>
  <si>
    <t>[17.593, 55.266]</t>
  </si>
  <si>
    <t>[-57.661, -7.247]</t>
  </si>
  <si>
    <t>[-14.566, 23.107]</t>
  </si>
  <si>
    <t>[-47.719, 2.694]</t>
  </si>
  <si>
    <t>[11.518, 61.932]</t>
  </si>
  <si>
    <t>[-8.895, 28.778]</t>
  </si>
  <si>
    <t>[-51.990, -1.576]</t>
  </si>
  <si>
    <t>Mean_Teleport_Distance</t>
  </si>
  <si>
    <t>[-0.200, 1.055]</t>
  </si>
  <si>
    <t>[0.172, 0.451]</t>
  </si>
  <si>
    <t>[0.228, 1.482]</t>
  </si>
  <si>
    <t>[0.194, 0.473]</t>
  </si>
  <si>
    <t>[0.341, 1.596]</t>
  </si>
  <si>
    <t>[-0.744, 0.511]</t>
  </si>
  <si>
    <t>[0.288, 0.567]</t>
  </si>
  <si>
    <t>[-0.722, 0.533]</t>
  </si>
  <si>
    <t>[0.402, 0.681]</t>
  </si>
  <si>
    <t>[-0.084, 1.171]</t>
  </si>
  <si>
    <t>[-0.117, 0.162]</t>
  </si>
  <si>
    <t>[0.030, 1.285]</t>
  </si>
  <si>
    <t>[-1.149, 0.106]</t>
  </si>
  <si>
    <t>[-0.026, 0.253]</t>
  </si>
  <si>
    <t>[0.008, 1.263]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</si>
</sst>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tabSelected="1" workbookViewId="0">
      <selection activeCell="L11" sqref="L11"/>
    </sheetView>
  </sheetViews>
  <sheetFormatPr baseColWidth="10" defaultRowHeight="16" x14ac:dyDescent="0.2"/>
  <cols>
    <col min="1" max="1" width="22" bestFit="1" customWidth="1"/>
    <col min="2" max="2" width="19" bestFit="1" customWidth="1"/>
    <col min="3" max="3" width="30" bestFit="1" customWidth="1"/>
    <col min="4" max="4" width="12.83203125" bestFit="1" customWidth="1"/>
    <col min="5" max="6" width="12.1640625" bestFit="1" customWidth="1"/>
    <col min="7" max="9" width="12.83203125" bestFit="1" customWidth="1"/>
    <col min="10" max="10" width="8.33203125" bestFit="1" customWidth="1"/>
    <col min="11" max="11" width="17.3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>
        <v>-57.281277053333099</v>
      </c>
      <c r="E2">
        <v>8.2232525645334</v>
      </c>
      <c r="F2">
        <v>150.325260623171</v>
      </c>
      <c r="G2">
        <v>-81.809897044367801</v>
      </c>
      <c r="H2">
        <v>-32.752657062298503</v>
      </c>
      <c r="I2">
        <v>-6.9657689100278004</v>
      </c>
      <c r="J2" s="1">
        <v>2.8599999999999999E-10</v>
      </c>
      <c r="K2" t="s">
        <v>14</v>
      </c>
    </row>
    <row r="3" spans="1:11" x14ac:dyDescent="0.2">
      <c r="A3" t="s">
        <v>11</v>
      </c>
      <c r="B3" t="s">
        <v>12</v>
      </c>
      <c r="C3" t="s">
        <v>15</v>
      </c>
      <c r="D3">
        <v>32.718954953333203</v>
      </c>
      <c r="E3">
        <v>6.24015078805978</v>
      </c>
      <c r="F3">
        <v>1368.99999999959</v>
      </c>
      <c r="G3">
        <v>14.370653980270299</v>
      </c>
      <c r="H3">
        <v>51.067255926396001</v>
      </c>
      <c r="I3">
        <v>5.2432955652192401</v>
      </c>
      <c r="J3" s="1">
        <v>3.4200000000000002E-7</v>
      </c>
      <c r="K3" t="s">
        <v>16</v>
      </c>
    </row>
    <row r="4" spans="1:11" x14ac:dyDescent="0.2">
      <c r="A4" t="s">
        <v>11</v>
      </c>
      <c r="B4" t="s">
        <v>12</v>
      </c>
      <c r="C4" t="s">
        <v>17</v>
      </c>
      <c r="D4">
        <v>-6.1715864741666699</v>
      </c>
      <c r="E4">
        <v>8.2232525645334107</v>
      </c>
      <c r="F4">
        <v>150.32526062317399</v>
      </c>
      <c r="G4">
        <v>-30.700206465201301</v>
      </c>
      <c r="H4">
        <v>18.357033516868</v>
      </c>
      <c r="I4">
        <v>-0.75050430784340805</v>
      </c>
      <c r="J4" s="1">
        <v>0.45412400000000003</v>
      </c>
      <c r="K4" t="s">
        <v>18</v>
      </c>
    </row>
    <row r="5" spans="1:11" x14ac:dyDescent="0.2">
      <c r="A5" t="s">
        <v>11</v>
      </c>
      <c r="B5" t="s">
        <v>12</v>
      </c>
      <c r="C5" t="s">
        <v>19</v>
      </c>
      <c r="D5">
        <v>38.915664591666498</v>
      </c>
      <c r="E5">
        <v>6.24015078805978</v>
      </c>
      <c r="F5">
        <v>1368.9999999997301</v>
      </c>
      <c r="G5">
        <v>20.567363618603601</v>
      </c>
      <c r="H5">
        <v>57.263965564729403</v>
      </c>
      <c r="I5">
        <v>6.2363340107309098</v>
      </c>
      <c r="J5" s="1">
        <v>1.49E-9</v>
      </c>
      <c r="K5" t="s">
        <v>20</v>
      </c>
    </row>
    <row r="6" spans="1:11" x14ac:dyDescent="0.2">
      <c r="A6" t="s">
        <v>11</v>
      </c>
      <c r="B6" t="s">
        <v>12</v>
      </c>
      <c r="C6" t="s">
        <v>21</v>
      </c>
      <c r="D6">
        <v>9.8339892320832796</v>
      </c>
      <c r="E6">
        <v>8.2232525645334107</v>
      </c>
      <c r="F6">
        <v>150.32526062317299</v>
      </c>
      <c r="G6">
        <v>-14.6946307589514</v>
      </c>
      <c r="H6">
        <v>34.3626092231179</v>
      </c>
      <c r="I6">
        <v>1.1958758599361199</v>
      </c>
      <c r="J6" s="1">
        <v>0.26957100000000001</v>
      </c>
      <c r="K6" t="s">
        <v>22</v>
      </c>
    </row>
    <row r="7" spans="1:11" x14ac:dyDescent="0.2">
      <c r="A7" t="s">
        <v>11</v>
      </c>
      <c r="B7" t="s">
        <v>12</v>
      </c>
      <c r="C7" t="s">
        <v>23</v>
      </c>
      <c r="D7">
        <v>90.000232006666295</v>
      </c>
      <c r="E7">
        <v>8.2232525645334107</v>
      </c>
      <c r="F7">
        <v>150.32526062317299</v>
      </c>
      <c r="G7">
        <v>65.471612015631607</v>
      </c>
      <c r="H7">
        <v>114.528851997701</v>
      </c>
      <c r="I7">
        <v>10.944602673987401</v>
      </c>
      <c r="J7" s="1">
        <v>3.59E-20</v>
      </c>
      <c r="K7" t="s">
        <v>24</v>
      </c>
    </row>
    <row r="8" spans="1:11" x14ac:dyDescent="0.2">
      <c r="A8" t="s">
        <v>11</v>
      </c>
      <c r="B8" t="s">
        <v>12</v>
      </c>
      <c r="C8" t="s">
        <v>25</v>
      </c>
      <c r="D8">
        <v>51.109690579166397</v>
      </c>
      <c r="E8">
        <v>6.2401507880597897</v>
      </c>
      <c r="F8">
        <v>1369</v>
      </c>
      <c r="G8">
        <v>32.761389606103499</v>
      </c>
      <c r="H8">
        <v>69.457991552229302</v>
      </c>
      <c r="I8">
        <v>8.1904576211463098</v>
      </c>
      <c r="J8" s="1">
        <v>2.21E-15</v>
      </c>
      <c r="K8" t="s">
        <v>26</v>
      </c>
    </row>
    <row r="9" spans="1:11" x14ac:dyDescent="0.2">
      <c r="A9" t="s">
        <v>11</v>
      </c>
      <c r="B9" t="s">
        <v>12</v>
      </c>
      <c r="C9" t="s">
        <v>27</v>
      </c>
      <c r="D9">
        <v>96.196941644999598</v>
      </c>
      <c r="E9">
        <v>8.2232525645334107</v>
      </c>
      <c r="F9">
        <v>150.32526062317299</v>
      </c>
      <c r="G9">
        <v>71.668321653964895</v>
      </c>
      <c r="H9">
        <v>120.725561636034</v>
      </c>
      <c r="I9">
        <v>11.698162118952</v>
      </c>
      <c r="J9" s="1">
        <v>5.2099999999999997E-22</v>
      </c>
      <c r="K9" t="s">
        <v>28</v>
      </c>
    </row>
    <row r="10" spans="1:11" x14ac:dyDescent="0.2">
      <c r="A10" t="s">
        <v>11</v>
      </c>
      <c r="B10" t="s">
        <v>12</v>
      </c>
      <c r="C10" t="s">
        <v>29</v>
      </c>
      <c r="D10">
        <v>67.115266285416396</v>
      </c>
      <c r="E10">
        <v>6.2401507880597897</v>
      </c>
      <c r="F10">
        <v>1369</v>
      </c>
      <c r="G10">
        <v>48.766965312353499</v>
      </c>
      <c r="H10">
        <v>85.463567258479301</v>
      </c>
      <c r="I10">
        <v>10.7553917469171</v>
      </c>
      <c r="J10" s="1">
        <v>8.8300000000000007E-25</v>
      </c>
      <c r="K10" t="s">
        <v>30</v>
      </c>
    </row>
    <row r="11" spans="1:11" x14ac:dyDescent="0.2">
      <c r="A11" t="s">
        <v>11</v>
      </c>
      <c r="B11" t="s">
        <v>12</v>
      </c>
      <c r="C11" t="s">
        <v>31</v>
      </c>
      <c r="D11">
        <v>-38.890541427499798</v>
      </c>
      <c r="E11">
        <v>8.2232525645334107</v>
      </c>
      <c r="F11">
        <v>150.32526062317399</v>
      </c>
      <c r="G11">
        <v>-63.4191614185345</v>
      </c>
      <c r="H11">
        <v>-14.361921436465201</v>
      </c>
      <c r="I11">
        <v>-4.7293380718030402</v>
      </c>
      <c r="J11" s="1">
        <v>8.5699999999999993E-6</v>
      </c>
      <c r="K11" t="s">
        <v>32</v>
      </c>
    </row>
    <row r="12" spans="1:11" x14ac:dyDescent="0.2">
      <c r="A12" t="s">
        <v>11</v>
      </c>
      <c r="B12" t="s">
        <v>12</v>
      </c>
      <c r="C12" t="s">
        <v>33</v>
      </c>
      <c r="D12">
        <v>6.1967096383333304</v>
      </c>
      <c r="E12">
        <v>6.2401507880597897</v>
      </c>
      <c r="F12">
        <v>1368.9999999997301</v>
      </c>
      <c r="G12">
        <v>-12.1515913347296</v>
      </c>
      <c r="H12">
        <v>24.545010611396201</v>
      </c>
      <c r="I12">
        <v>0.99303844551167197</v>
      </c>
      <c r="J12" s="1">
        <v>0.34378599999999998</v>
      </c>
      <c r="K12" t="s">
        <v>34</v>
      </c>
    </row>
    <row r="13" spans="1:11" x14ac:dyDescent="0.2">
      <c r="A13" t="s">
        <v>11</v>
      </c>
      <c r="B13" t="s">
        <v>12</v>
      </c>
      <c r="C13" t="s">
        <v>35</v>
      </c>
      <c r="D13">
        <v>-22.884965721249898</v>
      </c>
      <c r="E13">
        <v>8.2232525645334107</v>
      </c>
      <c r="F13">
        <v>150.32526062317399</v>
      </c>
      <c r="G13">
        <v>-47.413585712284501</v>
      </c>
      <c r="H13">
        <v>1.64365426978478</v>
      </c>
      <c r="I13">
        <v>-2.78295790402351</v>
      </c>
      <c r="J13" s="1">
        <v>8.2880000000000002E-3</v>
      </c>
      <c r="K13" t="s">
        <v>36</v>
      </c>
    </row>
    <row r="14" spans="1:11" x14ac:dyDescent="0.2">
      <c r="A14" t="s">
        <v>11</v>
      </c>
      <c r="B14" t="s">
        <v>12</v>
      </c>
      <c r="C14" t="s">
        <v>37</v>
      </c>
      <c r="D14">
        <v>45.0872510658332</v>
      </c>
      <c r="E14">
        <v>8.2232525645334107</v>
      </c>
      <c r="F14">
        <v>150.32526062317399</v>
      </c>
      <c r="G14">
        <v>20.558631074798502</v>
      </c>
      <c r="H14">
        <v>69.615871056867803</v>
      </c>
      <c r="I14">
        <v>5.4828975167676104</v>
      </c>
      <c r="J14" s="1">
        <v>3.4200000000000002E-7</v>
      </c>
      <c r="K14" t="s">
        <v>38</v>
      </c>
    </row>
    <row r="15" spans="1:11" x14ac:dyDescent="0.2">
      <c r="A15" t="s">
        <v>11</v>
      </c>
      <c r="B15" t="s">
        <v>12</v>
      </c>
      <c r="C15" t="s">
        <v>39</v>
      </c>
      <c r="D15">
        <v>16.005575706249999</v>
      </c>
      <c r="E15">
        <v>6.2401507880597897</v>
      </c>
      <c r="F15">
        <v>1368.9999999998699</v>
      </c>
      <c r="G15">
        <v>-2.3427252668129501</v>
      </c>
      <c r="H15">
        <v>34.353876679312897</v>
      </c>
      <c r="I15">
        <v>2.5649341257707698</v>
      </c>
      <c r="J15" s="1">
        <v>1.3032E-2</v>
      </c>
      <c r="K15" t="s">
        <v>40</v>
      </c>
    </row>
    <row r="16" spans="1:11" x14ac:dyDescent="0.2">
      <c r="A16" t="s">
        <v>11</v>
      </c>
      <c r="B16" t="s">
        <v>12</v>
      </c>
      <c r="C16" t="s">
        <v>41</v>
      </c>
      <c r="D16">
        <v>-29.081675359583201</v>
      </c>
      <c r="E16">
        <v>8.2232525645334107</v>
      </c>
      <c r="F16">
        <v>150.32526062317399</v>
      </c>
      <c r="G16">
        <v>-53.610295350617903</v>
      </c>
      <c r="H16">
        <v>-4.5530553685485504</v>
      </c>
      <c r="I16">
        <v>-3.5365173489880899</v>
      </c>
      <c r="J16" s="1">
        <v>8.0900000000000004E-4</v>
      </c>
      <c r="K16" t="s">
        <v>42</v>
      </c>
    </row>
    <row r="17" spans="1:11" x14ac:dyDescent="0.2">
      <c r="A17" t="s">
        <v>43</v>
      </c>
      <c r="B17" t="s">
        <v>12</v>
      </c>
      <c r="C17" t="s">
        <v>13</v>
      </c>
      <c r="D17">
        <v>-4.90347831541881</v>
      </c>
      <c r="E17">
        <v>0.62525392067752705</v>
      </c>
      <c r="F17">
        <v>150.19409063997699</v>
      </c>
      <c r="G17">
        <v>-6.7685350907952202</v>
      </c>
      <c r="H17">
        <v>-3.0384215400424002</v>
      </c>
      <c r="I17">
        <v>-7.8423791571037098</v>
      </c>
      <c r="J17" s="1">
        <v>2.28E-12</v>
      </c>
      <c r="K17" t="s">
        <v>44</v>
      </c>
    </row>
    <row r="18" spans="1:11" x14ac:dyDescent="0.2">
      <c r="A18" t="s">
        <v>43</v>
      </c>
      <c r="B18" t="s">
        <v>12</v>
      </c>
      <c r="C18" t="s">
        <v>15</v>
      </c>
      <c r="D18">
        <v>2.04317271083326</v>
      </c>
      <c r="E18">
        <v>0.47362475862706199</v>
      </c>
      <c r="F18">
        <v>1368.0001770839799</v>
      </c>
      <c r="G18">
        <v>0.65054277546998696</v>
      </c>
      <c r="H18">
        <v>3.4358026461965201</v>
      </c>
      <c r="I18">
        <v>4.3139060482310496</v>
      </c>
      <c r="J18" s="1">
        <v>3.2199999999999997E-5</v>
      </c>
      <c r="K18" t="s">
        <v>45</v>
      </c>
    </row>
    <row r="19" spans="1:11" x14ac:dyDescent="0.2">
      <c r="A19" t="s">
        <v>43</v>
      </c>
      <c r="B19" t="s">
        <v>12</v>
      </c>
      <c r="C19" t="s">
        <v>17</v>
      </c>
      <c r="D19">
        <v>-0.62420093875009697</v>
      </c>
      <c r="E19">
        <v>0.624865520371501</v>
      </c>
      <c r="F19">
        <v>149.84480326084</v>
      </c>
      <c r="G19">
        <v>-2.4881696471738</v>
      </c>
      <c r="H19">
        <v>1.23976776967361</v>
      </c>
      <c r="I19">
        <v>-0.99893644056242803</v>
      </c>
      <c r="J19" s="1">
        <v>0.34225299999999997</v>
      </c>
      <c r="K19" t="s">
        <v>46</v>
      </c>
    </row>
    <row r="20" spans="1:11" x14ac:dyDescent="0.2">
      <c r="A20" t="s">
        <v>43</v>
      </c>
      <c r="B20" t="s">
        <v>12</v>
      </c>
      <c r="C20" t="s">
        <v>19</v>
      </c>
      <c r="D20">
        <v>2.5741556254165898</v>
      </c>
      <c r="E20">
        <v>0.47362475862706199</v>
      </c>
      <c r="F20">
        <v>1368.0001770839799</v>
      </c>
      <c r="G20">
        <v>1.18152569005332</v>
      </c>
      <c r="H20">
        <v>3.9667855607798601</v>
      </c>
      <c r="I20">
        <v>5.4350106883739002</v>
      </c>
      <c r="J20" s="1">
        <v>1.6199999999999999E-7</v>
      </c>
      <c r="K20" t="s">
        <v>47</v>
      </c>
    </row>
    <row r="21" spans="1:11" x14ac:dyDescent="0.2">
      <c r="A21" t="s">
        <v>43</v>
      </c>
      <c r="B21" t="s">
        <v>12</v>
      </c>
      <c r="C21" t="s">
        <v>21</v>
      </c>
      <c r="D21">
        <v>0.59369501708323702</v>
      </c>
      <c r="E21">
        <v>0.624865520371501</v>
      </c>
      <c r="F21">
        <v>149.84480326084</v>
      </c>
      <c r="G21">
        <v>-1.27027369134047</v>
      </c>
      <c r="H21">
        <v>2.4576637255069498</v>
      </c>
      <c r="I21">
        <v>0.95011646142720096</v>
      </c>
      <c r="J21" s="1">
        <v>0.34358300000000003</v>
      </c>
      <c r="K21" t="s">
        <v>48</v>
      </c>
    </row>
    <row r="22" spans="1:11" x14ac:dyDescent="0.2">
      <c r="A22" t="s">
        <v>43</v>
      </c>
      <c r="B22" t="s">
        <v>12</v>
      </c>
      <c r="C22" t="s">
        <v>23</v>
      </c>
      <c r="D22">
        <v>6.94665102625207</v>
      </c>
      <c r="E22">
        <v>0.62525392067752605</v>
      </c>
      <c r="F22">
        <v>150.19409063996699</v>
      </c>
      <c r="G22">
        <v>5.0815942508756597</v>
      </c>
      <c r="H22">
        <v>8.8117078016284793</v>
      </c>
      <c r="I22">
        <v>11.1101278960789</v>
      </c>
      <c r="J22" s="1">
        <v>1.31E-20</v>
      </c>
      <c r="K22" t="s">
        <v>49</v>
      </c>
    </row>
    <row r="23" spans="1:11" x14ac:dyDescent="0.2">
      <c r="A23" t="s">
        <v>43</v>
      </c>
      <c r="B23" t="s">
        <v>12</v>
      </c>
      <c r="C23" t="s">
        <v>25</v>
      </c>
      <c r="D23">
        <v>4.27927737666871</v>
      </c>
      <c r="E23">
        <v>0.474137067479453</v>
      </c>
      <c r="F23">
        <v>1368.0793475590599</v>
      </c>
      <c r="G23">
        <v>2.8851412079712899</v>
      </c>
      <c r="H23">
        <v>5.6734135453661398</v>
      </c>
      <c r="I23">
        <v>9.0254014507190199</v>
      </c>
      <c r="J23" s="1">
        <v>2.2200000000000001E-18</v>
      </c>
      <c r="K23" t="s">
        <v>50</v>
      </c>
    </row>
    <row r="24" spans="1:11" x14ac:dyDescent="0.2">
      <c r="A24" t="s">
        <v>43</v>
      </c>
      <c r="B24" t="s">
        <v>12</v>
      </c>
      <c r="C24" t="s">
        <v>27</v>
      </c>
      <c r="D24">
        <v>7.4776339408353998</v>
      </c>
      <c r="E24">
        <v>0.62525392067752605</v>
      </c>
      <c r="F24">
        <v>150.19409063996699</v>
      </c>
      <c r="G24">
        <v>5.6125771654589904</v>
      </c>
      <c r="H24">
        <v>9.3426907162118091</v>
      </c>
      <c r="I24">
        <v>11.9593555410778</v>
      </c>
      <c r="J24" s="1">
        <v>1.05E-22</v>
      </c>
      <c r="K24" t="s">
        <v>51</v>
      </c>
    </row>
    <row r="25" spans="1:11" x14ac:dyDescent="0.2">
      <c r="A25" t="s">
        <v>43</v>
      </c>
      <c r="B25" t="s">
        <v>12</v>
      </c>
      <c r="C25" t="s">
        <v>29</v>
      </c>
      <c r="D25">
        <v>5.49717333250205</v>
      </c>
      <c r="E25">
        <v>0.474137067479452</v>
      </c>
      <c r="F25">
        <v>1368.0793475590599</v>
      </c>
      <c r="G25">
        <v>4.1030371638046201</v>
      </c>
      <c r="H25">
        <v>6.8913095011994701</v>
      </c>
      <c r="I25">
        <v>11.594059417723701</v>
      </c>
      <c r="J25" s="1">
        <v>1.54E-28</v>
      </c>
      <c r="K25" t="s">
        <v>52</v>
      </c>
    </row>
    <row r="26" spans="1:11" x14ac:dyDescent="0.2">
      <c r="A26" t="s">
        <v>43</v>
      </c>
      <c r="B26" t="s">
        <v>12</v>
      </c>
      <c r="C26" t="s">
        <v>31</v>
      </c>
      <c r="D26">
        <v>-2.6673736495833502</v>
      </c>
      <c r="E26">
        <v>0.624865520371501</v>
      </c>
      <c r="F26">
        <v>149.844803260839</v>
      </c>
      <c r="G26">
        <v>-4.53134235800706</v>
      </c>
      <c r="H26">
        <v>-0.803404941159645</v>
      </c>
      <c r="I26">
        <v>-4.26871632795089</v>
      </c>
      <c r="J26" s="1">
        <v>5.7899999999999998E-5</v>
      </c>
      <c r="K26" t="s">
        <v>53</v>
      </c>
    </row>
    <row r="27" spans="1:11" x14ac:dyDescent="0.2">
      <c r="A27" t="s">
        <v>43</v>
      </c>
      <c r="B27" t="s">
        <v>12</v>
      </c>
      <c r="C27" t="s">
        <v>33</v>
      </c>
      <c r="D27">
        <v>0.53098291458333502</v>
      </c>
      <c r="E27">
        <v>0.47362475862706299</v>
      </c>
      <c r="F27">
        <v>1368.0001770839799</v>
      </c>
      <c r="G27">
        <v>-0.86164702077993605</v>
      </c>
      <c r="H27">
        <v>1.9236128499466101</v>
      </c>
      <c r="I27">
        <v>1.1211046401428399</v>
      </c>
      <c r="J27" s="1">
        <v>0.302815</v>
      </c>
      <c r="K27" t="s">
        <v>54</v>
      </c>
    </row>
    <row r="28" spans="1:11" x14ac:dyDescent="0.2">
      <c r="A28" t="s">
        <v>43</v>
      </c>
      <c r="B28" t="s">
        <v>12</v>
      </c>
      <c r="C28" t="s">
        <v>35</v>
      </c>
      <c r="D28">
        <v>-1.44947769375002</v>
      </c>
      <c r="E28">
        <v>0.624865520371501</v>
      </c>
      <c r="F28">
        <v>149.844803260839</v>
      </c>
      <c r="G28">
        <v>-3.3134464021737302</v>
      </c>
      <c r="H28">
        <v>0.41449101467368998</v>
      </c>
      <c r="I28">
        <v>-2.3196634259612599</v>
      </c>
      <c r="J28" s="1">
        <v>2.7137000000000001E-2</v>
      </c>
      <c r="K28" t="s">
        <v>55</v>
      </c>
    </row>
    <row r="29" spans="1:11" x14ac:dyDescent="0.2">
      <c r="A29" t="s">
        <v>43</v>
      </c>
      <c r="B29" t="s">
        <v>12</v>
      </c>
      <c r="C29" t="s">
        <v>37</v>
      </c>
      <c r="D29">
        <v>3.1983565641666898</v>
      </c>
      <c r="E29">
        <v>0.624865520371501</v>
      </c>
      <c r="F29">
        <v>149.844803260839</v>
      </c>
      <c r="G29">
        <v>1.33438785574298</v>
      </c>
      <c r="H29">
        <v>5.0623252725904004</v>
      </c>
      <c r="I29">
        <v>5.1184718309711998</v>
      </c>
      <c r="J29" s="1">
        <v>1.9999999999999999E-6</v>
      </c>
      <c r="K29" t="s">
        <v>56</v>
      </c>
    </row>
    <row r="30" spans="1:11" x14ac:dyDescent="0.2">
      <c r="A30" t="s">
        <v>43</v>
      </c>
      <c r="B30" t="s">
        <v>12</v>
      </c>
      <c r="C30" t="s">
        <v>39</v>
      </c>
      <c r="D30">
        <v>1.21789595583333</v>
      </c>
      <c r="E30">
        <v>0.47362475862706299</v>
      </c>
      <c r="F30">
        <v>1368.0001770838501</v>
      </c>
      <c r="G30">
        <v>-0.17473397952993699</v>
      </c>
      <c r="H30">
        <v>2.6105258911966098</v>
      </c>
      <c r="I30">
        <v>2.57143642440432</v>
      </c>
      <c r="J30" s="1">
        <v>1.3953999999999999E-2</v>
      </c>
      <c r="K30" t="s">
        <v>57</v>
      </c>
    </row>
    <row r="31" spans="1:11" x14ac:dyDescent="0.2">
      <c r="A31" t="s">
        <v>43</v>
      </c>
      <c r="B31" t="s">
        <v>12</v>
      </c>
      <c r="C31" t="s">
        <v>41</v>
      </c>
      <c r="D31">
        <v>-1.98046060833335</v>
      </c>
      <c r="E31">
        <v>0.624865520371501</v>
      </c>
      <c r="F31">
        <v>149.844803260839</v>
      </c>
      <c r="G31">
        <v>-3.84442931675706</v>
      </c>
      <c r="H31">
        <v>-0.11649189990964499</v>
      </c>
      <c r="I31">
        <v>-3.1694189289815702</v>
      </c>
      <c r="J31" s="1">
        <v>2.7780000000000001E-3</v>
      </c>
      <c r="K31" t="s">
        <v>58</v>
      </c>
    </row>
    <row r="32" spans="1:11" x14ac:dyDescent="0.2">
      <c r="A32" t="s">
        <v>59</v>
      </c>
      <c r="B32" t="s">
        <v>12</v>
      </c>
      <c r="C32" t="s">
        <v>13</v>
      </c>
      <c r="D32">
        <v>-52.427432407084702</v>
      </c>
      <c r="E32">
        <v>7.9620539213137302</v>
      </c>
      <c r="F32">
        <v>160.28162342608201</v>
      </c>
      <c r="G32">
        <v>-76.153050331750293</v>
      </c>
      <c r="H32">
        <v>-28.701814482419099</v>
      </c>
      <c r="I32">
        <v>-6.5846618127944403</v>
      </c>
      <c r="J32" s="1">
        <v>1.86E-9</v>
      </c>
      <c r="K32" t="s">
        <v>60</v>
      </c>
    </row>
    <row r="33" spans="1:11" x14ac:dyDescent="0.2">
      <c r="A33" t="s">
        <v>59</v>
      </c>
      <c r="B33" t="s">
        <v>12</v>
      </c>
      <c r="C33" t="s">
        <v>15</v>
      </c>
      <c r="D33">
        <v>30.675782242499299</v>
      </c>
      <c r="E33">
        <v>6.1999154627800799</v>
      </c>
      <c r="F33">
        <v>1368.9999999998699</v>
      </c>
      <c r="G33">
        <v>12.4457876827035</v>
      </c>
      <c r="H33">
        <v>48.905776802295101</v>
      </c>
      <c r="I33">
        <v>4.9477742763841004</v>
      </c>
      <c r="J33" s="1">
        <v>1.5799999999999999E-6</v>
      </c>
      <c r="K33" t="s">
        <v>61</v>
      </c>
    </row>
    <row r="34" spans="1:11" x14ac:dyDescent="0.2">
      <c r="A34" t="s">
        <v>59</v>
      </c>
      <c r="B34" t="s">
        <v>12</v>
      </c>
      <c r="C34" t="s">
        <v>17</v>
      </c>
      <c r="D34">
        <v>-5.5473855354178498</v>
      </c>
      <c r="E34">
        <v>7.9620539213137302</v>
      </c>
      <c r="F34">
        <v>160.28162342610901</v>
      </c>
      <c r="G34">
        <v>-29.273003460083402</v>
      </c>
      <c r="H34">
        <v>18.1782323892477</v>
      </c>
      <c r="I34">
        <v>-0.69672795364622997</v>
      </c>
      <c r="J34" s="1">
        <v>0.48698200000000003</v>
      </c>
      <c r="K34" t="s">
        <v>62</v>
      </c>
    </row>
    <row r="35" spans="1:11" x14ac:dyDescent="0.2">
      <c r="A35" t="s">
        <v>59</v>
      </c>
      <c r="B35" t="s">
        <v>12</v>
      </c>
      <c r="C35" t="s">
        <v>19</v>
      </c>
      <c r="D35">
        <v>36.3415089662493</v>
      </c>
      <c r="E35">
        <v>6.1999154627800799</v>
      </c>
      <c r="F35">
        <v>1368.9999999998699</v>
      </c>
      <c r="G35">
        <v>18.111514406453502</v>
      </c>
      <c r="H35">
        <v>54.571503526045099</v>
      </c>
      <c r="I35">
        <v>5.8616136275434902</v>
      </c>
      <c r="J35" s="1">
        <v>1.4300000000000001E-8</v>
      </c>
      <c r="K35" t="s">
        <v>63</v>
      </c>
    </row>
    <row r="36" spans="1:11" x14ac:dyDescent="0.2">
      <c r="A36" t="s">
        <v>59</v>
      </c>
      <c r="B36" t="s">
        <v>12</v>
      </c>
      <c r="C36" t="s">
        <v>21</v>
      </c>
      <c r="D36">
        <v>9.2402942149988192</v>
      </c>
      <c r="E36">
        <v>7.9620539213137302</v>
      </c>
      <c r="F36">
        <v>160.28162342610901</v>
      </c>
      <c r="G36">
        <v>-14.4853237096667</v>
      </c>
      <c r="H36">
        <v>32.965912139664397</v>
      </c>
      <c r="I36">
        <v>1.1605415268871</v>
      </c>
      <c r="J36" s="1">
        <v>0.28563899999999998</v>
      </c>
      <c r="K36" t="s">
        <v>64</v>
      </c>
    </row>
    <row r="37" spans="1:11" x14ac:dyDescent="0.2">
      <c r="A37" t="s">
        <v>59</v>
      </c>
      <c r="B37" t="s">
        <v>12</v>
      </c>
      <c r="C37" t="s">
        <v>23</v>
      </c>
      <c r="D37">
        <v>83.103214649584004</v>
      </c>
      <c r="E37">
        <v>7.9620539213137498</v>
      </c>
      <c r="F37">
        <v>160.28162342610199</v>
      </c>
      <c r="G37">
        <v>59.377596724918398</v>
      </c>
      <c r="H37">
        <v>106.82883257425</v>
      </c>
      <c r="I37">
        <v>10.437409174927</v>
      </c>
      <c r="J37" s="1">
        <v>4.3699999999999997E-19</v>
      </c>
      <c r="K37" t="s">
        <v>65</v>
      </c>
    </row>
    <row r="38" spans="1:11" x14ac:dyDescent="0.2">
      <c r="A38" t="s">
        <v>59</v>
      </c>
      <c r="B38" t="s">
        <v>12</v>
      </c>
      <c r="C38" t="s">
        <v>25</v>
      </c>
      <c r="D38">
        <v>46.880046871666899</v>
      </c>
      <c r="E38">
        <v>6.1999154627801003</v>
      </c>
      <c r="F38">
        <v>1368.9999999997301</v>
      </c>
      <c r="G38">
        <v>28.650052311871001</v>
      </c>
      <c r="H38">
        <v>65.110041431462705</v>
      </c>
      <c r="I38">
        <v>7.5614009824974904</v>
      </c>
      <c r="J38" s="1">
        <v>2.73E-13</v>
      </c>
      <c r="K38" t="s">
        <v>66</v>
      </c>
    </row>
    <row r="39" spans="1:11" x14ac:dyDescent="0.2">
      <c r="A39" t="s">
        <v>59</v>
      </c>
      <c r="B39" t="s">
        <v>12</v>
      </c>
      <c r="C39" t="s">
        <v>27</v>
      </c>
      <c r="D39">
        <v>88.768941373334101</v>
      </c>
      <c r="E39">
        <v>7.9620539213137498</v>
      </c>
      <c r="F39">
        <v>160.28162342610199</v>
      </c>
      <c r="G39">
        <v>65.043323448668403</v>
      </c>
      <c r="H39">
        <v>112.494559298</v>
      </c>
      <c r="I39">
        <v>11.1490002768892</v>
      </c>
      <c r="J39" s="1">
        <v>7.4000000000000004E-21</v>
      </c>
      <c r="K39" t="s">
        <v>67</v>
      </c>
    </row>
    <row r="40" spans="1:11" x14ac:dyDescent="0.2">
      <c r="A40" t="s">
        <v>59</v>
      </c>
      <c r="B40" t="s">
        <v>12</v>
      </c>
      <c r="C40" t="s">
        <v>29</v>
      </c>
      <c r="D40">
        <v>61.667726622083499</v>
      </c>
      <c r="E40">
        <v>6.1999154627801003</v>
      </c>
      <c r="F40">
        <v>1368.9999999998699</v>
      </c>
      <c r="G40">
        <v>43.437732062287701</v>
      </c>
      <c r="H40">
        <v>79.897721181879405</v>
      </c>
      <c r="I40">
        <v>9.9465431411594007</v>
      </c>
      <c r="J40" s="1">
        <v>2.2300000000000001E-21</v>
      </c>
      <c r="K40" t="s">
        <v>68</v>
      </c>
    </row>
    <row r="41" spans="1:11" x14ac:dyDescent="0.2">
      <c r="A41" t="s">
        <v>59</v>
      </c>
      <c r="B41" t="s">
        <v>12</v>
      </c>
      <c r="C41" t="s">
        <v>31</v>
      </c>
      <c r="D41">
        <v>-36.223167777917098</v>
      </c>
      <c r="E41">
        <v>7.9620539213137498</v>
      </c>
      <c r="F41">
        <v>160.28162342612001</v>
      </c>
      <c r="G41">
        <v>-59.948785702582697</v>
      </c>
      <c r="H41">
        <v>-12.4975498532516</v>
      </c>
      <c r="I41">
        <v>-4.5494753157788601</v>
      </c>
      <c r="J41" s="1">
        <v>1.7600000000000001E-5</v>
      </c>
      <c r="K41" t="s">
        <v>69</v>
      </c>
    </row>
    <row r="42" spans="1:11" x14ac:dyDescent="0.2">
      <c r="A42" t="s">
        <v>59</v>
      </c>
      <c r="B42" t="s">
        <v>12</v>
      </c>
      <c r="C42" t="s">
        <v>33</v>
      </c>
      <c r="D42">
        <v>5.6657267237500601</v>
      </c>
      <c r="E42">
        <v>6.1999154627801003</v>
      </c>
      <c r="F42">
        <v>1369</v>
      </c>
      <c r="G42">
        <v>-12.564267836045801</v>
      </c>
      <c r="H42">
        <v>23.8957212835459</v>
      </c>
      <c r="I42">
        <v>0.91383935115939396</v>
      </c>
      <c r="J42" s="1">
        <v>0.38674500000000001</v>
      </c>
      <c r="K42" t="s">
        <v>70</v>
      </c>
    </row>
    <row r="43" spans="1:11" x14ac:dyDescent="0.2">
      <c r="A43" t="s">
        <v>59</v>
      </c>
      <c r="B43" t="s">
        <v>12</v>
      </c>
      <c r="C43" t="s">
        <v>35</v>
      </c>
      <c r="D43">
        <v>-21.435488027500501</v>
      </c>
      <c r="E43">
        <v>7.9620539213137498</v>
      </c>
      <c r="F43">
        <v>160.28162342612001</v>
      </c>
      <c r="G43">
        <v>-45.161105952165997</v>
      </c>
      <c r="H43">
        <v>2.2901298971651198</v>
      </c>
      <c r="I43">
        <v>-2.69220583524553</v>
      </c>
      <c r="J43" s="1">
        <v>1.0708000000000001E-2</v>
      </c>
      <c r="K43" t="s">
        <v>71</v>
      </c>
    </row>
    <row r="44" spans="1:11" x14ac:dyDescent="0.2">
      <c r="A44" t="s">
        <v>59</v>
      </c>
      <c r="B44" t="s">
        <v>12</v>
      </c>
      <c r="C44" t="s">
        <v>37</v>
      </c>
      <c r="D44">
        <v>41.888894501667203</v>
      </c>
      <c r="E44">
        <v>7.9620539213137498</v>
      </c>
      <c r="F44">
        <v>160.28162342612001</v>
      </c>
      <c r="G44">
        <v>18.1632765770016</v>
      </c>
      <c r="H44">
        <v>65.614512426332794</v>
      </c>
      <c r="I44">
        <v>5.2610664177410502</v>
      </c>
      <c r="J44" s="1">
        <v>9.7100000000000011E-7</v>
      </c>
      <c r="K44" t="s">
        <v>72</v>
      </c>
    </row>
    <row r="45" spans="1:11" x14ac:dyDescent="0.2">
      <c r="A45" t="s">
        <v>59</v>
      </c>
      <c r="B45" t="s">
        <v>12</v>
      </c>
      <c r="C45" t="s">
        <v>39</v>
      </c>
      <c r="D45">
        <v>14.7876797504167</v>
      </c>
      <c r="E45">
        <v>6.1999154627801003</v>
      </c>
      <c r="F45">
        <v>1369</v>
      </c>
      <c r="G45">
        <v>-3.4423148093791802</v>
      </c>
      <c r="H45">
        <v>33.017674310212499</v>
      </c>
      <c r="I45">
        <v>2.3851421586619099</v>
      </c>
      <c r="J45" s="1">
        <v>2.1510000000000001E-2</v>
      </c>
      <c r="K45" t="s">
        <v>73</v>
      </c>
    </row>
    <row r="46" spans="1:11" x14ac:dyDescent="0.2">
      <c r="A46" t="s">
        <v>59</v>
      </c>
      <c r="B46" t="s">
        <v>12</v>
      </c>
      <c r="C46" t="s">
        <v>41</v>
      </c>
      <c r="D46">
        <v>-27.101214751250499</v>
      </c>
      <c r="E46">
        <v>7.9620539213137498</v>
      </c>
      <c r="F46">
        <v>160.28162342612001</v>
      </c>
      <c r="G46">
        <v>-50.826832675916101</v>
      </c>
      <c r="H46">
        <v>-3.3755968265849399</v>
      </c>
      <c r="I46">
        <v>-3.4037969372077299</v>
      </c>
      <c r="J46" s="1">
        <v>1.2589999999999999E-3</v>
      </c>
      <c r="K46" t="s">
        <v>74</v>
      </c>
    </row>
    <row r="47" spans="1:11" x14ac:dyDescent="0.2">
      <c r="A47" t="s">
        <v>75</v>
      </c>
      <c r="B47" t="s">
        <v>12</v>
      </c>
      <c r="C47" t="s">
        <v>13</v>
      </c>
      <c r="D47">
        <v>-166.69211832596599</v>
      </c>
      <c r="E47">
        <v>41.095996339646597</v>
      </c>
      <c r="F47">
        <v>169.04596474644401</v>
      </c>
      <c r="G47">
        <v>-289.05510069116099</v>
      </c>
      <c r="H47">
        <v>-44.329135960770401</v>
      </c>
      <c r="I47">
        <v>-4.0561644241035903</v>
      </c>
      <c r="J47" s="1">
        <v>1.4300000000000001E-4</v>
      </c>
      <c r="K47" t="s">
        <v>76</v>
      </c>
    </row>
    <row r="48" spans="1:11" x14ac:dyDescent="0.2">
      <c r="A48" t="s">
        <v>75</v>
      </c>
      <c r="B48" t="s">
        <v>12</v>
      </c>
      <c r="C48" t="s">
        <v>15</v>
      </c>
      <c r="D48">
        <v>142.61591441104201</v>
      </c>
      <c r="E48">
        <v>32.645587249995302</v>
      </c>
      <c r="F48">
        <v>1369.00000000042</v>
      </c>
      <c r="G48">
        <v>46.626076881564501</v>
      </c>
      <c r="H48">
        <v>238.60575194051901</v>
      </c>
      <c r="I48">
        <v>4.3686123125587901</v>
      </c>
      <c r="J48" s="1">
        <v>3.3599999999999997E-5</v>
      </c>
      <c r="K48" t="s">
        <v>77</v>
      </c>
    </row>
    <row r="49" spans="1:11" x14ac:dyDescent="0.2">
      <c r="A49" t="s">
        <v>75</v>
      </c>
      <c r="B49" t="s">
        <v>12</v>
      </c>
      <c r="C49" t="s">
        <v>17</v>
      </c>
      <c r="D49">
        <v>-10.0040093041716</v>
      </c>
      <c r="E49">
        <v>41.095996339646497</v>
      </c>
      <c r="F49">
        <v>169.04596474646399</v>
      </c>
      <c r="G49">
        <v>-132.366991669367</v>
      </c>
      <c r="H49">
        <v>112.35897306102299</v>
      </c>
      <c r="I49">
        <v>-0.24343026560279299</v>
      </c>
      <c r="J49" s="1">
        <v>0.80796699999999999</v>
      </c>
      <c r="K49" t="s">
        <v>78</v>
      </c>
    </row>
    <row r="50" spans="1:11" x14ac:dyDescent="0.2">
      <c r="A50" t="s">
        <v>75</v>
      </c>
      <c r="B50" t="s">
        <v>12</v>
      </c>
      <c r="C50" t="s">
        <v>19</v>
      </c>
      <c r="D50">
        <v>168.34847420322799</v>
      </c>
      <c r="E50">
        <v>32.645587249995302</v>
      </c>
      <c r="F50">
        <v>1369.00000000042</v>
      </c>
      <c r="G50">
        <v>72.358636673751107</v>
      </c>
      <c r="H50">
        <v>264.33831173270499</v>
      </c>
      <c r="I50">
        <v>5.1568523768324201</v>
      </c>
      <c r="J50" s="1">
        <v>1.08E-6</v>
      </c>
      <c r="K50" t="s">
        <v>79</v>
      </c>
    </row>
    <row r="51" spans="1:11" x14ac:dyDescent="0.2">
      <c r="A51" t="s">
        <v>75</v>
      </c>
      <c r="B51" t="s">
        <v>12</v>
      </c>
      <c r="C51" t="s">
        <v>21</v>
      </c>
      <c r="D51">
        <v>48.571265638863601</v>
      </c>
      <c r="E51">
        <v>41.095996339646497</v>
      </c>
      <c r="F51">
        <v>169.04596474646399</v>
      </c>
      <c r="G51">
        <v>-73.791716726331401</v>
      </c>
      <c r="H51">
        <v>170.93424800405899</v>
      </c>
      <c r="I51">
        <v>1.1818977507549899</v>
      </c>
      <c r="J51" s="1">
        <v>0.27566099999999999</v>
      </c>
      <c r="K51" t="s">
        <v>80</v>
      </c>
    </row>
    <row r="52" spans="1:11" x14ac:dyDescent="0.2">
      <c r="A52" t="s">
        <v>75</v>
      </c>
      <c r="B52" t="s">
        <v>12</v>
      </c>
      <c r="C52" t="s">
        <v>23</v>
      </c>
      <c r="D52">
        <v>309.30803273700701</v>
      </c>
      <c r="E52">
        <v>41.095996339646497</v>
      </c>
      <c r="F52">
        <v>169.04596474646399</v>
      </c>
      <c r="G52">
        <v>186.94505037181199</v>
      </c>
      <c r="H52">
        <v>431.67101510220198</v>
      </c>
      <c r="I52">
        <v>7.5264760630370402</v>
      </c>
      <c r="J52" s="1">
        <v>2.2200000000000002E-11</v>
      </c>
      <c r="K52" t="s">
        <v>81</v>
      </c>
    </row>
    <row r="53" spans="1:11" x14ac:dyDescent="0.2">
      <c r="A53" t="s">
        <v>75</v>
      </c>
      <c r="B53" t="s">
        <v>12</v>
      </c>
      <c r="C53" t="s">
        <v>25</v>
      </c>
      <c r="D53">
        <v>156.68810902179399</v>
      </c>
      <c r="E53">
        <v>32.645587249995202</v>
      </c>
      <c r="F53">
        <v>1369</v>
      </c>
      <c r="G53">
        <v>60.698271492317303</v>
      </c>
      <c r="H53">
        <v>252.67794655127099</v>
      </c>
      <c r="I53">
        <v>4.7996719379528798</v>
      </c>
      <c r="J53" s="1">
        <v>5.2900000000000002E-6</v>
      </c>
      <c r="K53" t="s">
        <v>82</v>
      </c>
    </row>
    <row r="54" spans="1:11" x14ac:dyDescent="0.2">
      <c r="A54" t="s">
        <v>75</v>
      </c>
      <c r="B54" t="s">
        <v>12</v>
      </c>
      <c r="C54" t="s">
        <v>27</v>
      </c>
      <c r="D54">
        <v>335.04059252919399</v>
      </c>
      <c r="E54">
        <v>41.095996339646497</v>
      </c>
      <c r="F54">
        <v>169.04596474646399</v>
      </c>
      <c r="G54">
        <v>212.67761016399899</v>
      </c>
      <c r="H54">
        <v>457.40357489438901</v>
      </c>
      <c r="I54">
        <v>8.1526334039982995</v>
      </c>
      <c r="J54" s="1">
        <v>1.1499999999999999E-12</v>
      </c>
      <c r="K54" t="s">
        <v>83</v>
      </c>
    </row>
    <row r="55" spans="1:11" x14ac:dyDescent="0.2">
      <c r="A55" t="s">
        <v>75</v>
      </c>
      <c r="B55" t="s">
        <v>12</v>
      </c>
      <c r="C55" t="s">
        <v>29</v>
      </c>
      <c r="D55">
        <v>215.26338396482899</v>
      </c>
      <c r="E55">
        <v>32.645587249995202</v>
      </c>
      <c r="F55">
        <v>1369</v>
      </c>
      <c r="G55">
        <v>119.273546435352</v>
      </c>
      <c r="H55">
        <v>311.25322149430599</v>
      </c>
      <c r="I55">
        <v>6.5939504263278597</v>
      </c>
      <c r="J55" s="1">
        <v>3.0499999999999998E-10</v>
      </c>
      <c r="K55" t="s">
        <v>84</v>
      </c>
    </row>
    <row r="56" spans="1:11" x14ac:dyDescent="0.2">
      <c r="A56" t="s">
        <v>75</v>
      </c>
      <c r="B56" t="s">
        <v>12</v>
      </c>
      <c r="C56" t="s">
        <v>31</v>
      </c>
      <c r="D56">
        <v>-152.61992371521299</v>
      </c>
      <c r="E56">
        <v>41.095996339646497</v>
      </c>
      <c r="F56">
        <v>169.045964746474</v>
      </c>
      <c r="G56">
        <v>-274.98290608040799</v>
      </c>
      <c r="H56">
        <v>-30.256941350018401</v>
      </c>
      <c r="I56">
        <v>-3.7137419045362399</v>
      </c>
      <c r="J56" s="1">
        <v>4.6200000000000001E-4</v>
      </c>
      <c r="K56" t="s">
        <v>85</v>
      </c>
    </row>
    <row r="57" spans="1:11" x14ac:dyDescent="0.2">
      <c r="A57" t="s">
        <v>75</v>
      </c>
      <c r="B57" t="s">
        <v>12</v>
      </c>
      <c r="C57" t="s">
        <v>33</v>
      </c>
      <c r="D57">
        <v>25.7325597921865</v>
      </c>
      <c r="E57">
        <v>32.645587249995202</v>
      </c>
      <c r="F57">
        <v>1369</v>
      </c>
      <c r="G57">
        <v>-70.257277737290295</v>
      </c>
      <c r="H57">
        <v>121.722397321663</v>
      </c>
      <c r="I57">
        <v>0.78824006427362903</v>
      </c>
      <c r="J57" s="1">
        <v>0.46145700000000001</v>
      </c>
      <c r="K57" t="s">
        <v>86</v>
      </c>
    </row>
    <row r="58" spans="1:11" x14ac:dyDescent="0.2">
      <c r="A58" t="s">
        <v>75</v>
      </c>
      <c r="B58" t="s">
        <v>12</v>
      </c>
      <c r="C58" t="s">
        <v>35</v>
      </c>
      <c r="D58">
        <v>-94.044648772177993</v>
      </c>
      <c r="E58">
        <v>41.095996339646497</v>
      </c>
      <c r="F58">
        <v>169.045964746474</v>
      </c>
      <c r="G58">
        <v>-216.40763113737299</v>
      </c>
      <c r="H58">
        <v>28.318333593016799</v>
      </c>
      <c r="I58">
        <v>-2.2884138881784502</v>
      </c>
      <c r="J58" s="1">
        <v>3.1843000000000003E-2</v>
      </c>
      <c r="K58" t="s">
        <v>87</v>
      </c>
    </row>
    <row r="59" spans="1:11" x14ac:dyDescent="0.2">
      <c r="A59" t="s">
        <v>75</v>
      </c>
      <c r="B59" t="s">
        <v>12</v>
      </c>
      <c r="C59" t="s">
        <v>37</v>
      </c>
      <c r="D59">
        <v>178.3524835074</v>
      </c>
      <c r="E59">
        <v>41.095996339646497</v>
      </c>
      <c r="F59">
        <v>169.045964746474</v>
      </c>
      <c r="G59">
        <v>55.989501142204901</v>
      </c>
      <c r="H59">
        <v>300.715465872594</v>
      </c>
      <c r="I59">
        <v>4.3398992454974996</v>
      </c>
      <c r="J59" s="1">
        <v>5.24E-5</v>
      </c>
      <c r="K59" t="s">
        <v>88</v>
      </c>
    </row>
    <row r="60" spans="1:11" x14ac:dyDescent="0.2">
      <c r="A60" t="s">
        <v>75</v>
      </c>
      <c r="B60" t="s">
        <v>12</v>
      </c>
      <c r="C60" t="s">
        <v>39</v>
      </c>
      <c r="D60">
        <v>58.575274943035197</v>
      </c>
      <c r="E60">
        <v>32.645587249995202</v>
      </c>
      <c r="F60">
        <v>1369</v>
      </c>
      <c r="G60">
        <v>-37.414562586441598</v>
      </c>
      <c r="H60">
        <v>154.565112472512</v>
      </c>
      <c r="I60">
        <v>1.79427848837499</v>
      </c>
      <c r="J60" s="1">
        <v>9.1236999999999999E-2</v>
      </c>
      <c r="K60" t="s">
        <v>89</v>
      </c>
    </row>
    <row r="61" spans="1:11" x14ac:dyDescent="0.2">
      <c r="A61" t="s">
        <v>75</v>
      </c>
      <c r="B61" t="s">
        <v>12</v>
      </c>
      <c r="C61" t="s">
        <v>41</v>
      </c>
      <c r="D61">
        <v>-119.777208564364</v>
      </c>
      <c r="E61">
        <v>41.095996339646497</v>
      </c>
      <c r="F61">
        <v>169.045964746474</v>
      </c>
      <c r="G61">
        <v>-242.140190929559</v>
      </c>
      <c r="H61">
        <v>2.5857738008302502</v>
      </c>
      <c r="I61">
        <v>-2.9145712291397099</v>
      </c>
      <c r="J61" s="1">
        <v>6.0660000000000002E-3</v>
      </c>
      <c r="K61" t="s">
        <v>90</v>
      </c>
    </row>
    <row r="62" spans="1:11" x14ac:dyDescent="0.2">
      <c r="A62" t="s">
        <v>91</v>
      </c>
      <c r="B62" t="s">
        <v>12</v>
      </c>
      <c r="C62" t="s">
        <v>13</v>
      </c>
      <c r="D62">
        <v>2.5464585876669701</v>
      </c>
      <c r="E62">
        <v>0.90581377824618403</v>
      </c>
      <c r="F62">
        <v>76.121527431780393</v>
      </c>
      <c r="G62">
        <v>-0.19874848513547699</v>
      </c>
      <c r="H62">
        <v>5.2916656604694197</v>
      </c>
      <c r="I62">
        <v>2.8112385225552301</v>
      </c>
      <c r="J62" s="1">
        <v>7.2370000000000004E-3</v>
      </c>
      <c r="K62" t="s">
        <v>92</v>
      </c>
    </row>
    <row r="63" spans="1:11" x14ac:dyDescent="0.2">
      <c r="A63" t="s">
        <v>91</v>
      </c>
      <c r="B63" t="s">
        <v>12</v>
      </c>
      <c r="C63" t="s">
        <v>15</v>
      </c>
      <c r="D63">
        <v>-4.9338826890443599</v>
      </c>
      <c r="E63">
        <v>0.39613662848935699</v>
      </c>
      <c r="F63">
        <v>1369</v>
      </c>
      <c r="G63">
        <v>-6.09866769710617</v>
      </c>
      <c r="H63">
        <v>-3.7690976809825498</v>
      </c>
      <c r="I63">
        <v>-12.455002476947</v>
      </c>
      <c r="J63" s="1">
        <v>6.1999999999999999E-33</v>
      </c>
      <c r="K63" t="s">
        <v>93</v>
      </c>
    </row>
    <row r="64" spans="1:11" x14ac:dyDescent="0.2">
      <c r="A64" t="s">
        <v>91</v>
      </c>
      <c r="B64" t="s">
        <v>12</v>
      </c>
      <c r="C64" t="s">
        <v>17</v>
      </c>
      <c r="D64">
        <v>0.40927726779974499</v>
      </c>
      <c r="E64">
        <v>0.90581377824618403</v>
      </c>
      <c r="F64">
        <v>76.121527431781104</v>
      </c>
      <c r="G64">
        <v>-2.3359298050027002</v>
      </c>
      <c r="H64">
        <v>3.1544843406021901</v>
      </c>
      <c r="I64">
        <v>0.45183378485606501</v>
      </c>
      <c r="J64" s="1">
        <v>0.65267399999999998</v>
      </c>
      <c r="K64" t="s">
        <v>94</v>
      </c>
    </row>
    <row r="65" spans="1:11" x14ac:dyDescent="0.2">
      <c r="A65" t="s">
        <v>91</v>
      </c>
      <c r="B65" t="s">
        <v>12</v>
      </c>
      <c r="C65" t="s">
        <v>19</v>
      </c>
      <c r="D65">
        <v>-8.3837223567235704</v>
      </c>
      <c r="E65">
        <v>0.39613662848935699</v>
      </c>
      <c r="F65">
        <v>1369</v>
      </c>
      <c r="G65">
        <v>-9.5485073647853795</v>
      </c>
      <c r="H65">
        <v>-7.2189373486617603</v>
      </c>
      <c r="I65">
        <v>-21.163714117259001</v>
      </c>
      <c r="J65" s="1">
        <v>4.6599999999999997E-85</v>
      </c>
      <c r="K65" t="s">
        <v>95</v>
      </c>
    </row>
    <row r="66" spans="1:11" x14ac:dyDescent="0.2">
      <c r="A66" t="s">
        <v>91</v>
      </c>
      <c r="B66" t="s">
        <v>12</v>
      </c>
      <c r="C66" t="s">
        <v>21</v>
      </c>
      <c r="D66">
        <v>-1.61812161884702</v>
      </c>
      <c r="E66">
        <v>0.90581377824618403</v>
      </c>
      <c r="F66">
        <v>76.121527431781104</v>
      </c>
      <c r="G66">
        <v>-4.3633286916494702</v>
      </c>
      <c r="H66">
        <v>1.12708545395542</v>
      </c>
      <c r="I66">
        <v>-1.78637337795854</v>
      </c>
      <c r="J66" s="1">
        <v>8.3594000000000002E-2</v>
      </c>
      <c r="K66" t="s">
        <v>96</v>
      </c>
    </row>
    <row r="67" spans="1:11" x14ac:dyDescent="0.2">
      <c r="A67" t="s">
        <v>91</v>
      </c>
      <c r="B67" t="s">
        <v>12</v>
      </c>
      <c r="C67" t="s">
        <v>23</v>
      </c>
      <c r="D67">
        <v>-7.4803412767113304</v>
      </c>
      <c r="E67">
        <v>0.90581377824618203</v>
      </c>
      <c r="F67">
        <v>76.121527431780393</v>
      </c>
      <c r="G67">
        <v>-10.225548349513801</v>
      </c>
      <c r="H67">
        <v>-4.7351342039088902</v>
      </c>
      <c r="I67">
        <v>-8.2581447272690198</v>
      </c>
      <c r="J67" s="1">
        <v>7.4799999999999996E-12</v>
      </c>
      <c r="K67" t="s">
        <v>97</v>
      </c>
    </row>
    <row r="68" spans="1:11" x14ac:dyDescent="0.2">
      <c r="A68" t="s">
        <v>91</v>
      </c>
      <c r="B68" t="s">
        <v>12</v>
      </c>
      <c r="C68" t="s">
        <v>25</v>
      </c>
      <c r="D68">
        <v>-2.13718131986723</v>
      </c>
      <c r="E68">
        <v>0.39613662848935599</v>
      </c>
      <c r="F68">
        <v>1369</v>
      </c>
      <c r="G68">
        <v>-3.3019663279290299</v>
      </c>
      <c r="H68">
        <v>-0.97239631180542097</v>
      </c>
      <c r="I68">
        <v>-5.3950611131751298</v>
      </c>
      <c r="J68" s="1">
        <v>1.3400000000000001E-7</v>
      </c>
      <c r="K68" t="s">
        <v>98</v>
      </c>
    </row>
    <row r="69" spans="1:11" x14ac:dyDescent="0.2">
      <c r="A69" t="s">
        <v>91</v>
      </c>
      <c r="B69" t="s">
        <v>12</v>
      </c>
      <c r="C69" t="s">
        <v>27</v>
      </c>
      <c r="D69">
        <v>-10.9301809443905</v>
      </c>
      <c r="E69">
        <v>0.90581377824618203</v>
      </c>
      <c r="F69">
        <v>76.121527431780393</v>
      </c>
      <c r="G69">
        <v>-13.675388017193001</v>
      </c>
      <c r="H69">
        <v>-8.1849738715881006</v>
      </c>
      <c r="I69">
        <v>-12.06669760042</v>
      </c>
      <c r="J69" s="1">
        <v>8.9199999999999995E-19</v>
      </c>
      <c r="K69" t="s">
        <v>99</v>
      </c>
    </row>
    <row r="70" spans="1:11" x14ac:dyDescent="0.2">
      <c r="A70" t="s">
        <v>91</v>
      </c>
      <c r="B70" t="s">
        <v>12</v>
      </c>
      <c r="C70" t="s">
        <v>29</v>
      </c>
      <c r="D70">
        <v>-4.1645802065139996</v>
      </c>
      <c r="E70">
        <v>0.39613662848935499</v>
      </c>
      <c r="F70">
        <v>1369</v>
      </c>
      <c r="G70">
        <v>-5.3293652145757999</v>
      </c>
      <c r="H70">
        <v>-2.99979519845219</v>
      </c>
      <c r="I70">
        <v>-10.5129894763718</v>
      </c>
      <c r="J70" s="1">
        <v>3.25E-24</v>
      </c>
      <c r="K70" t="s">
        <v>100</v>
      </c>
    </row>
    <row r="71" spans="1:11" x14ac:dyDescent="0.2">
      <c r="A71" t="s">
        <v>91</v>
      </c>
      <c r="B71" t="s">
        <v>12</v>
      </c>
      <c r="C71" t="s">
        <v>31</v>
      </c>
      <c r="D71">
        <v>5.3431599568441097</v>
      </c>
      <c r="E71">
        <v>0.90581377824618103</v>
      </c>
      <c r="F71">
        <v>76.121527431781502</v>
      </c>
      <c r="G71">
        <v>2.5979528840416699</v>
      </c>
      <c r="H71">
        <v>8.0883670296465393</v>
      </c>
      <c r="I71">
        <v>5.89873998956985</v>
      </c>
      <c r="J71" s="1">
        <v>1.42E-7</v>
      </c>
      <c r="K71" t="s">
        <v>101</v>
      </c>
    </row>
    <row r="72" spans="1:11" x14ac:dyDescent="0.2">
      <c r="A72" t="s">
        <v>91</v>
      </c>
      <c r="B72" t="s">
        <v>12</v>
      </c>
      <c r="C72" t="s">
        <v>33</v>
      </c>
      <c r="D72">
        <v>-3.44983966767921</v>
      </c>
      <c r="E72">
        <v>0.39613662848935499</v>
      </c>
      <c r="F72">
        <v>1369</v>
      </c>
      <c r="G72">
        <v>-4.6146246757410099</v>
      </c>
      <c r="H72">
        <v>-2.2850546596174102</v>
      </c>
      <c r="I72">
        <v>-8.7087116403120302</v>
      </c>
      <c r="J72" s="1">
        <v>2.6100000000000001E-17</v>
      </c>
      <c r="K72" t="s">
        <v>102</v>
      </c>
    </row>
    <row r="73" spans="1:11" x14ac:dyDescent="0.2">
      <c r="A73" t="s">
        <v>91</v>
      </c>
      <c r="B73" t="s">
        <v>12</v>
      </c>
      <c r="C73" t="s">
        <v>35</v>
      </c>
      <c r="D73">
        <v>3.3157610701973401</v>
      </c>
      <c r="E73">
        <v>0.90581377824618103</v>
      </c>
      <c r="F73">
        <v>76.121527431781104</v>
      </c>
      <c r="G73">
        <v>0.57055399739490098</v>
      </c>
      <c r="H73">
        <v>6.0609681429997702</v>
      </c>
      <c r="I73">
        <v>3.6605328267552402</v>
      </c>
      <c r="J73" s="1">
        <v>5.7799999999999995E-4</v>
      </c>
      <c r="K73" t="s">
        <v>103</v>
      </c>
    </row>
    <row r="74" spans="1:11" x14ac:dyDescent="0.2">
      <c r="A74" t="s">
        <v>91</v>
      </c>
      <c r="B74" t="s">
        <v>12</v>
      </c>
      <c r="C74" t="s">
        <v>37</v>
      </c>
      <c r="D74">
        <v>-8.7929996245233202</v>
      </c>
      <c r="E74">
        <v>0.90581377824618103</v>
      </c>
      <c r="F74">
        <v>76.121527431781502</v>
      </c>
      <c r="G74">
        <v>-11.5382066973258</v>
      </c>
      <c r="H74">
        <v>-6.0477925517208799</v>
      </c>
      <c r="I74">
        <v>-9.7072928627208004</v>
      </c>
      <c r="J74" s="1">
        <v>1.47E-14</v>
      </c>
      <c r="K74" t="s">
        <v>104</v>
      </c>
    </row>
    <row r="75" spans="1:11" x14ac:dyDescent="0.2">
      <c r="A75" t="s">
        <v>91</v>
      </c>
      <c r="B75" t="s">
        <v>12</v>
      </c>
      <c r="C75" t="s">
        <v>39</v>
      </c>
      <c r="D75">
        <v>-2.02739888664677</v>
      </c>
      <c r="E75">
        <v>0.39613662848935499</v>
      </c>
      <c r="F75">
        <v>1369</v>
      </c>
      <c r="G75">
        <v>-3.1921838947085699</v>
      </c>
      <c r="H75">
        <v>-0.86261387858496796</v>
      </c>
      <c r="I75">
        <v>-5.1179283631966603</v>
      </c>
      <c r="J75" s="1">
        <v>4.8100000000000003E-7</v>
      </c>
      <c r="K75" t="s">
        <v>105</v>
      </c>
    </row>
    <row r="76" spans="1:11" x14ac:dyDescent="0.2">
      <c r="A76" t="s">
        <v>91</v>
      </c>
      <c r="B76" t="s">
        <v>12</v>
      </c>
      <c r="C76" t="s">
        <v>41</v>
      </c>
      <c r="D76">
        <v>6.7656007378765501</v>
      </c>
      <c r="E76">
        <v>0.90581377824618103</v>
      </c>
      <c r="F76">
        <v>76.121527431781104</v>
      </c>
      <c r="G76">
        <v>4.0203936650741099</v>
      </c>
      <c r="H76">
        <v>9.5108078106789797</v>
      </c>
      <c r="I76">
        <v>7.4690856999061896</v>
      </c>
      <c r="J76" s="1">
        <v>2.11E-10</v>
      </c>
      <c r="K76" t="s">
        <v>106</v>
      </c>
    </row>
    <row r="77" spans="1:11" x14ac:dyDescent="0.2">
      <c r="A77" t="s">
        <v>107</v>
      </c>
      <c r="B77" t="s">
        <v>12</v>
      </c>
      <c r="C77" t="s">
        <v>13</v>
      </c>
      <c r="D77">
        <v>-0.40559422427222303</v>
      </c>
      <c r="E77">
        <v>0.106215755627854</v>
      </c>
      <c r="F77">
        <v>79.326195192067701</v>
      </c>
      <c r="G77">
        <v>-0.72707609621473401</v>
      </c>
      <c r="H77">
        <v>-8.4112352329711496E-2</v>
      </c>
      <c r="I77">
        <v>-3.8185881357686098</v>
      </c>
      <c r="J77" s="1">
        <v>4.9700000000000005E-4</v>
      </c>
      <c r="K77" t="s">
        <v>108</v>
      </c>
    </row>
    <row r="78" spans="1:11" x14ac:dyDescent="0.2">
      <c r="A78" t="s">
        <v>107</v>
      </c>
      <c r="B78" t="s">
        <v>12</v>
      </c>
      <c r="C78" t="s">
        <v>15</v>
      </c>
      <c r="D78">
        <v>0.41660545807763599</v>
      </c>
      <c r="E78">
        <v>4.9611911307107702E-2</v>
      </c>
      <c r="F78">
        <v>1368.99999999959</v>
      </c>
      <c r="G78">
        <v>0.27072848948682599</v>
      </c>
      <c r="H78">
        <v>0.56248242666844595</v>
      </c>
      <c r="I78">
        <v>8.39728700429953</v>
      </c>
      <c r="J78" s="1">
        <v>4.2300000000000002E-16</v>
      </c>
      <c r="K78" t="s">
        <v>109</v>
      </c>
    </row>
    <row r="79" spans="1:11" x14ac:dyDescent="0.2">
      <c r="A79" t="s">
        <v>107</v>
      </c>
      <c r="B79" t="s">
        <v>12</v>
      </c>
      <c r="C79" t="s">
        <v>17</v>
      </c>
      <c r="D79">
        <v>0.16844048403749901</v>
      </c>
      <c r="E79">
        <v>0.106215755627854</v>
      </c>
      <c r="F79">
        <v>79.326195192065597</v>
      </c>
      <c r="G79">
        <v>-0.15304138790501201</v>
      </c>
      <c r="H79">
        <v>0.48992235598000999</v>
      </c>
      <c r="I79">
        <v>1.5858333167412599</v>
      </c>
      <c r="J79" s="1">
        <v>0.12509500000000001</v>
      </c>
      <c r="K79" t="s">
        <v>110</v>
      </c>
    </row>
    <row r="80" spans="1:11" x14ac:dyDescent="0.2">
      <c r="A80" t="s">
        <v>107</v>
      </c>
      <c r="B80" t="s">
        <v>12</v>
      </c>
      <c r="C80" t="s">
        <v>19</v>
      </c>
      <c r="D80">
        <v>0.56311746458233602</v>
      </c>
      <c r="E80">
        <v>4.9611911307107702E-2</v>
      </c>
      <c r="F80">
        <v>1368.99999999959</v>
      </c>
      <c r="G80">
        <v>0.41724049599152702</v>
      </c>
      <c r="H80">
        <v>0.70899443317314603</v>
      </c>
      <c r="I80">
        <v>11.3504489092655</v>
      </c>
      <c r="J80" s="1">
        <v>6.6899999999999996E-28</v>
      </c>
      <c r="K80" t="s">
        <v>111</v>
      </c>
    </row>
    <row r="81" spans="1:11" x14ac:dyDescent="0.2">
      <c r="A81" t="s">
        <v>107</v>
      </c>
      <c r="B81" t="s">
        <v>12</v>
      </c>
      <c r="C81" t="s">
        <v>21</v>
      </c>
      <c r="D81">
        <v>0.37436019673402698</v>
      </c>
      <c r="E81">
        <v>0.106215755627854</v>
      </c>
      <c r="F81">
        <v>79.326195192065597</v>
      </c>
      <c r="G81">
        <v>5.28783247915161E-2</v>
      </c>
      <c r="H81">
        <v>0.69584206867653897</v>
      </c>
      <c r="I81">
        <v>3.5245260415569999</v>
      </c>
      <c r="J81" s="1">
        <v>1.062E-3</v>
      </c>
      <c r="K81" t="s">
        <v>112</v>
      </c>
    </row>
    <row r="82" spans="1:11" x14ac:dyDescent="0.2">
      <c r="A82" t="s">
        <v>107</v>
      </c>
      <c r="B82" t="s">
        <v>12</v>
      </c>
      <c r="C82" t="s">
        <v>23</v>
      </c>
      <c r="D82">
        <v>0.82219968234985896</v>
      </c>
      <c r="E82">
        <v>0.106215755627855</v>
      </c>
      <c r="F82">
        <v>79.326195192066393</v>
      </c>
      <c r="G82">
        <v>0.50071781040734697</v>
      </c>
      <c r="H82">
        <v>1.14368155429237</v>
      </c>
      <c r="I82">
        <v>7.7408448256074003</v>
      </c>
      <c r="J82" s="1">
        <v>6.7999999999999998E-11</v>
      </c>
      <c r="K82" t="s">
        <v>113</v>
      </c>
    </row>
    <row r="83" spans="1:11" x14ac:dyDescent="0.2">
      <c r="A83" t="s">
        <v>107</v>
      </c>
      <c r="B83" t="s">
        <v>12</v>
      </c>
      <c r="C83" t="s">
        <v>25</v>
      </c>
      <c r="D83">
        <v>0.57403470830972203</v>
      </c>
      <c r="E83">
        <v>4.9611911307107799E-2</v>
      </c>
      <c r="F83">
        <v>1368.9999999997301</v>
      </c>
      <c r="G83">
        <v>0.42815773971891202</v>
      </c>
      <c r="H83">
        <v>0.71991167690053204</v>
      </c>
      <c r="I83">
        <v>11.5705017844673</v>
      </c>
      <c r="J83" s="1">
        <v>9.8799999999999997E-29</v>
      </c>
      <c r="K83" t="s">
        <v>114</v>
      </c>
    </row>
    <row r="84" spans="1:11" x14ac:dyDescent="0.2">
      <c r="A84" t="s">
        <v>107</v>
      </c>
      <c r="B84" t="s">
        <v>12</v>
      </c>
      <c r="C84" t="s">
        <v>27</v>
      </c>
      <c r="D84">
        <v>0.96871168885455905</v>
      </c>
      <c r="E84">
        <v>0.106215755627855</v>
      </c>
      <c r="F84">
        <v>79.326195192066393</v>
      </c>
      <c r="G84">
        <v>0.64722981691204695</v>
      </c>
      <c r="H84">
        <v>1.29019356079707</v>
      </c>
      <c r="I84">
        <v>9.1202259319098395</v>
      </c>
      <c r="J84" s="1">
        <v>1.6400000000000001E-13</v>
      </c>
      <c r="K84" t="s">
        <v>115</v>
      </c>
    </row>
    <row r="85" spans="1:11" x14ac:dyDescent="0.2">
      <c r="A85" t="s">
        <v>107</v>
      </c>
      <c r="B85" t="s">
        <v>12</v>
      </c>
      <c r="C85" t="s">
        <v>29</v>
      </c>
      <c r="D85">
        <v>0.77995442100625001</v>
      </c>
      <c r="E85">
        <v>4.9611911307107799E-2</v>
      </c>
      <c r="F85">
        <v>1368.9999999997301</v>
      </c>
      <c r="G85">
        <v>0.63407745241544</v>
      </c>
      <c r="H85">
        <v>0.92583138959706002</v>
      </c>
      <c r="I85">
        <v>15.721112137328801</v>
      </c>
      <c r="J85" s="1">
        <v>3.7799999999999999E-50</v>
      </c>
      <c r="K85" t="s">
        <v>116</v>
      </c>
    </row>
    <row r="86" spans="1:11" x14ac:dyDescent="0.2">
      <c r="A86" t="s">
        <v>107</v>
      </c>
      <c r="B86" t="s">
        <v>12</v>
      </c>
      <c r="C86" t="s">
        <v>31</v>
      </c>
      <c r="D86">
        <v>-0.24816497404013699</v>
      </c>
      <c r="E86">
        <v>0.106215755627855</v>
      </c>
      <c r="F86">
        <v>79.326195192064304</v>
      </c>
      <c r="G86">
        <v>-0.56964684598265003</v>
      </c>
      <c r="H86">
        <v>7.3316897902375194E-2</v>
      </c>
      <c r="I86">
        <v>-2.3364233730975501</v>
      </c>
      <c r="J86" s="1">
        <v>2.7493E-2</v>
      </c>
      <c r="K86" t="s">
        <v>117</v>
      </c>
    </row>
    <row r="87" spans="1:11" x14ac:dyDescent="0.2">
      <c r="A87" t="s">
        <v>107</v>
      </c>
      <c r="B87" t="s">
        <v>12</v>
      </c>
      <c r="C87" t="s">
        <v>33</v>
      </c>
      <c r="D87">
        <v>0.1465120065047</v>
      </c>
      <c r="E87">
        <v>4.9611911307107799E-2</v>
      </c>
      <c r="F87">
        <v>1368.9999999998699</v>
      </c>
      <c r="G87">
        <v>6.3503791389019103E-4</v>
      </c>
      <c r="H87">
        <v>0.29238897509550998</v>
      </c>
      <c r="I87">
        <v>2.9531619049659499</v>
      </c>
      <c r="J87" s="1">
        <v>4.3620000000000004E-3</v>
      </c>
      <c r="K87" t="s">
        <v>118</v>
      </c>
    </row>
    <row r="88" spans="1:11" x14ac:dyDescent="0.2">
      <c r="A88" t="s">
        <v>107</v>
      </c>
      <c r="B88" t="s">
        <v>12</v>
      </c>
      <c r="C88" t="s">
        <v>35</v>
      </c>
      <c r="D88">
        <v>-4.2245261343608599E-2</v>
      </c>
      <c r="E88">
        <v>0.106215755627855</v>
      </c>
      <c r="F88">
        <v>79.326195192064304</v>
      </c>
      <c r="G88">
        <v>-0.363727133286121</v>
      </c>
      <c r="H88">
        <v>0.27923661059890398</v>
      </c>
      <c r="I88">
        <v>-0.39773064828180699</v>
      </c>
      <c r="J88" s="1">
        <v>0.69189699999999998</v>
      </c>
      <c r="K88" t="s">
        <v>119</v>
      </c>
    </row>
    <row r="89" spans="1:11" x14ac:dyDescent="0.2">
      <c r="A89" t="s">
        <v>107</v>
      </c>
      <c r="B89" t="s">
        <v>12</v>
      </c>
      <c r="C89" t="s">
        <v>37</v>
      </c>
      <c r="D89">
        <v>0.39467698054483702</v>
      </c>
      <c r="E89">
        <v>0.106215755627855</v>
      </c>
      <c r="F89">
        <v>79.326195192064304</v>
      </c>
      <c r="G89">
        <v>7.3195108602324893E-2</v>
      </c>
      <c r="H89">
        <v>0.71615885248735001</v>
      </c>
      <c r="I89">
        <v>3.7158044794</v>
      </c>
      <c r="J89" s="1">
        <v>6.2600000000000004E-4</v>
      </c>
      <c r="K89" t="s">
        <v>120</v>
      </c>
    </row>
    <row r="90" spans="1:11" x14ac:dyDescent="0.2">
      <c r="A90" t="s">
        <v>107</v>
      </c>
      <c r="B90" t="s">
        <v>12</v>
      </c>
      <c r="C90" t="s">
        <v>39</v>
      </c>
      <c r="D90">
        <v>0.20591971269652901</v>
      </c>
      <c r="E90">
        <v>4.9611911307107799E-2</v>
      </c>
      <c r="F90">
        <v>1369</v>
      </c>
      <c r="G90">
        <v>6.0042744105718603E-2</v>
      </c>
      <c r="H90">
        <v>0.35179668128733899</v>
      </c>
      <c r="I90">
        <v>4.1506103528615101</v>
      </c>
      <c r="J90" s="1">
        <v>7.5400000000000003E-5</v>
      </c>
      <c r="K90" t="s">
        <v>121</v>
      </c>
    </row>
    <row r="91" spans="1:11" x14ac:dyDescent="0.2">
      <c r="A91" t="s">
        <v>107</v>
      </c>
      <c r="B91" t="s">
        <v>12</v>
      </c>
      <c r="C91" t="s">
        <v>41</v>
      </c>
      <c r="D91">
        <v>-0.18875726784830901</v>
      </c>
      <c r="E91">
        <v>0.106215755627855</v>
      </c>
      <c r="F91">
        <v>79.326195192064304</v>
      </c>
      <c r="G91">
        <v>-0.51023913979082103</v>
      </c>
      <c r="H91">
        <v>0.132724604094204</v>
      </c>
      <c r="I91">
        <v>-1.7771117545842501</v>
      </c>
      <c r="J91" s="1">
        <v>9.1595999999999997E-2</v>
      </c>
      <c r="K91" t="s">
        <v>122</v>
      </c>
    </row>
    <row r="92" spans="1:11" x14ac:dyDescent="0.2">
      <c r="A92" t="s">
        <v>123</v>
      </c>
      <c r="B92" t="s">
        <v>12</v>
      </c>
      <c r="C92" t="s">
        <v>13</v>
      </c>
      <c r="D92">
        <v>-35.691666666666499</v>
      </c>
      <c r="E92">
        <v>8.4503496885422393</v>
      </c>
      <c r="F92">
        <v>149.97521293744001</v>
      </c>
      <c r="G92">
        <v>-60.898633883058601</v>
      </c>
      <c r="H92">
        <v>-10.4846994502744</v>
      </c>
      <c r="I92">
        <v>-4.2236910876079499</v>
      </c>
      <c r="J92" s="1">
        <v>8.8999999999999995E-5</v>
      </c>
      <c r="K92" t="s">
        <v>124</v>
      </c>
    </row>
    <row r="93" spans="1:11" x14ac:dyDescent="0.2">
      <c r="A93" t="s">
        <v>123</v>
      </c>
      <c r="B93" t="s">
        <v>12</v>
      </c>
      <c r="C93" t="s">
        <v>15</v>
      </c>
      <c r="D93">
        <v>23.25</v>
      </c>
      <c r="E93">
        <v>6.4062133414925704</v>
      </c>
      <c r="F93">
        <v>1368.9999999998699</v>
      </c>
      <c r="G93">
        <v>4.41341503922163</v>
      </c>
      <c r="H93">
        <v>42.086584960778502</v>
      </c>
      <c r="I93">
        <v>3.6292890605767898</v>
      </c>
      <c r="J93" s="1">
        <v>4.9100000000000001E-4</v>
      </c>
      <c r="K93" t="s">
        <v>125</v>
      </c>
    </row>
    <row r="94" spans="1:11" x14ac:dyDescent="0.2">
      <c r="A94" t="s">
        <v>123</v>
      </c>
      <c r="B94" t="s">
        <v>12</v>
      </c>
      <c r="C94" t="s">
        <v>17</v>
      </c>
      <c r="D94">
        <v>-9.2041666666663797</v>
      </c>
      <c r="E94">
        <v>8.4503496885422607</v>
      </c>
      <c r="F94">
        <v>149.97521293744899</v>
      </c>
      <c r="G94">
        <v>-34.411133883058497</v>
      </c>
      <c r="H94">
        <v>16.002800549725698</v>
      </c>
      <c r="I94">
        <v>-1.0892054182262101</v>
      </c>
      <c r="J94" s="1">
        <v>0.32055</v>
      </c>
      <c r="K94" t="s">
        <v>126</v>
      </c>
    </row>
    <row r="95" spans="1:11" x14ac:dyDescent="0.2">
      <c r="A95" t="s">
        <v>123</v>
      </c>
      <c r="B95" t="s">
        <v>12</v>
      </c>
      <c r="C95" t="s">
        <v>19</v>
      </c>
      <c r="D95">
        <v>27.5208333333334</v>
      </c>
      <c r="E95">
        <v>6.4062133414925704</v>
      </c>
      <c r="F95">
        <v>1368.9999999998699</v>
      </c>
      <c r="G95">
        <v>8.6842483725549595</v>
      </c>
      <c r="H95">
        <v>46.357418294111802</v>
      </c>
      <c r="I95">
        <v>4.2959595421343497</v>
      </c>
      <c r="J95" s="1">
        <v>6.9800000000000003E-5</v>
      </c>
      <c r="K95" t="s">
        <v>127</v>
      </c>
    </row>
    <row r="96" spans="1:11" x14ac:dyDescent="0.2">
      <c r="A96" t="s">
        <v>123</v>
      </c>
      <c r="B96" t="s">
        <v>12</v>
      </c>
      <c r="C96" t="s">
        <v>21</v>
      </c>
      <c r="D96">
        <v>0.73750000000028104</v>
      </c>
      <c r="E96">
        <v>8.4503496885422607</v>
      </c>
      <c r="F96">
        <v>149.975212937451</v>
      </c>
      <c r="G96">
        <v>-24.469467216391799</v>
      </c>
      <c r="H96">
        <v>25.9444672163924</v>
      </c>
      <c r="I96">
        <v>8.7274494805848105E-2</v>
      </c>
      <c r="J96" s="1">
        <v>0.93057000000000001</v>
      </c>
      <c r="K96" t="s">
        <v>128</v>
      </c>
    </row>
    <row r="97" spans="1:11" x14ac:dyDescent="0.2">
      <c r="A97" t="s">
        <v>123</v>
      </c>
      <c r="B97" t="s">
        <v>12</v>
      </c>
      <c r="C97" t="s">
        <v>23</v>
      </c>
      <c r="D97">
        <v>58.941666666666499</v>
      </c>
      <c r="E97">
        <v>8.4503496885422607</v>
      </c>
      <c r="F97">
        <v>149.97521293744299</v>
      </c>
      <c r="G97">
        <v>33.734699450274398</v>
      </c>
      <c r="H97">
        <v>84.148633883058693</v>
      </c>
      <c r="I97">
        <v>6.9750565170793903</v>
      </c>
      <c r="J97" s="1">
        <v>6.8500000000000001E-10</v>
      </c>
      <c r="K97" t="s">
        <v>129</v>
      </c>
    </row>
    <row r="98" spans="1:11" x14ac:dyDescent="0.2">
      <c r="A98" t="s">
        <v>123</v>
      </c>
      <c r="B98" t="s">
        <v>12</v>
      </c>
      <c r="C98" t="s">
        <v>25</v>
      </c>
      <c r="D98">
        <v>26.4875000000001</v>
      </c>
      <c r="E98">
        <v>6.4062133414925704</v>
      </c>
      <c r="F98">
        <v>1369</v>
      </c>
      <c r="G98">
        <v>7.6509150392216601</v>
      </c>
      <c r="H98">
        <v>45.324084960778499</v>
      </c>
      <c r="I98">
        <v>4.13465780610872</v>
      </c>
      <c r="J98" s="1">
        <v>8.8999999999999995E-5</v>
      </c>
      <c r="K98" t="s">
        <v>130</v>
      </c>
    </row>
    <row r="99" spans="1:11" x14ac:dyDescent="0.2">
      <c r="A99" t="s">
        <v>123</v>
      </c>
      <c r="B99" t="s">
        <v>12</v>
      </c>
      <c r="C99" t="s">
        <v>27</v>
      </c>
      <c r="D99">
        <v>63.2124999999998</v>
      </c>
      <c r="E99">
        <v>8.4503496885422607</v>
      </c>
      <c r="F99">
        <v>149.97521293744299</v>
      </c>
      <c r="G99">
        <v>38.005532783607698</v>
      </c>
      <c r="H99">
        <v>88.419467216391993</v>
      </c>
      <c r="I99">
        <v>7.4804596649661699</v>
      </c>
      <c r="J99" s="1">
        <v>8.68E-11</v>
      </c>
      <c r="K99" t="s">
        <v>131</v>
      </c>
    </row>
    <row r="100" spans="1:11" x14ac:dyDescent="0.2">
      <c r="A100" t="s">
        <v>123</v>
      </c>
      <c r="B100" t="s">
        <v>12</v>
      </c>
      <c r="C100" t="s">
        <v>29</v>
      </c>
      <c r="D100">
        <v>36.429166666666802</v>
      </c>
      <c r="E100">
        <v>6.4062133414925704</v>
      </c>
      <c r="F100">
        <v>1369</v>
      </c>
      <c r="G100">
        <v>17.5925817058883</v>
      </c>
      <c r="H100">
        <v>55.265751627445198</v>
      </c>
      <c r="I100">
        <v>5.6865366051295396</v>
      </c>
      <c r="J100" s="1">
        <v>7.91E-8</v>
      </c>
      <c r="K100" t="s">
        <v>132</v>
      </c>
    </row>
    <row r="101" spans="1:11" x14ac:dyDescent="0.2">
      <c r="A101" t="s">
        <v>123</v>
      </c>
      <c r="B101" t="s">
        <v>12</v>
      </c>
      <c r="C101" t="s">
        <v>31</v>
      </c>
      <c r="D101">
        <v>-32.454166666666403</v>
      </c>
      <c r="E101">
        <v>8.4503496885422695</v>
      </c>
      <c r="F101">
        <v>149.975212937451</v>
      </c>
      <c r="G101">
        <v>-57.661133883058604</v>
      </c>
      <c r="H101">
        <v>-7.2471994502742696</v>
      </c>
      <c r="I101">
        <v>-3.8405708476976601</v>
      </c>
      <c r="J101" s="1">
        <v>3.39E-4</v>
      </c>
      <c r="K101" t="s">
        <v>133</v>
      </c>
    </row>
    <row r="102" spans="1:11" x14ac:dyDescent="0.2">
      <c r="A102" t="s">
        <v>123</v>
      </c>
      <c r="B102" t="s">
        <v>12</v>
      </c>
      <c r="C102" t="s">
        <v>33</v>
      </c>
      <c r="D102">
        <v>4.2708333333333401</v>
      </c>
      <c r="E102">
        <v>6.4062133414925801</v>
      </c>
      <c r="F102">
        <v>1369</v>
      </c>
      <c r="G102">
        <v>-14.565751627445101</v>
      </c>
      <c r="H102">
        <v>23.107418294111799</v>
      </c>
      <c r="I102">
        <v>0.66667048155756203</v>
      </c>
      <c r="J102" s="1">
        <v>0.54117300000000002</v>
      </c>
      <c r="K102" t="s">
        <v>134</v>
      </c>
    </row>
    <row r="103" spans="1:11" x14ac:dyDescent="0.2">
      <c r="A103" t="s">
        <v>123</v>
      </c>
      <c r="B103" t="s">
        <v>12</v>
      </c>
      <c r="C103" t="s">
        <v>35</v>
      </c>
      <c r="D103">
        <v>-22.5124999999998</v>
      </c>
      <c r="E103">
        <v>8.4503496885422607</v>
      </c>
      <c r="F103">
        <v>149.975212937451</v>
      </c>
      <c r="G103">
        <v>-47.719467216391898</v>
      </c>
      <c r="H103">
        <v>2.6944672163923902</v>
      </c>
      <c r="I103">
        <v>-2.6640909346655999</v>
      </c>
      <c r="J103" s="1">
        <v>1.1677999999999999E-2</v>
      </c>
      <c r="K103" t="s">
        <v>135</v>
      </c>
    </row>
    <row r="104" spans="1:11" x14ac:dyDescent="0.2">
      <c r="A104" t="s">
        <v>123</v>
      </c>
      <c r="B104" t="s">
        <v>12</v>
      </c>
      <c r="C104" t="s">
        <v>37</v>
      </c>
      <c r="D104">
        <v>36.724999999999802</v>
      </c>
      <c r="E104">
        <v>8.4503496885422695</v>
      </c>
      <c r="F104">
        <v>149.975212937451</v>
      </c>
      <c r="G104">
        <v>11.5180327836076</v>
      </c>
      <c r="H104">
        <v>61.931967216391897</v>
      </c>
      <c r="I104">
        <v>4.3459739955844396</v>
      </c>
      <c r="J104" s="1">
        <v>7.6299999999999998E-5</v>
      </c>
      <c r="K104" t="s">
        <v>136</v>
      </c>
    </row>
    <row r="105" spans="1:11" x14ac:dyDescent="0.2">
      <c r="A105" t="s">
        <v>123</v>
      </c>
      <c r="B105" t="s">
        <v>12</v>
      </c>
      <c r="C105" t="s">
        <v>39</v>
      </c>
      <c r="D105">
        <v>9.9416666666666593</v>
      </c>
      <c r="E105">
        <v>6.4062133414925801</v>
      </c>
      <c r="F105">
        <v>1369.0000000001401</v>
      </c>
      <c r="G105">
        <v>-8.8949182941117595</v>
      </c>
      <c r="H105">
        <v>28.778251627445101</v>
      </c>
      <c r="I105">
        <v>1.55187879902082</v>
      </c>
      <c r="J105" s="1">
        <v>0.15115300000000001</v>
      </c>
      <c r="K105" t="s">
        <v>137</v>
      </c>
    </row>
    <row r="106" spans="1:11" x14ac:dyDescent="0.2">
      <c r="A106" t="s">
        <v>123</v>
      </c>
      <c r="B106" t="s">
        <v>12</v>
      </c>
      <c r="C106" t="s">
        <v>41</v>
      </c>
      <c r="D106">
        <v>-26.783333333333101</v>
      </c>
      <c r="E106">
        <v>8.4503496885422695</v>
      </c>
      <c r="F106">
        <v>149.975212937451</v>
      </c>
      <c r="G106">
        <v>-51.990300549725198</v>
      </c>
      <c r="H106">
        <v>-1.57636611694094</v>
      </c>
      <c r="I106">
        <v>-3.1694940825523799</v>
      </c>
      <c r="J106" s="1">
        <v>2.777E-3</v>
      </c>
      <c r="K106" t="s">
        <v>138</v>
      </c>
    </row>
    <row r="107" spans="1:11" x14ac:dyDescent="0.2">
      <c r="A107" t="s">
        <v>139</v>
      </c>
      <c r="B107" t="s">
        <v>12</v>
      </c>
      <c r="C107" t="s">
        <v>13</v>
      </c>
      <c r="D107">
        <v>0.42738133060467998</v>
      </c>
      <c r="E107">
        <v>0.205548200223762</v>
      </c>
      <c r="F107">
        <v>62.345680253136301</v>
      </c>
      <c r="G107">
        <v>-0.200056568823267</v>
      </c>
      <c r="H107">
        <v>1.05481923003263</v>
      </c>
      <c r="I107">
        <v>2.0792268194974599</v>
      </c>
      <c r="J107" s="1">
        <v>5.2144999999999997E-2</v>
      </c>
      <c r="K107" t="s">
        <v>140</v>
      </c>
    </row>
    <row r="108" spans="1:11" x14ac:dyDescent="0.2">
      <c r="A108" t="s">
        <v>139</v>
      </c>
      <c r="B108" t="s">
        <v>12</v>
      </c>
      <c r="C108" t="s">
        <v>15</v>
      </c>
      <c r="D108">
        <v>0.31109675472375498</v>
      </c>
      <c r="E108">
        <v>4.7437992126406502E-2</v>
      </c>
      <c r="F108">
        <v>1368.9999999997301</v>
      </c>
      <c r="G108">
        <v>0.17161189503758001</v>
      </c>
      <c r="H108">
        <v>0.45058161440993</v>
      </c>
      <c r="I108">
        <v>6.5579663214831099</v>
      </c>
      <c r="J108" s="1">
        <v>2.8899999999999998E-10</v>
      </c>
      <c r="K108" t="s">
        <v>141</v>
      </c>
    </row>
    <row r="109" spans="1:11" x14ac:dyDescent="0.2">
      <c r="A109" t="s">
        <v>139</v>
      </c>
      <c r="B109" t="s">
        <v>12</v>
      </c>
      <c r="C109" t="s">
        <v>17</v>
      </c>
      <c r="D109">
        <v>0.85501476574214497</v>
      </c>
      <c r="E109">
        <v>0.205548200223761</v>
      </c>
      <c r="F109">
        <v>62.345680253135797</v>
      </c>
      <c r="G109">
        <v>0.22757686631419999</v>
      </c>
      <c r="H109">
        <v>1.48245266517009</v>
      </c>
      <c r="I109">
        <v>4.1596801373661698</v>
      </c>
      <c r="J109" s="1">
        <v>2.4800000000000001E-4</v>
      </c>
      <c r="K109" t="s">
        <v>142</v>
      </c>
    </row>
    <row r="110" spans="1:11" x14ac:dyDescent="0.2">
      <c r="A110" t="s">
        <v>139</v>
      </c>
      <c r="B110" t="s">
        <v>12</v>
      </c>
      <c r="C110" t="s">
        <v>19</v>
      </c>
      <c r="D110">
        <v>0.33321153723663899</v>
      </c>
      <c r="E110">
        <v>4.7437992126406502E-2</v>
      </c>
      <c r="F110">
        <v>1368.9999999997301</v>
      </c>
      <c r="G110">
        <v>0.19372667755046399</v>
      </c>
      <c r="H110">
        <v>0.47269639692281401</v>
      </c>
      <c r="I110">
        <v>7.0241492588628303</v>
      </c>
      <c r="J110" s="1">
        <v>1.6900000000000001E-11</v>
      </c>
      <c r="K110" t="s">
        <v>143</v>
      </c>
    </row>
    <row r="111" spans="1:11" x14ac:dyDescent="0.2">
      <c r="A111" t="s">
        <v>139</v>
      </c>
      <c r="B111" t="s">
        <v>12</v>
      </c>
      <c r="C111" t="s">
        <v>21</v>
      </c>
      <c r="D111">
        <v>0.968886924562115</v>
      </c>
      <c r="E111">
        <v>0.205548200223761</v>
      </c>
      <c r="F111">
        <v>62.345680253136102</v>
      </c>
      <c r="G111">
        <v>0.34144902513417003</v>
      </c>
      <c r="H111">
        <v>1.59632482399006</v>
      </c>
      <c r="I111">
        <v>4.7136726252400996</v>
      </c>
      <c r="J111" s="1">
        <v>4.2299999999999998E-5</v>
      </c>
      <c r="K111" t="s">
        <v>144</v>
      </c>
    </row>
    <row r="112" spans="1:11" x14ac:dyDescent="0.2">
      <c r="A112" t="s">
        <v>139</v>
      </c>
      <c r="B112" t="s">
        <v>12</v>
      </c>
      <c r="C112" t="s">
        <v>23</v>
      </c>
      <c r="D112">
        <v>-0.116284575880925</v>
      </c>
      <c r="E112">
        <v>0.205548200223762</v>
      </c>
      <c r="F112">
        <v>62.345680253134802</v>
      </c>
      <c r="G112">
        <v>-0.74372247530887203</v>
      </c>
      <c r="H112">
        <v>0.51115332354702303</v>
      </c>
      <c r="I112">
        <v>-0.565728990836874</v>
      </c>
      <c r="J112" s="1">
        <v>0.64844500000000005</v>
      </c>
      <c r="K112" t="s">
        <v>145</v>
      </c>
    </row>
    <row r="113" spans="1:11" x14ac:dyDescent="0.2">
      <c r="A113" t="s">
        <v>139</v>
      </c>
      <c r="B113" t="s">
        <v>12</v>
      </c>
      <c r="C113" t="s">
        <v>25</v>
      </c>
      <c r="D113">
        <v>0.42763343513746599</v>
      </c>
      <c r="E113">
        <v>4.7437992126406502E-2</v>
      </c>
      <c r="F113">
        <v>1368.9999999997301</v>
      </c>
      <c r="G113">
        <v>0.28814857545129102</v>
      </c>
      <c r="H113">
        <v>0.56711829482364096</v>
      </c>
      <c r="I113">
        <v>9.0145770503516403</v>
      </c>
      <c r="J113" s="1">
        <v>4.8700000000000003E-18</v>
      </c>
      <c r="K113" t="s">
        <v>146</v>
      </c>
    </row>
    <row r="114" spans="1:11" x14ac:dyDescent="0.2">
      <c r="A114" t="s">
        <v>139</v>
      </c>
      <c r="B114" t="s">
        <v>12</v>
      </c>
      <c r="C114" t="s">
        <v>27</v>
      </c>
      <c r="D114">
        <v>-9.4169793368040794E-2</v>
      </c>
      <c r="E114">
        <v>0.205548200223762</v>
      </c>
      <c r="F114">
        <v>62.345680253134802</v>
      </c>
      <c r="G114">
        <v>-0.72160769279598802</v>
      </c>
      <c r="H114">
        <v>0.53326810605990704</v>
      </c>
      <c r="I114">
        <v>-0.45813971256146502</v>
      </c>
      <c r="J114" s="1">
        <v>0.64844500000000005</v>
      </c>
      <c r="K114" t="s">
        <v>147</v>
      </c>
    </row>
    <row r="115" spans="1:11" x14ac:dyDescent="0.2">
      <c r="A115" t="s">
        <v>139</v>
      </c>
      <c r="B115" t="s">
        <v>12</v>
      </c>
      <c r="C115" t="s">
        <v>29</v>
      </c>
      <c r="D115">
        <v>0.54150559395743503</v>
      </c>
      <c r="E115">
        <v>4.7437992126406502E-2</v>
      </c>
      <c r="F115">
        <v>1368.9999999997301</v>
      </c>
      <c r="G115">
        <v>0.40202073427126001</v>
      </c>
      <c r="H115">
        <v>0.68099045364360999</v>
      </c>
      <c r="I115">
        <v>11.415019263768601</v>
      </c>
      <c r="J115" s="1">
        <v>1.02E-27</v>
      </c>
      <c r="K115" t="s">
        <v>148</v>
      </c>
    </row>
    <row r="116" spans="1:11" x14ac:dyDescent="0.2">
      <c r="A116" t="s">
        <v>139</v>
      </c>
      <c r="B116" t="s">
        <v>12</v>
      </c>
      <c r="C116" t="s">
        <v>31</v>
      </c>
      <c r="D116">
        <v>0.54391801101838999</v>
      </c>
      <c r="E116">
        <v>0.205548200223762</v>
      </c>
      <c r="F116">
        <v>62.345680253134802</v>
      </c>
      <c r="G116">
        <v>-8.3519888409555404E-2</v>
      </c>
      <c r="H116">
        <v>1.17135591044634</v>
      </c>
      <c r="I116">
        <v>2.6461823087055798</v>
      </c>
      <c r="J116" s="1">
        <v>1.7153000000000002E-2</v>
      </c>
      <c r="K116" t="s">
        <v>149</v>
      </c>
    </row>
    <row r="117" spans="1:11" x14ac:dyDescent="0.2">
      <c r="A117" t="s">
        <v>139</v>
      </c>
      <c r="B117" t="s">
        <v>12</v>
      </c>
      <c r="C117" t="s">
        <v>33</v>
      </c>
      <c r="D117">
        <v>2.2114782512883902E-2</v>
      </c>
      <c r="E117">
        <v>4.7437992126406398E-2</v>
      </c>
      <c r="F117">
        <v>1369</v>
      </c>
      <c r="G117">
        <v>-0.117370077173291</v>
      </c>
      <c r="H117">
        <v>0.16159964219905901</v>
      </c>
      <c r="I117">
        <v>0.466182937379714</v>
      </c>
      <c r="J117" s="1">
        <v>0.64844500000000005</v>
      </c>
      <c r="K117" t="s">
        <v>150</v>
      </c>
    </row>
    <row r="118" spans="1:11" x14ac:dyDescent="0.2">
      <c r="A118" t="s">
        <v>139</v>
      </c>
      <c r="B118" t="s">
        <v>12</v>
      </c>
      <c r="C118" t="s">
        <v>35</v>
      </c>
      <c r="D118">
        <v>0.65779016983836003</v>
      </c>
      <c r="E118">
        <v>0.205548200223762</v>
      </c>
      <c r="F118">
        <v>62.345680253134802</v>
      </c>
      <c r="G118">
        <v>3.0352270410413801E-2</v>
      </c>
      <c r="H118">
        <v>1.2852280692663101</v>
      </c>
      <c r="I118">
        <v>3.20017479657951</v>
      </c>
      <c r="J118" s="1">
        <v>4.6309999999999997E-3</v>
      </c>
      <c r="K118" t="s">
        <v>151</v>
      </c>
    </row>
    <row r="119" spans="1:11" x14ac:dyDescent="0.2">
      <c r="A119" t="s">
        <v>139</v>
      </c>
      <c r="B119" t="s">
        <v>12</v>
      </c>
      <c r="C119" t="s">
        <v>37</v>
      </c>
      <c r="D119">
        <v>-0.52180322850550698</v>
      </c>
      <c r="E119">
        <v>0.205548200223762</v>
      </c>
      <c r="F119">
        <v>62.345680253134503</v>
      </c>
      <c r="G119">
        <v>-1.14924112793345</v>
      </c>
      <c r="H119">
        <v>0.105634670922439</v>
      </c>
      <c r="I119">
        <v>-2.53859303043017</v>
      </c>
      <c r="J119" s="1">
        <v>2.0459999999999999E-2</v>
      </c>
      <c r="K119" t="s">
        <v>152</v>
      </c>
    </row>
    <row r="120" spans="1:11" x14ac:dyDescent="0.2">
      <c r="A120" t="s">
        <v>139</v>
      </c>
      <c r="B120" t="s">
        <v>12</v>
      </c>
      <c r="C120" t="s">
        <v>39</v>
      </c>
      <c r="D120">
        <v>0.113872158819969</v>
      </c>
      <c r="E120">
        <v>4.7437992126406398E-2</v>
      </c>
      <c r="F120">
        <v>1369</v>
      </c>
      <c r="G120">
        <v>-2.5612700866205498E-2</v>
      </c>
      <c r="H120">
        <v>0.253357018506144</v>
      </c>
      <c r="I120">
        <v>2.400442213417</v>
      </c>
      <c r="J120" s="1">
        <v>2.2511E-2</v>
      </c>
      <c r="K120" t="s">
        <v>153</v>
      </c>
    </row>
    <row r="121" spans="1:11" x14ac:dyDescent="0.2">
      <c r="A121" t="s">
        <v>139</v>
      </c>
      <c r="B121" t="s">
        <v>12</v>
      </c>
      <c r="C121" t="s">
        <v>41</v>
      </c>
      <c r="D121">
        <v>0.63567538732547602</v>
      </c>
      <c r="E121">
        <v>0.205548200223762</v>
      </c>
      <c r="F121">
        <v>62.345680253134503</v>
      </c>
      <c r="G121">
        <v>8.2374878975297605E-3</v>
      </c>
      <c r="H121">
        <v>1.2631132867534201</v>
      </c>
      <c r="I121">
        <v>3.0925855183040998</v>
      </c>
      <c r="J121" s="1">
        <v>5.5630000000000002E-3</v>
      </c>
      <c r="K121" t="s">
        <v>154</v>
      </c>
    </row>
  </sheetData>
  <conditionalFormatting sqref="J2:J121">
    <cfRule type="cellIs" dxfId="2" priority="1" operator="between">
      <formula>0.01</formula>
      <formula>0.05</formula>
    </cfRule>
    <cfRule type="cellIs" dxfId="1" priority="2" operator="between">
      <formula>0.001</formula>
      <formula>0.01</formula>
    </cfRule>
    <cfRule type="cellIs" dxfId="0" priority="3" operator="lessThan">
      <formula>0.001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all_contrasts_interaction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2025-09-18T23:49:47Z</dcterms:created>
  <dcterms:modified xsi:type="dcterms:W3CDTF">2025-09-18T23:52:02Z</dcterms:modified>
</cp:coreProperties>
</file>