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_Project\Results\Clip Only\"/>
    </mc:Choice>
  </mc:AlternateContent>
  <xr:revisionPtr revIDLastSave="0" documentId="13_ncr:1_{03D04C5F-7ADF-4029-BF46-69C84BE183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d 1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C23" i="1"/>
  <c r="C22" i="1"/>
  <c r="B22" i="1"/>
</calcChain>
</file>

<file path=xl/sharedStrings.xml><?xml version="1.0" encoding="utf-8"?>
<sst xmlns="http://schemas.openxmlformats.org/spreadsheetml/2006/main" count="6" uniqueCount="6">
  <si>
    <t>Correct Predictions</t>
  </si>
  <si>
    <t>Incorrect Predictions</t>
  </si>
  <si>
    <t>Correct Percentage</t>
  </si>
  <si>
    <t>Incorrect Percentage</t>
  </si>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</sst>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Label Method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0"/>
              <c:layout>
                <c:manualLayout>
                  <c:x val="-9.166666666666666E-2"/>
                  <c:y val="-9.259259259259258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CF5-4596-9DD6-DE90F172A5C1}"/>
                </c:ext>
              </c:extLst>
            </c:dLbl>
            <c:dLbl>
              <c:idx val="1"/>
              <c:layout>
                <c:manualLayout>
                  <c:x val="8.055555555555545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CF5-4596-9DD6-DE90F172A5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'Fold 1 Results'!$B$23:$C$23</c:f>
                <c:numCache>
                  <c:formatCode>General</c:formatCode>
                  <c:ptCount val="2"/>
                  <c:pt idx="0">
                    <c:v>10.300102196733675</c:v>
                  </c:pt>
                  <c:pt idx="1">
                    <c:v>10.300102196733675</c:v>
                  </c:pt>
                </c:numCache>
              </c:numRef>
            </c:plus>
            <c:minus>
              <c:numRef>
                <c:f>'Fold 1 Results'!$B$23:$C$23</c:f>
                <c:numCache>
                  <c:formatCode>General</c:formatCode>
                  <c:ptCount val="2"/>
                  <c:pt idx="0">
                    <c:v>10.300102196733675</c:v>
                  </c:pt>
                  <c:pt idx="1">
                    <c:v>10.300102196733675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val>
            <c:numRef>
              <c:f>'Fold 1 Results'!$B$22:$C$22</c:f>
              <c:numCache>
                <c:formatCode>General</c:formatCode>
                <c:ptCount val="2"/>
                <c:pt idx="0">
                  <c:v>289.25</c:v>
                </c:pt>
                <c:pt idx="1">
                  <c:v>310.75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5-4596-9DD6-DE90F172A5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99939359"/>
        <c:axId val="453281439"/>
      </c:barChart>
      <c:catAx>
        <c:axId val="499939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281439"/>
        <c:crosses val="autoZero"/>
        <c:auto val="1"/>
        <c:lblAlgn val="ctr"/>
        <c:lblOffset val="100"/>
        <c:noMultiLvlLbl val="0"/>
      </c:catAx>
      <c:valAx>
        <c:axId val="45328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3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23</xdr:row>
      <xdr:rowOff>179070</xdr:rowOff>
    </xdr:from>
    <xdr:to>
      <xdr:col>2</xdr:col>
      <xdr:colOff>1706880</xdr:colOff>
      <xdr:row>38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03C82B-131E-BF01-505B-BD35C1017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4" sqref="B4"/>
    </sheetView>
  </sheetViews>
  <sheetFormatPr defaultRowHeight="14.4" x14ac:dyDescent="0.3"/>
  <cols>
    <col min="1" max="1" width="18.44140625" customWidth="1"/>
    <col min="2" max="6" width="41.88671875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">
      <c r="B2">
        <v>281</v>
      </c>
      <c r="C2">
        <v>319</v>
      </c>
      <c r="D2">
        <v>46.833333333333343</v>
      </c>
      <c r="E2">
        <v>53.166666666666657</v>
      </c>
    </row>
    <row r="3" spans="2:5" x14ac:dyDescent="0.3">
      <c r="B3">
        <v>298</v>
      </c>
      <c r="C3">
        <v>302</v>
      </c>
      <c r="D3">
        <v>49.666666666666657</v>
      </c>
      <c r="E3">
        <v>50.333333333333329</v>
      </c>
    </row>
    <row r="4" spans="2:5" x14ac:dyDescent="0.3">
      <c r="B4">
        <v>278</v>
      </c>
      <c r="C4">
        <v>322</v>
      </c>
      <c r="D4">
        <v>46.333333333333329</v>
      </c>
      <c r="E4">
        <v>53.666666666666657</v>
      </c>
    </row>
    <row r="5" spans="2:5" x14ac:dyDescent="0.3">
      <c r="B5">
        <v>290</v>
      </c>
      <c r="C5">
        <v>310</v>
      </c>
      <c r="D5">
        <v>48.333333333333343</v>
      </c>
      <c r="E5">
        <v>51.666666666666671</v>
      </c>
    </row>
    <row r="6" spans="2:5" x14ac:dyDescent="0.3">
      <c r="B6">
        <v>276</v>
      </c>
      <c r="C6">
        <v>324</v>
      </c>
      <c r="D6">
        <v>46</v>
      </c>
      <c r="E6">
        <v>54</v>
      </c>
    </row>
    <row r="7" spans="2:5" x14ac:dyDescent="0.3">
      <c r="B7">
        <v>295</v>
      </c>
      <c r="C7">
        <v>305</v>
      </c>
      <c r="D7">
        <v>49.166666666666657</v>
      </c>
      <c r="E7">
        <v>50.833333333333329</v>
      </c>
    </row>
    <row r="8" spans="2:5" x14ac:dyDescent="0.3">
      <c r="B8">
        <v>298</v>
      </c>
      <c r="C8">
        <v>302</v>
      </c>
      <c r="D8">
        <v>49.666666666666657</v>
      </c>
      <c r="E8">
        <v>50.333333333333329</v>
      </c>
    </row>
    <row r="9" spans="2:5" x14ac:dyDescent="0.3">
      <c r="B9">
        <v>265</v>
      </c>
      <c r="C9">
        <v>335</v>
      </c>
      <c r="D9">
        <v>44.166666666666657</v>
      </c>
      <c r="E9">
        <v>55.833333333333343</v>
      </c>
    </row>
    <row r="10" spans="2:5" x14ac:dyDescent="0.3">
      <c r="B10">
        <v>305</v>
      </c>
      <c r="C10">
        <v>295</v>
      </c>
      <c r="D10">
        <v>50.833333333333329</v>
      </c>
      <c r="E10">
        <v>49.166666666666657</v>
      </c>
    </row>
    <row r="11" spans="2:5" x14ac:dyDescent="0.3">
      <c r="B11">
        <v>281</v>
      </c>
      <c r="C11">
        <v>319</v>
      </c>
      <c r="D11">
        <v>46.833333333333343</v>
      </c>
      <c r="E11">
        <v>53.166666666666657</v>
      </c>
    </row>
    <row r="12" spans="2:5" x14ac:dyDescent="0.3">
      <c r="B12">
        <v>283</v>
      </c>
      <c r="C12">
        <v>317</v>
      </c>
      <c r="D12">
        <v>47.166666666666671</v>
      </c>
      <c r="E12">
        <v>52.833333333333329</v>
      </c>
    </row>
    <row r="13" spans="2:5" x14ac:dyDescent="0.3">
      <c r="B13">
        <v>294</v>
      </c>
      <c r="C13">
        <v>306</v>
      </c>
      <c r="D13">
        <v>49</v>
      </c>
      <c r="E13">
        <v>51</v>
      </c>
    </row>
    <row r="14" spans="2:5" x14ac:dyDescent="0.3">
      <c r="B14">
        <v>300</v>
      </c>
      <c r="C14">
        <v>300</v>
      </c>
      <c r="D14">
        <v>50</v>
      </c>
      <c r="E14">
        <v>50</v>
      </c>
    </row>
    <row r="15" spans="2:5" x14ac:dyDescent="0.3">
      <c r="B15">
        <v>292</v>
      </c>
      <c r="C15">
        <v>308</v>
      </c>
      <c r="D15">
        <v>48.666666666666671</v>
      </c>
      <c r="E15">
        <v>51.333333333333329</v>
      </c>
    </row>
    <row r="16" spans="2:5" x14ac:dyDescent="0.3">
      <c r="B16">
        <v>299</v>
      </c>
      <c r="C16">
        <v>301</v>
      </c>
      <c r="D16">
        <v>49.833333333333343</v>
      </c>
      <c r="E16">
        <v>50.166666666666671</v>
      </c>
    </row>
    <row r="17" spans="1:5" x14ac:dyDescent="0.3">
      <c r="B17">
        <v>289</v>
      </c>
      <c r="C17">
        <v>311</v>
      </c>
      <c r="D17">
        <v>48.166666666666671</v>
      </c>
      <c r="E17">
        <v>51.833333333333329</v>
      </c>
    </row>
    <row r="18" spans="1:5" x14ac:dyDescent="0.3">
      <c r="B18">
        <v>301</v>
      </c>
      <c r="C18">
        <v>299</v>
      </c>
      <c r="D18">
        <v>50.166666666666671</v>
      </c>
      <c r="E18">
        <v>49.833333333333343</v>
      </c>
    </row>
    <row r="19" spans="1:5" x14ac:dyDescent="0.3">
      <c r="B19">
        <v>280</v>
      </c>
      <c r="C19">
        <v>320</v>
      </c>
      <c r="D19">
        <v>46.666666666666657</v>
      </c>
      <c r="E19">
        <v>53.333333333333343</v>
      </c>
    </row>
    <row r="20" spans="1:5" x14ac:dyDescent="0.3">
      <c r="B20">
        <v>295</v>
      </c>
      <c r="C20">
        <v>305</v>
      </c>
      <c r="D20">
        <v>49.166666666666657</v>
      </c>
      <c r="E20">
        <v>50.833333333333329</v>
      </c>
    </row>
    <row r="21" spans="1:5" x14ac:dyDescent="0.3">
      <c r="B21">
        <v>285</v>
      </c>
      <c r="C21">
        <v>315</v>
      </c>
      <c r="D21">
        <v>47.5</v>
      </c>
      <c r="E21">
        <v>52.5</v>
      </c>
    </row>
    <row r="22" spans="1:5" x14ac:dyDescent="0.3">
      <c r="A22" t="s">
        <v>4</v>
      </c>
      <c r="B22">
        <f>AVERAGE(B2:B21)</f>
        <v>289.25</v>
      </c>
      <c r="C22">
        <f>AVERAGE(C2:C21)</f>
        <v>310.75</v>
      </c>
    </row>
    <row r="23" spans="1:5" x14ac:dyDescent="0.3">
      <c r="A23" t="s">
        <v>5</v>
      </c>
      <c r="B23">
        <f>STDEV(B2:B21)</f>
        <v>10.300102196733675</v>
      </c>
      <c r="C23">
        <f>STDEV(C2:C21)</f>
        <v>10.300102196733675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1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Noel Proctor</cp:lastModifiedBy>
  <dcterms:created xsi:type="dcterms:W3CDTF">2023-03-30T18:43:01Z</dcterms:created>
  <dcterms:modified xsi:type="dcterms:W3CDTF">2023-04-02T12:44:34Z</dcterms:modified>
</cp:coreProperties>
</file>