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B's Project\RBL Mobank\"/>
    </mc:Choice>
  </mc:AlternateContent>
  <bookViews>
    <workbookView xWindow="0" yWindow="0" windowWidth="20490" windowHeight="7620"/>
  </bookViews>
  <sheets>
    <sheet name="RBL Mobank_ Apr_2020_reviews" sheetId="1" r:id="rId1"/>
    <sheet name="Sheet1" sheetId="2" r:id="rId2"/>
  </sheets>
  <definedNames>
    <definedName name="_xlnm._FilterDatabase" localSheetId="0" hidden="1">'RBL Mobank_ Apr_2020_reviews'!$L$1:$L$1083</definedName>
  </definedNames>
  <calcPr calcId="162913"/>
</workbook>
</file>

<file path=xl/calcChain.xml><?xml version="1.0" encoding="utf-8"?>
<calcChain xmlns="http://schemas.openxmlformats.org/spreadsheetml/2006/main">
  <c r="J7" i="1" l="1"/>
  <c r="J6" i="1" l="1"/>
  <c r="J5" i="1"/>
  <c r="J4" i="1"/>
  <c r="J3" i="1"/>
  <c r="J2" i="1"/>
</calcChain>
</file>

<file path=xl/sharedStrings.xml><?xml version="1.0" encoding="utf-8"?>
<sst xmlns="http://schemas.openxmlformats.org/spreadsheetml/2006/main" count="7076" uniqueCount="2262">
  <si>
    <t>Package Name</t>
  </si>
  <si>
    <t>App Version Code</t>
  </si>
  <si>
    <t>App Version Name</t>
  </si>
  <si>
    <t>Reviewer Language</t>
  </si>
  <si>
    <t>Device</t>
  </si>
  <si>
    <t>Review Submit Date and Time</t>
  </si>
  <si>
    <t>Review Submit Millis Since Epoch</t>
  </si>
  <si>
    <t>Review Last Update Date and Time</t>
  </si>
  <si>
    <t>Review Last Update Millis Since Epoch</t>
  </si>
  <si>
    <t>Star Rating</t>
  </si>
  <si>
    <t>Review Title</t>
  </si>
  <si>
    <t>Review Text</t>
  </si>
  <si>
    <t>Developer Reply Date and Time</t>
  </si>
  <si>
    <t>Developer Reply Millis Since Epoch</t>
  </si>
  <si>
    <t>Developer Reply Text</t>
  </si>
  <si>
    <t>Review Link</t>
  </si>
  <si>
    <t>com.rblbank.mobank</t>
  </si>
  <si>
    <t>7.0.20</t>
  </si>
  <si>
    <t>en</t>
  </si>
  <si>
    <t>HWPCT</t>
  </si>
  <si>
    <t>2020-04-01T03:18:54Z</t>
  </si>
  <si>
    <t>Really Rbl app is easy to use and good to see multiple option. Love it. Thanks rbl for such a app</t>
  </si>
  <si>
    <t>https://play.google.com/apps/publish?account=6616442601812819648#ReviewDetailsPlace:p=com.rblbank.mobank&amp;reviewid=gp:AOqpTOGwwUyLmcleJ6kt5GSoPP-SMe4K_KiaSiQbw8QZRUIOdWZcw0nwMJrxL87BisBpS3MrZXGj2YKJqfNaEU8</t>
  </si>
  <si>
    <t>athene_f</t>
  </si>
  <si>
    <t>2020-04-01T03:25:53Z</t>
  </si>
  <si>
    <t>Awesome app</t>
  </si>
  <si>
    <t>https://play.google.com/apps/publish?account=6616442601812819648#ReviewDetailsPlace:p=com.rblbank.mobank&amp;reviewid=gp:AOqpTOFr30bogOED6CenMIKlZPJYEWRlbd2kYlOMSlJ9KcvH79EHTW9RWP413hVnB7TL_gUrGY9TQYUgDvTtpf4</t>
  </si>
  <si>
    <t>7.0.19</t>
  </si>
  <si>
    <t>j6primelte</t>
  </si>
  <si>
    <t>2020-04-01T03:32:28Z</t>
  </si>
  <si>
    <t>2020-04-01T03:46:14Z</t>
  </si>
  <si>
    <t>Generally a nice app, but after updating it, it goes corrupted and you need to uninstall and reinstall it. Please fix this issue.</t>
  </si>
  <si>
    <t>https://play.google.com/apps/publish?account=6616442601812819648#ReviewDetailsPlace:p=com.rblbank.mobank&amp;reviewid=gp:AOqpTOHMkerkHiLSGVfeSMFhoNM-nDnerkxsnp_1cLjKRQgb_Y9Q3HJeGlGQLrLYV1fgEPPo8RHq3AjvH0FeNmY</t>
  </si>
  <si>
    <t>a30s</t>
  </si>
  <si>
    <t>2020-04-01T04:19:05Z</t>
  </si>
  <si>
    <t>whyred</t>
  </si>
  <si>
    <t>2020-04-01T04:42:20Z</t>
  </si>
  <si>
    <t>Excellent</t>
  </si>
  <si>
    <t>https://play.google.com/apps/publish?account=6616442601812819648#ReviewDetailsPlace:p=com.rblbank.mobank&amp;reviewid=gp:AOqpTOHPcYVlSZcEPuHTHMUnVjhEQSESN1DoWXm0aHAWRFlfO5Q6xGgon1w3GZQjD1oaWLfZoXmO5-TD9C_0RN8</t>
  </si>
  <si>
    <t>star2lte</t>
  </si>
  <si>
    <t>2020-04-01T04:45:57Z</t>
  </si>
  <si>
    <t>Very good</t>
  </si>
  <si>
    <t>https://play.google.com/apps/publish?account=6616442601812819648#ReviewDetailsPlace:p=com.rblbank.mobank&amp;reviewid=gp:AOqpTOHtNHpOFrUIfBcde5AWojjtzvR39VQMfqW0nn-dZAIHBiL4EI1ocqcs1wt5pGDtZ_FosylebNH-9kTCLNY</t>
  </si>
  <si>
    <t>RMX1807</t>
  </si>
  <si>
    <t>2020-04-01T05:06:19Z</t>
  </si>
  <si>
    <t>Worst app. Doesnt work and i will close my account soon due to this. Dont want such accounts where there are so much UI issues.</t>
  </si>
  <si>
    <t>https://play.google.com/apps/publish?account=6616442601812819648#ReviewDetailsPlace:p=com.rblbank.mobank&amp;reviewid=gp:AOqpTOFi4SZ6-nM3TfHTxXhka09UDH9iufpbf36WRD9LWS5933vbQGiXd3zEntU8q8i8_faYlLJXK_MxF_lG2rE</t>
  </si>
  <si>
    <t>greatlte</t>
  </si>
  <si>
    <t>2020-04-01T05:06:21Z</t>
  </si>
  <si>
    <t>Good</t>
  </si>
  <si>
    <t>https://play.google.com/apps/publish?account=6616442601812819648#ReviewDetailsPlace:p=com.rblbank.mobank&amp;reviewid=gp:AOqpTOEO9X4cnBLkifQFXTnBfiA4yca7W-LELsQGGePCOXBYZkQGf6A9QrVGgdKEbYMvudvC6MQsNguCT1u-vok</t>
  </si>
  <si>
    <t>7.0.17</t>
  </si>
  <si>
    <t>a6plte</t>
  </si>
  <si>
    <t>2020-04-01T05:16:34Z</t>
  </si>
  <si>
    <t>2020-04-01T05:19:40Z</t>
  </si>
  <si>
    <t>2020-04-01T05:35:12Z</t>
  </si>
  <si>
    <t>r5q</t>
  </si>
  <si>
    <t>2020-04-01T05:41:10Z</t>
  </si>
  <si>
    <t>Easy to run.</t>
  </si>
  <si>
    <t>https://play.google.com/apps/publish?account=6616442601812819648#ReviewDetailsPlace:p=com.rblbank.mobank&amp;reviewid=gp:AOqpTOG86dycMBsldlS8_3Oxsi5Y_h4bhcyGAlG3EPiL_zqs2E9gYa31H8gXpSJ6nn0OhPkZ-OnZzmt0n-vuCzE</t>
  </si>
  <si>
    <t>j7y17lte</t>
  </si>
  <si>
    <t>2020-04-01T06:02:51Z</t>
  </si>
  <si>
    <t>Good app</t>
  </si>
  <si>
    <t>https://play.google.com/apps/publish?account=6616442601812819648#ReviewDetailsPlace:p=com.rblbank.mobank&amp;reviewid=gp:AOqpTOH46QNtLj9P91DVIwaC-CjfHRMGpuIOPoc8o1C-_M4bV2RHjWbz82DU0RCIMpJXm5cyMlAZNTedp6BP0sY</t>
  </si>
  <si>
    <t>j6lte</t>
  </si>
  <si>
    <t>2020-04-01T06:09:07Z</t>
  </si>
  <si>
    <t>2020-04-01T06:15:29Z</t>
  </si>
  <si>
    <t>jasmine_sprout</t>
  </si>
  <si>
    <t>2020-04-01T06:54:05Z</t>
  </si>
  <si>
    <t>ahannah</t>
  </si>
  <si>
    <t>2020-04-01T07:12:49Z</t>
  </si>
  <si>
    <t>I am reading a book to the expireance</t>
  </si>
  <si>
    <t>https://play.google.com/apps/publish?account=6616442601812819648#ReviewDetailsPlace:p=com.rblbank.mobank&amp;reviewid=gp:AOqpTOEjvPao_tHeGKRfSGKs7evEtfwNO2R1ud4Qg0uaqWeQG_kmNMjHC8-3-o0oxOPwjJKHtsSPgXQsFvOs_Hk</t>
  </si>
  <si>
    <t>A1601</t>
  </si>
  <si>
    <t>2020-04-01T07:27:21Z</t>
  </si>
  <si>
    <t>begoniain</t>
  </si>
  <si>
    <t>2020-04-01T07:27:55Z</t>
  </si>
  <si>
    <t>a7y18lte</t>
  </si>
  <si>
    <t>2020-04-01T08:06:24Z</t>
  </si>
  <si>
    <t>Why there are so many frequent changes ? After every 15 days, there are new update in the app. I have account in other banks also, but fortunately those frequent changes doesn't happen in their app. Really, annoying to update the app that much frequently.</t>
  </si>
  <si>
    <t>https://play.google.com/apps/publish?account=6616442601812819648#ReviewDetailsPlace:p=com.rblbank.mobank&amp;reviewid=gp:AOqpTOE88pl6F8uOJFjw_uwUaYaGsAxGOsAjIf9GooNmqTsBW9IOmjyNs51dm2QvBdaS74mRdXlfO4jNWzGHrj8</t>
  </si>
  <si>
    <t>y2s</t>
  </si>
  <si>
    <t>2020-04-01T08:09:59Z</t>
  </si>
  <si>
    <t>7.0.13</t>
  </si>
  <si>
    <t>cactus</t>
  </si>
  <si>
    <t>2020-04-01T08:57:43Z</t>
  </si>
  <si>
    <t>Very good this app</t>
  </si>
  <si>
    <t>https://play.google.com/apps/publish?account=6616442601812819648#ReviewDetailsPlace:p=com.rblbank.mobank&amp;reviewid=gp:AOqpTOEvWF1fyVZPnl7tSxIuNUHP6hIveleSoIGO4Vrw2VHDQAWoeq6Pea3cpuYcvf26_y5DhzS4AaNbSUw9x2M</t>
  </si>
  <si>
    <t>2020-04-01T09:16:49Z</t>
  </si>
  <si>
    <t>santoni</t>
  </si>
  <si>
    <t>2020-04-01T09:22:47Z</t>
  </si>
  <si>
    <t>Ho nahi raha kuch paise ka jigad</t>
  </si>
  <si>
    <t>https://play.google.com/apps/publish?account=6616442601812819648#ReviewDetailsPlace:p=com.rblbank.mobank&amp;reviewid=gp:AOqpTOH5JisOVMDCjyWJdpaJpNLhvA13hI6RXY9ltMAa9S1LaRHqsU9y_V2a1xy7k3n6WKL3qGEeiQNtpCYWOr0</t>
  </si>
  <si>
    <t>CPH1859</t>
  </si>
  <si>
    <t>2020-04-01T09:35:28Z</t>
  </si>
  <si>
    <t>After Lockdown,this application is not working properly,gets much more times to open the window</t>
  </si>
  <si>
    <t>https://play.google.com/apps/publish?account=6616442601812819648#ReviewDetailsPlace:p=com.rblbank.mobank&amp;reviewid=gp:AOqpTOGrIRz6ctHe8AiPj-eoj3WR1vzoG2C7g913DGV_tJgDYZQ3Aa3zUG-hBDlRh3m7oEjFgsk4jf0dNPa_N9s</t>
  </si>
  <si>
    <t>RMX1805</t>
  </si>
  <si>
    <t>2020-04-01T10:03:28Z</t>
  </si>
  <si>
    <t>7.0.18</t>
  </si>
  <si>
    <t>2020-04-01T10:06:10Z</t>
  </si>
  <si>
    <t>https://play.google.com/apps/publish?account=6616442601812819648#ReviewDetailsPlace:p=com.rblbank.mobank&amp;reviewid=gp:AOqpTOGO2Vay51qrW81_Vrgh0Xly1-k3Ut2O1kkO7iJFOc-aX6P4R2fcA9I68bcWKEd34DtvKpKwD2KkBijpQyw</t>
  </si>
  <si>
    <t>OP4C4BL1</t>
  </si>
  <si>
    <t>2020-04-01T10:48:31Z</t>
  </si>
  <si>
    <t>m30s</t>
  </si>
  <si>
    <t>2020-04-01T10:56:27Z</t>
  </si>
  <si>
    <t>2020-04-01T11:20:52Z</t>
  </si>
  <si>
    <t>2020-04-01T11:25:36Z</t>
  </si>
  <si>
    <t>https://play.google.com/apps/publish?account=6616442601812819648#ReviewDetailsPlace:p=com.rblbank.mobank&amp;reviewid=gp:AOqpTOHodVMkTBxgPyZTWgsEhnLskq2j1Xe6nVcFb5E3W0U41iAJxGbzLvTNlrzIyrq_lr6gdASl8l0iveehEP4</t>
  </si>
  <si>
    <t>2020-04-01T11:36:02Z</t>
  </si>
  <si>
    <t>Y51L</t>
  </si>
  <si>
    <t>2020-04-01T11:37:10Z</t>
  </si>
  <si>
    <t>User friendly</t>
  </si>
  <si>
    <t>https://play.google.com/apps/publish?account=6616442601812819648#ReviewDetailsPlace:p=com.rblbank.mobank&amp;reviewid=gp:AOqpTOFOZauUBFcOjcHJFYUHVzySXLUauvQ8eICOKGyMYMez0VnRhgSEcbwhGz88ngouanp6cZlxIyCPxpN82WA</t>
  </si>
  <si>
    <t>m40</t>
  </si>
  <si>
    <t>2020-04-01T11:51:43Z</t>
  </si>
  <si>
    <t>Good service Easy to use and very sample</t>
  </si>
  <si>
    <t>https://play.google.com/apps/publish?account=6616442601812819648#ReviewDetailsPlace:p=com.rblbank.mobank&amp;reviewid=gp:AOqpTOFttvDwQBgMNJ0IiRd1aGXgNzTdkhkmgNupoiEv2cMxXyodUxPDwn3glCijrimSvCKBvB-5thJnd-UBVI4</t>
  </si>
  <si>
    <t>2020-04-01T12:07:23Z</t>
  </si>
  <si>
    <t>OP4B80L1</t>
  </si>
  <si>
    <t>2020-04-01T12:27:03Z</t>
  </si>
  <si>
    <t>a50</t>
  </si>
  <si>
    <t>2020-04-01T12:53:04Z</t>
  </si>
  <si>
    <t>2020-04-01T12:54:18Z</t>
  </si>
  <si>
    <t>on7xelte</t>
  </si>
  <si>
    <t>2020-04-01T13:12:53Z</t>
  </si>
  <si>
    <t>sanders_n</t>
  </si>
  <si>
    <t>2020-04-01T13:18:18Z</t>
  </si>
  <si>
    <t>2020-04-01T13:21:04Z</t>
  </si>
  <si>
    <t>App takes 5 minutes just to open the home screen. Which app in this world takes this much amount of time? Get stuck during important transaction as app will take forever to open. This kind of hopeless &amp; 3rd class service is not expected from a BFSI company.</t>
  </si>
  <si>
    <t>https://play.google.com/apps/publish?account=6616442601812819648#ReviewDetailsPlace:p=com.rblbank.mobank&amp;reviewid=gp:AOqpTOF0Hk0QyFohHKbvtK8YMh2MNOeP7Ctsg6zndwkE9hZKZZBywZ2bURvVmYVE_Q5Voqhxa4M3O-ZxsxB02Ak</t>
  </si>
  <si>
    <t>V3</t>
  </si>
  <si>
    <t>2020-04-01T13:39:11Z</t>
  </si>
  <si>
    <t>https://play.google.com/apps/publish?account=6616442601812819648#ReviewDetailsPlace:p=com.rblbank.mobank&amp;reviewid=gp:AOqpTOECxelwB56w4ksoZpFYtA0Bt4qGl_6rNBujx9KU8BpGFq9cxkZohh1wUMCpjwFUVzbySlI8SFIUnTrm_4o</t>
  </si>
  <si>
    <t>2020-04-01T14:31:14Z</t>
  </si>
  <si>
    <t>land</t>
  </si>
  <si>
    <t>2020-04-01T15:02:17Z</t>
  </si>
  <si>
    <t>chef_sprout</t>
  </si>
  <si>
    <t>2020-04-01T15:21:56Z</t>
  </si>
  <si>
    <t>OnePlus6T</t>
  </si>
  <si>
    <t>2020-04-01T15:29:23Z</t>
  </si>
  <si>
    <t>CPH1729</t>
  </si>
  <si>
    <t>2020-04-01T15:34:38Z</t>
  </si>
  <si>
    <t>Why it need an otp linked to aadhar...it should take an otp of bank account registered with it Its 2021 people do change there no.</t>
  </si>
  <si>
    <t>https://play.google.com/apps/publish?account=6616442601812819648#ReviewDetailsPlace:p=com.rblbank.mobank&amp;reviewid=gp:AOqpTOG4U6q87tQ0kLTk0357kpuOcye29WqSAz2JfS36fmHkdcfsB9S5rgERt0mfcCP7AMEmN_SxqomlQIwMRlU</t>
  </si>
  <si>
    <t>7.0.12</t>
  </si>
  <si>
    <t>HWCOL</t>
  </si>
  <si>
    <t>2020-04-01T16:03:27Z</t>
  </si>
  <si>
    <t>2020-04-01T16:15:08Z</t>
  </si>
  <si>
    <t>ginkgo</t>
  </si>
  <si>
    <t>2020-04-01T17:04:13Z</t>
  </si>
  <si>
    <t>2020-04-01T17:10:23Z</t>
  </si>
  <si>
    <t>nice</t>
  </si>
  <si>
    <t>https://play.google.com/apps/publish?account=6616442601812819648#ReviewDetailsPlace:p=com.rblbank.mobank&amp;reviewid=gp:AOqpTOFKq3XBoY-77Habgv5xN7m6v4_N7ce7XmOgFPNzthMS3mIuZ-LTt702d_kgrDmjRNk1STWevonUOpiuuOo</t>
  </si>
  <si>
    <t>HWAUM-Q</t>
  </si>
  <si>
    <t>2020-04-01T17:20:04Z</t>
  </si>
  <si>
    <t>Very interesting</t>
  </si>
  <si>
    <t>https://play.google.com/apps/publish?account=6616442601812819648#ReviewDetailsPlace:p=com.rblbank.mobank&amp;reviewid=gp:AOqpTOGp2ZIdd_TxAB0e8BUGZGs7KZgeL2ddExkX1RVIHevt55gTYJihwSVhAD3KAE-nRlUl7xjLnQ3uFxhSjbM</t>
  </si>
  <si>
    <t>7.0.16</t>
  </si>
  <si>
    <t>2020-04-01T17:25:42Z</t>
  </si>
  <si>
    <t>HWBKL</t>
  </si>
  <si>
    <t>2020-04-01T18:31:46Z</t>
  </si>
  <si>
    <t>j7velte</t>
  </si>
  <si>
    <t>2020-04-01T19:28:04Z</t>
  </si>
  <si>
    <t>2020-04-01T21:23:32Z</t>
  </si>
  <si>
    <t>OnePlus5</t>
  </si>
  <si>
    <t>2020-04-02T01:35:43Z</t>
  </si>
  <si>
    <t>a51</t>
  </si>
  <si>
    <t>2020-04-02T02:07:37Z</t>
  </si>
  <si>
    <t>TECNO-LB8a</t>
  </si>
  <si>
    <t>2020-02-25T07:04:34Z</t>
  </si>
  <si>
    <t>2020-04-02T02:11:04Z</t>
  </si>
  <si>
    <t>Excellent banking service But App Is not working good</t>
  </si>
  <si>
    <t>https://play.google.com/apps/publish?account=6616442601812819648#ReviewDetailsPlace:p=com.rblbank.mobank&amp;reviewid=gp:AOqpTOENCIpz4V3CMPnDTmQ7F_5pnwQBpEFtYTJYL9j63HUe2BtEq3mEVNPe6ajySiW7N-Ax1akJabpxXVEUW9o</t>
  </si>
  <si>
    <t>era1X</t>
  </si>
  <si>
    <t>2020-04-02T02:20:45Z</t>
  </si>
  <si>
    <t>RBL Banks Still not available in guwahati. So poor</t>
  </si>
  <si>
    <t>https://play.google.com/apps/publish?account=6616442601812819648#ReviewDetailsPlace:p=com.rblbank.mobank&amp;reviewid=gp:AOqpTOH1eXfUng57-Zt5zOp6ivXYrH_xcQ4NqFxKkmRoha0P8qLSLB0N76VAAnYEM603ZGIL-0rZ9_wfyUOTtcA</t>
  </si>
  <si>
    <t>m10lte</t>
  </si>
  <si>
    <t>2020-04-02T02:31:44Z</t>
  </si>
  <si>
    <t>2020-04-02T02:38:07Z</t>
  </si>
  <si>
    <t>Excellent and very convenient app.</t>
  </si>
  <si>
    <t>https://play.google.com/apps/publish?account=6616442601812819648#ReviewDetailsPlace:p=com.rblbank.mobank&amp;reviewid=gp:AOqpTOHT484qTM3tw7w6f7Yb0iEt0IBpGE4OmjkxjRBuvCopBrpBIAfeU3viCZ3To6Fg4Gnd0waR_yAdXpTb7S0</t>
  </si>
  <si>
    <t>j4lte</t>
  </si>
  <si>
    <t>2020-04-02T03:18:17Z</t>
  </si>
  <si>
    <t>j4primelte</t>
  </si>
  <si>
    <t>2020-04-02T04:20:09Z</t>
  </si>
  <si>
    <t>OnePlus7Pro</t>
  </si>
  <si>
    <t>2020-04-02T04:58:00Z</t>
  </si>
  <si>
    <t>2020-04-02T05:05:45Z</t>
  </si>
  <si>
    <t>It's a good app.</t>
  </si>
  <si>
    <t>https://play.google.com/apps/publish?account=6616442601812819648#ReviewDetailsPlace:p=com.rblbank.mobank&amp;reviewid=gp:AOqpTOGl0tnpRxLn3xUcbJXyL-masjxuHebiMdSIPAQBBymFo22Fnumaxcs8v2LyAmyirBTL_7IXGTC6J7OOeNA</t>
  </si>
  <si>
    <t>2020-04-02T05:22:50Z</t>
  </si>
  <si>
    <t>violet</t>
  </si>
  <si>
    <t>2020-04-02T06:25:43Z</t>
  </si>
  <si>
    <t>OnePlus7T</t>
  </si>
  <si>
    <t>2020-04-02T06:32:16Z</t>
  </si>
  <si>
    <t>https://play.google.com/apps/publish?account=6616442601812819648#ReviewDetailsPlace:p=com.rblbank.mobank&amp;reviewid=gp:AOqpTOFrlpdZL1rz2f-53oCWxUuJ2DlOd28T04TmlmmQeJg4x3z5eQcC1MGE-lbO5pm22jTi8T5gsFuLrhskcps</t>
  </si>
  <si>
    <t>lavender</t>
  </si>
  <si>
    <t>2020-04-02T06:41:40Z</t>
  </si>
  <si>
    <t>App is really slow. Many a times I am not able to login to app.</t>
  </si>
  <si>
    <t>https://play.google.com/apps/publish?account=6616442601812819648#ReviewDetailsPlace:p=com.rblbank.mobank&amp;reviewid=gp:AOqpTOFGqYXAz84I-YRwvUM0yWddmOwiuhS7yDZC3Mt_X6E8hKPsEu4rw60x99-n1t6V7mgekFpNbrBYakxCBtI</t>
  </si>
  <si>
    <t>riva</t>
  </si>
  <si>
    <t>2020-04-02T07:15:20Z</t>
  </si>
  <si>
    <t>G</t>
  </si>
  <si>
    <t>2020-04-02T07:28:02Z</t>
  </si>
  <si>
    <t>Very User friendly app ! Go ahead.</t>
  </si>
  <si>
    <t>https://play.google.com/apps/publish?account=6616442601812819648#ReviewDetailsPlace:p=com.rblbank.mobank&amp;reviewid=gp:AOqpTOHkyU5j1DRHGkJFyvSBskrC3nbVo7on0DhklgE4vyKcftnzzzDzB8eF9_YKEqQZXiFFIDmt2HoBIVmO1Kc</t>
  </si>
  <si>
    <t>2020-04-02T07:36:25Z</t>
  </si>
  <si>
    <t>Infinix-X650C</t>
  </si>
  <si>
    <t>2020-04-02T07:40:24Z</t>
  </si>
  <si>
    <t>ಸೂಪರ್ ಬ್ಯಾಂಕಿನ ವ್ಯವಸ್ಥೆ</t>
  </si>
  <si>
    <t>https://play.google.com/apps/publish?account=6616442601812819648#ReviewDetailsPlace:p=com.rblbank.mobank&amp;reviewid=gp:AOqpTOES4JRRGC0U7OsYbNVRFUrTGca1XY_VvoS9UA3LLR-gzmVRliiOAAT5RPvfjRE2TD1CZsHhq20Oaahi_OQ</t>
  </si>
  <si>
    <t>2020-04-02T07:54:35Z</t>
  </si>
  <si>
    <t>Very good app usefull</t>
  </si>
  <si>
    <t>https://play.google.com/apps/publish?account=6616442601812819648#ReviewDetailsPlace:p=com.rblbank.mobank&amp;reviewid=gp:AOqpTOGlXQvHsuplCUdnQU0ThQuPpV-oaB-IRSoa-wK9mQpBWGM3swTtofuYhJgF4PV7liev6NXWcZCP0HzEZrI</t>
  </si>
  <si>
    <t>DRG_sprout</t>
  </si>
  <si>
    <t>2020-04-02T08:06:49Z</t>
  </si>
  <si>
    <t>2020-04-02T08:12:40Z</t>
  </si>
  <si>
    <t>davinciin</t>
  </si>
  <si>
    <t>2020-04-02T08:27:01Z</t>
  </si>
  <si>
    <t>vince</t>
  </si>
  <si>
    <t>2020-04-02T08:28:18Z</t>
  </si>
  <si>
    <t>Superb quality this app</t>
  </si>
  <si>
    <t>https://play.google.com/apps/publish?account=6616442601812819648#ReviewDetailsPlace:p=com.rblbank.mobank&amp;reviewid=gp:AOqpTOH6URdEH9BeWbe4baB6cZTHWQsxI-MpV3MX98VOkIwunMpABQ4Q2OWWf6brn52l5YaqX7uYJkpQaL9tvs0</t>
  </si>
  <si>
    <t>OP4883</t>
  </si>
  <si>
    <t>2020-04-02T08:34:56Z</t>
  </si>
  <si>
    <t>Stucked on clicking app not able to go on login page tried to close apps many time still same problem.</t>
  </si>
  <si>
    <t>https://play.google.com/apps/publish?account=6616442601812819648#ReviewDetailsPlace:p=com.rblbank.mobank&amp;reviewid=gp:AOqpTOFhfl0jZRlDXVGegahgaOvw_cnTUqSdWY9feELoyUNsL2Rod_lkEUiWzjH7m0VXkRH7ER88GT83qgUU_zw</t>
  </si>
  <si>
    <t>RMX1851</t>
  </si>
  <si>
    <t>2020-04-02T09:26:16Z</t>
  </si>
  <si>
    <t>Excellent 👍</t>
  </si>
  <si>
    <t>https://play.google.com/apps/publish?account=6616442601812819648#ReviewDetailsPlace:p=com.rblbank.mobank&amp;reviewid=gp:AOqpTOFJPIQ10LaYbtVpSUQH4CLtuGoyXaHQZIyUbgptkX4JWbMr0hJe6b-Hw_mmte2-99mXGUiSS_ZoVmBIMm4</t>
  </si>
  <si>
    <t>manning</t>
  </si>
  <si>
    <t>2020-04-02T09:28:18Z</t>
  </si>
  <si>
    <t>Good and easy app</t>
  </si>
  <si>
    <t>https://play.google.com/apps/publish?account=6616442601812819648#ReviewDetailsPlace:p=com.rblbank.mobank&amp;reviewid=gp:AOqpTOFceIMT5kD-mlanSrBuP6yTBvkqACK34nSvrT91SvuywnLAaYMHC74csvgicXAanwzseKWpmo3XPmGV_ag</t>
  </si>
  <si>
    <t>a50s</t>
  </si>
  <si>
    <t>2020-04-02T09:55:39Z</t>
  </si>
  <si>
    <t>7.0.15</t>
  </si>
  <si>
    <t>2020-04-02T09:55:51Z</t>
  </si>
  <si>
    <t>tulip</t>
  </si>
  <si>
    <t>2020-04-02T09:56:03Z</t>
  </si>
  <si>
    <t>2020-04-02T09:57:41Z</t>
  </si>
  <si>
    <t>2020-04-02T10:07:25Z</t>
  </si>
  <si>
    <t>2020-04-02T10:07:26Z</t>
  </si>
  <si>
    <t>7.0.9</t>
  </si>
  <si>
    <t>ND1</t>
  </si>
  <si>
    <t>2020-04-02T10:18:22Z</t>
  </si>
  <si>
    <t>Super</t>
  </si>
  <si>
    <t>https://play.google.com/apps/publish?account=6616442601812819648#ReviewDetailsPlace:p=com.rblbank.mobank&amp;reviewid=gp:AOqpTOFsuRMahpHcHZokHUEL9B61PoKCLpBd__lO_wib3eCkeG89m12HMmm3VWmLAdY585_EXJNNZY4FuKqHNH8</t>
  </si>
  <si>
    <t>2020-04-02T11:22:07Z</t>
  </si>
  <si>
    <t>https://play.google.com/apps/publish?account=6616442601812819648#ReviewDetailsPlace:p=com.rblbank.mobank&amp;reviewid=gp:AOqpTOFa5_7RqggggWBfdgY05QE2OT2bhlgDZfDRdLMIeKDoafzaO_tFw7Md8AzZagcD-mFjxDUAV5tmyTDr-5s</t>
  </si>
  <si>
    <t>ASUS_X01BD_2</t>
  </si>
  <si>
    <t>2020-04-02T11:55:31Z</t>
  </si>
  <si>
    <t>Worst experience I have got email regarding my dial for cash payment. I clicked on the link which re-directed me to my credit card. i tried alot to find payment options for my loan account but could not find. Finally I paid towards my credit card and still getting calls since morning for payment. Email sent still no response.</t>
  </si>
  <si>
    <t>https://play.google.com/apps/publish?account=6616442601812819648#ReviewDetailsPlace:p=com.rblbank.mobank&amp;reviewid=gp:AOqpTOFY1boyDQQagaqf6Eej1WcxK8kDsY7uu8JcISjlGYnN2JYPy945m0oHbays0-nBfUvRNCphprxenAbZlvk</t>
  </si>
  <si>
    <t>2020-04-02T11:58:46Z</t>
  </si>
  <si>
    <t>o7prolte</t>
  </si>
  <si>
    <t>2020-04-02T12:13:44Z</t>
  </si>
  <si>
    <t>CPH1613</t>
  </si>
  <si>
    <t>2020-04-02T12:18:08Z</t>
  </si>
  <si>
    <t>a9y18qlte</t>
  </si>
  <si>
    <t>2020-04-02T12:48:55Z</t>
  </si>
  <si>
    <t>System mentioned that my name is not matched with PAN number and Aadhar card. If this is the problem, then how did you issued credit card before 2 years back? Note that both the documents are compatible with ITR and your bank is not above that department. 😉😡😡😡👍🙏</t>
  </si>
  <si>
    <t>https://play.google.com/apps/publish?account=6616442601812819648#ReviewDetailsPlace:p=com.rblbank.mobank&amp;reviewid=gp:AOqpTOGmCdhBIcp_g5sY4X44tFwidabfIT7JShZn-CMeI79AWRxDzd3lWCBh2we01qhrdA_-Z_zirhrg8Trpe7c</t>
  </si>
  <si>
    <t>RMX1911</t>
  </si>
  <si>
    <t>2020-04-02T13:58:39Z</t>
  </si>
  <si>
    <t>ASUS_X00T_3</t>
  </si>
  <si>
    <t>2018-11-15T07:06:18Z</t>
  </si>
  <si>
    <t>2020-04-02T15:15:51Z</t>
  </si>
  <si>
    <t>After recent update, app has stopped working on wifi. Also on Mobile data, app speed is very slow now. Almost impossible to work. In the time of this pendemic, such app behavior is not only irritating but pathetic too. How can someone use digital channel when app is not working.</t>
  </si>
  <si>
    <t>2018-11-16T06:13:12Z</t>
  </si>
  <si>
    <t>Dear Sir, To enable us to address your issue to your satisfaction and for privacy reasons, we request you to send us your contact details &amp; account number, by: - writing to us at customercare@rblbank.com , or - calling us on 18001238040 Kind Regards, RBL Bank</t>
  </si>
  <si>
    <t>https://play.google.com/apps/publish?account=6616442601812819648#ReviewDetailsPlace:p=com.rblbank.mobank&amp;reviewid=gp:AOqpTOGoZwH3vont6iQKGN7L-xZGzy86plHtXJ9GWPSCEOZ7N3ku0oWgSkTiXnSomsHtGzievBVuFZ8Hn_MHOds</t>
  </si>
  <si>
    <t>2020-04-02T15:20:08Z</t>
  </si>
  <si>
    <t>ugg</t>
  </si>
  <si>
    <t>2020-04-02T16:17:15Z</t>
  </si>
  <si>
    <t>2020-04-02T16:21:05Z</t>
  </si>
  <si>
    <t>CPH1809</t>
  </si>
  <si>
    <t>2020-04-02T16:27:38Z</t>
  </si>
  <si>
    <t>2020-04-02T16:27:41Z</t>
  </si>
  <si>
    <t>2020-04-02T16:28:16Z</t>
  </si>
  <si>
    <t>2020-04-02T16:44:04Z</t>
  </si>
  <si>
    <t>2020-04-02T17:00:58Z</t>
  </si>
  <si>
    <t>RMX1801</t>
  </si>
  <si>
    <t>2020-04-02T17:01:12Z</t>
  </si>
  <si>
    <t>2020-04-02T17:12:19Z</t>
  </si>
  <si>
    <t>Awesome experience tell now</t>
  </si>
  <si>
    <t>https://play.google.com/apps/publish?account=6616442601812819648#ReviewDetailsPlace:p=com.rblbank.mobank&amp;reviewid=gp:AOqpTOFf4UyVk6JhwbVoisB5s8fAhgjK_gYbAl08qKBhc_pGyXhQOLA11UG-KdhBqhgowVAXJyvzyUshhhpGtic</t>
  </si>
  <si>
    <t>2020-04-02T18:24:32Z</t>
  </si>
  <si>
    <t>2020-04-02T20:29:04Z</t>
  </si>
  <si>
    <t>2020-04-02T20:43:47Z</t>
  </si>
  <si>
    <t>Best Private Bank..specially security Purpose...</t>
  </si>
  <si>
    <t>https://play.google.com/apps/publish?account=6616442601812819648#ReviewDetailsPlace:p=com.rblbank.mobank&amp;reviewid=gp:AOqpTOHlYlHE8f41-J0od2AMjXJjg-jCwb6Q6j4SDaOv58m30HmH1TqXXz-uPQmoy1hCPAjdOo3u3FDOuzDqE2A</t>
  </si>
  <si>
    <t>2020-04-02T21:19:34Z</t>
  </si>
  <si>
    <t>Very nice</t>
  </si>
  <si>
    <t>https://play.google.com/apps/publish?account=6616442601812819648#ReviewDetailsPlace:p=com.rblbank.mobank&amp;reviewid=gp:AOqpTOHBCNMVnRA3vdDnrNc8OcmgwurmN5jXTv4doxjMsRJEcVmYy8oVChJ-nMRWyX7mz7RQaPIsf0vnMWFhWxY</t>
  </si>
  <si>
    <t>CPH1819</t>
  </si>
  <si>
    <t>2020-04-02T23:46:23Z</t>
  </si>
  <si>
    <t>2020-04-03T00:10:44Z</t>
  </si>
  <si>
    <t>2020-04-03T02:54:33Z</t>
  </si>
  <si>
    <t>https://play.google.com/apps/publish?account=6616442601812819648#ReviewDetailsPlace:p=com.rblbank.mobank&amp;reviewid=gp:AOqpTOH1oABzgbOq7IzEx12hCotpbYsoO6epPwQnOjQhdnb91efr5eH5Qpk59cGU8CJcbasx3mq87oJ4LHdMRA0</t>
  </si>
  <si>
    <t>a70s</t>
  </si>
  <si>
    <t>2020-04-03T03:09:56Z</t>
  </si>
  <si>
    <t>Worst service....am logged out automatically. Am asked to register again. After submitting details it says due to technical issues we couldn't process you request at moment. Please try again later. I am trying from last 3 DAYs.</t>
  </si>
  <si>
    <t>https://play.google.com/apps/publish?account=6616442601812819648#ReviewDetailsPlace:p=com.rblbank.mobank&amp;reviewid=gp:AOqpTOH87fI8sWdpZ0zBtQSNSB1MJApjHtUFHd_6RVC69QPSXZ6LKdidnrZg88G2Y8LX-12nx5JZUZbqbWrnkv0</t>
  </si>
  <si>
    <t>OnePlus3T</t>
  </si>
  <si>
    <t>2020-04-03T03:20:13Z</t>
  </si>
  <si>
    <t>CPH1901</t>
  </si>
  <si>
    <t>2020-04-03T04:05:45Z</t>
  </si>
  <si>
    <t>Conveenient to use</t>
  </si>
  <si>
    <t>https://play.google.com/apps/publish?account=6616442601812819648#ReviewDetailsPlace:p=com.rblbank.mobank&amp;reviewid=gp:AOqpTOHzJAHWSlKv0qnLyNRczjyaYXLvs7eV1SeRR_e5kMQIpoxBKN06N06kn8I0dqCajswH8fC5pwP9BGVNMJA</t>
  </si>
  <si>
    <t>gu</t>
  </si>
  <si>
    <t>2020-04-03T04:11:42Z</t>
  </si>
  <si>
    <t>https://play.google.com/apps/publish?account=6616442601812819648#ReviewDetailsPlace:p=com.rblbank.mobank&amp;reviewid=gp:AOqpTOGncYTtzzd8rcZS1JDtNbPgcSYCHkGyT0L7RDWh7FGAQA8WhxYz04JAitH8Sq_GzmcBE-0zFPKWi-aaMOo</t>
  </si>
  <si>
    <t>CPH1803</t>
  </si>
  <si>
    <t>2020-04-03T04:14:20Z</t>
  </si>
  <si>
    <t>2020-04-03T05:14:46Z</t>
  </si>
  <si>
    <t>2020-04-03T05:24:30Z</t>
  </si>
  <si>
    <t>2020-04-03T05:27:40Z</t>
  </si>
  <si>
    <t>Every 2nd or 3rd day it automatically gets corrupted and when installing again it asks to create new mpin.such a time waist.</t>
  </si>
  <si>
    <t>https://play.google.com/apps/publish?account=6616442601812819648#ReviewDetailsPlace:p=com.rblbank.mobank&amp;reviewid=gp:AOqpTOHErcYl5eaZkW7I_mbmVqSky-IH8jMl-H6LgYmSU_PrQmCSniX2h5esq1dNJ8KFpew5ybeLTigFWm4sjgA</t>
  </si>
  <si>
    <t>2020-04-03T05:29:33Z</t>
  </si>
  <si>
    <t>The best 0 account easy</t>
  </si>
  <si>
    <t>https://play.google.com/apps/publish?account=6616442601812819648#ReviewDetailsPlace:p=com.rblbank.mobank&amp;reviewid=gp:AOqpTOEwmJM6kMtABHMrnjvNiIvqPPon2Wmin7mEkjx2hZbHhKr3hGW-93mQMIqTmKL9mHwmGgLWcakrzMLDYoM</t>
  </si>
  <si>
    <t>2020-04-03T05:30:20Z</t>
  </si>
  <si>
    <t>Great app</t>
  </si>
  <si>
    <t>https://play.google.com/apps/publish?account=6616442601812819648#ReviewDetailsPlace:p=com.rblbank.mobank&amp;reviewid=gp:AOqpTOFGWGdzzzHz_9qWejpjOJKVR4uO4_oCabhN-uZUy9JbbscyOKlICBngTKN2pG7YDVtV-klfHNSD3676aJ0</t>
  </si>
  <si>
    <t>2020-04-03T05:42:19Z</t>
  </si>
  <si>
    <t>IRM_sprout</t>
  </si>
  <si>
    <t>2020-04-03T05:46:33Z</t>
  </si>
  <si>
    <t>2020-04-03T05:55:51Z</t>
  </si>
  <si>
    <t>Woww</t>
  </si>
  <si>
    <t>https://play.google.com/apps/publish?account=6616442601812819648#ReviewDetailsPlace:p=com.rblbank.mobank&amp;reviewid=gp:AOqpTOEGPSyRiVhs3eMdTASNBhJrXEJvsb05IbWF24KoaL5MQL5P7RbDlobf-_3sXuSUDOsBIvfjbVozI26VYl8</t>
  </si>
  <si>
    <t>2020-04-03T06:07:04Z</t>
  </si>
  <si>
    <t>2020-04-03T06:09:34Z</t>
  </si>
  <si>
    <t>2020-04-03T06:31:33Z</t>
  </si>
  <si>
    <t>2020-04-03T07:22:27Z</t>
  </si>
  <si>
    <t>good</t>
  </si>
  <si>
    <t>https://play.google.com/apps/publish?account=6616442601812819648#ReviewDetailsPlace:p=com.rblbank.mobank&amp;reviewid=gp:AOqpTOH62yEB5NK-Bh44wPCrQW9ai0UdOcPYvsFyIFd98AToJwSTSBBfdO1Jjr-XSjXMYcu7VFVjt143gLPDaGU</t>
  </si>
  <si>
    <t>2020-04-03T07:30:12Z</t>
  </si>
  <si>
    <t>Ok</t>
  </si>
  <si>
    <t>https://play.google.com/apps/publish?account=6616442601812819648#ReviewDetailsPlace:p=com.rblbank.mobank&amp;reviewid=gp:AOqpTOHMu6aEK2Bz-eEU7N249kqU3rqliepLQXRdmwIcxW010Q4OFHNrTpz267upzCxP2tITeWmlyFnp8d71i5I</t>
  </si>
  <si>
    <t>2020-04-03T07:38:26Z</t>
  </si>
  <si>
    <t>mido</t>
  </si>
  <si>
    <t>2020-04-03T07:55:33Z</t>
  </si>
  <si>
    <t>Best app</t>
  </si>
  <si>
    <t>https://play.google.com/apps/publish?account=6616442601812819648#ReviewDetailsPlace:p=com.rblbank.mobank&amp;reviewid=gp:AOqpTOEFKovrPzqtmfzqQdKreH-dBCujgPJV_JHCvUbryLUSxKD088aR5wDaWiy7xprPijZXtGlM5fl3eJ83NYY</t>
  </si>
  <si>
    <t>j8y18lte</t>
  </si>
  <si>
    <t>2020-04-03T07:57:59Z</t>
  </si>
  <si>
    <t>Happy</t>
  </si>
  <si>
    <t>https://play.google.com/apps/publish?account=6616442601812819648#ReviewDetailsPlace:p=com.rblbank.mobank&amp;reviewid=gp:AOqpTOEeisKEpIdSG67Q1W23UfZafx4OSECcUKyXIbILbe90-scilJlTQX1yPoANP9JSJDt3koc1GqeQ2IPEz_Y</t>
  </si>
  <si>
    <t>r7</t>
  </si>
  <si>
    <t>2020-04-03T08:14:48Z</t>
  </si>
  <si>
    <t>m20lte</t>
  </si>
  <si>
    <t>2020-04-03T08:22:16Z</t>
  </si>
  <si>
    <t>6.9.2</t>
  </si>
  <si>
    <t>2020-04-03T08:30:17Z</t>
  </si>
  <si>
    <t>2020-04-03T08:40:00Z</t>
  </si>
  <si>
    <t>2020-04-03T09:11:59Z</t>
  </si>
  <si>
    <t>ysl</t>
  </si>
  <si>
    <t>2020-04-03T09:16:33Z</t>
  </si>
  <si>
    <t>https://play.google.com/apps/publish?account=6616442601812819648#ReviewDetailsPlace:p=com.rblbank.mobank&amp;reviewid=gp:AOqpTOG8X-rF2RhjyqVUCrEsiz8p3HanMaLxq_ri7sdCSmyk7g8IFDht2yt-SJPTj3hA22SvnAEwJeYZmArUdY0</t>
  </si>
  <si>
    <t>HWLLD-H</t>
  </si>
  <si>
    <t>2019-02-27T07:57:38Z</t>
  </si>
  <si>
    <t>2020-04-03T09:32:13Z</t>
  </si>
  <si>
    <t>Do not work past days</t>
  </si>
  <si>
    <t>2019-02-28T13:47:39Z</t>
  </si>
  <si>
    <t>Dear Sir, 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</si>
  <si>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https://play.google.com/apps/publish?account=6616442601812819648#ReviewDetailsPlace:p=com.rblbank.mobank&amp;reviewid=gp:AOqpTOHDV-jvW882LQ9RPyygTg1cRRUL7595sRp60sXo3fCHWUAGGBn3O0g7uik_SPK3t61046ILBPan_kbJ4Vc</t>
  </si>
  <si>
    <t>CPH1701</t>
  </si>
  <si>
    <t>2020-04-03T09:40:03Z</t>
  </si>
  <si>
    <t>Very good service and net banking system is very nice</t>
  </si>
  <si>
    <t>https://play.google.com/apps/publish?account=6616442601812819648#ReviewDetailsPlace:p=com.rblbank.mobank&amp;reviewid=gp:AOqpTOF5_D6pv_AGYSGYNb3b0ChNsYmLqwm4nh2lbNI6Mr4wYeTFLERWlsF9rlzpibze54FQ3tfdMN-VKjdk-ME</t>
  </si>
  <si>
    <t>OnePlus2</t>
  </si>
  <si>
    <t>2020-04-03T09:40:58Z</t>
  </si>
  <si>
    <t>pine</t>
  </si>
  <si>
    <t>2020-04-03T09:53:23Z</t>
  </si>
  <si>
    <t>2020-04-03T10:30:34Z</t>
  </si>
  <si>
    <t>2020-04-03T10:57:03Z</t>
  </si>
  <si>
    <t>https://play.google.com/apps/publish?account=6616442601812819648#ReviewDetailsPlace:p=com.rblbank.mobank&amp;reviewid=gp:AOqpTOE2gHp95OAPqLfoGU_547_7gUpnwTVl1pnn0GH9Anp_K-HTalDaO-2MjVR4dWfoLWb0uKvpkuVvJlkLGlE</t>
  </si>
  <si>
    <t>2020-04-03T11:03:06Z</t>
  </si>
  <si>
    <t>nicklaus_f</t>
  </si>
  <si>
    <t>2020-04-03T11:14:41Z</t>
  </si>
  <si>
    <t>Excelent</t>
  </si>
  <si>
    <t>https://play.google.com/apps/publish?account=6616442601812819648#ReviewDetailsPlace:p=com.rblbank.mobank&amp;reviewid=gp:AOqpTOFAfLbiFGXeo-cMPosOq5_I2BmroQQhu6dWGRuTgE0nmkLWi9G8clEAIbr2QbL99Z9RfpgTTgom4oDRHNg</t>
  </si>
  <si>
    <t>a70q</t>
  </si>
  <si>
    <t>2020-04-03T13:18:58Z</t>
  </si>
  <si>
    <t>crownlte</t>
  </si>
  <si>
    <t>2020-04-03T13:56:06Z</t>
  </si>
  <si>
    <t>OnePlus5T</t>
  </si>
  <si>
    <t>2020-04-03T14:13:22Z</t>
  </si>
  <si>
    <t>2020-04-03T14:14:09Z</t>
  </si>
  <si>
    <t>2020-04-03T14:19:20Z</t>
  </si>
  <si>
    <t>Everything is available on finger tips</t>
  </si>
  <si>
    <t>https://play.google.com/apps/publish?account=6616442601812819648#ReviewDetailsPlace:p=com.rblbank.mobank&amp;reviewid=gp:AOqpTOGZuFq91hQoo2SglPYyAx_dLLPBi-eWX7ECAlqB8ih3H-xNVWjV8SjKYuq-6lm1LfSXgd9BK-he3gZ8YqQ</t>
  </si>
  <si>
    <t>2020-04-03T15:18:51Z</t>
  </si>
  <si>
    <t>2020-04-03T16:44:17Z</t>
  </si>
  <si>
    <t>2020-04-03T16:51:49Z</t>
  </si>
  <si>
    <t>2020-04-03T16:56:02Z</t>
  </si>
  <si>
    <t>https://play.google.com/apps/publish?account=6616442601812819648#ReviewDetailsPlace:p=com.rblbank.mobank&amp;reviewid=gp:AOqpTOHNOMcHc8jwIPjNaFl-OYNa3e_VGFghD2iYaugHdKKiGK5zvCKYEDKnyoHs3W2ogJOM8TGvNuUJLHllrvI</t>
  </si>
  <si>
    <t>montana</t>
  </si>
  <si>
    <t>2020-04-03T18:07:23Z</t>
  </si>
  <si>
    <t>2020-04-03T20:02:44Z</t>
  </si>
  <si>
    <t>2020-04-03T21:39:24Z</t>
  </si>
  <si>
    <t>2020-04-04T01:38:38Z</t>
  </si>
  <si>
    <t>Nice</t>
  </si>
  <si>
    <t>https://play.google.com/apps/publish?account=6616442601812819648#ReviewDetailsPlace:p=com.rblbank.mobank&amp;reviewid=gp:AOqpTOHHHSNFqykX6m_UPjNsw0COeM0PTyP07fpSn1UE4-L3QeaR3BuplV2z5LEJuBCCcp_q6RtTeG4avtafCKo</t>
  </si>
  <si>
    <t>beryllium</t>
  </si>
  <si>
    <t>2020-04-04T02:15:38Z</t>
  </si>
  <si>
    <t>2020-04-04T02:42:34Z</t>
  </si>
  <si>
    <t>Good work👍</t>
  </si>
  <si>
    <t>https://play.google.com/apps/publish?account=6616442601812819648#ReviewDetailsPlace:p=com.rblbank.mobank&amp;reviewid=gp:AOqpTOE2kOmi0hy0Xhld3Jx_PFih4AE1dMidGinLwJTjjvupu1TNAWTTSfwl3mW24g2EENgNA-dqQ4fMm-ZEAJs</t>
  </si>
  <si>
    <t>2020-04-04T02:49:44Z</t>
  </si>
  <si>
    <t>2020-04-04T03:54:02Z</t>
  </si>
  <si>
    <t>https://play.google.com/apps/publish?account=6616442601812819648#ReviewDetailsPlace:p=com.rblbank.mobank&amp;reviewid=gp:AOqpTOHbt1GUrPWXx4QdBtfYnDJL0v400FYwIGioHcVtwnGEHumbu-Obr_OoLZLe8JaYCmOG8DiaVlUnPvzOgYY</t>
  </si>
  <si>
    <t>OP4B65L1</t>
  </si>
  <si>
    <t>2020-04-04T04:03:02Z</t>
  </si>
  <si>
    <t>7.0.10</t>
  </si>
  <si>
    <t>kenzo</t>
  </si>
  <si>
    <t>2020-04-04T04:40:55Z</t>
  </si>
  <si>
    <t>nash</t>
  </si>
  <si>
    <t>2020-04-04T04:41:19Z</t>
  </si>
  <si>
    <t>2020-04-04T04:45:30Z</t>
  </si>
  <si>
    <t>2020-04-04T05:00:21Z</t>
  </si>
  <si>
    <t>2020-04-04T05:07:01Z</t>
  </si>
  <si>
    <t>CPH1853</t>
  </si>
  <si>
    <t>2020-04-04T05:21:39Z</t>
  </si>
  <si>
    <t>HWMAR</t>
  </si>
  <si>
    <t>2020-04-04T05:31:22Z</t>
  </si>
  <si>
    <t>2020-04-04T05:39:49Z</t>
  </si>
  <si>
    <t>2020-04-04T06:01:07Z</t>
  </si>
  <si>
    <t>They cheat us with wrong Charges. My credit card was charged cash advance fess even when there's no cash transaction done by me.</t>
  </si>
  <si>
    <t>https://play.google.com/apps/publish?account=6616442601812819648#ReviewDetailsPlace:p=com.rblbank.mobank&amp;reviewid=gp:AOqpTOHC-8vnQGs-xOvfuiv2RS0jmL-okfXFQXLhbqU58WWCnzXTrPE2lz32G2NNHGt50hrwm5Zi8NREqmz3tqQ</t>
  </si>
  <si>
    <t>2020-04-04T06:28:14Z</t>
  </si>
  <si>
    <t>2020-04-04T06:28:49Z</t>
  </si>
  <si>
    <t>Have all options and convenient to use</t>
  </si>
  <si>
    <t>https://play.google.com/apps/publish?account=6616442601812819648#ReviewDetailsPlace:p=com.rblbank.mobank&amp;reviewid=gp:AOqpTOG7DUjKhGaDWBShwldGvhb_0NGZv9fMHmcm7bp4Ud1xAB2l7CTZSK1D_L52Hh6TcaVpOiyerXj0C7USbLY</t>
  </si>
  <si>
    <t>2020-04-04T06:46:13Z</t>
  </si>
  <si>
    <t>2020-04-04T07:10:23Z</t>
  </si>
  <si>
    <t>2020-04-04T07:16:19Z</t>
  </si>
  <si>
    <t>Apno. Ka Bank Hamara Bank</t>
  </si>
  <si>
    <t>https://play.google.com/apps/publish?account=6616442601812819648#ReviewDetailsPlace:p=com.rblbank.mobank&amp;reviewid=gp:AOqpTOGk93y2oBKWS7---03G8n3dkk5EewBFazJZTAWYQnrNoq2N6O2RyiojoSnS7c9SxwFC_c8BUnS9tbfpMwQ</t>
  </si>
  <si>
    <t>2020-04-04T07:16:47Z</t>
  </si>
  <si>
    <t>2020-04-04T07:32:18Z</t>
  </si>
  <si>
    <t>2020-04-04T07:35:19Z</t>
  </si>
  <si>
    <t>2020-04-04T07:37:29Z</t>
  </si>
  <si>
    <t>Lovely...</t>
  </si>
  <si>
    <t>https://play.google.com/apps/publish?account=6616442601812819648#ReviewDetailsPlace:p=com.rblbank.mobank&amp;reviewid=gp:AOqpTOED5HS0I-vpUGFou0CBAH6Id9zrBZTuxhc0S6JzQmRkbaONXn0gmNGo4q6phBAWMqe6qJUd3DWkfxMXOnM</t>
  </si>
  <si>
    <t>RMX1921</t>
  </si>
  <si>
    <t>2020-04-04T07:40:45Z</t>
  </si>
  <si>
    <t>Nice Services</t>
  </si>
  <si>
    <t>https://play.google.com/apps/publish?account=6616442601812819648#ReviewDetailsPlace:p=com.rblbank.mobank&amp;reviewid=gp:AOqpTOESKmlRx30x49w9faW6xQeezUPvr8kExePtfDs6Cd26kP4h8lvtmsKsB7VKDjxEro9mgMDhfpxZgG5h2Ys</t>
  </si>
  <si>
    <t>2020-04-04T08:39:59Z</t>
  </si>
  <si>
    <t>2020-04-04T08:50:38Z</t>
  </si>
  <si>
    <t>2020-04-04T09:00:02Z</t>
  </si>
  <si>
    <t>https://play.google.com/apps/publish?account=6616442601812819648#ReviewDetailsPlace:p=com.rblbank.mobank&amp;reviewid=gp:AOqpTOH0LyZciggj5Y5R-GGO013pJh9FeIrgVmBSII7-9c5VoK6C4G0cqqwU1wjSs04RWiyBFySncBe7gRSuY3A</t>
  </si>
  <si>
    <t>K33a42</t>
  </si>
  <si>
    <t>2020-04-04T09:02:32Z</t>
  </si>
  <si>
    <t>2020-04-04T10:31:00Z</t>
  </si>
  <si>
    <t>2020-04-04T11:38:45Z</t>
  </si>
  <si>
    <t>Superb</t>
  </si>
  <si>
    <t>https://play.google.com/apps/publish?account=6616442601812819648#ReviewDetailsPlace:p=com.rblbank.mobank&amp;reviewid=gp:AOqpTOEaxUwEXoM0vsl0CLTyuVKtESBwvglNWJpljXeyZyxJmS8Xlk6nSTjsd-7hlacezyub-PzYANJwvyer428</t>
  </si>
  <si>
    <t>judypn</t>
  </si>
  <si>
    <t>2020-04-04T11:42:19Z</t>
  </si>
  <si>
    <t>In the app, there is no option for editing or deleting VPA ID created. Please update and enable the said option with the latest update if possible.</t>
  </si>
  <si>
    <t>https://play.google.com/apps/publish?account=6616442601812819648#ReviewDetailsPlace:p=com.rblbank.mobank&amp;reviewid=gp:AOqpTOFq4-Pq043UHN7VD2k9j860p6ZZHWaJq9W51kbvagpf3BJBCx2e_wgMl7kfkUcvLJ2SVLICRCtDfD3gqxw</t>
  </si>
  <si>
    <t>2020-04-04T11:48:45Z</t>
  </si>
  <si>
    <t>2020-04-04T12:08:37Z</t>
  </si>
  <si>
    <t>hero2lte</t>
  </si>
  <si>
    <t>2020-04-04T12:12:12Z</t>
  </si>
  <si>
    <t>7.0.1</t>
  </si>
  <si>
    <t>2020-04-04T12:47:56Z</t>
  </si>
  <si>
    <t>sakura_india</t>
  </si>
  <si>
    <t>2020-04-04T12:50:12Z</t>
  </si>
  <si>
    <t>HWKSA-M</t>
  </si>
  <si>
    <t>2020-04-04T13:10:53Z</t>
  </si>
  <si>
    <t>2020-04-04T13:53:38Z</t>
  </si>
  <si>
    <t>2020-04-04T13:56:02Z</t>
  </si>
  <si>
    <t>2020-04-04T14:12:09Z</t>
  </si>
  <si>
    <t>2020-04-04T14:12:59Z</t>
  </si>
  <si>
    <t>7.0.11</t>
  </si>
  <si>
    <t>2020-04-04T14:14:28Z</t>
  </si>
  <si>
    <t>a30</t>
  </si>
  <si>
    <t>2020-04-04T14:15:39Z</t>
  </si>
  <si>
    <t>2020-04-04T14:21:43Z</t>
  </si>
  <si>
    <t>super</t>
  </si>
  <si>
    <t>https://play.google.com/apps/publish?account=6616442601812819648#ReviewDetailsPlace:p=com.rblbank.mobank&amp;reviewid=gp:AOqpTOFnvJqorxgelIGFscJ7tzYglSVR00iPCcH20r-ChxZp0D2A0W2QQy4__y4_d9QAG1XvP73sQq06LT7H5NY</t>
  </si>
  <si>
    <t>2020-04-04T14:21:58Z</t>
  </si>
  <si>
    <t>Very Good Aap Awasam🥰🥰🥰👌👌</t>
  </si>
  <si>
    <t>https://play.google.com/apps/publish?account=6616442601812819648#ReviewDetailsPlace:p=com.rblbank.mobank&amp;reviewid=gp:AOqpTOFhT3NVTx6hF3odRNhDxPBl4N31rr3dy7LdMs3wI3AxaL2fW08jHSKNXvLRDw-Lqkltv9FEvnh4xa9BHDw</t>
  </si>
  <si>
    <t>2020-04-04T14:28:10Z</t>
  </si>
  <si>
    <t>https://play.google.com/apps/publish?account=6616442601812819648#ReviewDetailsPlace:p=com.rblbank.mobank&amp;reviewid=gp:AOqpTOEIKbTAbgYoZ3P8BpwTdOwUT9O5le6O5ZI-fiVFU7KB_mCP35VbrEkQ8QrcCiw5FCPqexPp4nYuwfEXW70</t>
  </si>
  <si>
    <t>7.0.14</t>
  </si>
  <si>
    <t>2020-04-04T14:29:40Z</t>
  </si>
  <si>
    <t>https://play.google.com/apps/publish?account=6616442601812819648#ReviewDetailsPlace:p=com.rblbank.mobank&amp;reviewid=gp:AOqpTOH_ci4aStEgTdzUIinX4Ddrn9YJGl9f3R1kqiVd2sL7o4O0ObERyRWlbBBtJQfPR_a5Cw_BAtkMNRjvEqQ</t>
  </si>
  <si>
    <t>2020-04-04T14:37:29Z</t>
  </si>
  <si>
    <t>beyond1</t>
  </si>
  <si>
    <t>2020-04-04T14:39:42Z</t>
  </si>
  <si>
    <t>OnePlus3</t>
  </si>
  <si>
    <t>2020-04-04T14:42:28Z</t>
  </si>
  <si>
    <t>2020-04-04T15:46:00Z</t>
  </si>
  <si>
    <t>ASUS_X00T_2</t>
  </si>
  <si>
    <t>2020-04-04T15:57:32Z</t>
  </si>
  <si>
    <t>Very nice app</t>
  </si>
  <si>
    <t>https://play.google.com/apps/publish?account=6616442601812819648#ReviewDetailsPlace:p=com.rblbank.mobank&amp;reviewid=gp:AOqpTOF2XqB0s7x7gF2oKKM0dgPP_cLO2uoX2Z8IQAQZLCwYWvKZC7TNXG9bD2bASiUsRT_EcNdikFs-PFa2GKI</t>
  </si>
  <si>
    <t>2020-04-04T16:15:12Z</t>
  </si>
  <si>
    <t>2020-04-04T16:31:14Z</t>
  </si>
  <si>
    <t>I am using rbl bank app since last Oct . App was not at all opening some times it takes soo long even had a good network and wifi also.this is not the way to maintain the mobile app lik this, it's really bad app maintenance</t>
  </si>
  <si>
    <t>https://play.google.com/apps/publish?account=6616442601812819648#ReviewDetailsPlace:p=com.rblbank.mobank&amp;reviewid=gp:AOqpTOE3pwn-EYLYI2Ms8h7munm0PuYNV9d0XF0i_9YaaEURejBK4K0LHebf0Vj_MAuvnYedwtPHQDsSV0lc0Qs</t>
  </si>
  <si>
    <t>2020-04-04T17:10:15Z</t>
  </si>
  <si>
    <t>excellent UI. Easy to navigate</t>
  </si>
  <si>
    <t>https://play.google.com/apps/publish?account=6616442601812819648#ReviewDetailsPlace:p=com.rblbank.mobank&amp;reviewid=gp:AOqpTOFAWh_c8lXZfbMGnKd6IdArc1Hg9yNzw2ci1VraAUR_9cVe7SZ0O3a-dqTM6aOnWSalW82fkeZFGNAOJxg</t>
  </si>
  <si>
    <t>ROO_sprout</t>
  </si>
  <si>
    <t>2020-04-04T17:30:36Z</t>
  </si>
  <si>
    <t>2020-03-30T14:22:44Z</t>
  </si>
  <si>
    <t>2020-04-04T17:34:15Z</t>
  </si>
  <si>
    <t>I dont get any debit card aur it show trouble in opening account</t>
  </si>
  <si>
    <t>https://play.google.com/apps/publish?account=6616442601812819648#ReviewDetailsPlace:p=com.rblbank.mobank&amp;reviewid=gp:AOqpTOGSSBVFiViUsMFp3-sfVYMb9P52A2fYVTl-j9UQRmIHz8sTDR_v0O7SQac4k2uXGn5mw1L4S1BygNlhgJg</t>
  </si>
  <si>
    <t>A33</t>
  </si>
  <si>
    <t>2020-04-04T17:48:15Z</t>
  </si>
  <si>
    <t>https://play.google.com/apps/publish?account=6616442601812819648#ReviewDetailsPlace:p=com.rblbank.mobank&amp;reviewid=gp:AOqpTOGVx8CCdb4RNpv2KqmC6y62y989WFEG5xQUt7mAsHsJH4STMXUrXp8RK7UwGEEjOH3CH67w80S5Zq8Va6M</t>
  </si>
  <si>
    <t>2020-04-04T18:18:38Z</t>
  </si>
  <si>
    <t>Best</t>
  </si>
  <si>
    <t>https://play.google.com/apps/publish?account=6616442601812819648#ReviewDetailsPlace:p=com.rblbank.mobank&amp;reviewid=gp:AOqpTOHV8Lz_4Syzpf7I-JiHrZd6VCJXRzPS_I04IgzpwWAsQ-8OTjSNzpmglqZsYX9WUA4WTjQFFllAtOWoTyo</t>
  </si>
  <si>
    <t>2020-04-04T18:22:49Z</t>
  </si>
  <si>
    <t>Excellent App. User friendly. Very easy. Fast.</t>
  </si>
  <si>
    <t>https://play.google.com/apps/publish?account=6616442601812819648#ReviewDetailsPlace:p=com.rblbank.mobank&amp;reviewid=gp:AOqpTOGMFE1DRjOyM-K9ZcxFTt-lavUwTvWWp9lvlOvqDmKtaBwO5AtFWSFymGM3YgJMiG6Ic569wbrB_0u5P6w</t>
  </si>
  <si>
    <t>2020-04-04T18:30:01Z</t>
  </si>
  <si>
    <t>2020-04-04T19:07:27Z</t>
  </si>
  <si>
    <t>2020-04-04T20:22:17Z</t>
  </si>
  <si>
    <t>2020-04-04T23:32:12Z</t>
  </si>
  <si>
    <t>Great app awesome features</t>
  </si>
  <si>
    <t>https://play.google.com/apps/publish?account=6616442601812819648#ReviewDetailsPlace:p=com.rblbank.mobank&amp;reviewid=gp:AOqpTOENfUAJ-08oLBwEBmbD0zOLIgg8l5nl9NIQqulm5wj5KHcP5INsyXwPrQnX2m9zZBpSuCqyAwG19kDHGkY</t>
  </si>
  <si>
    <t>2020-04-04T23:49:14Z</t>
  </si>
  <si>
    <t>2020-04-05T01:40:28Z</t>
  </si>
  <si>
    <t>j2y18lte</t>
  </si>
  <si>
    <t>2020-04-05T01:46:27Z</t>
  </si>
  <si>
    <t>2020-04-05T02:52:11Z</t>
  </si>
  <si>
    <t>2020-04-05T04:46:21Z</t>
  </si>
  <si>
    <t>2020-04-05T04:55:30Z</t>
  </si>
  <si>
    <t>https://play.google.com/apps/publish?account=6616442601812819648#ReviewDetailsPlace:p=com.rblbank.mobank&amp;reviewid=gp:AOqpTOE1QSUF2Y3pMKINO9V5UngdWy-1__AhmvcOUPmPT30XbS0CZ1U-bYmByGj698wFBFHFQYQqTMsUNBN_an8</t>
  </si>
  <si>
    <t>2020-04-05T05:08:17Z</t>
  </si>
  <si>
    <t>2020-04-05T05:41:42Z</t>
  </si>
  <si>
    <t>2020-04-05T05:50:59Z</t>
  </si>
  <si>
    <t>2020-04-05T06:12:37Z</t>
  </si>
  <si>
    <t>2020-04-05T06:12:39Z</t>
  </si>
  <si>
    <t>2020-04-05T07:36:52Z</t>
  </si>
  <si>
    <t>HWLND-Q</t>
  </si>
  <si>
    <t>2020-04-05T08:20:44Z</t>
  </si>
  <si>
    <t>https://play.google.com/apps/publish?account=6616442601812819648#ReviewDetailsPlace:p=com.rblbank.mobank&amp;reviewid=gp:AOqpTOFej0MRJEFnTNrnTyzQXVwPNWsWJaXoeS2cMAEdMMu3w-l0OPA77iuW5ajcoHMXlNphfaEUI4ys5AxdP-E</t>
  </si>
  <si>
    <t>OP486C</t>
  </si>
  <si>
    <t>2020-04-05T08:24:42Z</t>
  </si>
  <si>
    <t>2020-04-05T08:41:59Z</t>
  </si>
  <si>
    <t>2020-04-05T08:45:36Z</t>
  </si>
  <si>
    <t>2020-04-05T09:14:21Z</t>
  </si>
  <si>
    <t>rosy</t>
  </si>
  <si>
    <t>2020-04-05T09:57:32Z</t>
  </si>
  <si>
    <t>OnePlus6</t>
  </si>
  <si>
    <t>2020-04-05T09:58:09Z</t>
  </si>
  <si>
    <t>2020-04-05T09:59:55Z</t>
  </si>
  <si>
    <t>This app is not properly working. It's too worst. I have current account but many times I am trying to open this app but it's loading, loading again and again loading but can't able to login. Already one time I put compliant to customer care in that time it was working properly but now again same problem. It's too worst from bank side maintenance. I will go to close my current account after this lock down. For emergency also I can't able to use mobile banking.</t>
  </si>
  <si>
    <t>https://play.google.com/apps/publish?account=6616442601812819648#ReviewDetailsPlace:p=com.rblbank.mobank&amp;reviewid=gp:AOqpTOGUzgXlCAFLU-bw3ExVG6FahOak3sv3rLv7wdi8g6l8npmSURLyeV1paikEm64SCa9jQ_EYUi1pZ1YSW5I</t>
  </si>
  <si>
    <t>2020-04-05T10:30:37Z</t>
  </si>
  <si>
    <t>It's more like a single time use app...Every time I need to use it , it gives me an error saying the copy of application is corrupt. Please install a fresh copy...</t>
  </si>
  <si>
    <t>https://play.google.com/apps/publish?account=6616442601812819648#ReviewDetailsPlace:p=com.rblbank.mobank&amp;reviewid=gp:AOqpTOGs-38eOwO6-NFpzCtK7J3BYRf85zGXMk26la5Vu7PLAJcZnsMhaedBBFkqIB5iD0ok_MPSA_ef70zZUYk</t>
  </si>
  <si>
    <t>2020-04-05T10:32:55Z</t>
  </si>
  <si>
    <t>2020-04-05T10:34:24Z</t>
  </si>
  <si>
    <t>Continously getting app corrupted pop message after few days and then need to uninstall and install back. And for this bank is charging money to register again....is this the new way of ur earning. Worst services ever</t>
  </si>
  <si>
    <t>https://play.google.com/apps/publish?account=6616442601812819648#ReviewDetailsPlace:p=com.rblbank.mobank&amp;reviewid=gp:AOqpTOH--QDSp_ssIN-1krmCSsA6Z3KbxwsTa-l_DDKHkCl15LUX2fRlvS4iq2RJUa45sTwEUGfezG2iudntl90</t>
  </si>
  <si>
    <t>2020-04-05T10:36:33Z</t>
  </si>
  <si>
    <t>2020-04-05T11:08:01Z</t>
  </si>
  <si>
    <t>cereus</t>
  </si>
  <si>
    <t>2020-04-05T11:39:42Z</t>
  </si>
  <si>
    <t>https://play.google.com/apps/publish?account=6616442601812819648#ReviewDetailsPlace:p=com.rblbank.mobank&amp;reviewid=gp:AOqpTOG6D-XywElHl4NoQshtI6gvcPIqH8Lhm7YiF_q37s6Cs3bFu3aM3md-Rky3A6_f227HXK-ohVBBZED19yY</t>
  </si>
  <si>
    <t>RMX1941</t>
  </si>
  <si>
    <t>2020-04-05T11:53:20Z</t>
  </si>
  <si>
    <t>2020-04-05T12:17:55Z</t>
  </si>
  <si>
    <t>Very unprofessionally handled. Most of the days this app is not working at all. Gets hanged after every 5-10 mins. Plz get a good software developer. After transferring money , the amount still reflects in your account. Very bad. Your call centre people calls back when requested after 2-3 days. When the person has already died. Hopeless.</t>
  </si>
  <si>
    <t>https://play.google.com/apps/publish?account=6616442601812819648#ReviewDetailsPlace:p=com.rblbank.mobank&amp;reviewid=gp:AOqpTOGKpcSxHyV7boAx-aSNHobHWUPYu4t4A9SMU1lYz3WngtVW3HbKztWSEDItmGtlfIL_ImMm7-C6Vv7CqcE</t>
  </si>
  <si>
    <t>c9lte</t>
  </si>
  <si>
    <t>2020-04-05T12:27:23Z</t>
  </si>
  <si>
    <t>ASUS_Z01R_1</t>
  </si>
  <si>
    <t>2020-04-05T12:56:23Z</t>
  </si>
  <si>
    <t>2020-04-05T13:27:07Z</t>
  </si>
  <si>
    <t>https://play.google.com/apps/publish?account=6616442601812819648#ReviewDetailsPlace:p=com.rblbank.mobank&amp;reviewid=gp:AOqpTOG_ZQ4Ch8bAtVxFJtJT8jW-N-FQIt39cmSGqwt8u5eEipkoX7WafmU5IZpHCDA_Nz6pTKl8JIeNF2TW9as</t>
  </si>
  <si>
    <t>2020-04-05T13:35:19Z</t>
  </si>
  <si>
    <t>ja3g</t>
  </si>
  <si>
    <t>2020-04-05T14:47:46Z</t>
  </si>
  <si>
    <t>Great app and the entire interface is user friendly and convenient - Thank You :)</t>
  </si>
  <si>
    <t>https://play.google.com/apps/publish?account=6616442601812819648#ReviewDetailsPlace:p=com.rblbank.mobank&amp;reviewid=gp:AOqpTOHxh5byLqT-9ID6WWBTwES9GDfuIZvUNjbrtQl_Dyc-GTbAJWNw_mcBRspSC3iYVZqCz83QkDVG3GZLuhE</t>
  </si>
  <si>
    <t>ZX</t>
  </si>
  <si>
    <t>2020-04-05T16:28:54Z</t>
  </si>
  <si>
    <t>2020-04-05T17:17:38Z</t>
  </si>
  <si>
    <t>Unable to fund my account</t>
  </si>
  <si>
    <t>https://play.google.com/apps/publish?account=6616442601812819648#ReviewDetailsPlace:p=com.rblbank.mobank&amp;reviewid=gp:AOqpTOEn4n45Hg-GAm6LyUYF7hZJ6QmzEl_T92EYJTGrBAijRZ6AFnxgAOuDCtr6xfGPCrUMA4i1b-gqnxtdk6k</t>
  </si>
  <si>
    <t>2020-04-05T17:28:43Z</t>
  </si>
  <si>
    <t>Is good</t>
  </si>
  <si>
    <t>https://play.google.com/apps/publish?account=6616442601812819648#ReviewDetailsPlace:p=com.rblbank.mobank&amp;reviewid=gp:AOqpTOGhgRxtPnTpeSf6HRmMdt0Z1AlA8qncN4D5H_OOPK8CArNEp5tsoEV1olrhyATmvcBXadx1nz9jK3VOouk</t>
  </si>
  <si>
    <t>2020-04-05T17:51:12Z</t>
  </si>
  <si>
    <t>marino_f</t>
  </si>
  <si>
    <t>2020-04-05T18:12:31Z</t>
  </si>
  <si>
    <t>https://play.google.com/apps/publish?account=6616442601812819648#ReviewDetailsPlace:p=com.rblbank.mobank&amp;reviewid=gp:AOqpTOHjWCdibqt42OxFN99jSZWwehw79P_Kro14VZ-3fnbu5u_ykLLexWCYcASh6WXPPYMN6DQ7H1hkYingmFU</t>
  </si>
  <si>
    <t>2020-04-05T18:38:25Z</t>
  </si>
  <si>
    <t>CPH1823</t>
  </si>
  <si>
    <t>2020-04-05T18:49:46Z</t>
  </si>
  <si>
    <t>2020-04-05T19:54:51Z</t>
  </si>
  <si>
    <t>a20s</t>
  </si>
  <si>
    <t>2020-04-05T20:38:09Z</t>
  </si>
  <si>
    <t>2020-04-06T02:11:12Z</t>
  </si>
  <si>
    <t>2018-11-30T04:38:43Z</t>
  </si>
  <si>
    <t>2020-04-06T02:17:13Z</t>
  </si>
  <si>
    <t>After every 15 days update the app every time Why? 1st time login App is not open the app then close app and 2nd time login immediately open the app.</t>
  </si>
  <si>
    <t>2020-02-10T12:06:44Z</t>
  </si>
  <si>
    <t>Greetings from RBL Bank! Please accept our sincere gratitude for your time and effort in writing to us. We thank you for your feedback &amp;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</si>
  <si>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https://play.google.com/apps/publish?account=6616442601812819648#ReviewDetailsPlace:p=com.rblbank.mobank&amp;reviewid=gp:AOqpTOFfNRYmNcKKUHWW9IJisqjm22dv1s3mUrRxCTC7clkSLKnlNoH4x-6b5PTOI8VV_BOlOfMslJveoCaVPUc</t>
  </si>
  <si>
    <t>2020-04-06T03:20:27Z</t>
  </si>
  <si>
    <t>2020-04-06T03:58:51Z</t>
  </si>
  <si>
    <t>OP486B</t>
  </si>
  <si>
    <t>2020-04-06T04:19:59Z</t>
  </si>
  <si>
    <t>2020-04-06T04:50:57Z</t>
  </si>
  <si>
    <t>2020-04-06T05:27:15Z</t>
  </si>
  <si>
    <t>Z50</t>
  </si>
  <si>
    <t>2020-04-06T05:44:51Z</t>
  </si>
  <si>
    <t>tissot_sprout</t>
  </si>
  <si>
    <t>2020-04-06T06:32:29Z</t>
  </si>
  <si>
    <t>le_s2_ww</t>
  </si>
  <si>
    <t>2020-04-06T06:45:20Z</t>
  </si>
  <si>
    <t>Very good.</t>
  </si>
  <si>
    <t>https://play.google.com/apps/publish?account=6616442601812819648#ReviewDetailsPlace:p=com.rblbank.mobank&amp;reviewid=gp:AOqpTOHh-hFoDms2YlUl0BuN9n9sTnuuaCQKWKAfd9Qm06sEfRPIqyacHZiLefbyyJ1PagmH54rsvqTT_MJit-o</t>
  </si>
  <si>
    <t>PLE</t>
  </si>
  <si>
    <t>2020-04-06T07:17:01Z</t>
  </si>
  <si>
    <t>2020-04-06T07:19:49Z</t>
  </si>
  <si>
    <t>My virtual debit card not showing</t>
  </si>
  <si>
    <t>https://play.google.com/apps/publish?account=6616442601812819648#ReviewDetailsPlace:p=com.rblbank.mobank&amp;reviewid=gp:AOqpTOHBdAUBjK2DPI4r0DS-4fe4ix2LC6kcr12UbUugVybcjCtjSjiln0mwZjqKeKBFo-2f-BkrZTg4Nwmpnvc</t>
  </si>
  <si>
    <t>2020-04-06T07:20:35Z</t>
  </si>
  <si>
    <t>https://play.google.com/apps/publish?account=6616442601812819648#ReviewDetailsPlace:p=com.rblbank.mobank&amp;reviewid=gp:AOqpTOGfiCMz_ksxfpjcOt6Z1Jhzdg5HOgIzzt1BEzl5ChEDPFAGqNj8Y4XIh1RWqhAU3OkPz3tiwgGOV7JsGu8</t>
  </si>
  <si>
    <t>2019-03-02T17:09:14Z</t>
  </si>
  <si>
    <t>2020-04-06T07:21:49Z</t>
  </si>
  <si>
    <t>App doesn't work in wifi 😡</t>
  </si>
  <si>
    <t>https://play.google.com/apps/publish?account=6616442601812819648#ReviewDetailsPlace:p=com.rblbank.mobank&amp;reviewid=gp:AOqpTOH40fSHL4Vy9oqaw_Y2_4dT2LFnHh-gAH57SGpcvHI27lY5-w-zH6hWiHRGrfw67sjFAVt8bSxFmzt80nI</t>
  </si>
  <si>
    <t>rolex</t>
  </si>
  <si>
    <t>2020-04-06T08:32:13Z</t>
  </si>
  <si>
    <t>laurel_sprout</t>
  </si>
  <si>
    <t>2020-04-06T09:39:31Z</t>
  </si>
  <si>
    <t>2020-04-06T10:50:59Z</t>
  </si>
  <si>
    <t>RMX1831</t>
  </si>
  <si>
    <t>2020-04-06T10:51:33Z</t>
  </si>
  <si>
    <t>My apps is not opening for last one week neighter any update is provided to me</t>
  </si>
  <si>
    <t>https://play.google.com/apps/publish?account=6616442601812819648#ReviewDetailsPlace:p=com.rblbank.mobank&amp;reviewid=gp:AOqpTOFbEO8LIEViI88ioFliISN1FOvJdonLYjNDFB3AXXJMDj5O1OMdfaCNfC6FwHWnsneM5gfubyLKD00F0Mk</t>
  </si>
  <si>
    <t>2020-04-06T12:45:03Z</t>
  </si>
  <si>
    <t>on7xreflteins</t>
  </si>
  <si>
    <t>2020-04-06T13:26:30Z</t>
  </si>
  <si>
    <t>2020-04-06T14:22:30Z</t>
  </si>
  <si>
    <t>RMX2001L1</t>
  </si>
  <si>
    <t>2020-04-06T14:33:46Z</t>
  </si>
  <si>
    <t>2020-04-06T14:57:22Z</t>
  </si>
  <si>
    <t>I am unable to see my debit card details in manage debit card setting in mobile app . Only last 4 digits i can see.</t>
  </si>
  <si>
    <t>https://play.google.com/apps/publish?account=6616442601812819648#ReviewDetailsPlace:p=com.rblbank.mobank&amp;reviewid=gp:AOqpTOHoU56E33OVMRPs-zCNCXhQQHQoa2XSM4mJ1pfqQEcXmpka1Md-DMMxDea7aLq5ULbE5_pEkWNwrU3t_XY</t>
  </si>
  <si>
    <t>2020-04-06T15:17:56Z</t>
  </si>
  <si>
    <t>I was opened account in it .app doesn't reflecting a details of debit card in (manage debit card) option in rbl mobank app i want to pay through debit card and still i face a problem i want know the debit card details but unable to see.</t>
  </si>
  <si>
    <t>https://play.google.com/apps/publish?account=6616442601812819648#ReviewDetailsPlace:p=com.rblbank.mobank&amp;reviewid=gp:AOqpTOH7XnsvyuPThbwXa2WFM-4Imdn2vgnBcttjLtwqR9YIQNWO2URcXIj8Z-nLbFXnAgu7GG3Ww_hY9HZEjqg</t>
  </si>
  <si>
    <t>j7elte</t>
  </si>
  <si>
    <t>2020-04-06T15:49:30Z</t>
  </si>
  <si>
    <t>Awesome</t>
  </si>
  <si>
    <t>https://play.google.com/apps/publish?account=6616442601812819648#ReviewDetailsPlace:p=com.rblbank.mobank&amp;reviewid=gp:AOqpTOGzMZc3cP-_gNZRFLGN9_KPq3OHHJ4AqSaPKA5WY6snssxUKd0jFief8pQqcIlKTc4wGA15VwyQos6PRdo</t>
  </si>
  <si>
    <t>2020-04-06T16:15:58Z</t>
  </si>
  <si>
    <t>RMX1945</t>
  </si>
  <si>
    <t>2020-04-06T17:54:33Z</t>
  </si>
  <si>
    <t>HWCOR</t>
  </si>
  <si>
    <t>2020-04-06T18:35:31Z</t>
  </si>
  <si>
    <t>2020-04-06T19:25:05Z</t>
  </si>
  <si>
    <t>2020-04-06T19:26:09Z</t>
  </si>
  <si>
    <t>Not customer friendly.. atleast there must be a search option so that we can find the right one</t>
  </si>
  <si>
    <t>https://play.google.com/apps/publish?account=6616442601812819648#ReviewDetailsPlace:p=com.rblbank.mobank&amp;reviewid=gp:AOqpTOE8WIX6Q8h_EB8Qkt8CocFu3wI3CPG3E7RuvMsfRGV0O5rkCIHFMlV30qlNpq8MBbzBpNQ6mpDEZmmYVmo</t>
  </si>
  <si>
    <t>7.0.4</t>
  </si>
  <si>
    <t>2020-04-06T22:25:49Z</t>
  </si>
  <si>
    <t>Trying New version ..... Old Version Always update ....... Let us watch this app .... hope will fine as RBL with Unique concept.</t>
  </si>
  <si>
    <t>https://play.google.com/apps/publish?account=6616442601812819648#ReviewDetailsPlace:p=com.rblbank.mobank&amp;reviewid=gp:AOqpTOH5D4O_DTXkDtrpMVlDcQ0HvA9S06ODyRGWLRiXNT9K0WdC4ecBylyntnlh9iwhe7exFX6Eh4G6n575tcY</t>
  </si>
  <si>
    <t>K53a48</t>
  </si>
  <si>
    <t>2020-04-07T04:00:03Z</t>
  </si>
  <si>
    <t>RBL MOBank is good</t>
  </si>
  <si>
    <t>https://play.google.com/apps/publish?account=6616442601812819648#ReviewDetailsPlace:p=com.rblbank.mobank&amp;reviewid=gp:AOqpTOEW7oy0dZ9YTC4XfuQCl_GbEDH8EFKjoguD2MRQ_y7vQb4XihCQWfaUxFYzCbrCTgHZN4kFVjiBLJSzpHI</t>
  </si>
  <si>
    <t>2020-04-07T04:01:42Z</t>
  </si>
  <si>
    <t>2020-04-07T05:11:52Z</t>
  </si>
  <si>
    <t>https://play.google.com/apps/publish?account=6616442601812819648#ReviewDetailsPlace:p=com.rblbank.mobank&amp;reviewid=gp:AOqpTOGc-RieClc9eryf0f2LtGUbWHCW7LIF2xNcmjwg43h9eZLKnjpnnfVVzYCLVyBVvms_dE1W2xQhd9i9lFE</t>
  </si>
  <si>
    <t>2020-04-07T05:12:40Z</t>
  </si>
  <si>
    <t>2020-04-07T05:13:47Z</t>
  </si>
  <si>
    <t>I won't recommend any one as of now.... Worst app. Everytime it's taking loads of time to open...after that suddenly close .</t>
  </si>
  <si>
    <t>https://play.google.com/apps/publish?account=6616442601812819648#ReviewDetailsPlace:p=com.rblbank.mobank&amp;reviewid=gp:AOqpTOGcZTfjx7PFKzyW4WIJfy7e3f2fMgpQz7Q_a1Q_2USfpMPrDB7dJTnMUZt6P_llg1_pJ1pvBv0O6WbaT1w</t>
  </si>
  <si>
    <t>Y21L</t>
  </si>
  <si>
    <t>2020-04-07T06:13:19Z</t>
  </si>
  <si>
    <t>https://play.google.com/apps/publish?account=6616442601812819648#ReviewDetailsPlace:p=com.rblbank.mobank&amp;reviewid=gp:AOqpTOHw6PiH5h8pjVxj8UVpD3qL33dknoCXb1QVHK-wNigzHOsZK9kwMfNnYEhWXUyD_QBa10SfeWco1E7PR6M</t>
  </si>
  <si>
    <t>j7maxlte</t>
  </si>
  <si>
    <t>2020-04-07T06:14:52Z</t>
  </si>
  <si>
    <t>2020-04-07T06:16:31Z</t>
  </si>
  <si>
    <t>2019-11-08T20:47:34Z</t>
  </si>
  <si>
    <t>2020-04-07T07:18:45Z</t>
  </si>
  <si>
    <t>hi</t>
  </si>
  <si>
    <t>2020-04-07T07:29:45Z</t>
  </si>
  <si>
    <t>देखने पर पता चलेगा</t>
  </si>
  <si>
    <t>https://play.google.com/apps/publish?account=6616442601812819648#ReviewDetailsPlace:p=com.rblbank.mobank&amp;reviewid=gp:AOqpTOHEE4Jk1cQdhnPfuABkWjjjLiCn5DFy1qj__0YQNurgnYJi-FPkIJsk2p7uJ2a8NQNJQ8aeqC0B-DC59AA</t>
  </si>
  <si>
    <t>2020-04-07T07:49:29Z</t>
  </si>
  <si>
    <t>2020-04-07T08:30:38Z</t>
  </si>
  <si>
    <t>WORST APPLICATION AND BANK SERVICES,THEY ARE NOT RESPONDING TO ANY EMAILS.</t>
  </si>
  <si>
    <t>https://play.google.com/apps/publish?account=6616442601812819648#ReviewDetailsPlace:p=com.rblbank.mobank&amp;reviewid=gp:AOqpTOG2-NyLr_QaXkM5ZK-FNb15PxChcxadpww9w87iUsXHQ3g-qbz4RHIPuFxr1qNsjsVk3W--7H8Ett5enaY</t>
  </si>
  <si>
    <t>2020-04-07T08:57:43Z</t>
  </si>
  <si>
    <t>2020-04-07T09:01:31Z</t>
  </si>
  <si>
    <t>This app is not working every updating time this issues un install again install the app very very wrost app</t>
  </si>
  <si>
    <t>https://play.google.com/apps/publish?account=6616442601812819648#ReviewDetailsPlace:p=com.rblbank.mobank&amp;reviewid=gp:AOqpTOHIx2frQzT-_PSw-NEovToJuP8MVOxKYbfqaihrVOgAPoWP1rq2f9TYPYx4oA8lCQGNIJkKM5UmIn9Mtag</t>
  </si>
  <si>
    <t>2020-04-07T09:06:00Z</t>
  </si>
  <si>
    <t>2020-04-07T09:55:14Z</t>
  </si>
  <si>
    <t>Very Good app.</t>
  </si>
  <si>
    <t>https://play.google.com/apps/publish?account=6616442601812819648#ReviewDetailsPlace:p=com.rblbank.mobank&amp;reviewid=gp:AOqpTOHc_i6G0LJ6w2hPoMU6pguEp3ftxSO7FuxFq3Dyo_6AqlgTRId9GIS7Di-4MsCi2CF7zWdpJ02tZInl0SM</t>
  </si>
  <si>
    <t>2020-04-07T10:36:26Z</t>
  </si>
  <si>
    <t>2020-04-07T10:53:45Z</t>
  </si>
  <si>
    <t>2020-04-07T11:00:29Z</t>
  </si>
  <si>
    <t>2020-04-07T11:23:40Z</t>
  </si>
  <si>
    <t>2020-04-07T11:23:41Z</t>
  </si>
  <si>
    <t>Worst app ever... Not open too long time... Just waste of time app..</t>
  </si>
  <si>
    <t>https://play.google.com/apps/publish?account=6616442601812819648#ReviewDetailsPlace:p=com.rblbank.mobank&amp;reviewid=gp:AOqpTOF7-xWEq1Q2Ywujf61OOSfNpXpMgADLtKHxMOtocP_a57bipM7Eo-32a9RjHNDPeUB8W9a9BT4CxZlegNM</t>
  </si>
  <si>
    <t>2020-04-07T12:11:13Z</t>
  </si>
  <si>
    <t>HWLLD-H2</t>
  </si>
  <si>
    <t>2020-04-07T12:23:17Z</t>
  </si>
  <si>
    <t>2020-04-07T12:24:13Z</t>
  </si>
  <si>
    <t>It was working fine when I used it last time. But now, whenever I am launching the application, it keeps on launching with RBL bank logo loading. But never gets launch the home page. If this issue gets resolved, I might change my rating. As of now, it's not even one star. Looks like something to do with last update.</t>
  </si>
  <si>
    <t>https://play.google.com/apps/publish?account=6616442601812819648#ReviewDetailsPlace:p=com.rblbank.mobank&amp;reviewid=gp:AOqpTOH3OXEnrDmZvlAe_9amGy40vpLhw3hXr8dKXrcoACMtNmNI7VA2OF8xbQ3ZVSfwarNdferPnkMA5GS5Lhs</t>
  </si>
  <si>
    <t>2020-04-07T12:53:28Z</t>
  </si>
  <si>
    <t>r1q</t>
  </si>
  <si>
    <t>2020-04-07T13:12:22Z</t>
  </si>
  <si>
    <t>2020-04-07T13:13:31Z</t>
  </si>
  <si>
    <t>OP4863</t>
  </si>
  <si>
    <t>2020-04-07T13:45:42Z</t>
  </si>
  <si>
    <t>A37f</t>
  </si>
  <si>
    <t>2020-04-07T13:56:44Z</t>
  </si>
  <si>
    <t>d1</t>
  </si>
  <si>
    <t>2020-04-07T14:27:59Z</t>
  </si>
  <si>
    <t>2020-04-07T14:28:24Z</t>
  </si>
  <si>
    <t>2020-04-07T14:45:53Z</t>
  </si>
  <si>
    <t>2020-04-07T15:05:14Z</t>
  </si>
  <si>
    <t>2020-04-07T15:05:15Z</t>
  </si>
  <si>
    <t>2020-04-07T15:05:59Z</t>
  </si>
  <si>
    <t>2020-04-07T15:06:01Z</t>
  </si>
  <si>
    <t>https://play.google.com/apps/publish?account=6616442601812819648#ReviewDetailsPlace:p=com.rblbank.mobank&amp;reviewid=gp:AOqpTOGJ_LIJgRq7U5l-giuLRoBqynCfMBvbU5UrE6iAqsPl2-9vFWIqP53OfrPg9AdXJdyBXKaKIzmR8nPBU7E</t>
  </si>
  <si>
    <t>2020-04-07T15:13:58Z</t>
  </si>
  <si>
    <t>2020-04-07T16:53:47Z</t>
  </si>
  <si>
    <t>2020-04-07T16:59:27Z</t>
  </si>
  <si>
    <t>Excellent feature</t>
  </si>
  <si>
    <t>https://play.google.com/apps/publish?account=6616442601812819648#ReviewDetailsPlace:p=com.rblbank.mobank&amp;reviewid=gp:AOqpTOEPkOIOgThN1-U0cCLnZ9Ky6U56df5LhMB3J9f_Jl1FItFo8VjYqRNoeI5MNzd9DnM4c-_2kCMepiNB_pU</t>
  </si>
  <si>
    <t>2020-04-07T17:02:06Z</t>
  </si>
  <si>
    <t>RMX1811</t>
  </si>
  <si>
    <t>2020-04-07T17:34:39Z</t>
  </si>
  <si>
    <t>OnePlus7TPro</t>
  </si>
  <si>
    <t>2020-04-07T17:35:17Z</t>
  </si>
  <si>
    <t>https://play.google.com/apps/publish?account=6616442601812819648#ReviewDetailsPlace:p=com.rblbank.mobank&amp;reviewid=gp:AOqpTOETSxozSSL5B8drC9aEwWMk0w_wVjsIPnh6jFoPDkv_Rxd8Eo95C39GIO8onrMJh5cW6UqzjOl39DIykVc</t>
  </si>
  <si>
    <t>2020-04-07T17:43:37Z</t>
  </si>
  <si>
    <t>Nice app for banking</t>
  </si>
  <si>
    <t>https://play.google.com/apps/publish?account=6616442601812819648#ReviewDetailsPlace:p=com.rblbank.mobank&amp;reviewid=gp:AOqpTOGFx66Ib_tm2IEvlNEZ_BcuVkYVUdh3J4B2F4xEPOUaRI5QGjCGOBuLTiBneXLsBQ0SqpBLLbMspmuI4BU</t>
  </si>
  <si>
    <t>CPH1893</t>
  </si>
  <si>
    <t>2020-04-07T18:04:00Z</t>
  </si>
  <si>
    <t>2020-04-07T18:59:22Z</t>
  </si>
  <si>
    <t>2020-04-08T01:21:35Z</t>
  </si>
  <si>
    <t>2020-04-08T01:28:29Z</t>
  </si>
  <si>
    <t>This app is very slow. And update in every 15 days , during the update process lot of time consumed. So please improve app quality.</t>
  </si>
  <si>
    <t>https://play.google.com/apps/publish?account=6616442601812819648#ReviewDetailsPlace:p=com.rblbank.mobank&amp;reviewid=gp:AOqpTOEc7BdHzmUMo2Hki9xP4kr6KJcMXzl172JCNncgGn6sr0LqTHQQ-pbaQV7N5iFcGwAB0vqgByo1pJ0EFHE</t>
  </si>
  <si>
    <t>s3ve3g</t>
  </si>
  <si>
    <t>2020-04-08T01:44:34Z</t>
  </si>
  <si>
    <t>https://play.google.com/apps/publish?account=6616442601812819648#ReviewDetailsPlace:p=com.rblbank.mobank&amp;reviewid=gp:AOqpTOFtiymAFVeeru5CiPJbRXhGrDcpNUZ4nNOsIbAMtKRsdu7uqlFd08DHtVgBUKrcDDCVsHmNbMsvCAAG87M</t>
  </si>
  <si>
    <t>RMX1825</t>
  </si>
  <si>
    <t>2020-04-08T02:03:50Z</t>
  </si>
  <si>
    <t>2020-04-08T03:53:52Z</t>
  </si>
  <si>
    <t>2020-04-08T04:18:31Z</t>
  </si>
  <si>
    <t>Beautiful</t>
  </si>
  <si>
    <t>https://play.google.com/apps/publish?account=6616442601812819648#ReviewDetailsPlace:p=com.rblbank.mobank&amp;reviewid=gp:AOqpTOFq7w308x6h8POui7YH2VHQInjL8xGvq_ifSj7258DPq_h1VsjA5ueoawolPglrKvTd7qolRDh4tgbPvEo</t>
  </si>
  <si>
    <t>2020-04-08T05:19:35Z</t>
  </si>
  <si>
    <t>2020-04-08T05:40:23Z</t>
  </si>
  <si>
    <t>CPH1609</t>
  </si>
  <si>
    <t>2019-02-27T03:56:42Z</t>
  </si>
  <si>
    <t>2020-04-08T05:47:34Z</t>
  </si>
  <si>
    <t>This app not work 95%</t>
  </si>
  <si>
    <t>https://play.google.com/apps/publish?account=6616442601812819648#ReviewDetailsPlace:p=com.rblbank.mobank&amp;reviewid=gp:AOqpTOG7mENq446G60QSNnR7NMgGImlwvQta80HNhWAeQ1s8HciaER5xBvcu2qF0IkLHr3OzzCM1lpZk8jBA-9I</t>
  </si>
  <si>
    <t>2018-11-29T01:28:41Z</t>
  </si>
  <si>
    <t>2020-04-08T06:53:30Z</t>
  </si>
  <si>
    <t>Not wark</t>
  </si>
  <si>
    <t>https://play.google.com/apps/publish?account=6616442601812819648#ReviewDetailsPlace:p=com.rblbank.mobank&amp;reviewid=gp:AOqpTOFmmDta7Vbiuv9WNyGLUWq3YhWW7QRMv423U6IXb2VWgU9SOLGvUnEpnTG4E798mSMds3q_eFStWtVMiEY</t>
  </si>
  <si>
    <t>j2xlteins</t>
  </si>
  <si>
    <t>2020-04-08T08:19:22Z</t>
  </si>
  <si>
    <t>https://play.google.com/apps/publish?account=6616442601812819648#ReviewDetailsPlace:p=com.rblbank.mobank&amp;reviewid=gp:AOqpTOE2fknCtwZk6AIu3Sf_C_FthShtjrz7qX_4gRkPT4Xw3v97nFjpb24AAk-X-RBGp_QS_hunWl7UOAmTL18</t>
  </si>
  <si>
    <t>2020-04-08T09:05:54Z</t>
  </si>
  <si>
    <t>I searched for debit card number in the app but its shown no where on valid date is shown on the card only. I checked also on the site its also not there.</t>
  </si>
  <si>
    <t>https://play.google.com/apps/publish?account=6616442601812819648#ReviewDetailsPlace:p=com.rblbank.mobank&amp;reviewid=gp:AOqpTOHbh2acdGm3x47PU7lF0EtrmPg1vRT0vk3bSFlqmynl1gV0iehlQFu5EY1vCrDVjKhbPw-KPJbMHGMXKbs</t>
  </si>
  <si>
    <t>ASUS_X00R_5</t>
  </si>
  <si>
    <t>2020-04-08T09:48:45Z</t>
  </si>
  <si>
    <t>2020-04-08T09:48:46Z</t>
  </si>
  <si>
    <t>2020-04-08T10:52:51Z</t>
  </si>
  <si>
    <t>https://play.google.com/apps/publish?account=6616442601812819648#ReviewDetailsPlace:p=com.rblbank.mobank&amp;reviewid=gp:AOqpTOFCe0RqvF3JXOBAqE1WQkTiNzLBuPB_5VdKr2zEqUgoPQixeJDfMS-Jnqwdhjl_tEX2hibQCAXPag_07fs</t>
  </si>
  <si>
    <t>2020-04-08T11:27:08Z</t>
  </si>
  <si>
    <t>nora_8917</t>
  </si>
  <si>
    <t>2020-04-08T12:11:12Z</t>
  </si>
  <si>
    <t>Exilent</t>
  </si>
  <si>
    <t>https://play.google.com/apps/publish?account=6616442601812819648#ReviewDetailsPlace:p=com.rblbank.mobank&amp;reviewid=gp:AOqpTOEq2ev-11n26uiSPkUr_ZMA_9mak2fLqmbwwDMA18iqGo3sl7XJbAC7EoTR_JokJ304bsDd0OXzffBwACQ</t>
  </si>
  <si>
    <t>cedric</t>
  </si>
  <si>
    <t>2020-04-08T12:54:13Z</t>
  </si>
  <si>
    <t>a7xelte</t>
  </si>
  <si>
    <t>2020-04-08T13:33:57Z</t>
  </si>
  <si>
    <t>2020-04-08T13:41:11Z</t>
  </si>
  <si>
    <t>I think this app is created by uneducated people who do not have any other work.Wasting time of the cardholders.You do not have either any respect or good knowledge of the educated people or senior citizens. Absolutely hate it. I am using my card for the past six months without knowing what is the balance account. Now,if you have any respect for senior citizens,send the statement of account from the first payment I have done. I hope you will send it in my email address. Hope you will send..</t>
  </si>
  <si>
    <t>https://play.google.com/apps/publish?account=6616442601812819648#ReviewDetailsPlace:p=com.rblbank.mobank&amp;reviewid=gp:AOqpTOG-_9BBZAWDw7__gu8hyR5jKf7L3ZmSQP8NZxhvhNfBE8qybZBqwA16CXwvMlVODyPjXmplFLfwGwdzBXg</t>
  </si>
  <si>
    <t>HWRNE</t>
  </si>
  <si>
    <t>2020-04-08T13:42:55Z</t>
  </si>
  <si>
    <t>HWBND-H</t>
  </si>
  <si>
    <t>2020-04-08T13:51:36Z</t>
  </si>
  <si>
    <t>2018-10-05T03:19:26Z</t>
  </si>
  <si>
    <t>2020-04-08T14:30:42Z</t>
  </si>
  <si>
    <t>Best app, fast Process</t>
  </si>
  <si>
    <t>https://play.google.com/apps/publish?account=6616442601812819648#ReviewDetailsPlace:p=com.rblbank.mobank&amp;reviewid=gp:AOqpTOFLXlAXQJ_BtNY1dbwF_nikfHMdz2YD9qX7gGynFEUD8163ktwDxresogoE7nfP-YYVbRhZioSILW2aV-M</t>
  </si>
  <si>
    <t>2020-04-08T14:35:07Z</t>
  </si>
  <si>
    <t>Extremely good</t>
  </si>
  <si>
    <t>https://play.google.com/apps/publish?account=6616442601812819648#ReviewDetailsPlace:p=com.rblbank.mobank&amp;reviewid=gp:AOqpTOGd_zfQdFKVzuQm6T29IEtBq-hTK3_3jj9lpmZ6rMh57sqbuyy5Y7sAf1FEdjSSPnSZDYYGWepUpPmfZFc</t>
  </si>
  <si>
    <t>2020-04-08T14:41:07Z</t>
  </si>
  <si>
    <t>Good everything work and easy app</t>
  </si>
  <si>
    <t>https://play.google.com/apps/publish?account=6616442601812819648#ReviewDetailsPlace:p=com.rblbank.mobank&amp;reviewid=gp:AOqpTOGGCLMBSHdWjdm-uCPGcA3iFskxGk7m3fd8OStsQYcECe5u4fKjEyf23YuLIVxq3Vevy7nYgs_T1CYu3gE</t>
  </si>
  <si>
    <t>RMX2030</t>
  </si>
  <si>
    <t>2020-04-08T14:58:43Z</t>
  </si>
  <si>
    <t>2020-04-08T15:19:26Z</t>
  </si>
  <si>
    <t>Not able to download</t>
  </si>
  <si>
    <t>https://play.google.com/apps/publish?account=6616442601812819648#ReviewDetailsPlace:p=com.rblbank.mobank&amp;reviewid=gp:AOqpTOGPuHSNF5k_aifParKmn9t-fsIsW0WxztlTVD3g6TA3UrOi0ECC_yeBgtwLhljpzUag1WfrWrgZ_aCftYU</t>
  </si>
  <si>
    <t>CPH1725</t>
  </si>
  <si>
    <t>2020-04-08T15:29:41Z</t>
  </si>
  <si>
    <t>2020-04-08T15:47:49Z</t>
  </si>
  <si>
    <t>2020-04-08T15:48:46Z</t>
  </si>
  <si>
    <t>Not working properly, unable to login also. Allways saying loading or we will contact you. But none of them called..</t>
  </si>
  <si>
    <t>https://play.google.com/apps/publish?account=6616442601812819648#ReviewDetailsPlace:p=com.rblbank.mobank&amp;reviewid=gp:AOqpTOFow7WI6zydDjaMkWmIPTENvzR7aDzd47P2r5D5quKjrp8l3szl57H1MVcV8OFYJh-3PpjAFAJyU8j6aRI</t>
  </si>
  <si>
    <t>2020-04-08T16:04:20Z</t>
  </si>
  <si>
    <t>Not comprehensive Does not show detsils of Fixed deposits</t>
  </si>
  <si>
    <t>https://play.google.com/apps/publish?account=6616442601812819648#ReviewDetailsPlace:p=com.rblbank.mobank&amp;reviewid=gp:AOqpTOEw4Uex2mr6iNGYULHT-LE4bhK3_F6cZHq3M-GT6fZF1VG06JyE_eTMagjTIiM0GlctHwZNetiC9VdyBMM</t>
  </si>
  <si>
    <t>2020-04-08T16:04:23Z</t>
  </si>
  <si>
    <t>OP4B79L1</t>
  </si>
  <si>
    <t>2020-04-08T16:14:06Z</t>
  </si>
  <si>
    <t>2020-04-08T17:32:28Z</t>
  </si>
  <si>
    <t>2020-04-08T18:02:46Z</t>
  </si>
  <si>
    <t>2020-04-08T18:19:18Z</t>
  </si>
  <si>
    <t>2020-04-08T19:17:44Z</t>
  </si>
  <si>
    <t>2020-04-08T19:48:53Z</t>
  </si>
  <si>
    <t>After recent update application is taking more time to open</t>
  </si>
  <si>
    <t>https://play.google.com/apps/publish?account=6616442601812819648#ReviewDetailsPlace:p=com.rblbank.mobank&amp;reviewid=gp:AOqpTOELgvZ1eOvXMxBV_UeuuLreQf-PqGFilFebIqXayBJ1WU8nK6BbnaV2eKCPLR4RkIIu4PrvNyOtZuV-2Jw</t>
  </si>
  <si>
    <t>2020-04-08T20:11:53Z</t>
  </si>
  <si>
    <t>2020-04-08T20:12:11Z</t>
  </si>
  <si>
    <t>Once in every week we have to reinstall the app because it stops functioning</t>
  </si>
  <si>
    <t>https://play.google.com/apps/publish?account=6616442601812819648#ReviewDetailsPlace:p=com.rblbank.mobank&amp;reviewid=gp:AOqpTOGS0WBa-HsNJGer9eyla8leDvcAJTn6HvOCyF0JDuwb8fHDmXcanTf8Xv5V8i0kT50FvLZ4YQv_MrFOccI</t>
  </si>
  <si>
    <t>2020-04-08T22:20:35Z</t>
  </si>
  <si>
    <t>2020-04-08T22:54:35Z</t>
  </si>
  <si>
    <t>https://play.google.com/apps/publish?account=6616442601812819648#ReviewDetailsPlace:p=com.rblbank.mobank&amp;reviewid=gp:AOqpTOF5L1wNU0o26cjmOjD_stkAF8oDrStJtd9lT87UwCFKWUCAThJwuCIHMRDXSF5OgN-Ygg5a7qj3PZfCc8c</t>
  </si>
  <si>
    <t>2020-04-09T03:22:28Z</t>
  </si>
  <si>
    <t>2020-04-09T03:25:10Z</t>
  </si>
  <si>
    <t>Quick app</t>
  </si>
  <si>
    <t>https://play.google.com/apps/publish?account=6616442601812819648#ReviewDetailsPlace:p=com.rblbank.mobank&amp;reviewid=gp:AOqpTOFln2F1XLdGdvxKDDvnO5gc2ZnMjWdf5MIwjr0FKxi1QCeN-R95B_xK1tHYliQ2EAA9EY9CtXl3eXwuTvo</t>
  </si>
  <si>
    <t>2019-04-20T07:01:58Z</t>
  </si>
  <si>
    <t>2020-04-09T03:29:54Z</t>
  </si>
  <si>
    <t>It was working good but recently whenever the app is opened it shows the message that the app is corrupted and download from store. After following the instruction again it shiws the same.</t>
  </si>
  <si>
    <t>https://play.google.com/apps/publish?account=6616442601812819648#ReviewDetailsPlace:p=com.rblbank.mobank&amp;reviewid=gp:AOqpTOE9qSZ3b7rrcxqAeEpWdkGRAeudL-PAR-F1nRlqDw8dU38-t53b5JMopJFJuRFEtQvD-PMcviukPYXKjas</t>
  </si>
  <si>
    <t>olivelite</t>
  </si>
  <si>
    <t>2020-04-09T03:52:10Z</t>
  </si>
  <si>
    <t>2020-04-09T05:35:53Z</t>
  </si>
  <si>
    <t>https://play.google.com/apps/publish?account=6616442601812819648#ReviewDetailsPlace:p=com.rblbank.mobank&amp;reviewid=gp:AOqpTOEkvsd2eGe8ubkPOZOFb_B7CVKNzZsAokLARdCb3_O6JD_6ZvuQjGbqqFjwd_f2WkyC1oCf78xyhpSERfM</t>
  </si>
  <si>
    <t>2020-04-09T05:42:57Z</t>
  </si>
  <si>
    <t>Worst</t>
  </si>
  <si>
    <t>https://play.google.com/apps/publish?account=6616442601812819648#ReviewDetailsPlace:p=com.rblbank.mobank&amp;reviewid=gp:AOqpTOE8J1ASahAabpmD3Z4ukEk4whbeU63alP0f9wkm_I-tuKKtgnpPOBmhhLr7oybpO6LGXk4IB1cdpQyOlIk</t>
  </si>
  <si>
    <t>2020-04-09T05:56:18Z</t>
  </si>
  <si>
    <t>Good service .</t>
  </si>
  <si>
    <t>https://play.google.com/apps/publish?account=6616442601812819648#ReviewDetailsPlace:p=com.rblbank.mobank&amp;reviewid=gp:AOqpTOEqRAaxaOyh74e_3J5MK8YiOOxrLq2Ly6mHh-mjuoHnvAU-DyVHRpdUrZ-JF7i1R44n6kboIh8mBfjp08c</t>
  </si>
  <si>
    <t>2020-04-09T09:34:16Z</t>
  </si>
  <si>
    <t>https://play.google.com/apps/publish?account=6616442601812819648#ReviewDetailsPlace:p=com.rblbank.mobank&amp;reviewid=gp:AOqpTOEU6xTTPU1zjahkbdoWGjSCd7iODOQP6KSjoNnkS9m9ShaZmJV5RFDM4qB5eYhPHmAiHCkLbz4jQROgnvc</t>
  </si>
  <si>
    <t>2020-04-09T09:53:40Z</t>
  </si>
  <si>
    <t>2020-04-09T10:01:31Z</t>
  </si>
  <si>
    <t>Apps not open quickly.</t>
  </si>
  <si>
    <t>https://play.google.com/apps/publish?account=6616442601812819648#ReviewDetailsPlace:p=com.rblbank.mobank&amp;reviewid=gp:AOqpTOHbwunfCjiZ7ISXe_ob7qkb2kCwhc4sVZMMHpfdyWahnlll5aqe69nmTpH-gLo_hMob9jOXqtyzupl3eVI</t>
  </si>
  <si>
    <t>2020-04-09T10:09:55Z</t>
  </si>
  <si>
    <t>Good App</t>
  </si>
  <si>
    <t>https://play.google.com/apps/publish?account=6616442601812819648#ReviewDetailsPlace:p=com.rblbank.mobank&amp;reviewid=gp:AOqpTOFpdyQKEINQG9Qg3lJ0AZLiy-n1ALSbcy-8jbx9_Z05aXNwIXzhPjDNkS4N_pQkAKaRMJFBsSdZlLE51SY</t>
  </si>
  <si>
    <t>2020-04-09T10:22:53Z</t>
  </si>
  <si>
    <t>2020-04-09T11:16:18Z</t>
  </si>
  <si>
    <t>2020-04-09T12:24:31Z</t>
  </si>
  <si>
    <t>2020-04-09T12:52:55Z</t>
  </si>
  <si>
    <t>2020-04-09T12:55:44Z</t>
  </si>
  <si>
    <t>2020-04-09T14:22:49Z</t>
  </si>
  <si>
    <t>https://play.google.com/apps/publish?account=6616442601812819648#ReviewDetailsPlace:p=com.rblbank.mobank&amp;reviewid=gp:AOqpTOGnnmPBt1ZPScDeC_8OND-kzLTW6OMtZmMo8lONQICMwPUnJtwpPgCUVW9RpPB9qDpoFC9VBblmWrVwbHg</t>
  </si>
  <si>
    <t>2020-04-09T15:09:28Z</t>
  </si>
  <si>
    <t>not able to open mobile app Last 7 days very bad service</t>
  </si>
  <si>
    <t>https://play.google.com/apps/publish?account=6616442601812819648#ReviewDetailsPlace:p=com.rblbank.mobank&amp;reviewid=gp:AOqpTOHkPK6itl8ibLa2DBJla8MfVZ1AF6_th7WjFfgM2N5kV0l4J_z1dH7C8EVr1I52xJ1wsDhIGNusHpVedBs</t>
  </si>
  <si>
    <t>2020-04-09T15:19:42Z</t>
  </si>
  <si>
    <t>Superbbb</t>
  </si>
  <si>
    <t>https://play.google.com/apps/publish?account=6616442601812819648#ReviewDetailsPlace:p=com.rblbank.mobank&amp;reviewid=gp:AOqpTOH9iJngj8SQ2_-55j7l9knl8NXC7J2VpeUZ-_n7p0oDvfoto-frr29VHpyXd2_MKyRs_4vJClRrxYrDvCk</t>
  </si>
  <si>
    <t>2020-04-09T16:16:49Z</t>
  </si>
  <si>
    <t>https://play.google.com/apps/publish?account=6616442601812819648#ReviewDetailsPlace:p=com.rblbank.mobank&amp;reviewid=gp:AOqpTOG_zm0kHN-5yMqcalEIN8kePRCFkmf9jzLx_tTG6shRR-DE38rNsEwdXXumy8M7TXI9GQZNFsDh30yFYEI</t>
  </si>
  <si>
    <t>2020-04-09T17:38:40Z</t>
  </si>
  <si>
    <t>Very nice application</t>
  </si>
  <si>
    <t>https://play.google.com/apps/publish?account=6616442601812819648#ReviewDetailsPlace:p=com.rblbank.mobank&amp;reviewid=gp:AOqpTOEePrkgCbBbgMrOm4K9qR2RqqtolP02Q76oucJA05RaySFSnnzlvtc_OxGyI242xMbhDKSpvB0TFuKBaCA</t>
  </si>
  <si>
    <t>2020-04-09T17:44:58Z</t>
  </si>
  <si>
    <t>Nice .... And simple and easy banking services</t>
  </si>
  <si>
    <t>https://play.google.com/apps/publish?account=6616442601812819648#ReviewDetailsPlace:p=com.rblbank.mobank&amp;reviewid=gp:AOqpTOGekzagrYLmXMrhBTb35HvrTPyX6n6pjI1bu21wgv-UkbEZuiIP4TT1F1I2fpwBfTrLHrmN5kSrSD2YVGI</t>
  </si>
  <si>
    <t>2020-04-09T17:52:36Z</t>
  </si>
  <si>
    <t>Good service</t>
  </si>
  <si>
    <t>https://play.google.com/apps/publish?account=6616442601812819648#ReviewDetailsPlace:p=com.rblbank.mobank&amp;reviewid=gp:AOqpTOEisqOSY6NyLrHzsBwzAai2kJ2q88a1WwJcPv7dXvScfmhv3LiPmUNUzw4GFsyEBFspZBm5lbWEBo-oTLg</t>
  </si>
  <si>
    <t>woods_f</t>
  </si>
  <si>
    <t>2020-04-09T18:18:05Z</t>
  </si>
  <si>
    <t>2020-04-09T18:19:47Z</t>
  </si>
  <si>
    <t>Way of talking is very bad from credit department. They are talking like ,gundaaas,</t>
  </si>
  <si>
    <t>https://play.google.com/apps/publish?account=6616442601812819648#ReviewDetailsPlace:p=com.rblbank.mobank&amp;reviewid=gp:AOqpTOH8a8DmDptjl91yH1NKhGoG556XTJpTFIs3xr6r3LlZDUnke-WV_IATlvYF5xbaz7Q3Ureb5aUiMNGy9YM</t>
  </si>
  <si>
    <t>2020-04-09T20:54:56Z</t>
  </si>
  <si>
    <t>skywalker</t>
  </si>
  <si>
    <t>2020-04-10T01:20:35Z</t>
  </si>
  <si>
    <t>Useless in u.p</t>
  </si>
  <si>
    <t>https://play.google.com/apps/publish?account=6616442601812819648#ReviewDetailsPlace:p=com.rblbank.mobank&amp;reviewid=gp:AOqpTOHxjCs0nbghBmz7Vh4iiUIuXcPknHRO9LM4yEfJT6_qRUHQ1gyRsahG-3-J9bP18pr0G4HCO_rPm2cuOV4</t>
  </si>
  <si>
    <t>2020-04-10T05:04:16Z</t>
  </si>
  <si>
    <t>2020-04-10T05:06:07Z</t>
  </si>
  <si>
    <t>https://play.google.com/apps/publish?account=6616442601812819648#ReviewDetailsPlace:p=com.rblbank.mobank&amp;reviewid=gp:AOqpTOFH_FYim33sZ0-kJGyZ4bB42nEaY-RUUJS6YCn0sMAFA-6ometvkUpISz3rULHrSmMU9Jt-IKTkLDVEHXs</t>
  </si>
  <si>
    <t>2020-04-10T05:44:24Z</t>
  </si>
  <si>
    <t>2020-04-10T05:47:18Z</t>
  </si>
  <si>
    <t>2020-04-10T05:50:24Z</t>
  </si>
  <si>
    <t>Nicew</t>
  </si>
  <si>
    <t>https://play.google.com/apps/publish?account=6616442601812819648#ReviewDetailsPlace:p=com.rblbank.mobank&amp;reviewid=gp:AOqpTOGo5-vk0qYTNImDpsBvfdjLemxU8kj3bNeoLDYBFqltvwwSdOJ2ucXHutXW9wtGYlWK_bkOufd74wyN_WY</t>
  </si>
  <si>
    <t>dreamlte</t>
  </si>
  <si>
    <t>2020-04-10T07:07:58Z</t>
  </si>
  <si>
    <t>Excellent &amp; easy to use</t>
  </si>
  <si>
    <t>https://play.google.com/apps/publish?account=6616442601812819648#ReviewDetailsPlace:p=com.rblbank.mobank&amp;reviewid=gp:AOqpTOFXMQvyxsGDoNVHWtjawRIgvq9CedjPCn7nCcMazNzOnfhU6zHAT7pgHixcVoxmjLqgY83kr8BN6cCpZgQ</t>
  </si>
  <si>
    <t>HNNEM-H</t>
  </si>
  <si>
    <t>2020-04-10T07:16:26Z</t>
  </si>
  <si>
    <t>CPH1717</t>
  </si>
  <si>
    <t>2020-04-10T07:35:43Z</t>
  </si>
  <si>
    <t>https://play.google.com/apps/publish?account=6616442601812819648#ReviewDetailsPlace:p=com.rblbank.mobank&amp;reviewid=gp:AOqpTOGS9PF1O43FbekbO4e2glqqeb6ktDwKp6tQI4rBTkc79hlwtn0SbdE1oO6spgI6BsOjsY6iJzf39A0QUAg</t>
  </si>
  <si>
    <t>2020-04-10T07:44:33Z</t>
  </si>
  <si>
    <t>2020-04-10T07:44:37Z</t>
  </si>
  <si>
    <t>Would have given minus rating if the option was available</t>
  </si>
  <si>
    <t>https://play.google.com/apps/publish?account=6616442601812819648#ReviewDetailsPlace:p=com.rblbank.mobank&amp;reviewid=gp:AOqpTOGYsu0WgeU8Q3DXMbQvJ3GygGcuUFabzZxdKEbyZMSmYWdp1U4oO8iJ3s6SZ1SD-f36o1m2aPc_uBAq7oU</t>
  </si>
  <si>
    <t>a20</t>
  </si>
  <si>
    <t>2020-04-10T07:47:09Z</t>
  </si>
  <si>
    <t>One of the worst app every month they want it to be updated. It is time consuming and irritating app it doesn't open for minutes Please improve</t>
  </si>
  <si>
    <t>https://play.google.com/apps/publish?account=6616442601812819648#ReviewDetailsPlace:p=com.rblbank.mobank&amp;reviewid=gp:AOqpTOHjww8cXDPloLHaie3HnisCXx0ByDn8pg_LYDYZNzKxnQd-SnYiwmqjUKrxO75JMCdiv-AurrBgzmY75MQ</t>
  </si>
  <si>
    <t>2020-04-10T08:25:57Z</t>
  </si>
  <si>
    <t>Very nice 👍👌👌👍👍👌👌👍👍👌👌👌</t>
  </si>
  <si>
    <t>https://play.google.com/apps/publish?account=6616442601812819648#ReviewDetailsPlace:p=com.rblbank.mobank&amp;reviewid=gp:AOqpTOHr09LiVGNFydt_4uaUHZZwU4n0JWH61tpaN_XGLOUAEZrT6s3CsN61hl8tT8gjSWwcZSQ8rXs2TtaO0RQ</t>
  </si>
  <si>
    <t>m30lte</t>
  </si>
  <si>
    <t>2020-04-10T10:02:17Z</t>
  </si>
  <si>
    <t>2020-04-10T10:09:05Z</t>
  </si>
  <si>
    <t>2020-04-10T10:23:44Z</t>
  </si>
  <si>
    <t>2020-04-10T10:45:00Z</t>
  </si>
  <si>
    <t>https://play.google.com/apps/publish?account=6616442601812819648#ReviewDetailsPlace:p=com.rblbank.mobank&amp;reviewid=gp:AOqpTOGU9o8mxUFHaI5l7rTkwxqCUt_qAfDP_jbZJ-IIDkm-mcJOHjFSVkGcnN-aCuovVD8roZVXGh85-GCHzAM</t>
  </si>
  <si>
    <t>2020-04-10T11:37:49Z</t>
  </si>
  <si>
    <t>daisy_sprout</t>
  </si>
  <si>
    <t>2020-04-10T11:56:39Z</t>
  </si>
  <si>
    <t>2020-04-10T11:59:16Z</t>
  </si>
  <si>
    <t>Unable to visit branch and hence not able to update my no and facing lots of issues</t>
  </si>
  <si>
    <t>https://play.google.com/apps/publish?account=6616442601812819648#ReviewDetailsPlace:p=com.rblbank.mobank&amp;reviewid=gp:AOqpTOEo9OhUUFOLtOdFyTtWJyHBSIh96CSzEYc2WiIoV0WccTcylEd_nRA59cCr2TjKvCOgnmEXzBHb4gDRk6w</t>
  </si>
  <si>
    <t>2020-04-10T13:10:52Z</t>
  </si>
  <si>
    <t>2020-04-10T13:51:20Z</t>
  </si>
  <si>
    <t>https://play.google.com/apps/publish?account=6616442601812819648#ReviewDetailsPlace:p=com.rblbank.mobank&amp;reviewid=gp:AOqpTOHvlZ1wmZQBWivVypcuB04In72cupXZfX3_S3Il-JC2B5rvWkjzXGlzVQxINbmqLukLz7rGwhGDM_Nfiy8</t>
  </si>
  <si>
    <t>2020-04-10T14:26:10Z</t>
  </si>
  <si>
    <t>2020-04-10T14:40:15Z</t>
  </si>
  <si>
    <t>NICE APP FAST WORKING</t>
  </si>
  <si>
    <t>https://play.google.com/apps/publish?account=6616442601812819648#ReviewDetailsPlace:p=com.rblbank.mobank&amp;reviewid=gp:AOqpTOFsRgbgKZbVLUTkGSHQ2FCDN5pTtWeNYBenK0JkL6jhh96SRazKTN-fIwJKaF0knTFkEQZ_K4EnHb20wNo</t>
  </si>
  <si>
    <t>2020-04-10T14:45:11Z</t>
  </si>
  <si>
    <t>2020-04-10T14:47:57Z</t>
  </si>
  <si>
    <t>2020-04-10T15:10:54Z</t>
  </si>
  <si>
    <t>2020-04-10T16:20:56Z</t>
  </si>
  <si>
    <t>https://play.google.com/apps/publish?account=6616442601812819648#ReviewDetailsPlace:p=com.rblbank.mobank&amp;reviewid=gp:AOqpTOHH5zpG4DoEvtv4pYAGaUdODQ2EbLW1p7u6g8yrclmhaG9EVcaWaWLOJgRUVO09J9Glbt43tUy0YnUJMeI</t>
  </si>
  <si>
    <t>TECNO-ID3k</t>
  </si>
  <si>
    <t>2020-04-10T19:10:26Z</t>
  </si>
  <si>
    <t>Gid working</t>
  </si>
  <si>
    <t>https://play.google.com/apps/publish?account=6616442601812819648#ReviewDetailsPlace:p=com.rblbank.mobank&amp;reviewid=gp:AOqpTOFCeQOJmOl6shblwAq-NiXAH3Sn-jnvl1z2LNuprClvyxcMM76_uX0y4XF1XgF85ppsyna3Qv7vFgfyVJk</t>
  </si>
  <si>
    <t>Q465</t>
  </si>
  <si>
    <t>2020-04-10T21:04:53Z</t>
  </si>
  <si>
    <t>Not satisfied with user interface looks like a legacy app</t>
  </si>
  <si>
    <t>https://play.google.com/apps/publish?account=6616442601812819648#ReviewDetailsPlace:p=com.rblbank.mobank&amp;reviewid=gp:AOqpTOH0-GM919JruwrjcJbjQDEomndmwXxOOACN7rovpXgfjJPstdy3tN1nKtSpE4FZ9eLxBhMWG2rHzaV1aAU</t>
  </si>
  <si>
    <t>e73g</t>
  </si>
  <si>
    <t>2020-04-10T21:55:47Z</t>
  </si>
  <si>
    <t>2020-04-11T03:10:38Z</t>
  </si>
  <si>
    <t>2020-04-11T05:02:35Z</t>
  </si>
  <si>
    <t>Good to use</t>
  </si>
  <si>
    <t>https://play.google.com/apps/publish?account=6616442601812819648#ReviewDetailsPlace:p=com.rblbank.mobank&amp;reviewid=gp:AOqpTOECTK1RmwVz0NrXYBdinx3yBtQp09ERV8VfIvpzwMFbSdYvrGCa3yw76u57t_cNg-P-z7X6F3fe-2cEXvM</t>
  </si>
  <si>
    <t>2020-04-11T05:26:03Z</t>
  </si>
  <si>
    <t>raphaelin</t>
  </si>
  <si>
    <t>2020-04-11T06:07:00Z</t>
  </si>
  <si>
    <t>2020-04-11T06:30:09Z</t>
  </si>
  <si>
    <t>2020-04-11T06:46:09Z</t>
  </si>
  <si>
    <t>Perfect mobanking app</t>
  </si>
  <si>
    <t>https://play.google.com/apps/publish?account=6616442601812819648#ReviewDetailsPlace:p=com.rblbank.mobank&amp;reviewid=gp:AOqpTOFcG7nP2NJTwLeVQxG_PpJcNVyhNIxyY3oMU6OUBvYCZuLr9sZ4QElRFmCrOzi9pelN42OoX1Lj861LfjA</t>
  </si>
  <si>
    <t>2020-04-11T06:49:50Z</t>
  </si>
  <si>
    <t>2020-04-11T06:49:51Z</t>
  </si>
  <si>
    <t>Lot of glitches and always struck</t>
  </si>
  <si>
    <t>https://play.google.com/apps/publish?account=6616442601812819648#ReviewDetailsPlace:p=com.rblbank.mobank&amp;reviewid=gp:AOqpTOFFXiW9ZA3zQtd7N_5YHGPhoQcJhxVTuYcP2LIjUO840wzb6A3k8YKB3h8dMKApMhmF7V5x94-ElUI3qn0</t>
  </si>
  <si>
    <t>2020-04-11T06:59:46Z</t>
  </si>
  <si>
    <t>2020-04-11T07:23:38Z</t>
  </si>
  <si>
    <t>2020-04-11T07:23:40Z</t>
  </si>
  <si>
    <t>2020-04-11T07:57:12Z</t>
  </si>
  <si>
    <t>2020-04-11T08:26:48Z</t>
  </si>
  <si>
    <t>2020-04-11T10:07:03Z</t>
  </si>
  <si>
    <t>2020-04-11T10:17:44Z</t>
  </si>
  <si>
    <t>2020-04-11T10:29:29Z</t>
  </si>
  <si>
    <t>2019-01-13T12:23:23Z</t>
  </si>
  <si>
    <t>2020-04-11T11:06:37Z</t>
  </si>
  <si>
    <t>2020-04-11T11:10:32Z</t>
  </si>
  <si>
    <t>2020-04-11T11:56:11Z</t>
  </si>
  <si>
    <t>2020-04-11T13:27:56Z</t>
  </si>
  <si>
    <t>Worst experience. Everytime I try to login it not at all responding.</t>
  </si>
  <si>
    <t>https://play.google.com/apps/publish?account=6616442601812819648#ReviewDetailsPlace:p=com.rblbank.mobank&amp;reviewid=gp:AOqpTOGwo3J5AKyXNmHMNTCjOV6XKQt4kJKxYLNAgLu2GF3mIyhcHPezg0ibjUmRXKovPJnuwLdefyKWhSTt_UM</t>
  </si>
  <si>
    <t>2020-04-11T13:59:49Z</t>
  </si>
  <si>
    <t>Excellent and fast transaction</t>
  </si>
  <si>
    <t>https://play.google.com/apps/publish?account=6616442601812819648#ReviewDetailsPlace:p=com.rblbank.mobank&amp;reviewid=gp:AOqpTOHTcwNzSxZhZi78z8cu_wJ4wpuXepG9jD48rGxYqjio8Cdb2c_kKvMjUPJ1I5iEzNugz_wVJ5ZWB1qEvV0</t>
  </si>
  <si>
    <t>B2N_sprout</t>
  </si>
  <si>
    <t>2020-04-11T14:00:14Z</t>
  </si>
  <si>
    <t>2020-04-11T14:07:42Z</t>
  </si>
  <si>
    <t>Very Fine</t>
  </si>
  <si>
    <t>https://play.google.com/apps/publish?account=6616442601812819648#ReviewDetailsPlace:p=com.rblbank.mobank&amp;reviewid=gp:AOqpTOGKgWWRm0qdoQ0nE6mNJsArtzYj6LqzU52CMs-HwBIJx3W4ghC-WmEzsFFREu8zNSaflTxCL6Xzvf2cb0I</t>
  </si>
  <si>
    <t>2020-04-11T14:22:42Z</t>
  </si>
  <si>
    <t>2020-04-11T14:56:54Z</t>
  </si>
  <si>
    <t>2020-04-11T15:17:10Z</t>
  </si>
  <si>
    <t>2020-04-11T16:59:50Z</t>
  </si>
  <si>
    <t>App is not opening from a week keeps loading on the main page. Very unprofessional</t>
  </si>
  <si>
    <t>https://play.google.com/apps/publish?account=6616442601812819648#ReviewDetailsPlace:p=com.rblbank.mobank&amp;reviewid=gp:AOqpTOEB09TUVWdwgfMJhXs_RfYGZUb9DWNfW3gFYiBPe7kbCEaToPc7kmLXa4AEar0JJvzbrXQjFo1I53mY_zc</t>
  </si>
  <si>
    <t>2020-04-11T19:09:08Z</t>
  </si>
  <si>
    <t>2020-03-21T08:39:35Z</t>
  </si>
  <si>
    <t>2020-04-11T19:59:33Z</t>
  </si>
  <si>
    <t>Very very cheating bank ..... Every time imps charge 70rs..nmubr one froud bank</t>
  </si>
  <si>
    <t>https://play.google.com/apps/publish?account=6616442601812819648#ReviewDetailsPlace:p=com.rblbank.mobank&amp;reviewid=gp:AOqpTOH3Nau5Cn2YHS0to3PcHfv9N0pTANhMhl3m7oh_K3nnFblp0WT3XuBWE79MCL8kI4ISs-Rirlh5oqfvz5Y</t>
  </si>
  <si>
    <t>2020-04-11T20:21:23Z</t>
  </si>
  <si>
    <t>Takes too long to open.</t>
  </si>
  <si>
    <t>https://play.google.com/apps/publish?account=6616442601812819648#ReviewDetailsPlace:p=com.rblbank.mobank&amp;reviewid=gp:AOqpTOHCeute3N-MnNtB6CYWJlysiUJzfVbp2Rb2rvZ8iVpHoL47S47LbCIwMfa9TdUpzSasDwrg4LL39pWDXsc</t>
  </si>
  <si>
    <t>j2xlte</t>
  </si>
  <si>
    <t>2020-04-11T20:46:59Z</t>
  </si>
  <si>
    <t>Not open dugital bank account.</t>
  </si>
  <si>
    <t>https://play.google.com/apps/publish?account=6616442601812819648#ReviewDetailsPlace:p=com.rblbank.mobank&amp;reviewid=gp:AOqpTOGIx1S157VbLrCNG2d8WtDLIBAC-Pg6KlWiRicsFzZOi1GwJvOTUNpelkQ0rHug7QoHxmsHujyXn_0ykAQ</t>
  </si>
  <si>
    <t>2020-04-11T22:18:21Z</t>
  </si>
  <si>
    <t>2020-04-12T02:34:44Z</t>
  </si>
  <si>
    <t>2020-04-12T05:22:54Z</t>
  </si>
  <si>
    <t>2020-04-12T05:23:36Z</t>
  </si>
  <si>
    <t>2020-04-12T05:25:38Z</t>
  </si>
  <si>
    <t>https://play.google.com/apps/publish?account=6616442601812819648#ReviewDetailsPlace:p=com.rblbank.mobank&amp;reviewid=gp:AOqpTOEGU9oi312V7kGICTR4WmDz2kpiPBAOyRsy4IB9v1lnlLplWiyDjWd5E6XEhBEcRRMqpZOFiLHMznGRqtc</t>
  </si>
  <si>
    <t>2020-04-12T07:01:13Z</t>
  </si>
  <si>
    <t>I like the feature most where I can customize the dashboard.</t>
  </si>
  <si>
    <t>https://play.google.com/apps/publish?account=6616442601812819648#ReviewDetailsPlace:p=com.rblbank.mobank&amp;reviewid=gp:AOqpTOEgacPVscrda7X0GmXLsUlECd8lvKFxW00afOdRDcPfm0QDqxAMOPZ4M3NPhxFha5FRkQ3VXRlURc7lkS0</t>
  </si>
  <si>
    <t>2020-04-12T07:06:05Z</t>
  </si>
  <si>
    <t>https://play.google.com/apps/publish?account=6616442601812819648#ReviewDetailsPlace:p=com.rblbank.mobank&amp;reviewid=gp:AOqpTOFMvKEnhZx2jV0dxjHBzZF5v-ah-3tOP2wCpWz_vzmhfb9H0QB6ASLMUdbmjww67q1_beGyK2n_JWvCGdE</t>
  </si>
  <si>
    <t>2020-04-12T07:34:41Z</t>
  </si>
  <si>
    <t>2020-04-12T08:18:56Z</t>
  </si>
  <si>
    <t>2020-04-12T09:05:39Z</t>
  </si>
  <si>
    <t>2020-04-12T09:25:49Z</t>
  </si>
  <si>
    <t>I like it to use your digital mobile payment. Thanks for your this new generation digital payment app 👍 I would like to say, 🙏🙏 thanks all RBL Bank employees thanks all of you and I'm so impress your achievements 📈</t>
  </si>
  <si>
    <t>https://play.google.com/apps/publish?account=6616442601812819648#ReviewDetailsPlace:p=com.rblbank.mobank&amp;reviewid=gp:AOqpTOGGQqnoYvdFwWTxc02ddUcV0vZ6epBtri42U0rnTizMtb13QXa-cdLUZni09NJsSQ2VVHrSE9e3-l1m_Bk</t>
  </si>
  <si>
    <t>2020-04-12T10:28:24Z</t>
  </si>
  <si>
    <t>NIce</t>
  </si>
  <si>
    <t>https://play.google.com/apps/publish?account=6616442601812819648#ReviewDetailsPlace:p=com.rblbank.mobank&amp;reviewid=gp:AOqpTOG6hOVqwA8TUpGmUD9lOeaWlLgsZOkZf1jU6TA2He3PJx-pmCenkXJbMpYdlpbzQuaBUsrWn_YzA0ZmylY</t>
  </si>
  <si>
    <t>2020-04-12T11:13:21Z</t>
  </si>
  <si>
    <t>2020-04-12T12:42:22Z</t>
  </si>
  <si>
    <t>2020-04-12T13:50:08Z</t>
  </si>
  <si>
    <t>2020-04-12T14:38:02Z</t>
  </si>
  <si>
    <t>2020-04-12T15:24:16Z</t>
  </si>
  <si>
    <t>When ever I open the APP , it is taking more time to go to login page.......</t>
  </si>
  <si>
    <t>https://play.google.com/apps/publish?account=6616442601812819648#ReviewDetailsPlace:p=com.rblbank.mobank&amp;reviewid=gp:AOqpTOHb7PP--C0G6ni90cjdhdH0dF97MIZedEG0UxL-qnQ7YG8IuH8Kf2eHv6CiId37zJSlU8TCc81HrfHaST0</t>
  </si>
  <si>
    <t>2020-04-12T15:52:45Z</t>
  </si>
  <si>
    <t>2019-07-19T02:32:15Z</t>
  </si>
  <si>
    <t>2020-04-12T15:59:17Z</t>
  </si>
  <si>
    <t>excellent</t>
  </si>
  <si>
    <t>2019-07-20T04:00:59Z</t>
  </si>
  <si>
    <t>https://play.google.com/apps/publish?account=6616442601812819648#ReviewDetailsPlace:p=com.rblbank.mobank&amp;reviewid=gp:AOqpTOE0UA9O6Tnp5woyVGBHlEW9CNgvtS3-W2z3iIbYCHO4qkP03ZICyf6tsSiIIEmqr-9bWkUg5VpDU7h0yiE</t>
  </si>
  <si>
    <t>2020-04-12T16:25:29Z</t>
  </si>
  <si>
    <t>Nice app</t>
  </si>
  <si>
    <t>https://play.google.com/apps/publish?account=6616442601812819648#ReviewDetailsPlace:p=com.rblbank.mobank&amp;reviewid=gp:AOqpTOGaSkS2n5HcVe1P1vrInjbKMcB15GD77D9aRrEPdooSxWAGcRXq2KI-k1cMxkQ_1aufMmCgFPj94bFR99I</t>
  </si>
  <si>
    <t>2020-04-12T16:47:02Z</t>
  </si>
  <si>
    <t>2020-04-12T19:32:25Z</t>
  </si>
  <si>
    <t>DDVA_sprout</t>
  </si>
  <si>
    <t>2020-04-12T20:19:11Z</t>
  </si>
  <si>
    <t>addison</t>
  </si>
  <si>
    <t>2020-04-12T22:13:01Z</t>
  </si>
  <si>
    <t>2020-04-13T02:23:49Z</t>
  </si>
  <si>
    <t>App loading and loading. Thats it. Plz rectify the problem immediately.</t>
  </si>
  <si>
    <t>https://play.google.com/apps/publish?account=6616442601812819648#ReviewDetailsPlace:p=com.rblbank.mobank&amp;reviewid=gp:AOqpTOHbzGSM-DYpdt9AI6BMaHolgK6Z4sYhykO35TvWqAWDLOXPbhOQUb87tTQ1slWdJfovkvg3CHD7A8WVmcM</t>
  </si>
  <si>
    <t>2020-04-13T03:42:04Z</t>
  </si>
  <si>
    <t>2020-04-13T04:27:05Z</t>
  </si>
  <si>
    <t>App is not working working since morning</t>
  </si>
  <si>
    <t>https://play.google.com/apps/publish?account=6616442601812819648#ReviewDetailsPlace:p=com.rblbank.mobank&amp;reviewid=gp:AOqpTOHjv6qYQJ5qz5zdH8pj_Xsx90lq00cjqvL_FVgy0w8GmckUvHZR9mOPLusjtqxVIDARGeLIRo9lBnd-uFo</t>
  </si>
  <si>
    <t>CPH1723</t>
  </si>
  <si>
    <t>2020-04-13T04:51:55Z</t>
  </si>
  <si>
    <t>https://play.google.com/apps/publish?account=6616442601812819648#ReviewDetailsPlace:p=com.rblbank.mobank&amp;reviewid=gp:AOqpTOHVUHuKw-h64I9sXodlxvwLIxN05Mce2_yfa07Wbjwn__W1oLsASiJUKyn6dUrkk7gpYJG5ZtyFZRvC4xE</t>
  </si>
  <si>
    <t>2020-04-13T05:15:28Z</t>
  </si>
  <si>
    <t>a2corelte</t>
  </si>
  <si>
    <t>2020-04-13T06:07:33Z</t>
  </si>
  <si>
    <t>j2corelte</t>
  </si>
  <si>
    <t>2020-04-13T06:10:08Z</t>
  </si>
  <si>
    <t>2020-04-13T06:14:09Z</t>
  </si>
  <si>
    <t>CPH1909</t>
  </si>
  <si>
    <t>2020-04-13T06:18:52Z</t>
  </si>
  <si>
    <t>Nice banking</t>
  </si>
  <si>
    <t>https://play.google.com/apps/publish?account=6616442601812819648#ReviewDetailsPlace:p=com.rblbank.mobank&amp;reviewid=gp:AOqpTOG4KNfASMZXQLekgL3_zYf3TBkc0-KKkhGzvja0IHNjOd4altFuMNW2x_2B6oa9ceaMnK5gcjuIHx47oJM</t>
  </si>
  <si>
    <t>Infinix-X604_sprout</t>
  </si>
  <si>
    <t>2020-04-13T06:36:28Z</t>
  </si>
  <si>
    <t>2020-04-13T07:18:19Z</t>
  </si>
  <si>
    <t>2020-04-13T07:26:32Z</t>
  </si>
  <si>
    <t>2020-04-13T08:18:54Z</t>
  </si>
  <si>
    <t>https://play.google.com/apps/publish?account=6616442601812819648#ReviewDetailsPlace:p=com.rblbank.mobank&amp;reviewid=gp:AOqpTOFmCGKeZaM0Ije80RLIE5PE3-UsxOmgBzflXMjhzBJWbZsierKecKAohnRjtuAg4Cq_DGPIevX6m5E08Tw</t>
  </si>
  <si>
    <t>2020-04-13T08:56:08Z</t>
  </si>
  <si>
    <t>2020-04-13T09:24:40Z</t>
  </si>
  <si>
    <t>2020-04-13T09:47:50Z</t>
  </si>
  <si>
    <t>2020-04-13T10:07:19Z</t>
  </si>
  <si>
    <t>supper</t>
  </si>
  <si>
    <t>https://play.google.com/apps/publish?account=6616442601812819648#ReviewDetailsPlace:p=com.rblbank.mobank&amp;reviewid=gp:AOqpTOHJc6uF9NfQRlmmcJwEASJHdmUtZqgcu1XU_GDA_3BBQ-GQNedYuEw8d_p3JCkv9yBawr8u0aA8scFyKz8</t>
  </si>
  <si>
    <t>2020-04-13T11:28:00Z</t>
  </si>
  <si>
    <t>Excellent app. Got all the information which is required...</t>
  </si>
  <si>
    <t>https://play.google.com/apps/publish?account=6616442601812819648#ReviewDetailsPlace:p=com.rblbank.mobank&amp;reviewid=gp:AOqpTOE8YTEGz1KL65i6vpsC7KWvlyO18EFu_kHEG3NSznZbw75nVSVtEo6b-d5UcNe3ApmttFiTzQgjYp2qn90</t>
  </si>
  <si>
    <t>2020-04-13T12:39:43Z</t>
  </si>
  <si>
    <t>2020-04-13T13:46:27Z</t>
  </si>
  <si>
    <t>2020-04-13T13:47:47Z</t>
  </si>
  <si>
    <t>Not working properly, have to uninstall every time to get it working</t>
  </si>
  <si>
    <t>https://play.google.com/apps/publish?account=6616442601812819648#ReviewDetailsPlace:p=com.rblbank.mobank&amp;reviewid=gp:AOqpTOF3YXKqY05Q_U8hj8m0FMLXc2GAsSIRglC3Ob7kU_NIYbutlfahpOfinHQyjizdDNAxHJtbO6W4cLiWIWM</t>
  </si>
  <si>
    <t>2020-04-13T14:06:25Z</t>
  </si>
  <si>
    <t>2020-04-13T14:11:40Z</t>
  </si>
  <si>
    <t>2020-04-13T14:16:16Z</t>
  </si>
  <si>
    <t>2019-02-26T12:50:41Z</t>
  </si>
  <si>
    <t>2020-04-13T15:13:09Z</t>
  </si>
  <si>
    <t>Applications is good but please some changes required when open online Fixed Deposit that please add Nominee option in mobile Application🙏</t>
  </si>
  <si>
    <t>2019-03-02T05:24:58Z</t>
  </si>
  <si>
    <t>Dear Sir,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</si>
  <si>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https://play.google.com/apps/publish?account=6616442601812819648#ReviewDetailsPlace:p=com.rblbank.mobank&amp;reviewid=gp:AOqpTOHJ9AzLlL-JXmrA3Z2SJF2ZXH0NsKsmEE5hR1LBgB3d6ZI_Uc6yYYRPd2rAt6qkmjODmhl3Idf2klBPmKY</t>
  </si>
  <si>
    <t>2020-04-13T15:30:20Z</t>
  </si>
  <si>
    <t>2020-04-13T15:30:22Z</t>
  </si>
  <si>
    <t>2020-04-13T15:43:20Z</t>
  </si>
  <si>
    <t>Thank</t>
  </si>
  <si>
    <t>https://play.google.com/apps/publish?account=6616442601812819648#ReviewDetailsPlace:p=com.rblbank.mobank&amp;reviewid=gp:AOqpTOHPgRT4Ylu-0E7nGIFG0ZQBtKWndIl68NnoNWjGvtV6xLIfPNCRH3ZqBBgHumP1c2EsvXGLJ2azrcv1NWA</t>
  </si>
  <si>
    <t>2020-04-13T15:50:05Z</t>
  </si>
  <si>
    <t>2020-04-13T16:16:13Z</t>
  </si>
  <si>
    <t>2020-04-13T16:35:36Z</t>
  </si>
  <si>
    <t>2020-04-13T16:54:45Z</t>
  </si>
  <si>
    <t>मुझे लगता है सबसे ज्यादा लापरवाह बैंक है । इनके लिए उपभोक्ता अधिकार नाम कि कोई चीज नहीं है इनका customer care केवल औपचारिकता के लिए है । आप अपनी परेशानी email करो चाहे फोन करो कभी आपकी परेशानी का हल नहीं मिलेगा सबकी फैक्ट्री lockdown में बंद है । मेरे पास लोन account number नहीं है और इनको सब अपनी जानकारी प्रदान कर दी उसके बाद भी इन्होंने कोई सहायता नहीं करी । बल्कि बाकी दूसरे बैंको ने तुरंत सहायता करी ये बैंक #MSME के लिए बिल्कुल सही नहीं है । जिस बैंक को अपने उपभोक्ता की कदर नहीं वोह fail है</t>
  </si>
  <si>
    <t>https://play.google.com/apps/publish?account=6616442601812819648#ReviewDetailsPlace:p=com.rblbank.mobank&amp;reviewid=gp:AOqpTOE4jQ_hWqODeTh6ntv7lSowL65HMoqxyxazsJHbLnG6FrAXSpolIRFR8w5Zsl7MaeEnRXJQqSIqmL66o54</t>
  </si>
  <si>
    <t>ali</t>
  </si>
  <si>
    <t>2020-04-13T17:01:23Z</t>
  </si>
  <si>
    <t>https://play.google.com/apps/publish?account=6616442601812819648#ReviewDetailsPlace:p=com.rblbank.mobank&amp;reviewid=gp:AOqpTOG7isjeuhmrrGdbF8Y8K1MDoWICfegoHHSjE-9NLX_hTyd2Ex-f6C_OI0ydw-a1BAQb19zWfoJE_2kPsGY</t>
  </si>
  <si>
    <t>2020-04-13T17:12:25Z</t>
  </si>
  <si>
    <t>Great ui/ux</t>
  </si>
  <si>
    <t>https://play.google.com/apps/publish?account=6616442601812819648#ReviewDetailsPlace:p=com.rblbank.mobank&amp;reviewid=gp:AOqpTOFNh2zpdlt-am4lAO9WspzO6whxdg0l-iExJNXWGSb9bra72LXyo4i_EglzwYGq1hnapI317x8AQUfj7Wo</t>
  </si>
  <si>
    <t>2020-04-13T18:40:52Z</t>
  </si>
  <si>
    <t>2020-04-13T19:45:07Z</t>
  </si>
  <si>
    <t>This is very wrost aap pure country lockdown hai koi work nahi hai coz of covid 19 but ye payment ke liye baar baar call kr rahe hai this is very bad me apka Rbi credit card kabhi nahi banwane ki advice losing ko bhi dunga or baki sabko bhi yahi suggest karuga humne hmeasha payment time par ki hai. And with interest k sath very very bad aap koi Bhai isse Rbi credit card na le ley</t>
  </si>
  <si>
    <t>https://play.google.com/apps/publish?account=6616442601812819648#ReviewDetailsPlace:p=com.rblbank.mobank&amp;reviewid=gp:AOqpTOHDMD64py5irqhbLvRdtKNsIDXJG9smaxJOanEBAyNZJxDXsBQgQiJ_j83PAAWwSfPwpry28mpaxuGe0Ko</t>
  </si>
  <si>
    <t>2020-04-13T21:22:23Z</t>
  </si>
  <si>
    <t>https://play.google.com/apps/publish?account=6616442601812819648#ReviewDetailsPlace:p=com.rblbank.mobank&amp;reviewid=gp:AOqpTOEnCSQgd2LFZGOkNZvH-jBjcKsj69IHkTStpRdEKHNezOX5RfDkQjr5LCKiI7Z-sHRTgPw5pROijjZKutk</t>
  </si>
  <si>
    <t>RMX1992L1</t>
  </si>
  <si>
    <t>2020-04-13T23:39:33Z</t>
  </si>
  <si>
    <t>2020-04-14T02:36:37Z</t>
  </si>
  <si>
    <t>Infinix-X652</t>
  </si>
  <si>
    <t>2020-04-14T02:36:52Z</t>
  </si>
  <si>
    <t>2017-03-31T08:07:01Z</t>
  </si>
  <si>
    <t>2020-04-14T04:18:54Z</t>
  </si>
  <si>
    <t>Gand me dalo app.. doesn't load upi transaction history for more then 4-5months now..what type of update you are giving in ur 3rd class app.. also no proper response from customer care. Hell get lost</t>
  </si>
  <si>
    <t>https://play.google.com/apps/publish?account=6616442601812819648#ReviewDetailsPlace:p=com.rblbank.mobank&amp;reviewid=gp:AOqpTOEBgzdD3qjTrOmX1wDBb54-jJxlptMfI2VtCJb6ML2CTsUcKvad_Yy9tEhivobvFXrkNIZQ8WK0wYNkx7c</t>
  </si>
  <si>
    <t>2020-04-14T04:50:24Z</t>
  </si>
  <si>
    <t>OnePlus7</t>
  </si>
  <si>
    <t>2020-04-03T04:34:58Z</t>
  </si>
  <si>
    <t>2020-04-14T05:16:46Z</t>
  </si>
  <si>
    <t>App is not working.. i am trying to open its from last one hr .. net connectivity is also proper but still its not opening. Worst app functioning... Irresponsible developerss..</t>
  </si>
  <si>
    <t>https://play.google.com/apps/publish?account=6616442601812819648#ReviewDetailsPlace:p=com.rblbank.mobank&amp;reviewid=gp:AOqpTOG-4Fc2GovmgJqLEID-G3z5gIzMTmi9zDh8tOEF1JxSwvqEH2oKot3nz-UjTW1SDEwvVvpuOg4QC3Pe5oo</t>
  </si>
  <si>
    <t>2020-04-14T05:21:10Z</t>
  </si>
  <si>
    <t>Excellent Banking experience, thank you RBL.</t>
  </si>
  <si>
    <t>https://play.google.com/apps/publish?account=6616442601812819648#ReviewDetailsPlace:p=com.rblbank.mobank&amp;reviewid=gp:AOqpTOE6aMw5isrCI3r62CjOPKRggLb1c5pWrbN7I0hjgw4XujT5X2YP-Zq1bt6Z6b81C1gSSu13b-F_THDq_Gc</t>
  </si>
  <si>
    <t>2020-04-14T06:21:30Z</t>
  </si>
  <si>
    <t>This application is very slow really disappointed ☹️</t>
  </si>
  <si>
    <t>https://play.google.com/apps/publish?account=6616442601812819648#ReviewDetailsPlace:p=com.rblbank.mobank&amp;reviewid=gp:AOqpTOGvIDa-osGzG8OkiwaVNop1Anm7mMG46aQuN_Xo81cMtHNy0PxHFMBEFhttzgvnVnEYWIUaQRGRALSJBvk</t>
  </si>
  <si>
    <t>2020-04-14T06:33:11Z</t>
  </si>
  <si>
    <t>GIONEE_BJ17G16</t>
  </si>
  <si>
    <t>2020-04-14T06:37:10Z</t>
  </si>
  <si>
    <t>2020-04-14T07:01:29Z</t>
  </si>
  <si>
    <t>https://play.google.com/apps/publish?account=6616442601812819648#ReviewDetailsPlace:p=com.rblbank.mobank&amp;reviewid=gp:AOqpTOGrkaS1mxCtQA-SWah8xuoqBSKCldIluUBOhC3NbV8E0QhyITbhwWiJRcWio0w1MK5IWDaIUH2zF5r997I</t>
  </si>
  <si>
    <t>2020-04-14T07:34:33Z</t>
  </si>
  <si>
    <t>Always problem</t>
  </si>
  <si>
    <t>https://play.google.com/apps/publish?account=6616442601812819648#ReviewDetailsPlace:p=com.rblbank.mobank&amp;reviewid=gp:AOqpTOE-EcL84Hx7f4xdUdVS1MF5rjCghSnzYdoKph8AxXnCDnVhwW3d8xpxnC-xq0MuzNMsbR1qXkFFjQKOh3c</t>
  </si>
  <si>
    <t>2020-04-14T08:29:47Z</t>
  </si>
  <si>
    <t>2020-04-14T08:29:49Z</t>
  </si>
  <si>
    <t>2020-04-14T08:31:19Z</t>
  </si>
  <si>
    <t>2020-04-14T09:29:15Z</t>
  </si>
  <si>
    <t>dream2lte</t>
  </si>
  <si>
    <t>2019-08-26T08:11:34Z</t>
  </si>
  <si>
    <t>2020-04-14T11:47:12Z</t>
  </si>
  <si>
    <t>Getting bad now, before the app was never loading so much now im facing an issue that the app keeps loading untill i close the app 3 to 4 time just to check my balance i have to force close 3 to 4 time</t>
  </si>
  <si>
    <t>2019-08-27T04:20:24Z</t>
  </si>
  <si>
    <t>Greetings from RBL Bank! Please accept our sincere gratitude for your time and effort in writing to us. We thank you for your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</si>
  <si>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https://play.google.com/apps/publish?account=6616442601812819648#ReviewDetailsPlace:p=com.rblbank.mobank&amp;reviewid=gp:AOqpTOEzqSJmRlaInv7cxaAEatHuSQVGT37mxQ2BohCUYw7y5I_1-XnEFC1pr6Riy57toDNARgcO9Xh1S3y_5JA</t>
  </si>
  <si>
    <t>2020-04-14T12:05:58Z</t>
  </si>
  <si>
    <t>2020-04-14T12:54:43Z</t>
  </si>
  <si>
    <t>2020-04-14T13:15:12Z</t>
  </si>
  <si>
    <t>Nice App... I Have Used apps of Other banks as well but after Axis RBL's interface is very user friendly...</t>
  </si>
  <si>
    <t>https://play.google.com/apps/publish?account=6616442601812819648#ReviewDetailsPlace:p=com.rblbank.mobank&amp;reviewid=gp:AOqpTOFuqO1KL2H-IczSbtyaF6_h3JMp0--zCq5pkirY9Nb6kX3C5P9n0sj4HeParfQ77alwaEAeKJpw7tN8iGI</t>
  </si>
  <si>
    <t>2020-04-14T14:03:34Z</t>
  </si>
  <si>
    <t>https://play.google.com/apps/publish?account=6616442601812819648#ReviewDetailsPlace:p=com.rblbank.mobank&amp;reviewid=gp:AOqpTOHHbxYI5t6YzFiEUMU95b2jR2wdZSBioJxHyAPpNHhynPC9ZO-OE9503P8NRz5IaOMIyyxw3DPBJq_E5M8</t>
  </si>
  <si>
    <t>2020-04-14T14:34:00Z</t>
  </si>
  <si>
    <t>Very bad app. UPI payment fail always. Sacn and pay doesn't work.</t>
  </si>
  <si>
    <t>https://play.google.com/apps/publish?account=6616442601812819648#ReviewDetailsPlace:p=com.rblbank.mobank&amp;reviewid=gp:AOqpTOFfoxUlUUKgFaXVgxi5XlH1PmTFX4Gv0iMJPJI3XlbYhFWONzjMeLKoAzeMFwYuryKGloWvFJXXnncYO3c</t>
  </si>
  <si>
    <t>2019-10-12T14:33:01Z</t>
  </si>
  <si>
    <t>2020-04-14T14:36:11Z</t>
  </si>
  <si>
    <t>Its not working, only landing page. Earlier when i was able to login, it did not allowed to close my FD. In this tough time when everything is happening digital, RBL is asking me to visit branch to close FD. Worst experience.</t>
  </si>
  <si>
    <t>2019-10-14T12:10:11Z</t>
  </si>
  <si>
    <t>https://play.google.com/apps/publish?account=6616442601812819648#ReviewDetailsPlace:p=com.rblbank.mobank&amp;reviewid=gp:AOqpTOHhzmFnGWe5QdM-eWNrTAUv8LlkNSZP_ml3tmawWXGlU18ed4B-7vAx02C2S0-uz-xFXZ5xa-dN4EzQQA8</t>
  </si>
  <si>
    <t>2020-04-14T14:38:39Z</t>
  </si>
  <si>
    <t>https://play.google.com/apps/publish?account=6616442601812819648#ReviewDetailsPlace:p=com.rblbank.mobank&amp;reviewid=gp:AOqpTOGHZFFN1a3i30Z1AorWGcgRUMnMjEW2x0Gof_7dUH8KaKf037UpxWeEfEa3OILHfC99Czzsm-EYsgnGkjo</t>
  </si>
  <si>
    <t>beyond2</t>
  </si>
  <si>
    <t>2020-04-14T15:03:59Z</t>
  </si>
  <si>
    <t>From last week app is not working and showing as app gets corrupted. Please do something for it</t>
  </si>
  <si>
    <t>https://play.google.com/apps/publish?account=6616442601812819648#ReviewDetailsPlace:p=com.rblbank.mobank&amp;reviewid=gp:AOqpTOHvlvk1OFeLMf-SGxnKnIX3z2sCmCAQENmTu6W9-i_AzjFNRIUSFXNMGqbVzB4piy-EtqpKIejk41c9FVQ</t>
  </si>
  <si>
    <t>Infinix-X625C</t>
  </si>
  <si>
    <t>2020-04-14T15:34:03Z</t>
  </si>
  <si>
    <t>2020-04-14T16:05:25Z</t>
  </si>
  <si>
    <t>2020-04-14T17:40:42Z</t>
  </si>
  <si>
    <t>2020-04-14T18:30:35Z</t>
  </si>
  <si>
    <t>2020-04-14T19:15:06Z</t>
  </si>
  <si>
    <t>2020-04-14T22:40:08Z</t>
  </si>
  <si>
    <t>d2s</t>
  </si>
  <si>
    <t>2020-04-14T22:52:40Z</t>
  </si>
  <si>
    <t>2020-04-15T02:53:04Z</t>
  </si>
  <si>
    <t>2020-04-15T03:56:30Z</t>
  </si>
  <si>
    <t>2020-04-15T05:22:08Z</t>
  </si>
  <si>
    <t>2020-04-15T05:51:11Z</t>
  </si>
  <si>
    <t>2020-04-15T06:05:20Z</t>
  </si>
  <si>
    <t>2020-04-15T06:14:52Z</t>
  </si>
  <si>
    <t>TECNO-KC1j</t>
  </si>
  <si>
    <t>2020-04-15T06:28:02Z</t>
  </si>
  <si>
    <t>2020-04-15T07:05:45Z</t>
  </si>
  <si>
    <t>O. K</t>
  </si>
  <si>
    <t>https://play.google.com/apps/publish?account=6616442601812819648#ReviewDetailsPlace:p=com.rblbank.mobank&amp;reviewid=gp:AOqpTOHSD7Ybpwl-l1Z-gfhFHHFb-m84IR2VPz2MezyyOcs70Dt6mmWiWJzlSOXOGEW_sqixfN352WKB6UzdtqE</t>
  </si>
  <si>
    <t>klimtlte</t>
  </si>
  <si>
    <t>2020-04-15T07:12:25Z</t>
  </si>
  <si>
    <t>2020-04-15T07:19:04Z</t>
  </si>
  <si>
    <t>App not opening. Its stuck with the rbl logo and loading.</t>
  </si>
  <si>
    <t>https://play.google.com/apps/publish?account=6616442601812819648#ReviewDetailsPlace:p=com.rblbank.mobank&amp;reviewid=gp:AOqpTOFnn2adhH6S0T5hzIbACc1-90FrRkSV5u-Ra75N_b7zuu4xTnqTMTY2s-2b2JvV8AZecYPttsnqj9Jsnrc</t>
  </si>
  <si>
    <t>2020-04-15T07:56:58Z</t>
  </si>
  <si>
    <t>https://play.google.com/apps/publish?account=6616442601812819648#ReviewDetailsPlace:p=com.rblbank.mobank&amp;reviewid=gp:AOqpTOEvyC63n0GAjJY6olrZnuEAve1Olu8mm5O4aA9n46MHvXJumo_tG6BVD5YTkAV9iF7J7f-63jm4d72wqG0</t>
  </si>
  <si>
    <t>2019-03-02T05:42:58Z</t>
  </si>
  <si>
    <t>2020-04-15T08:33:56Z</t>
  </si>
  <si>
    <t>What the hell is going on. There is no response from RBL regarding issues. App is not opening properly.. it's taking long time to open... I'm facing app opening problem from last 15days.</t>
  </si>
  <si>
    <t>https://play.google.com/apps/publish?account=6616442601812819648#ReviewDetailsPlace:p=com.rblbank.mobank&amp;reviewid=gp:AOqpTOGVKFuMAOywh9pT626ALRlhFDo8BC3F-5b-ZdPch9O9-Y_c73941augK92K27BDIL02Tv6ejK7Gq7NsYec</t>
  </si>
  <si>
    <t>2020-04-15T08:55:32Z</t>
  </si>
  <si>
    <t>2020-04-15T09:06:13Z</t>
  </si>
  <si>
    <t>2020-04-15T09:20:29Z</t>
  </si>
  <si>
    <t>GIONEE_WBL5708</t>
  </si>
  <si>
    <t>2020-04-15T09:59:22Z</t>
  </si>
  <si>
    <t>Bad</t>
  </si>
  <si>
    <t>https://play.google.com/apps/publish?account=6616442601812819648#ReviewDetailsPlace:p=com.rblbank.mobank&amp;reviewid=gp:AOqpTOFzFp3T9-2-m7GPo5MVKXbMGYMN3OrgSoj2FWbqgyAwXUTKY6WvGFA9OPT6hoEu6ljuaZhWLfjLJinu5F8</t>
  </si>
  <si>
    <t>2020-04-15T10:12:01Z</t>
  </si>
  <si>
    <t>Extremely poor feature. Very bad app. Remains down most of the time. No body cares. I have very bad experience with RBLBANK.</t>
  </si>
  <si>
    <t>https://play.google.com/apps/publish?account=6616442601812819648#ReviewDetailsPlace:p=com.rblbank.mobank&amp;reviewid=gp:AOqpTOHdI8ApVPsg1YVBxcR3ipi4iqfG3fqYA8cM2rhypvrya8B6OZULbrXQR713Zulcm1QwRYLd97BjmyINZVg</t>
  </si>
  <si>
    <t>2020-04-15T11:05:59Z</t>
  </si>
  <si>
    <t>Bekr application Login nhi hota hain logo hi dikhata rehta hain update kro be???</t>
  </si>
  <si>
    <t>https://play.google.com/apps/publish?account=6616442601812819648#ReviewDetailsPlace:p=com.rblbank.mobank&amp;reviewid=gp:AOqpTOG8XsrW_t6b6BBDPyhPS1j4Isuffco4Tjz6zcN_mCOf8AQuWkSuQiw2LyMnOoPN_QUowBZzwDpzcgjcRC0</t>
  </si>
  <si>
    <t>2020-04-15T11:06:36Z</t>
  </si>
  <si>
    <t>2017-05-19T15:25:41Z</t>
  </si>
  <si>
    <t>2020-04-15T11:26:23Z</t>
  </si>
  <si>
    <t>Very worst aap. Not opening app many updates done but still app is too slow and cannot open.</t>
  </si>
  <si>
    <t>2017-05-20T09:28:05Z</t>
  </si>
  <si>
    <t>Dear Sir, Greetings from RBL Bank! We thank you for writing to us. To enable us to resolve your issue to your satisfaction and for privacy reasons, we request you to send us your contact details &amp; account number. - writing to us at customercare@rblbank.com , or - calling us on 18001238040 Kind Regards, RBL Bank.</t>
  </si>
  <si>
    <t>https://play.google.com/apps/publish?account=6616442601812819648#ReviewDetailsPlace:p=com.rblbank.mobank&amp;reviewid=gp:AOqpTOGNh82NqhMzFiXYojyhEEsjoM1sYyeqGJmLG5Rl6P83YfIm5p7ZXka0nhpuJF_1OOpubVTOB2a-HtT_hwY</t>
  </si>
  <si>
    <t>2020-04-15T11:39:46Z</t>
  </si>
  <si>
    <t>2020-04-15T13:31:34Z</t>
  </si>
  <si>
    <t>2020-04-15T14:08:39Z</t>
  </si>
  <si>
    <t>2020-04-15T14:27:13Z</t>
  </si>
  <si>
    <t>2020-04-15T16:08:17Z</t>
  </si>
  <si>
    <t>Super 😀😀😀😀😀</t>
  </si>
  <si>
    <t>https://play.google.com/apps/publish?account=6616442601812819648#ReviewDetailsPlace:p=com.rblbank.mobank&amp;reviewid=gp:AOqpTOHAhAxJ4cIFcR0MXoeK1CMbITFOueJ87i79CP5fvml13fTPGziySb8nHSvsPyn-EMInQD-C9xoMeuplnLo</t>
  </si>
  <si>
    <t>dior</t>
  </si>
  <si>
    <t>2020-04-15T17:47:31Z</t>
  </si>
  <si>
    <t>V1Max</t>
  </si>
  <si>
    <t>2020-04-15T18:13:47Z</t>
  </si>
  <si>
    <t>https://play.google.com/apps/publish?account=6616442601812819648#ReviewDetailsPlace:p=com.rblbank.mobank&amp;reviewid=gp:AOqpTOFNvtuZ0epB2SubkcybNI7snL_DOFs5-ELgz6tgZjN68-YIVepg_8iHuv3DrIJRjIZHcWe1Jy6A-QKRrpY</t>
  </si>
  <si>
    <t>2020-04-15T19:09:16Z</t>
  </si>
  <si>
    <t>2020-04-15T20:09:36Z</t>
  </si>
  <si>
    <t>2020-04-15T21:43:26Z</t>
  </si>
  <si>
    <t>https://play.google.com/apps/publish?account=6616442601812819648#ReviewDetailsPlace:p=com.rblbank.mobank&amp;reviewid=gp:AOqpTOGQtY7JcmD041hO9CfU8bG9W_3av7zYtigEFuuuiTnlLIVMrND9AX3ItlDvK9WAatqr423S4SWcUwtpJCU</t>
  </si>
  <si>
    <t>ASUS_I001_1</t>
  </si>
  <si>
    <t>2020-04-15T21:56:21Z</t>
  </si>
  <si>
    <t>2020-04-15T23:31:46Z</t>
  </si>
  <si>
    <t>Useless app evertime shows applicatiin currupted reinstall</t>
  </si>
  <si>
    <t>https://play.google.com/apps/publish?account=6616442601812819648#ReviewDetailsPlace:p=com.rblbank.mobank&amp;reviewid=gp:AOqpTOEq7ccWm6J2TJOk5jEVby0JRh5RrtxxDA2nVdN_r4wU4gknXgKAq1Ij4d2Ff0ibUGiRKox98GrjGanKodk</t>
  </si>
  <si>
    <t>2019-07-27T04:39:23Z</t>
  </si>
  <si>
    <t>2020-04-16T04:01:18Z</t>
  </si>
  <si>
    <t>Rbl mob.bank app not running current time</t>
  </si>
  <si>
    <t>2019-07-29T05:49:25Z</t>
  </si>
  <si>
    <t>https://play.google.com/apps/publish?account=6616442601812819648#ReviewDetailsPlace:p=com.rblbank.mobank&amp;reviewid=gp:AOqpTOFp4P64TRZhOqgAobJw-kgJrDzeYchc9pnvzTJq5GG_gpxk3nTaBVlbUFiOatvfsghE2QviaxgJozAMgoU</t>
  </si>
  <si>
    <t>2020-04-16T04:09:07Z</t>
  </si>
  <si>
    <t>Worrest chargers unnecessary charges with in 2 months 6000rs charged dont preffer. sbi credit card is very better sevice.</t>
  </si>
  <si>
    <t>https://play.google.com/apps/publish?account=6616442601812819648#ReviewDetailsPlace:p=com.rblbank.mobank&amp;reviewid=gp:AOqpTOGAFhsyEYUCNCumj2R9fiGKSS41h19Re_rs2Fz3mywvOPCANKMVxCnEq6qIFgOcELXbHiDgGWjsmeOQAIM</t>
  </si>
  <si>
    <t>2020-04-16T05:05:12Z</t>
  </si>
  <si>
    <t>HWCAM-H</t>
  </si>
  <si>
    <t>2020-04-16T05:51:30Z</t>
  </si>
  <si>
    <t>2020-04-16T06:18:44Z</t>
  </si>
  <si>
    <t>2020-04-16T06:44:28Z</t>
  </si>
  <si>
    <t>2020-04-16T06:47:31Z</t>
  </si>
  <si>
    <t>Gd services.</t>
  </si>
  <si>
    <t>https://play.google.com/apps/publish?account=6616442601812819648#ReviewDetailsPlace:p=com.rblbank.mobank&amp;reviewid=gp:AOqpTOG3QGVt7fAgmeOZa54AvlHbTjwD1oLKI5d4WnCbUcYnuyiKtNQDFcfFyRsyVU_89RBkzm-eK_1iWZP7Tlc</t>
  </si>
  <si>
    <t>OP4B9B</t>
  </si>
  <si>
    <t>2020-04-16T06:55:33Z</t>
  </si>
  <si>
    <t>Superb app I recommend 👌 to all</t>
  </si>
  <si>
    <t>https://play.google.com/apps/publish?account=6616442601812819648#ReviewDetailsPlace:p=com.rblbank.mobank&amp;reviewid=gp:AOqpTOHsYS7nFWs6COzvrF8UjAFiX3EQ6HXYKIXI17dDVQD7tHzYW4qLu5uTmXNXikzXVRuG_vaTgRuewXyThQs</t>
  </si>
  <si>
    <t>2020-04-16T06:56:05Z</t>
  </si>
  <si>
    <t>https://play.google.com/apps/publish?account=6616442601812819648#ReviewDetailsPlace:p=com.rblbank.mobank&amp;reviewid=gp:AOqpTOFBnEsodDdySjPforg4jrfIE7S2dgd-QfhqxTw46GzvY3ioF8S1CX27L6hoCA4hGdzOQXt7al5VWWTyw_c</t>
  </si>
  <si>
    <t>2020-04-16T07:08:19Z</t>
  </si>
  <si>
    <t>2020-04-16T07:39:30Z</t>
  </si>
  <si>
    <t>Not working</t>
  </si>
  <si>
    <t>https://play.google.com/apps/publish?account=6616442601812819648#ReviewDetailsPlace:p=com.rblbank.mobank&amp;reviewid=gp:AOqpTOG6KU5byV-TdKDWDCGxqOdpYkxJafrixeYIgHE0gLtOAcTC_-hftHjDWj5YE3OirA6v44qttIndaMy8MI0</t>
  </si>
  <si>
    <t>2020-04-16T07:49:59Z</t>
  </si>
  <si>
    <t>2020-04-16T08:15:43Z</t>
  </si>
  <si>
    <t>2020-04-16T08:35:02Z</t>
  </si>
  <si>
    <t>2020-04-16T09:12:17Z</t>
  </si>
  <si>
    <t>TECNO-i3</t>
  </si>
  <si>
    <t>2020-04-16T09:41:07Z</t>
  </si>
  <si>
    <t>2020-04-16T10:28:02Z</t>
  </si>
  <si>
    <t>https://play.google.com/apps/publish?account=6616442601812819648#ReviewDetailsPlace:p=com.rblbank.mobank&amp;reviewid=gp:AOqpTOE_nh4ypBBRD1w8St2NRTduRPpRDfbCxXD5OOXkSbGjhnJ2wXpBqvxk7L1d3PBlmWlHgvJggJ4hFdgcOvY</t>
  </si>
  <si>
    <t>2020-04-16T10:53:20Z</t>
  </si>
  <si>
    <t>2020-04-16T11:02:07Z</t>
  </si>
  <si>
    <t>2020-04-16T11:04:37Z</t>
  </si>
  <si>
    <t>2020-04-16T11:35:15Z</t>
  </si>
  <si>
    <t>2020-04-16T12:00:56Z</t>
  </si>
  <si>
    <t>https://play.google.com/apps/publish?account=6616442601812819648#ReviewDetailsPlace:p=com.rblbank.mobank&amp;reviewid=gp:AOqpTOFhEMDEfKMXFHwOoFN0uCKiCES-k6CCOJh89Yv0hzVb4bzuyMmDb-JZdZC76EmZSdMB_FeNfaDs0vChWSw</t>
  </si>
  <si>
    <t>7.0.5</t>
  </si>
  <si>
    <t>F205_Pro</t>
  </si>
  <si>
    <t>2020-04-16T12:12:25Z</t>
  </si>
  <si>
    <t>A7020a48</t>
  </si>
  <si>
    <t>2019-02-26T23:55:33Z</t>
  </si>
  <si>
    <t>2020-04-16T12:29:52Z</t>
  </si>
  <si>
    <t>Good layout, easy to use. 16/4/20 - Recently there's a problem in loading page. To solve it , load the app... wait for 2 seconds... Stand-by the app... Then reload it from stand-by apps list. Hope your problem will be solved, atleast u will not have to wait for the bank to fix this problem.</t>
  </si>
  <si>
    <t>2019-02-28T14:02:17Z</t>
  </si>
  <si>
    <t>https://play.google.com/apps/publish?account=6616442601812819648#ReviewDetailsPlace:p=com.rblbank.mobank&amp;reviewid=gp:AOqpTOHjFlEI-MTO_TLYimmdVxGE6-3zZFwNQy4Zc37pVwUrjmR87339HFVc7SCTAyteh-mpG4rfvdPaUN8fvf8</t>
  </si>
  <si>
    <t>2020-04-16T12:48:10Z</t>
  </si>
  <si>
    <t>https://play.google.com/apps/publish?account=6616442601812819648#ReviewDetailsPlace:p=com.rblbank.mobank&amp;reviewid=gp:AOqpTOED61ylYy6IUakgtnw9j9mO0j_JTuRQ3UaM9YGqSxLvgRE_8am56ZAtoRQEqsiNQQ3VNyU7cIE6PKLvFtg</t>
  </si>
  <si>
    <t>2020-04-16T13:37:28Z</t>
  </si>
  <si>
    <t>CPH1881</t>
  </si>
  <si>
    <t>2020-04-16T13:41:54Z</t>
  </si>
  <si>
    <t>o5prolte</t>
  </si>
  <si>
    <t>2020-04-16T14:34:05Z</t>
  </si>
  <si>
    <t>https://play.google.com/apps/publish?account=6616442601812819648#ReviewDetailsPlace:p=com.rblbank.mobank&amp;reviewid=gp:AOqpTOGu0mo7fgeuM_8l5TNX7XiaZjahsBGhCQZHoW0YoY3wjHuyWPC75udPI3WeN1CF6ST1VfIxb3piQh4Q8bc</t>
  </si>
  <si>
    <t>2020-04-16T14:37:56Z</t>
  </si>
  <si>
    <t>2020-04-16T15:32:04Z</t>
  </si>
  <si>
    <t>2020-04-16T16:14:35Z</t>
  </si>
  <si>
    <t>Neo4LM</t>
  </si>
  <si>
    <t>2020-04-16T19:39:03Z</t>
  </si>
  <si>
    <t>2020-04-16T20:08:10Z</t>
  </si>
  <si>
    <t>2020-04-16T21:31:58Z</t>
  </si>
  <si>
    <t>2020-04-16T22:39:57Z</t>
  </si>
  <si>
    <t>2020-04-17T00:11:37Z</t>
  </si>
  <si>
    <t>Horrible after the update. Just gets stuck on rbl logo before login page. Please don't waste our money on freaks (app developers)</t>
  </si>
  <si>
    <t>https://play.google.com/apps/publish?account=6616442601812819648#ReviewDetailsPlace:p=com.rblbank.mobank&amp;reviewid=gp:AOqpTOGNtQSlPzqXp_4Bpico0Ig7Qi7v5AIo0Ao99Y_M4lOh0A7oqC_bjL2aLFWimVHf0iCkFlew6lpYvtE-bkw</t>
  </si>
  <si>
    <t>2020-04-17T01:57:12Z</t>
  </si>
  <si>
    <t>Where is FD, RD closure options jn new version ???</t>
  </si>
  <si>
    <t>https://play.google.com/apps/publish?account=6616442601812819648#ReviewDetailsPlace:p=com.rblbank.mobank&amp;reviewid=gp:AOqpTOF1o9k6dGameC6O6d27HAnW08MpOracIF6oOI-5zfNNfwUc6nLdGx_tUoun94mAOm7Ce9GQAh8SlAahakM</t>
  </si>
  <si>
    <t>2020-04-17T04:07:01Z</t>
  </si>
  <si>
    <t>2020-04-17T04:36:30Z</t>
  </si>
  <si>
    <t>2020-04-17T05:03:04Z</t>
  </si>
  <si>
    <t>2020-04-17T05:24:53Z</t>
  </si>
  <si>
    <t>2020-04-17T05:28:12Z</t>
  </si>
  <si>
    <t>In this situation , they are continuously harassing people yo pay minimum amount due or pay emi when they don't have job. Such a worst bank</t>
  </si>
  <si>
    <t>https://play.google.com/apps/publish?account=6616442601812819648#ReviewDetailsPlace:p=com.rblbank.mobank&amp;reviewid=gp:AOqpTOGdmvt-9IDeN4fRiO1Vt2JxSaIpHLPTnjx9rguRZwF1k84jQ5DFoZQljyvXc4pvrxWLIfc2vrdknNPiEK4</t>
  </si>
  <si>
    <t>te</t>
  </si>
  <si>
    <t>2020-04-17T05:29:19Z</t>
  </si>
  <si>
    <t>https://play.google.com/apps/publish?account=6616442601812819648#ReviewDetailsPlace:p=com.rblbank.mobank&amp;reviewid=gp:AOqpTOHEQAQttgfSL-CLHw7oWrWhGjdP6kcXy0JKs23-5FPWqNunXvhk22Xr072JA0NdMC9fz_1BXKQ3RIrFi2c</t>
  </si>
  <si>
    <t>2020-04-17T06:15:36Z</t>
  </si>
  <si>
    <t>2020-04-17T06:21:29Z</t>
  </si>
  <si>
    <t>2020-04-17T06:54:13Z</t>
  </si>
  <si>
    <t>2020-04-17T07:11:15Z</t>
  </si>
  <si>
    <t>2020-04-17T07:38:42Z</t>
  </si>
  <si>
    <t>https://play.google.com/apps/publish?account=6616442601812819648#ReviewDetailsPlace:p=com.rblbank.mobank&amp;reviewid=gp:AOqpTOEzSkjgh5HMKh5r2wKUcTQtNy4qkcB9x4NYt4qY3XLAcQ4MMkixfzzyBZJFuHh7Mb3eF-A488fVgLWy_tA</t>
  </si>
  <si>
    <t>ASUS_I01WD</t>
  </si>
  <si>
    <t>2020-04-17T07:40:26Z</t>
  </si>
  <si>
    <t>2020-04-17T07:45:24Z</t>
  </si>
  <si>
    <t>First of its kind for opening account online. This is the true digital bank.</t>
  </si>
  <si>
    <t>https://play.google.com/apps/publish?account=6616442601812819648#ReviewDetailsPlace:p=com.rblbank.mobank&amp;reviewid=gp:AOqpTOHCYL4jLCq8y86RN9UWAg8uJsPQabJr3_dfvAm6wKAdH3ikvZSmISeUzpRCfbdlpZu0XTtwQXHtNQ7Mt5I</t>
  </si>
  <si>
    <t>2020-04-17T08:22:49Z</t>
  </si>
  <si>
    <t>Gr8</t>
  </si>
  <si>
    <t>https://play.google.com/apps/publish?account=6616442601812819648#ReviewDetailsPlace:p=com.rblbank.mobank&amp;reviewid=gp:AOqpTOGcSUl7UQ93mpprW1o7Lsut1uwecYML-wPJX_zbeOUxZNaqQqr5Z7D_C8KaSSKac0ZKAitQgsK4gYYdngU</t>
  </si>
  <si>
    <t>2020-04-17T08:45:09Z</t>
  </si>
  <si>
    <t>Too much time to get open some times we have to wait for 1 hour to open</t>
  </si>
  <si>
    <t>https://play.google.com/apps/publish?account=6616442601812819648#ReviewDetailsPlace:p=com.rblbank.mobank&amp;reviewid=gp:AOqpTOG-Iet8PpjFo9Ol9uSsBXS3aJmMuGnpjB16ONM_Ae9JDXtVcz6zc93IvqU7j1_VzeQ5UmOK8TPNQXiBiqQ</t>
  </si>
  <si>
    <t>2020-04-17T08:45:30Z</t>
  </si>
  <si>
    <t>2020-04-17T08:58:14Z</t>
  </si>
  <si>
    <t>2020-04-17T09:58:55Z</t>
  </si>
  <si>
    <t>Osm</t>
  </si>
  <si>
    <t>https://play.google.com/apps/publish?account=6616442601812819648#ReviewDetailsPlace:p=com.rblbank.mobank&amp;reviewid=gp:AOqpTOFFlyYkX67O7FN9RK_QrNBSCtsKdFjRoUu3vKGe_ZDqqudKOPIbq75Oj6n5q3Mc4PKUDxIvfUVeBqIFUYA</t>
  </si>
  <si>
    <t>2020-04-17T10:14:40Z</t>
  </si>
  <si>
    <t>2020-04-17T10:15:17Z</t>
  </si>
  <si>
    <t>It's says I'd blocked call customer service I had contact customer care they are saying can't help as off now due to covid 19 I understand the situation ,but as a bank u should also understand the customer situation I have only rbl account all my transition done by only with RBL bank. Bank should have some alternative issue.</t>
  </si>
  <si>
    <t>https://play.google.com/apps/publish?account=6616442601812819648#ReviewDetailsPlace:p=com.rblbank.mobank&amp;reviewid=gp:AOqpTOHzFUH_GuEtfuUVf_aPTaXEyJPm3zuzPTM8t0eXU0yq1XKtaUVPIJKuUDYuUMpPG_pQsJ_vFXTyQ0zt_VA</t>
  </si>
  <si>
    <t>6.8.5</t>
  </si>
  <si>
    <t>2020-04-17T10:13:08Z</t>
  </si>
  <si>
    <t>2020-04-17T10:16:18Z</t>
  </si>
  <si>
    <t>2020-04-17T10:42:12Z</t>
  </si>
  <si>
    <t>I loved</t>
  </si>
  <si>
    <t>https://play.google.com/apps/publish?account=6616442601812819648#ReviewDetailsPlace:p=com.rblbank.mobank&amp;reviewid=gp:AOqpTOFBcdQSCRHL3aKQ6vsjojOHJRFKeqiEw-hS8bSxLxrc0_HFiZ8uKNN8HVRE9LBCmy8moyK4PxqcgQn1NzE</t>
  </si>
  <si>
    <t>C103</t>
  </si>
  <si>
    <t>2020-04-17T10:53:44Z</t>
  </si>
  <si>
    <t>Owsm service</t>
  </si>
  <si>
    <t>https://play.google.com/apps/publish?account=6616442601812819648#ReviewDetailsPlace:p=com.rblbank.mobank&amp;reviewid=gp:AOqpTOGx2xVAKLhjIFBuEykifMdzngpsIQHAztW1kPZG4ja3IDL9Pjx44Rd2OdUNIlsmsiyYGLejB_yU5B3eGpM</t>
  </si>
  <si>
    <t>2020-04-17T11:14:55Z</t>
  </si>
  <si>
    <t>GOOD service provider</t>
  </si>
  <si>
    <t>https://play.google.com/apps/publish?account=6616442601812819648#ReviewDetailsPlace:p=com.rblbank.mobank&amp;reviewid=gp:AOqpTOFeo7YHmjj-16lmPZWhoeOc0B2V-rBV6-kCkvrbrNsdEv6SKNPiIeBGTSvR835dmu8ppEDeF0Y0wbHUAds</t>
  </si>
  <si>
    <t>2020-04-17T12:21:10Z</t>
  </si>
  <si>
    <t>2020-04-17T12:45:57Z</t>
  </si>
  <si>
    <t>2020-04-17T13:04:36Z</t>
  </si>
  <si>
    <t>2020-04-17T13:06:26Z</t>
  </si>
  <si>
    <t>Good application</t>
  </si>
  <si>
    <t>https://play.google.com/apps/publish?account=6616442601812819648#ReviewDetailsPlace:p=com.rblbank.mobank&amp;reviewid=gp:AOqpTOH_6E6kJSina-PigHENFXSs-P4FYWI0ivS1bV8Ykj0FShjmTnfZERUnQSKRayX-qtfpIflkbYn5KVutQAc</t>
  </si>
  <si>
    <t>2020-04-17T13:31:36Z</t>
  </si>
  <si>
    <t>2020-04-17T13:35:47Z</t>
  </si>
  <si>
    <t>The app is very slow and it takes ages to load. The customer service has no proper route for connecting to a human being and is more like a maze, and finally when you reach the customer service you are hung upon after waiting on hold for 5-10 minutes. To top it off for all the unprofessional and unethical traits, they reduce your limit only because you did not use the card for a month. Heights of being cheap.</t>
  </si>
  <si>
    <t>https://play.google.com/apps/publish?account=6616442601812819648#ReviewDetailsPlace:p=com.rblbank.mobank&amp;reviewid=gp:AOqpTOFLr8Ia0BppPGYW4BvRkmGxJeYeo0c7nOlrdlsblGpaxcmkxH6MtEjDhl8ep6QM2IFCGAHkVncRbTFBDgI</t>
  </si>
  <si>
    <t>2020-04-17T13:44:21Z</t>
  </si>
  <si>
    <t>2020-04-17T13:59:24Z</t>
  </si>
  <si>
    <t>2020-04-17T14:08:39Z</t>
  </si>
  <si>
    <t>2020-04-17T14:15:12Z</t>
  </si>
  <si>
    <t>2020-01-19T17:24:56Z</t>
  </si>
  <si>
    <t>2020-04-17T14:23:39Z</t>
  </si>
  <si>
    <t>2020-04-17T16:21:52Z</t>
  </si>
  <si>
    <t>2020-04-17T16:49:47Z</t>
  </si>
  <si>
    <t>Never properly open this application...</t>
  </si>
  <si>
    <t>https://play.google.com/apps/publish?account=6616442601812819648#ReviewDetailsPlace:p=com.rblbank.mobank&amp;reviewid=gp:AOqpTOGmkJFX4z8WwCPMKrt1gb2513On02fvxruodjrHaQkjkylz6h6XobAGEFh62cFmeYxTdEYTJp2bx_bwMVY</t>
  </si>
  <si>
    <t>j3x3g</t>
  </si>
  <si>
    <t>2020-04-17T17:12:02Z</t>
  </si>
  <si>
    <t>It is not workin worst app</t>
  </si>
  <si>
    <t>https://play.google.com/apps/publish?account=6616442601812819648#ReviewDetailsPlace:p=com.rblbank.mobank&amp;reviewid=gp:AOqpTOEIIjIAxTilhslqYGfLakdKY9vs-YSR7hk-na2c_zGYtJ_MkgxwGxCfrHmR5uunwKax1gDLWedvob6s-sQ</t>
  </si>
  <si>
    <t>2020-04-17T17:58:41Z</t>
  </si>
  <si>
    <t>South ghatiya app se koi bhi download mat karna leti hai</t>
  </si>
  <si>
    <t>https://play.google.com/apps/publish?account=6616442601812819648#ReviewDetailsPlace:p=com.rblbank.mobank&amp;reviewid=gp:AOqpTOGT1LDezJfMGfKKwB0sKfDKoqEK8By_wheW-DoyOkMPnIhQfpPc87fNVnNOOrXdq3I98FTKFMliRGenQuQ</t>
  </si>
  <si>
    <t>2020-04-17T19:41:05Z</t>
  </si>
  <si>
    <t>2020-04-18T03:21:52Z</t>
  </si>
  <si>
    <t>2020-04-16T04:18:28Z</t>
  </si>
  <si>
    <t>2020-04-18T03:56:46Z</t>
  </si>
  <si>
    <t>2020-04-18T04:07:55Z</t>
  </si>
  <si>
    <t>2020-04-18T04:37:46Z</t>
  </si>
  <si>
    <t>Very good 👍</t>
  </si>
  <si>
    <t>https://play.google.com/apps/publish?account=6616442601812819648#ReviewDetailsPlace:p=com.rblbank.mobank&amp;reviewid=gp:AOqpTOHKf9Koh56jvnI8pNgMfueSAqbooaG3AviN1QFhcbwKXFNMGFQNLUmFfqwQomygw6M4Bnys2UGXf3ENZt0</t>
  </si>
  <si>
    <t>2020-04-18T05:07:08Z</t>
  </si>
  <si>
    <t>Very good app</t>
  </si>
  <si>
    <t>https://play.google.com/apps/publish?account=6616442601812819648#ReviewDetailsPlace:p=com.rblbank.mobank&amp;reviewid=gp:AOqpTOHN6-71ScHm9IFN_e5kXrCTjYcT3NSpOFjKE-d2Ez1ttJE7qJFl3jxesLLV4jYXyQsnUF9tT2lN_z9iQLE</t>
  </si>
  <si>
    <t>2020-04-18T05:22:12Z</t>
  </si>
  <si>
    <t>2020-04-18T05:36:46Z</t>
  </si>
  <si>
    <t>2020-04-18T05:56:28Z</t>
  </si>
  <si>
    <t>2020-04-18T06:19:53Z</t>
  </si>
  <si>
    <t>2020-04-18T06:42:17Z</t>
  </si>
  <si>
    <t>https://play.google.com/apps/publish?account=6616442601812819648#ReviewDetailsPlace:p=com.rblbank.mobank&amp;reviewid=gp:AOqpTOGRwkhQgP3hQCi1m_HqnFGPxcRQiOBl85Yg5qaWcjkBQTmIEUj9oN6kAPR1MryCCZ2iZ-Zx7d764OAMguY</t>
  </si>
  <si>
    <t>2020-04-18T07:42:51Z</t>
  </si>
  <si>
    <t>Q402Plus</t>
  </si>
  <si>
    <t>2020-04-18T08:32:38Z</t>
  </si>
  <si>
    <t>2020-04-18T08:33:26Z</t>
  </si>
  <si>
    <t>HWHRY-HF</t>
  </si>
  <si>
    <t>2020-04-18T08:54:06Z</t>
  </si>
  <si>
    <t>One of the most slowest banking apps that you can discover. If you wish to get yourself feeling embarrassed, go forward to use it.</t>
  </si>
  <si>
    <t>https://play.google.com/apps/publish?account=6616442601812819648#ReviewDetailsPlace:p=com.rblbank.mobank&amp;reviewid=gp:AOqpTOEEPvzjZlfaZzShoHl8NOZ4YVdtNj5r9cjcLCYdr9W44sFP6_5qcWSxBYoS26fYDKQJrIUJT-LPL9zh5bY</t>
  </si>
  <si>
    <t>2020-04-18T09:47:29Z</t>
  </si>
  <si>
    <t>2020-04-18T09:52:21Z</t>
  </si>
  <si>
    <t>https://play.google.com/apps/publish?account=6616442601812819648#ReviewDetailsPlace:p=com.rblbank.mobank&amp;reviewid=gp:AOqpTOFOXEXhuuXFL4eduOC7rCyHMjECFTVbKDnVkezpnUqz3HjGmfkvkUOvKzevHuKb9sCN7yRzl0CKRZUbQo4</t>
  </si>
  <si>
    <t>2020-04-18T10:00:11Z</t>
  </si>
  <si>
    <t>Rbl MoBank 2.0 is not working properly in any tine. And mostly I start this app and suddenly automatically working stop I hope you would give a proper solution 8n future</t>
  </si>
  <si>
    <t>https://play.google.com/apps/publish?account=6616442601812819648#ReviewDetailsPlace:p=com.rblbank.mobank&amp;reviewid=gp:AOqpTOG2f40XFwQekryGhod1Yrw5PUdxc-Gjay7EIHp0PP9dP2iu1cgBRyjtaX5ToBz1q9M0sZqF5HXdUGUt8s8</t>
  </si>
  <si>
    <t>2020-04-18T10:41:21Z</t>
  </si>
  <si>
    <t>2020-04-18T10:57:22Z</t>
  </si>
  <si>
    <t>2020-04-18T10:57:25Z</t>
  </si>
  <si>
    <t>2020-04-18T11:13:01Z</t>
  </si>
  <si>
    <t>Very excellent RBL BANK Mo banking application</t>
  </si>
  <si>
    <t>https://play.google.com/apps/publish?account=6616442601812819648#ReviewDetailsPlace:p=com.rblbank.mobank&amp;reviewid=gp:AOqpTOGd61Ka2XcpPgCFA8GQB45Bq2pJVIIIaPXJPNCh8-TxSatG8CetVED7pR5FIOfm-Xo42lJfXAKsIGMBHp8</t>
  </si>
  <si>
    <t>2020-04-18T11:35:25Z</t>
  </si>
  <si>
    <t>2020-04-18T12:58:37Z</t>
  </si>
  <si>
    <t>2020-04-18T12:58:39Z</t>
  </si>
  <si>
    <t>2020-04-18T13:01:20Z</t>
  </si>
  <si>
    <t>2020-04-18T13:04:13Z</t>
  </si>
  <si>
    <t>2020-04-18T13:09:47Z</t>
  </si>
  <si>
    <t>https://play.google.com/apps/publish?account=6616442601812819648#ReviewDetailsPlace:p=com.rblbank.mobank&amp;reviewid=gp:AOqpTOGzhyzvacE6Q68jdVQ34PF4tiNAJsiS8XDiNjcoZk55wRTGj44HkDhFc3g8B04dT1V_lSoNjsOCg10pvdQ</t>
  </si>
  <si>
    <t>2020-04-18T13:14:51Z</t>
  </si>
  <si>
    <t>Very nice aap. Supar working.</t>
  </si>
  <si>
    <t>https://play.google.com/apps/publish?account=6616442601812819648#ReviewDetailsPlace:p=com.rblbank.mobank&amp;reviewid=gp:AOqpTOGrzrLQdyCS-S9D-cbs8RuxIr4SAdRyBLLGAqpnSeRo1r1GAgMNM62cJdYhzS4bFJGG0cQBDA-Vpmagm8g</t>
  </si>
  <si>
    <t>2020-04-18T13:40:27Z</t>
  </si>
  <si>
    <t>https://play.google.com/apps/publish?account=6616442601812819648#ReviewDetailsPlace:p=com.rblbank.mobank&amp;reviewid=gp:AOqpTOGP5I3YjDCj3GgGN2Vn72YsGtMykqVv1uV67GSDaqKu5hKkET_6ppHO9cRWs0BDbz4LoXmj6Ack4QQios0</t>
  </si>
  <si>
    <t>2020-04-18T13:47:50Z</t>
  </si>
  <si>
    <t>2020-04-18T13:47:51Z</t>
  </si>
  <si>
    <t>2020-04-18T14:16:18Z</t>
  </si>
  <si>
    <t>Very good servicies</t>
  </si>
  <si>
    <t>https://play.google.com/apps/publish?account=6616442601812819648#ReviewDetailsPlace:p=com.rblbank.mobank&amp;reviewid=gp:AOqpTOH1xBkD_Uzn0HZGyPmrxz2iXoFIiYSeX7kddHi7mnYuDKF-ff0BLZhVjXfHhp3uNqt7Y_1aR9rifZt5Wic</t>
  </si>
  <si>
    <t>2020-04-18T14:27:25Z</t>
  </si>
  <si>
    <t>2020-04-18T14:59:51Z</t>
  </si>
  <si>
    <t>2020-04-18T15:08:26Z</t>
  </si>
  <si>
    <t>https://play.google.com/apps/publish?account=6616442601812819648#ReviewDetailsPlace:p=com.rblbank.mobank&amp;reviewid=gp:AOqpTOGkrYWy9DC5CTV7XEwIK3bZsl9-xA9I0eMq7X_nmPtl5gQatW3u3e34BWZFGiivqgKxtCCywGRoH_m6OjQ</t>
  </si>
  <si>
    <t>2020-04-18T16:14:35Z</t>
  </si>
  <si>
    <t>बहुत अच्छा</t>
  </si>
  <si>
    <t>https://play.google.com/apps/publish?account=6616442601812819648#ReviewDetailsPlace:p=com.rblbank.mobank&amp;reviewid=gp:AOqpTOHMKzRCFFVuCOv046WgqtBCdBilbdu0_SO6lPtJH5QFIrUIyfV_NI14IMTF_P7f29J3sd6sKh5rJjWPkMI</t>
  </si>
  <si>
    <t>2020-04-18T16:31:10Z</t>
  </si>
  <si>
    <t>Excellent service..</t>
  </si>
  <si>
    <t>https://play.google.com/apps/publish?account=6616442601812819648#ReviewDetailsPlace:p=com.rblbank.mobank&amp;reviewid=gp:AOqpTOHwvBJLv0_CXt_bvpCqTsPSquOcDqWOAK9kY2w3fD8r5wRfI8b_J4HGBo3nJ1lasB_uaDyMXGCffAnyPv8</t>
  </si>
  <si>
    <t>2020-04-18T18:05:15Z</t>
  </si>
  <si>
    <t>2020-04-18T18:05:17Z</t>
  </si>
  <si>
    <t>Mast</t>
  </si>
  <si>
    <t>https://play.google.com/apps/publish?account=6616442601812819648#ReviewDetailsPlace:p=com.rblbank.mobank&amp;reviewid=gp:AOqpTOHdVVhyzRxRsnh5BRxwZhIaVGm1rApM_nGscI6ePonOlLjIQYPlMhclKJQegjMILdvk11YN8jyqJT0hzUg</t>
  </si>
  <si>
    <t>2018-10-15T06:31:47Z</t>
  </si>
  <si>
    <t>2020-04-18T18:19:23Z</t>
  </si>
  <si>
    <t>So Bad Service In Lockdown, yesterday I will fund my Saving Account After That I will Cheak Balance There Show Zero Balance And In statement There Show Only Credit Transition . And There Not Show any Debit Transition So where Are Is My Money I report To Rbl Bank So Bad Service ................ 😠😠😠😠😠😠😠😠😠😠😠😠😠😠😠</t>
  </si>
  <si>
    <t>https://play.google.com/apps/publish?account=6616442601812819648#ReviewDetailsPlace:p=com.rblbank.mobank&amp;reviewid=gp:AOqpTOHmK3pPPg4WoMvPdKMQP5iSqK1w6dRvvSdCd8FPa5yH9BR_0DDPgeRfNOAtCHjOiqjEdmngcUA3bxk-djs</t>
  </si>
  <si>
    <t>2020-04-18T18:31:31Z</t>
  </si>
  <si>
    <t>2020-04-18T18:33:44Z</t>
  </si>
  <si>
    <t>Debit card kaha hai app me . app ko open hone me bahut waqt lagta hai so bad update karne ki jaroorat hai</t>
  </si>
  <si>
    <t>https://play.google.com/apps/publish?account=6616442601812819648#ReviewDetailsPlace:p=com.rblbank.mobank&amp;reviewid=gp:AOqpTOG3flj-A4lXUJyatUBPmc83b22FWyUSsbzA3-8LB_5eVs7uuI666u09rVs2Lk-woBB5waQgv97MJ-ObOzw</t>
  </si>
  <si>
    <t>onc</t>
  </si>
  <si>
    <t>2020-04-18T20:19:43Z</t>
  </si>
  <si>
    <t>2020-04-18T20:38:18Z</t>
  </si>
  <si>
    <t>https://play.google.com/apps/publish?account=6616442601812819648#ReviewDetailsPlace:p=com.rblbank.mobank&amp;reviewid=gp:AOqpTOE-X6nZZHZJm6jvP-cJg716Uc6AHmgPkL2KLZCu7V0Zyzprhfxk80wjQrnlJZpXhTj6QqB-92ip8oF9JLs</t>
  </si>
  <si>
    <t>K9</t>
  </si>
  <si>
    <t>2020-04-19T02:19:47Z</t>
  </si>
  <si>
    <t>2020-04-19T04:49:16Z</t>
  </si>
  <si>
    <t>https://play.google.com/apps/publish?account=6616442601812819648#ReviewDetailsPlace:p=com.rblbank.mobank&amp;reviewid=gp:AOqpTOE91W_WL-E_H6hH8ob249UzEtRC8UL6twB9-kVmuzROxDhYrt3_2YdRT1PBJ0nxynBXdky-eWqEAVrzIiQ</t>
  </si>
  <si>
    <t>itel-it1520</t>
  </si>
  <si>
    <t>2020-04-19T05:10:13Z</t>
  </si>
  <si>
    <t>2020-04-19T05:26:46Z</t>
  </si>
  <si>
    <t>dtz an excellent &amp; good service</t>
  </si>
  <si>
    <t>https://play.google.com/apps/publish?account=6616442601812819648#ReviewDetailsPlace:p=com.rblbank.mobank&amp;reviewid=gp:AOqpTOFFRaM7QhFqNc2F_OqO-BBrDLEtzYjHvYjtkWBANe1bv6RPUIBPex6isxizLt7ByyqJSG4rCu1S0K0XQ8g</t>
  </si>
  <si>
    <t>2020-04-19T05:39:50Z</t>
  </si>
  <si>
    <t>Very good mobank app</t>
  </si>
  <si>
    <t>https://play.google.com/apps/publish?account=6616442601812819648#ReviewDetailsPlace:p=com.rblbank.mobank&amp;reviewid=gp:AOqpTOFzl-vrRJ26teAOtTMyyRJvk5uw3Jtw6oz-3ElIk382Qij6zsFC9-RSvyFycWMEEnbVOVTFY5XvOezKo5Q</t>
  </si>
  <si>
    <t>2020-04-19T05:42:24Z</t>
  </si>
  <si>
    <t>https://play.google.com/apps/publish?account=6616442601812819648#ReviewDetailsPlace:p=com.rblbank.mobank&amp;reviewid=gp:AOqpTOG80VaVE3S0lLm69kResLT-d5sfzbd_ujdr31nsKqR47PEqA9iemsryMNzNQRq9NF03016TFMAmon0TfN0</t>
  </si>
  <si>
    <t>2020-04-19T06:38:42Z</t>
  </si>
  <si>
    <t>2020-04-19T06:39:48Z</t>
  </si>
  <si>
    <t>App features is good but there is some problem while we open the app...most of the time app will not open.</t>
  </si>
  <si>
    <t>https://play.google.com/apps/publish?account=6616442601812819648#ReviewDetailsPlace:p=com.rblbank.mobank&amp;reviewid=gp:AOqpTOF-lgb0mNP9UVWimFCyGmkYIvfzLCpC_k-9TySOs0mksU7NDEywO_OGsyW9SAbOpDh-eVzY2UpYOUruQEc</t>
  </si>
  <si>
    <t>2020-04-19T07:12:44Z</t>
  </si>
  <si>
    <t>2020-04-19T07:13:06Z</t>
  </si>
  <si>
    <t>West bengal state not available for digital account opening.</t>
  </si>
  <si>
    <t>https://play.google.com/apps/publish?account=6616442601812819648#ReviewDetailsPlace:p=com.rblbank.mobank&amp;reviewid=gp:AOqpTOFs1LixvoklEul4CBDhk4Fmj2zRj4IT8XaSsuSv63eVpyONmnc8gIpmbZs7qjGZsxb69Sbl7K1XLoVp5E8</t>
  </si>
  <si>
    <t>2020-04-19T08:10:45Z</t>
  </si>
  <si>
    <t>Flawless</t>
  </si>
  <si>
    <t>https://play.google.com/apps/publish?account=6616442601812819648#ReviewDetailsPlace:p=com.rblbank.mobank&amp;reviewid=gp:AOqpTOEI0KTtWEzLkdsyRn8tt2mYAic2ng-4oq_8qSOd1wJ3zg5KyvpOLPYJ3HZtNmXvu0Jnv7Ag5ru00DRg5sw</t>
  </si>
  <si>
    <t>on5xelte</t>
  </si>
  <si>
    <t>2020-04-19T08:25:50Z</t>
  </si>
  <si>
    <t>2020-04-19T11:00:37Z</t>
  </si>
  <si>
    <t>2020-04-19T11:58:36Z</t>
  </si>
  <si>
    <t>2020-04-19T13:31:17Z</t>
  </si>
  <si>
    <t>2020-04-19T14:33:45Z</t>
  </si>
  <si>
    <t>Rbl all services poor very badly charges from bank</t>
  </si>
  <si>
    <t>https://play.google.com/apps/publish?account=6616442601812819648#ReviewDetailsPlace:p=com.rblbank.mobank&amp;reviewid=gp:AOqpTOG-rQr2bHyMk6epSdAZ1sFM9QqnWM3QkntLMmYniwjUURgd4qC99e5FCOR1rFP5-jJoL6LPBkkutyonM6E</t>
  </si>
  <si>
    <t>2020-04-19T15:09:57Z</t>
  </si>
  <si>
    <t>https://play.google.com/apps/publish?account=6616442601812819648#ReviewDetailsPlace:p=com.rblbank.mobank&amp;reviewid=gp:AOqpTOFnCOF6U7c6f5jwC_ykfosobqypWlpJFogzY06J4szK7FXvD0Ye1222jixt4pnqC3kR1TXPPMa6G-ZeA2g</t>
  </si>
  <si>
    <t>2020-03-23T17:53:35Z</t>
  </si>
  <si>
    <t>2020-04-19T16:26:19Z</t>
  </si>
  <si>
    <t>Why not you are responding update the app its not working</t>
  </si>
  <si>
    <t>https://play.google.com/apps/publish?account=6616442601812819648#ReviewDetailsPlace:p=com.rblbank.mobank&amp;reviewid=gp:AOqpTOHpwIfDlQwv0E9TwDnDUtpGs6-jpsM6TC9cJDSaeiPm_eCwOMWaBIXlEKTtjdS0k1TiBRKMIfg5W_cOIxo</t>
  </si>
  <si>
    <t>2020-04-19T16:56:05Z</t>
  </si>
  <si>
    <t>https://play.google.com/apps/publish?account=6616442601812819648#ReviewDetailsPlace:p=com.rblbank.mobank&amp;reviewid=gp:AOqpTOH8tlAPdIdrZyAMD4faHznVFfqxrHvVNdo6pzyMWfba9K9JXw8VaxzyQ3GtPeqbgVU037cozeyXN1244Pw</t>
  </si>
  <si>
    <t>2020-04-19T17:28:01Z</t>
  </si>
  <si>
    <t>2020-04-19T23:27:05Z</t>
  </si>
  <si>
    <t>2020-04-20T03:27:56Z</t>
  </si>
  <si>
    <t>2020-04-20T05:06:20Z</t>
  </si>
  <si>
    <t>2020-04-20T05:24:06Z</t>
  </si>
  <si>
    <t>2020-04-20T05:25:27Z</t>
  </si>
  <si>
    <t>Always need to update hectic don't like</t>
  </si>
  <si>
    <t>https://play.google.com/apps/publish?account=6616442601812819648#ReviewDetailsPlace:p=com.rblbank.mobank&amp;reviewid=gp:AOqpTOE1s1F1JoN4ROem5CTgVOHh3AwakDhIDwVGRafZeJTb3HlG5agXC-48vZGmZ0Jn79iTKcvDNUycLRPTYoQ</t>
  </si>
  <si>
    <t>2020-04-20T05:29:29Z</t>
  </si>
  <si>
    <t>2020-04-20T05:51:06Z</t>
  </si>
  <si>
    <t>Unable to open app it keeps on loading forever</t>
  </si>
  <si>
    <t>https://play.google.com/apps/publish?account=6616442601812819648#ReviewDetailsPlace:p=com.rblbank.mobank&amp;reviewid=gp:AOqpTOEuZU_DF4nx7nK6zNaIjsy5u3AvLvEmlJs-nDL3U-mOWYEx-5uKUHnKkjX3t4I8EJVYBCsYms-co5dlqCU</t>
  </si>
  <si>
    <t>2020-04-20T06:27:29Z</t>
  </si>
  <si>
    <t>TECNO-BB4k</t>
  </si>
  <si>
    <t>2020-04-20T06:35:20Z</t>
  </si>
  <si>
    <t>2020-04-20T06:39:06Z</t>
  </si>
  <si>
    <t>Very useful and user friendly app</t>
  </si>
  <si>
    <t>https://play.google.com/apps/publish?account=6616442601812819648#ReviewDetailsPlace:p=com.rblbank.mobank&amp;reviewid=gp:AOqpTOHq2NCAuGrBGStswRDSX8_2xX4h0XFwp08OUh1jlr_eceUj0YCCLzs67OEv7ThIMnpsIm45g6AnI2evICk</t>
  </si>
  <si>
    <t>2020-04-20T07:12:44Z</t>
  </si>
  <si>
    <t>2020-04-20T07:20:13Z</t>
  </si>
  <si>
    <t>2020-04-20T07:34:59Z</t>
  </si>
  <si>
    <t>2020-04-20T07:40:37Z</t>
  </si>
  <si>
    <t>https://play.google.com/apps/publish?account=6616442601812819648#ReviewDetailsPlace:p=com.rblbank.mobank&amp;reviewid=gp:AOqpTOHYmIUofQHzIb50Id1fVI3Jax2WYqYneh3mvQtXtghAEPObBxoCJR89fi3sVdhUox7ZLTAbt471dBFndZk</t>
  </si>
  <si>
    <t>2020-04-20T07:55:34Z</t>
  </si>
  <si>
    <t>https://play.google.com/apps/publish?account=6616442601812819648#ReviewDetailsPlace:p=com.rblbank.mobank&amp;reviewid=gp:AOqpTOFHaZqs5tmx8QVHa0EdnnXjU3-pslz9ZvhdDC5rhhHdn5AGoP9yR2UXM1dAT_rj4pJHNFk8-9XKeDWP0No</t>
  </si>
  <si>
    <t>2020-04-20T08:01:05Z</t>
  </si>
  <si>
    <t>2020-04-20T08:11:30Z</t>
  </si>
  <si>
    <t>2020-04-20T08:37:07Z</t>
  </si>
  <si>
    <t>2020-04-20T08:42:50Z</t>
  </si>
  <si>
    <t>2020-04-20T08:54:47Z</t>
  </si>
  <si>
    <t>2020-04-20T11:31:40Z</t>
  </si>
  <si>
    <t>2020-04-20T11:54:56Z</t>
  </si>
  <si>
    <t>2020-04-20T12:15:55Z</t>
  </si>
  <si>
    <t>Can we operate two accounts from this app, please inform</t>
  </si>
  <si>
    <t>https://play.google.com/apps/publish?account=6616442601812819648#ReviewDetailsPlace:p=com.rblbank.mobank&amp;reviewid=gp:AOqpTOGubNJl0zlpJ24EbCZTYOv3WruZ1ZjpSRyQ-LiwzSORudoP0-Ae6PRtJN3RvH768ANsz8XLrXC2Sn20fi4</t>
  </si>
  <si>
    <t>2020-04-20T13:11:27Z</t>
  </si>
  <si>
    <t>App is good...but investment section is not opening...showing technical issue..pls resolve at the earliest.</t>
  </si>
  <si>
    <t>https://play.google.com/apps/publish?account=6616442601812819648#ReviewDetailsPlace:p=com.rblbank.mobank&amp;reviewid=gp:AOqpTOGe0AA4_ehXaRnqn5V1CMxc7TtchEkjiJ2QIPamgWukmZJ2pRSqkvfJRGaACg0fmzV0PXsq4qOwzHczpfI</t>
  </si>
  <si>
    <t>2020-04-20T13:31:06Z</t>
  </si>
  <si>
    <t>https://play.google.com/apps/publish?account=6616442601812819648#ReviewDetailsPlace:p=com.rblbank.mobank&amp;reviewid=gp:AOqpTOEDGs0_LLhGXzSRW7GcHrUTyphFbzscLSQrBSzBr5ZC9DUHP96eMZeJwzvRKmg5mYd2sk0OLBlyKOq4w2c</t>
  </si>
  <si>
    <t>2020-04-20T14:15:11Z</t>
  </si>
  <si>
    <t>RMX1833</t>
  </si>
  <si>
    <t>2020-04-20T14:17:32Z</t>
  </si>
  <si>
    <t>2020-03-30T13:22:19Z</t>
  </si>
  <si>
    <t>2020-04-20T14:41:56Z</t>
  </si>
  <si>
    <t>Bank Me Deposit Nahi Ho raha hai</t>
  </si>
  <si>
    <t>https://play.google.com/apps/publish?account=6616442601812819648#ReviewDetailsPlace:p=com.rblbank.mobank&amp;reviewid=gp:AOqpTOES_fc_F-gnVYQ7737xSImaBI3KcILpAvGYoEqUaxbAb1ZlRtKoDnuYYMDKxqc2-VKbeEZ4S-ZV9Hi450c</t>
  </si>
  <si>
    <t>2020-04-20T15:53:26Z</t>
  </si>
  <si>
    <t>https://play.google.com/apps/publish?account=6616442601812819648#ReviewDetailsPlace:p=com.rblbank.mobank&amp;reviewid=gp:AOqpTOGZRJObINfobU09WYx6cnPyZCm9MK2RsM6f-iboUbgOuaYGUzOG1xkbf5r7haEtJ4qokh7lRs_uCZgnC94</t>
  </si>
  <si>
    <t>2020-04-20T16:15:06Z</t>
  </si>
  <si>
    <t>2020-04-20T16:15:07Z</t>
  </si>
  <si>
    <t>2020-04-20T18:57:02Z</t>
  </si>
  <si>
    <t>2020-04-21T02:44:06Z</t>
  </si>
  <si>
    <t>This app is not working fine right now</t>
  </si>
  <si>
    <t>https://play.google.com/apps/publish?account=6616442601812819648#ReviewDetailsPlace:p=com.rblbank.mobank&amp;reviewid=gp:AOqpTOGn72nQdgiSbloPjt_KzSla4M-D0GENnyTcL6hmkMX4g5BnAWe9NE9zVJ-V1dNXYMgpoLX-ZaZTF2ELSLg</t>
  </si>
  <si>
    <t>2020-04-21T04:44:29Z</t>
  </si>
  <si>
    <t>2020-04-21T04:55:40Z</t>
  </si>
  <si>
    <t>2020-04-21T05:17:27Z</t>
  </si>
  <si>
    <t>Experience with this app is very bad if we open the app its start buffering or loading after 5min its showing loading or network error but we have fastest wifi connection and it debited our money also</t>
  </si>
  <si>
    <t>https://play.google.com/apps/publish?account=6616442601812819648#ReviewDetailsPlace:p=com.rblbank.mobank&amp;reviewid=gp:AOqpTOFzlcNoAGzRuHpDPUwiNim8WGXEyD0UDPYzA22li4DNBlbh8Xm-KSE9CJxQDqR2mY9ZeMFEbrHPlOtqkBY</t>
  </si>
  <si>
    <t>jackpot2lte</t>
  </si>
  <si>
    <t>2020-04-21T05:55:37Z</t>
  </si>
  <si>
    <t>https://play.google.com/apps/publish?account=6616442601812819648#ReviewDetailsPlace:p=com.rblbank.mobank&amp;reviewid=gp:AOqpTOHGDlk7gCp6sCqAEQRMrc5W7TuC3_E3qft7K-tdMDuEruM3j7879C7CsAMCQ72xY9SykK7nAszVsC6032k</t>
  </si>
  <si>
    <t>2020-04-21T06:05:26Z</t>
  </si>
  <si>
    <t>2020-04-21T06:41:10Z</t>
  </si>
  <si>
    <t>Service not working</t>
  </si>
  <si>
    <t>https://play.google.com/apps/publish?account=6616442601812819648#ReviewDetailsPlace:p=com.rblbank.mobank&amp;reviewid=gp:AOqpTOFR6ehyEaERl24PTOv1s0kon-BK_4Jxots2lXuHMSti5Zdo8gcHdCHjzF3nf0-uDDmGTZpZgqQH7LooSDg</t>
  </si>
  <si>
    <t>2020-04-21T06:41:39Z</t>
  </si>
  <si>
    <t>2020-04-21T07:00:39Z</t>
  </si>
  <si>
    <t>Excellant</t>
  </si>
  <si>
    <t>https://play.google.com/apps/publish?account=6616442601812819648#ReviewDetailsPlace:p=com.rblbank.mobank&amp;reviewid=gp:AOqpTOEsZCsGsJ-OqiFFLsM-UCkk64WAsF01jyiyVuZssuJp_xhDb38SmjQTKsqtykkR2lrGtkJx5SNUm96awdU</t>
  </si>
  <si>
    <t>2020-04-21T07:32:23Z</t>
  </si>
  <si>
    <t>2020-04-21T08:23:59Z</t>
  </si>
  <si>
    <t>Every time login pblm aftr new upgrd</t>
  </si>
  <si>
    <t>https://play.google.com/apps/publish?account=6616442601812819648#ReviewDetailsPlace:p=com.rblbank.mobank&amp;reviewid=gp:AOqpTOFVeR1aP5kfD1Xg-O_f2wrTnwkswDmNT2j0z_ac8FPizuUOFLzibA0eSBN-daCa-WyZZTNxct5pO1dS1x8</t>
  </si>
  <si>
    <t>2020-04-21T08:40:16Z</t>
  </si>
  <si>
    <t>2020-04-21T09:39:49Z</t>
  </si>
  <si>
    <t>Tati app</t>
  </si>
  <si>
    <t>https://play.google.com/apps/publish?account=6616442601812819648#ReviewDetailsPlace:p=com.rblbank.mobank&amp;reviewid=gp:AOqpTOEN-TMKM3Qx3ECBRvpj6yFO2AlYttI2Fhy2DZ2bdIT3VMsuiUGltUXYQ-uSaMKpROz8VQEUVHerrqImONk</t>
  </si>
  <si>
    <t>2019-02-26T17:55:16Z</t>
  </si>
  <si>
    <t>2020-04-21T10:05:23Z</t>
  </si>
  <si>
    <t>Fingerprint is working now</t>
  </si>
  <si>
    <t>2019-03-06T05:22:16Z</t>
  </si>
  <si>
    <t>Dear Sir, To enable us to address your issue to your satisfaction and for privacy reasons, we request you to send us your contact details &amp; account number, by: - writing to us at customercare@rblbank.com ,or - calling us on 18001238040 Kind Regards, RBL Bank</t>
  </si>
  <si>
    <t>https://play.google.com/apps/publish?account=6616442601812819648#ReviewDetailsPlace:p=com.rblbank.mobank&amp;reviewid=gp:AOqpTOGX0cNXS9Mgnas1-PvklIXELyQa6l3YJVGgZs-WLTt1N8FH_sLAchs731jPJjvNkQ9UzqzejDC23XO8MTM</t>
  </si>
  <si>
    <t>2020-04-21T10:07:52Z</t>
  </si>
  <si>
    <t>2020-04-21T10:34:17Z</t>
  </si>
  <si>
    <t>Good and easy navigation</t>
  </si>
  <si>
    <t>https://play.google.com/apps/publish?account=6616442601812819648#ReviewDetailsPlace:p=com.rblbank.mobank&amp;reviewid=gp:AOqpTOG2BW1G3NQ6JDSo2VURhTMU1WX0AoG5Q6vKEVv6LByQnH-c6JMQz-Za5pzHq4cZRLB7-RPOemlzy1eSZRI</t>
  </si>
  <si>
    <t>2020-04-21T10:45:29Z</t>
  </si>
  <si>
    <t>2020-04-21T11:47:59Z</t>
  </si>
  <si>
    <t>2020-04-21T12:01:20Z</t>
  </si>
  <si>
    <t>https://play.google.com/apps/publish?account=6616442601812819648#ReviewDetailsPlace:p=com.rblbank.mobank&amp;reviewid=gp:AOqpTOE8D24f7My9PMlzoDZHDz4oQDV_mwOIMlxBHIOmV6vqncZQOJ8IDzIbqB0q9zZqkhxTCZx5WQW2vb3eLso</t>
  </si>
  <si>
    <t>2020-04-21T12:06:04Z</t>
  </si>
  <si>
    <t>Very poor performance. App doesn't open or load most of the times and very difficult to do any transactions. Kindly improve.</t>
  </si>
  <si>
    <t>https://play.google.com/apps/publish?account=6616442601812819648#ReviewDetailsPlace:p=com.rblbank.mobank&amp;reviewid=gp:AOqpTOEkoeUpMaDRB7AumJ3gk_gJ47_9foFw-YwReoLOc0Lqvc8PaxGgJVABwRPxn6v_IxE6kLLSAJRTNa9rHDE</t>
  </si>
  <si>
    <t>2020-04-21T12:44:18Z</t>
  </si>
  <si>
    <t>EXCELLENT 👍 APP</t>
  </si>
  <si>
    <t>https://play.google.com/apps/publish?account=6616442601812819648#ReviewDetailsPlace:p=com.rblbank.mobank&amp;reviewid=gp:AOqpTOGUyTIGhJ-Fj9OsoIT5ffoftQ24WILvnfp1Kdy5tTxR5mYZ4-zn1uIDdz1qluvqWAq0u3KQz-2A6n7gQN8</t>
  </si>
  <si>
    <t>2020-04-21T13:00:05Z</t>
  </si>
  <si>
    <t>2020-04-21T13:32:53Z</t>
  </si>
  <si>
    <t>https://play.google.com/apps/publish?account=6616442601812819648#ReviewDetailsPlace:p=com.rblbank.mobank&amp;reviewid=gp:AOqpTOHc_IE9iEjONC3ZioeJpVxFkG13x4VGC-4KqaHRhwSM-eNcFsfnxIKXq9HdUuLtq_PhOH4Oxiy7G_h_p2s</t>
  </si>
  <si>
    <t>mr</t>
  </si>
  <si>
    <t>2020-04-21T14:13:32Z</t>
  </si>
  <si>
    <t>2020-04-21T15:06:51Z</t>
  </si>
  <si>
    <t>https://play.google.com/apps/publish?account=6616442601812819648#ReviewDetailsPlace:p=com.rblbank.mobank&amp;reviewid=gp:AOqpTOEOtGkFUR0LE1B1L8aNFTGnbMPhR8NxItSEWDRl3NuOl-csp-QTBrFw58GyQMFoNZn1Z6xDuCGiY4csids</t>
  </si>
  <si>
    <t>2020-04-21T15:14:38Z</t>
  </si>
  <si>
    <t>2020-02-10T06:29:06Z</t>
  </si>
  <si>
    <t>2020-04-21T15:39:47Z</t>
  </si>
  <si>
    <t>Now I am not able to open the app It's continuously in loading mode, unable to login also</t>
  </si>
  <si>
    <t>2020-02-11T11:25:43Z</t>
  </si>
  <si>
    <t>https://play.google.com/apps/publish?account=6616442601812819648#ReviewDetailsPlace:p=com.rblbank.mobank&amp;reviewid=gp:AOqpTOG_tv2Fie-_jSHLeHdVIVPgkH3W38zYVqy9ODlhUNMRpNgb1FNZ896VCrryPWCuJVgvO_dLf_kTCiN-zfQ</t>
  </si>
  <si>
    <t>2020-04-21T16:31:28Z</t>
  </si>
  <si>
    <t>Awesome Banking Services</t>
  </si>
  <si>
    <t>https://play.google.com/apps/publish?account=6616442601812819648#ReviewDetailsPlace:p=com.rblbank.mobank&amp;reviewid=gp:AOqpTOH8_cXF0TL1CEhfWvHOrwmE2IyqizYmwcmeXHu0_QxsYm6O1HrD7VUrVwWkG55fDJZP1Tue0ojqAX5LPy0</t>
  </si>
  <si>
    <t>2020-04-21T18:07:18Z</t>
  </si>
  <si>
    <t>2020-04-22T00:25:25Z</t>
  </si>
  <si>
    <t>2020-04-22T00:26:09Z</t>
  </si>
  <si>
    <t>Don't take loan and card and account from this bank, this bank is leaking data of customer's contact BEAWARE, they hired ILLEGAL mafia ,UNDERWORLD people who can threat you, abuse,illegally harrash you.I have lots of recording and chats to proof anyone have doubts contact me in comment.Dont open bank account this bank is not safe ,your money can be stucked.Pleas be aware guys it might be harmful for you if take loan ,card,account from this bank.This bank will torture you till your hard breath.</t>
  </si>
  <si>
    <t>https://play.google.com/apps/publish?account=6616442601812819648#ReviewDetailsPlace:p=com.rblbank.mobank&amp;reviewid=gp:AOqpTOGPRLac2uoKyEBr0ftAYmIKU8oNYfFTBzKFwEaofmRIOldfnNVddnvjgHq7LSOPcajJ6km3HInrG7Qrd6A</t>
  </si>
  <si>
    <t>2020-04-22T00:56:34Z</t>
  </si>
  <si>
    <t>2020-04-22T02:46:24Z</t>
  </si>
  <si>
    <t>Super and easy to use</t>
  </si>
  <si>
    <t>https://play.google.com/apps/publish?account=6616442601812819648#ReviewDetailsPlace:p=com.rblbank.mobank&amp;reviewid=gp:AOqpTOEd45GRtb7V0RoRWBXcUH1XCjxnTAGuSX2Em0mfpnFh4j2fpoCpQpr7ffI6g78OwDb-wF5cPnd1-uJF7kE</t>
  </si>
  <si>
    <t>2020-04-22T02:48:23Z</t>
  </si>
  <si>
    <t>2020-04-22T04:37:28Z</t>
  </si>
  <si>
    <t>Great services thank you rbl bank</t>
  </si>
  <si>
    <t>https://play.google.com/apps/publish?account=6616442601812819648#ReviewDetailsPlace:p=com.rblbank.mobank&amp;reviewid=gp:AOqpTOHFeltKBzPsCaXgSIHMUz8-o4oQ_FzrpuBVjfn7M0i75s9jVq6W7Szn3fZ_xrLjvof1eFyp57STSQ0dMX8</t>
  </si>
  <si>
    <t>2020-04-22T04:45:19Z</t>
  </si>
  <si>
    <t>m31</t>
  </si>
  <si>
    <t>2020-04-22T05:00:37Z</t>
  </si>
  <si>
    <t>I have to uninstall-install again and again 🤬 itne paise khate ho customers se.. dhang ki app b bnwa lo !!!</t>
  </si>
  <si>
    <t>https://play.google.com/apps/publish?account=6616442601812819648#ReviewDetailsPlace:p=com.rblbank.mobank&amp;reviewid=gp:AOqpTOGZMQF-IkKxpyylULv-UczEmdVVQ6MNzXosmZtjPqql4eU-8sRyt7nJgoe7XiD27Vpab4kSQOKOdzpvPiA</t>
  </si>
  <si>
    <t>2020-04-22T05:04:21Z</t>
  </si>
  <si>
    <t>2020-04-22T05:07:49Z</t>
  </si>
  <si>
    <t>https://play.google.com/apps/publish?account=6616442601812819648#ReviewDetailsPlace:p=com.rblbank.mobank&amp;reviewid=gp:AOqpTOF6Tl5TrKcXfXrbZs0b_hXZzUE5uGfFRuplVhjAhCbBWhu28kuZxU3w4Cpa7LHzytabxT9obJFWUTPCebc</t>
  </si>
  <si>
    <t>2020-04-22T05:14:14Z</t>
  </si>
  <si>
    <t>2020-04-22T06:21:46Z</t>
  </si>
  <si>
    <t>osprey_uds</t>
  </si>
  <si>
    <t>2020-04-22T06:35:26Z</t>
  </si>
  <si>
    <t>https://play.google.com/apps/publish?account=6616442601812819648#ReviewDetailsPlace:p=com.rblbank.mobank&amp;reviewid=gp:AOqpTOGbdHEo9CJlY1LRZP5ghNLszXhqbP-1jpY6_omflypH7zf5s-3WYbrnAQFk-BapkMeeWIEv97mPFFVIov0</t>
  </si>
  <si>
    <t>2020-04-22T06:40:08Z</t>
  </si>
  <si>
    <t>2020-04-22T06:49:20Z</t>
  </si>
  <si>
    <t>XT1663</t>
  </si>
  <si>
    <t>2020-04-22T07:15:21Z</t>
  </si>
  <si>
    <t>Awsm app</t>
  </si>
  <si>
    <t>https://play.google.com/apps/publish?account=6616442601812819648#ReviewDetailsPlace:p=com.rblbank.mobank&amp;reviewid=gp:AOqpTOGbvbB79nT9UPWPmcWLHrAEkvZVlc8a3BLgu0LFce01uxNi0hGoREA_lgkcVmBai6Q6PfvSEBb8eg6Pza4</t>
  </si>
  <si>
    <t>2020-04-22T07:29:02Z</t>
  </si>
  <si>
    <t>Very easy and good</t>
  </si>
  <si>
    <t>https://play.google.com/apps/publish?account=6616442601812819648#ReviewDetailsPlace:p=com.rblbank.mobank&amp;reviewid=gp:AOqpTOHy7xgq7-aTZEuuejkovgeuPLQ-hcmcbFUJgQb8aL7l_u2XY8u-0Ac8zK3nDYg0RnKMaR6NvHdgN0HbS8c</t>
  </si>
  <si>
    <t>2020-04-22T07:45:08Z</t>
  </si>
  <si>
    <t>Good and fast</t>
  </si>
  <si>
    <t>https://play.google.com/apps/publish?account=6616442601812819648#ReviewDetailsPlace:p=com.rblbank.mobank&amp;reviewid=gp:AOqpTOElSTRBP7SPZXX-Tky43fSKkqFLqhYUPQa28GM3uPYLoBB4C8sasnBQUnVfqx36MsLwJLzo5GXzICqbnxI</t>
  </si>
  <si>
    <t>2020-04-22T07:52:39Z</t>
  </si>
  <si>
    <t>doha_n</t>
  </si>
  <si>
    <t>2020-04-22T07:53:44Z</t>
  </si>
  <si>
    <t>olivewood</t>
  </si>
  <si>
    <t>2020-04-22T07:56:00Z</t>
  </si>
  <si>
    <t>2020-04-22T08:45:26Z</t>
  </si>
  <si>
    <t>2020-04-22T09:18:50Z</t>
  </si>
  <si>
    <t>itel-A45</t>
  </si>
  <si>
    <t>2020-04-22T09:27:02Z</t>
  </si>
  <si>
    <t>https://play.google.com/apps/publish?account=6616442601812819648#ReviewDetailsPlace:p=com.rblbank.mobank&amp;reviewid=gp:AOqpTOGL9MplYh_heFg8rcFt3CaeUDPvp4V16FgSIua1Pnb39V0E2xiCG-Klyj4JXqSgcEHPO7pTdfhPYW5V_0o</t>
  </si>
  <si>
    <t>2020-04-22T09:50:05Z</t>
  </si>
  <si>
    <t>Easy to use best bank services</t>
  </si>
  <si>
    <t>https://play.google.com/apps/publish?account=6616442601812819648#ReviewDetailsPlace:p=com.rblbank.mobank&amp;reviewid=gp:AOqpTOFbak32Wf7ipMV3rvb-3UCjr1iQ2w_A3Rn0BsYc8O1jW_jcuMnoriLVB3KHz0JPcqDDbmh7pROFF_STwZ4</t>
  </si>
  <si>
    <t>2020-04-22T10:18:01Z</t>
  </si>
  <si>
    <t>2020-04-22T10:52:38Z</t>
  </si>
  <si>
    <t>https://play.google.com/apps/publish?account=6616442601812819648#ReviewDetailsPlace:p=com.rblbank.mobank&amp;reviewid=gp:AOqpTOFIsRA3QQdbeJGJfxUHarD5LbfzRjb-FQZrqIvj8rHIXKpUh5cR9XUR82TumFN-kBTzVSq0uWIfzz1mVhc</t>
  </si>
  <si>
    <t>2020-04-22T11:02:49Z</t>
  </si>
  <si>
    <t>https://play.google.com/apps/publish?account=6616442601812819648#ReviewDetailsPlace:p=com.rblbank.mobank&amp;reviewid=gp:AOqpTOFvhE3KPR5PbghCGbQBiOTa1QmqYXF0DWDXJlKnzksCH8HEqXgsu2QdyAWK7ANv1udbjd5lhAO58RI_3lU</t>
  </si>
  <si>
    <t>2020-04-22T11:44:12Z</t>
  </si>
  <si>
    <t>https://play.google.com/apps/publish?account=6616442601812819648#ReviewDetailsPlace:p=com.rblbank.mobank&amp;reviewid=gp:AOqpTOGPkb1fpiLo51QZazn-lym_-3JK5ZaECsSBT3HTfzj5nfYCD7Gtfc4766ksWtemzPv5fvHath0OKk7nEgw</t>
  </si>
  <si>
    <t>2020-04-22T12:08:36Z</t>
  </si>
  <si>
    <t>2020-04-22T12:08:37Z</t>
  </si>
  <si>
    <t>https://play.google.com/apps/publish?account=6616442601812819648#ReviewDetailsPlace:p=com.rblbank.mobank&amp;reviewid=gp:AOqpTOHvrmd77loahyt5ysREzfpgD20S_5sZor_Pjd4F9pWsjN98Tju4ZwxGhxPNz9E0hr5Xn3-vF0cr-XDWV0k</t>
  </si>
  <si>
    <t>2020-04-22T12:21:01Z</t>
  </si>
  <si>
    <t>Thanks for helping to register from shreedhar 10880</t>
  </si>
  <si>
    <t>https://play.google.com/apps/publish?account=6616442601812819648#ReviewDetailsPlace:p=com.rblbank.mobank&amp;reviewid=gp:AOqpTOEh65Yyszvce4Xyhj6W4VF1CAiDqhZ3F1rd9lgZgNXbUYz5lvq4rSapMu9xD8UvSrp08JNUWUsXYHogILA</t>
  </si>
  <si>
    <t>2020-04-22T12:44:47Z</t>
  </si>
  <si>
    <t>Exclant, I like it</t>
  </si>
  <si>
    <t>https://play.google.com/apps/publish?account=6616442601812819648#ReviewDetailsPlace:p=com.rblbank.mobank&amp;reviewid=gp:AOqpTOHUqQCKhqNi_jeVRZyt_D-rGw4dhS6l0hQLj-pMQuQTpnovRAg9hV2wrfdoAehTnlA-geHmUWEO6OVZMMc</t>
  </si>
  <si>
    <t>2020-04-22T13:41:48Z</t>
  </si>
  <si>
    <t>2020-04-22T13:42:50Z</t>
  </si>
  <si>
    <t>2020-04-22T13:44:02Z</t>
  </si>
  <si>
    <t>2020-04-22T13:58:43Z</t>
  </si>
  <si>
    <t>Very nice 👌👌</t>
  </si>
  <si>
    <t>https://play.google.com/apps/publish?account=6616442601812819648#ReviewDetailsPlace:p=com.rblbank.mobank&amp;reviewid=gp:AOqpTOFfhQYQ8IVaxbyZgYwxmFPz91kkCvEOK_q19JWk0-quIXVq4xtrVNoGrDtmJW_aFMnJlChoo7WtCwHdsZ8</t>
  </si>
  <si>
    <t>2020-04-22T13:59:45Z</t>
  </si>
  <si>
    <t>2020-04-22T15:03:16Z</t>
  </si>
  <si>
    <t>2020-04-22T15:24:00Z</t>
  </si>
  <si>
    <t>2020-04-22T16:30:22Z</t>
  </si>
  <si>
    <t>2020-04-22T16:53:25Z</t>
  </si>
  <si>
    <t>https://play.google.com/apps/publish?account=6616442601812819648#ReviewDetailsPlace:p=com.rblbank.mobank&amp;reviewid=gp:AOqpTOECocJBPKiItZYu7rG9i1Tjp5Hej4WSLv8PC3jq2oUF6BMNshvNZ4ghqhEQT2Qns8FB96LEm551vkC0AEQ</t>
  </si>
  <si>
    <t>2020-04-22T17:25:42Z</t>
  </si>
  <si>
    <t>Latest update has made it miserable. It was fluid before that. Please please address this issue as soon as possible.</t>
  </si>
  <si>
    <t>https://play.google.com/apps/publish?account=6616442601812819648#ReviewDetailsPlace:p=com.rblbank.mobank&amp;reviewid=gp:AOqpTOFWxa5fTjs6CEaPdA3SoD8wNIibKuUoiW8qiRHe2-mwfV_FaxrfBnRVaD6V1zkmDoxUyTPvQLTssxgR05o</t>
  </si>
  <si>
    <t>2020-04-22T18:29:17Z</t>
  </si>
  <si>
    <t>2020-04-22T18:43:23Z</t>
  </si>
  <si>
    <t>Gd</t>
  </si>
  <si>
    <t>https://play.google.com/apps/publish?account=6616442601812819648#ReviewDetailsPlace:p=com.rblbank.mobank&amp;reviewid=gp:AOqpTOF22ppky2szxgq_0wraPRL-poBoj9-Zpz3aotviUbVH17kHE2cqMvZlAHZWRA21iNPVlClhR2km83Fs8qA</t>
  </si>
  <si>
    <t>2020-04-22T21:19:37Z</t>
  </si>
  <si>
    <t>2020-04-23T00:07:58Z</t>
  </si>
  <si>
    <t>2019-05-27T06:32:12Z</t>
  </si>
  <si>
    <t>2020-04-23T00:44:58Z</t>
  </si>
  <si>
    <t>App is not working properly</t>
  </si>
  <si>
    <t>2019-05-28T06:12:05Z</t>
  </si>
  <si>
    <t>https://play.google.com/apps/publish?account=6616442601812819648#ReviewDetailsPlace:p=com.rblbank.mobank&amp;reviewid=gp:AOqpTOGkbt_nbQ6VxGUqudilGePVNgyF1ady1nn4TPT2-M1pfs09PtJ7OlZqIvbNLwqK0vuxsrTjuXuGLu23UCI</t>
  </si>
  <si>
    <t>2020-03-16T18:41:05Z</t>
  </si>
  <si>
    <t>2020-04-23T02:21:32Z</t>
  </si>
  <si>
    <t>Mind jahanger</t>
  </si>
  <si>
    <t>https://play.google.com/apps/publish?account=6616442601812819648#ReviewDetailsPlace:p=com.rblbank.mobank&amp;reviewid=gp:AOqpTOEKLgNNtTllZ1VnTrHAC1piZTp0Kk1NmSN5jCRldMApt6z2n3H54iCBQu3DpqxnbI11iHVu-y270mPKC5I</t>
  </si>
  <si>
    <t>2020-04-23T02:26:10Z</t>
  </si>
  <si>
    <t>Login page is taking 5 minutes time , too slow</t>
  </si>
  <si>
    <t>https://play.google.com/apps/publish?account=6616442601812819648#ReviewDetailsPlace:p=com.rblbank.mobank&amp;reviewid=gp:AOqpTOERexvOTb4fZdMcsFj_qA7iwtXyBJipK2YoKaNap-UZ_XEqc-78rmM6uEEovJx3efVw4HgVSRbRpScocfY</t>
  </si>
  <si>
    <t>oxygen</t>
  </si>
  <si>
    <t>2020-04-16T21:28:01Z</t>
  </si>
  <si>
    <t>2020-04-23T04:05:53Z</t>
  </si>
  <si>
    <t>2020-04-23T04:33:20Z</t>
  </si>
  <si>
    <t>2020-04-23T05:10:27Z</t>
  </si>
  <si>
    <t>Best banking</t>
  </si>
  <si>
    <t>https://play.google.com/apps/publish?account=6616442601812819648#ReviewDetailsPlace:p=com.rblbank.mobank&amp;reviewid=gp:AOqpTOHIDldySgl1srnm_lSCnUxJ7e0-3GtZ4FkhatfB2_OtNvglN8ovD-B9zY3fAL2UJjIxXRpNOm-Bo-TZILo</t>
  </si>
  <si>
    <t>2020-04-23T05:17:52Z</t>
  </si>
  <si>
    <t>2020-04-23T05:21:18Z</t>
  </si>
  <si>
    <t>2020-04-23T05:33:32Z</t>
  </si>
  <si>
    <t>2020-04-23T05:34:02Z</t>
  </si>
  <si>
    <t>HWANE</t>
  </si>
  <si>
    <t>2020-04-23T05:48:50Z</t>
  </si>
  <si>
    <t>2020-04-23T07:04:59Z</t>
  </si>
  <si>
    <t>2020-04-23T07:09:19Z</t>
  </si>
  <si>
    <t>2020-04-23T07:15:20Z</t>
  </si>
  <si>
    <t>HWEML</t>
  </si>
  <si>
    <t>2020-04-23T07:17:52Z</t>
  </si>
  <si>
    <t>2020-04-23T07:18:11Z</t>
  </si>
  <si>
    <t>any idea how to get OTP on international number?</t>
  </si>
  <si>
    <t>https://play.google.com/apps/publish?account=6616442601812819648#ReviewDetailsPlace:p=com.rblbank.mobank&amp;reviewid=gp:AOqpTOFg-s0BHSTrnZ1hw4taOfetT_oogPAy6iQVBkyaBcFE_tgtiGz-_thhd-XzXKqWtqtfHYg9Wy7Ni52yVus</t>
  </si>
  <si>
    <t>2020-04-23T07:59:34Z</t>
  </si>
  <si>
    <t>2020-04-23T08:03:39Z</t>
  </si>
  <si>
    <t>A0001</t>
  </si>
  <si>
    <t>2020-04-23T08:32:44Z</t>
  </si>
  <si>
    <t>Vgood</t>
  </si>
  <si>
    <t>https://play.google.com/apps/publish?account=6616442601812819648#ReviewDetailsPlace:p=com.rblbank.mobank&amp;reviewid=gp:AOqpTOGeXoEX8lmvCj3yvIBQWm9vQHG1JdUDS5HjLlaApIuz_3g13rvF2lQLlNMGacRls0rAT4z5Acbn4n_EHjg</t>
  </si>
  <si>
    <t>2020-04-23T08:53:06Z</t>
  </si>
  <si>
    <t>2020-04-23T08:54:08Z</t>
  </si>
  <si>
    <t>Its loading since janatha curfew, i guess the app will open once lockdown ends, the software developer deserves bharatha rathna...</t>
  </si>
  <si>
    <t>https://play.google.com/apps/publish?account=6616442601812819648#ReviewDetailsPlace:p=com.rblbank.mobank&amp;reviewid=gp:AOqpTOGWdobCr9Tbccl9HvFJ7Udyvs54NJ_iRRLL-OSG9bF5IfMVyNUOxx3X3WWFfoV0SmxXa-4Esfqa0D-Bl8Q</t>
  </si>
  <si>
    <t>2020-04-23T09:43:55Z</t>
  </si>
  <si>
    <t>2020-04-23T10:20:01Z</t>
  </si>
  <si>
    <t>2020-04-23T12:25:51Z</t>
  </si>
  <si>
    <t>2020-04-23T13:14:20Z</t>
  </si>
  <si>
    <t>Nice one</t>
  </si>
  <si>
    <t>https://play.google.com/apps/publish?account=6616442601812819648#ReviewDetailsPlace:p=com.rblbank.mobank&amp;reviewid=gp:AOqpTOFuiNG-VxerV4sxjmATkDrRill1g1GzfRaAmvFOInQeVLpXVVdF3YZnZrqI_-Kh-fNaKaZ4fZEe-zNL1VU</t>
  </si>
  <si>
    <t>2020-04-23T13:33:56Z</t>
  </si>
  <si>
    <t>App not opening,cache cleared internet speed 50mbps. what else to do now????</t>
  </si>
  <si>
    <t>https://play.google.com/apps/publish?account=6616442601812819648#ReviewDetailsPlace:p=com.rblbank.mobank&amp;reviewid=gp:AOqpTOEMCsu5_1VHbbz7rIVN8jmySQ6IfYrinLaDptPYLooxzernYGoKDseKZGLfuPGj_oipBA-i-luMMk6p3D8</t>
  </si>
  <si>
    <t>2020-04-23T14:16:53Z</t>
  </si>
  <si>
    <t>2020-04-23T14:21:03Z</t>
  </si>
  <si>
    <t>Bole to ekdam jhakkaas app hai</t>
  </si>
  <si>
    <t>https://play.google.com/apps/publish?account=6616442601812819648#ReviewDetailsPlace:p=com.rblbank.mobank&amp;reviewid=gp:AOqpTOHcdMGrNPiaB5OHUqW_Y0gwtW5u0RzzGOUFOp9lszdxIqJNkwYdkuMM4OA-B4UD-sgUZdXJcmy_gY8rGAc</t>
  </si>
  <si>
    <t>2020-04-23T15:00:29Z</t>
  </si>
  <si>
    <t>2020-04-23T15:57:55Z</t>
  </si>
  <si>
    <t>Imps option is not available</t>
  </si>
  <si>
    <t>https://play.google.com/apps/publish?account=6616442601812819648#ReviewDetailsPlace:p=com.rblbank.mobank&amp;reviewid=gp:AOqpTOF6DYT6bfb1EuRJYt5zkafaCWHJTBwdI2T7JY7Hx0gyn2ogK9nOAs0ce-DDjRHRcDNptfG7Z5PbsG-c3_U</t>
  </si>
  <si>
    <t>2020-04-23T15:59:41Z</t>
  </si>
  <si>
    <t>2020-04-23T16:06:26Z</t>
  </si>
  <si>
    <t>https://play.google.com/apps/publish?account=6616442601812819648#ReviewDetailsPlace:p=com.rblbank.mobank&amp;reviewid=gp:AOqpTOESb2rHw-dIGm8xCaguqR3TqQ9Zx37JbKzUAf8nK9p51TXLcJWL30R1bvk1KKgID4FZJoymmPlRX5tfe6I</t>
  </si>
  <si>
    <t>2020-04-23T16:28:42Z</t>
  </si>
  <si>
    <t>Not a dependable app It does not open many times despite good connection. Other bank apps like kotak are much much better ...</t>
  </si>
  <si>
    <t>https://play.google.com/apps/publish?account=6616442601812819648#ReviewDetailsPlace:p=com.rblbank.mobank&amp;reviewid=gp:AOqpTOH_U5IEUDUuDCqExxIz8yGMjzW3AFGkf0vEiLAYwrM00VM2gBTVkFyYMNf_aI2nRHELoowCfsw-sTArXUU</t>
  </si>
  <si>
    <t>CPH1727</t>
  </si>
  <si>
    <t>2020-04-23T18:34:54Z</t>
  </si>
  <si>
    <t>Excellent service</t>
  </si>
  <si>
    <t>https://play.google.com/apps/publish?account=6616442601812819648#ReviewDetailsPlace:p=com.rblbank.mobank&amp;reviewid=gp:AOqpTOHt88iESyXGDTfNFsF8Rg8Db0SKveZfO-153pfNcPrghzGrGaWR6J-xUe2e68g9g2u2UghHEHCPW0X5Lyw</t>
  </si>
  <si>
    <t>TECNO-IN5</t>
  </si>
  <si>
    <t>2019-03-13T05:12:08Z</t>
  </si>
  <si>
    <t>2020-04-23T18:55:50Z</t>
  </si>
  <si>
    <t>CPH1821</t>
  </si>
  <si>
    <t>2020-04-23T19:53:49Z</t>
  </si>
  <si>
    <t>2020-04-23T20:06:26Z</t>
  </si>
  <si>
    <t>Excellent app</t>
  </si>
  <si>
    <t>https://play.google.com/apps/publish?account=6616442601812819648#ReviewDetailsPlace:p=com.rblbank.mobank&amp;reviewid=gp:AOqpTOFrX5__vL6cAd3TZCcgvh5tl2uNYARWYJng9Tw_AZ8W3j8cVb06nut201UmTzFDRGyBOeKXUIloscC5-e4</t>
  </si>
  <si>
    <t>2020-02-27T06:49:32Z</t>
  </si>
  <si>
    <t>2020-04-23T20:29:31Z</t>
  </si>
  <si>
    <t>https://play.google.com/apps/publish?account=6616442601812819648#ReviewDetailsPlace:p=com.rblbank.mobank&amp;reviewid=gp:AOqpTOEdYFw4UZ120Fsh-g4a7zty70E-BV_55gACl_PRmDk0UbvRVAmtOZat87APIDr6C3wFdt6gVOqJhUcKSAI</t>
  </si>
  <si>
    <t>2020-04-23T20:37:24Z</t>
  </si>
  <si>
    <t>2020-04-23T21:02:54Z</t>
  </si>
  <si>
    <t>2020-04-23T21:12:14Z</t>
  </si>
  <si>
    <t>2020-04-24T05:03:48Z</t>
  </si>
  <si>
    <t>2019-10-15T15:30:45Z</t>
  </si>
  <si>
    <t>2020-04-24T05:44:36Z</t>
  </si>
  <si>
    <t>I like the Application interface and performanc. But lst few days the apllication not working . RBL logo keep loading, this issue not a new issue.</t>
  </si>
  <si>
    <t>https://play.google.com/apps/publish?account=6616442601812819648#ReviewDetailsPlace:p=com.rblbank.mobank&amp;reviewid=gp:AOqpTOHhBxkVXv2injIfVT7Xs9NnXn3UIH8tZdAjmvZfloHC5qW5Fk4u6LX4ja94-8oF9iuaUUM_b9Qg1xBhRrI</t>
  </si>
  <si>
    <t>2020-04-24T05:54:54Z</t>
  </si>
  <si>
    <t>2020-04-24T06:25:47Z</t>
  </si>
  <si>
    <t>HS1</t>
  </si>
  <si>
    <t>2020-04-24T06:29:23Z</t>
  </si>
  <si>
    <t>Nice bank</t>
  </si>
  <si>
    <t>https://play.google.com/apps/publish?account=6616442601812819648#ReviewDetailsPlace:p=com.rblbank.mobank&amp;reviewid=gp:AOqpTOGZxXts6hzZr_YDNclIa08bbmKNiyVxYYlfgbhvyqMq-zKY2qJJRxTzQFJUlY7BnaeOt0eU41PWGblVX7Q</t>
  </si>
  <si>
    <t>2020-04-24T06:29:29Z</t>
  </si>
  <si>
    <t>does not open, just keeps loading</t>
  </si>
  <si>
    <t>https://play.google.com/apps/publish?account=6616442601812819648#ReviewDetailsPlace:p=com.rblbank.mobank&amp;reviewid=gp:AOqpTOFgXZBDmO3fzTnKiPcnK-DK-iz7u0OwGUMnR3EPN3auJV50r4XvsvbUm_-COITt-DVyYnRIuqtqoBC7z10</t>
  </si>
  <si>
    <t>2020-04-24T07:44:25Z</t>
  </si>
  <si>
    <t>2019-06-16T04:03:22Z</t>
  </si>
  <si>
    <t>2020-04-24T08:05:21Z</t>
  </si>
  <si>
    <t>There is option to call or speak customer care directly Mobile recharge plans not available properly...and recharge many times fail</t>
  </si>
  <si>
    <t>https://play.google.com/apps/publish?account=6616442601812819648#ReviewDetailsPlace:p=com.rblbank.mobank&amp;reviewid=gp:AOqpTOEqzscwmuF4Ayyfq7AsliNEYvB8AEhfjJ__Putea6z7uyCep4I0fVsh27SFaPu_r0nXCAmQBJ0wiKlclR8</t>
  </si>
  <si>
    <t>2020-04-24T08:05:55Z</t>
  </si>
  <si>
    <t>ES2_sprout</t>
  </si>
  <si>
    <t>2020-04-24T08:08:14Z</t>
  </si>
  <si>
    <t>2020-04-24T08:25:46Z</t>
  </si>
  <si>
    <t>2020-04-24T09:23:32Z</t>
  </si>
  <si>
    <t>2020-04-24T09:56:03Z</t>
  </si>
  <si>
    <t>2020-04-24T10:05:36Z</t>
  </si>
  <si>
    <t>j2lte</t>
  </si>
  <si>
    <t>2020-04-24T10:53:09Z</t>
  </si>
  <si>
    <t>https://play.google.com/apps/publish?account=6616442601812819648#ReviewDetailsPlace:p=com.rblbank.mobank&amp;reviewid=gp:AOqpTOEYtQF4xNLO2r5dTyCrjFoBJzF_sePI2MhqYG_iwgf-H5nImzj9GU3rQs9xNjCSmJlcQSpXKymcO_yXr80</t>
  </si>
  <si>
    <t>2020-04-24T11:07:59Z</t>
  </si>
  <si>
    <t>It's very good netbanking app ever</t>
  </si>
  <si>
    <t>https://play.google.com/apps/publish?account=6616442601812819648#ReviewDetailsPlace:p=com.rblbank.mobank&amp;reviewid=gp:AOqpTOGdVBoD8yP2Vh8YXC7myhtQhAx51Bqj9Lornh0O5_9bwi2YGjl2Zr-zSHYLUNYeJ__pkNv9Sw9ORkg36tQ</t>
  </si>
  <si>
    <t>starlte</t>
  </si>
  <si>
    <t>2020-04-24T12:27:03Z</t>
  </si>
  <si>
    <t>2020-04-24T12:46:06Z</t>
  </si>
  <si>
    <t>2020-04-24T13:10:04Z</t>
  </si>
  <si>
    <t>2020-04-24T13:25:06Z</t>
  </si>
  <si>
    <t>https://play.google.com/apps/publish?account=6616442601812819648#ReviewDetailsPlace:p=com.rblbank.mobank&amp;reviewid=gp:AOqpTOHZBOZtHeM3YFDbvx7dHYQu1hwbfaI_9NzhKf-WO1hB3JsexwOC44UBGYmtaqtAW7AfSRnYdHkGLY7AAxE</t>
  </si>
  <si>
    <t>2020-04-24T14:01:24Z</t>
  </si>
  <si>
    <t>2020-04-24T14:01:26Z</t>
  </si>
  <si>
    <t>2020-04-24T14:22:12Z</t>
  </si>
  <si>
    <t>mcv7a</t>
  </si>
  <si>
    <t>2020-04-24T16:00:01Z</t>
  </si>
  <si>
    <t>Don't show westbengal state.solve this.</t>
  </si>
  <si>
    <t>https://play.google.com/apps/publish?account=6616442601812819648#ReviewDetailsPlace:p=com.rblbank.mobank&amp;reviewid=gp:AOqpTOEuVgQf_1kzo3k4GBfxcQn6-lsjzbXNZzGA7UCuKIsvcg1PIrsEPyloRXwFl2kZuQbeCgi9E_LMNV6EyTo</t>
  </si>
  <si>
    <t>2020-04-24T16:23:19Z</t>
  </si>
  <si>
    <t>2020-04-24T17:12:37Z</t>
  </si>
  <si>
    <t>Very slow app. Takes minimum 10 minutes to get start. Worst thing</t>
  </si>
  <si>
    <t>https://play.google.com/apps/publish?account=6616442601812819648#ReviewDetailsPlace:p=com.rblbank.mobank&amp;reviewid=gp:AOqpTOGaAmFQXNkVKagH_Z6aBz3piZnwjKa9P5srFLC072EbMxSN_TqpsrCbsL19-DpwM_oG_ZOBIDNwlp6NR3M</t>
  </si>
  <si>
    <t>2020-04-24T18:17:24Z</t>
  </si>
  <si>
    <t>2020-04-24T18:54:31Z</t>
  </si>
  <si>
    <t>2020-04-24T21:11:25Z</t>
  </si>
  <si>
    <t>https://play.google.com/apps/publish?account=6616442601812819648#ReviewDetailsPlace:p=com.rblbank.mobank&amp;reviewid=gp:AOqpTOGUaRpxUH3iH7IW8EyR4d452cMgDdNqrMBZoNxtD45n6a1oX1x_6Y3wH0TdwwkQPAMyoIZnavYp8lGtsqI</t>
  </si>
  <si>
    <t>2020-04-25T00:17:20Z</t>
  </si>
  <si>
    <t>2020-04-25T00:18:54Z</t>
  </si>
  <si>
    <t>Unable to check my investments status. Have installed and uninstalled the app multiple times. Still unable to view or operate the investment option of the app. Till now have not received support for this problem from the bank.</t>
  </si>
  <si>
    <t>https://play.google.com/apps/publish?account=6616442601812819648#ReviewDetailsPlace:p=com.rblbank.mobank&amp;reviewid=gp:AOqpTOEVHrLBWjZ3MIckjXM8T7qwJpqkYYm-wag9GexuNR2U5-xG2ilV01BKAysN6esWn2nOpiYXXxenSu-03p0</t>
  </si>
  <si>
    <t>2019-10-23T12:08:24Z</t>
  </si>
  <si>
    <t>2020-04-25T01:55:41Z</t>
  </si>
  <si>
    <t>Application is not opening since a week. It makes me frustrated 😡</t>
  </si>
  <si>
    <t>https://play.google.com/apps/publish?account=6616442601812819648#ReviewDetailsPlace:p=com.rblbank.mobank&amp;reviewid=gp:AOqpTOGri_BZFebtYmyeLHDqiXCIOJR07BEGtllDS3PzY52K4vFsKIlTetG-2_Le6_Bi2h_ShPvEeAMVDcc8qN8</t>
  </si>
  <si>
    <t>2020-04-25T02:52:11Z</t>
  </si>
  <si>
    <t>2020-04-25T04:25:14Z</t>
  </si>
  <si>
    <t>App is nice but I am facing problem when I start the app it gets stucked and loads for almost 5 min and then the login page opens fix this issue</t>
  </si>
  <si>
    <t>https://play.google.com/apps/publish?account=6616442601812819648#ReviewDetailsPlace:p=com.rblbank.mobank&amp;reviewid=gp:AOqpTOHSesZMTdAYRNQdMJgttXKhYFpvJHoooAggNoRwx65hGSe4mDAcDBeuBk24Hq8OhUfUbMz3wVEQCCX02iY</t>
  </si>
  <si>
    <t>2020-04-25T04:58:11Z</t>
  </si>
  <si>
    <t>2020-04-25T05:15:59Z</t>
  </si>
  <si>
    <t>https://play.google.com/apps/publish?account=6616442601812819648#ReviewDetailsPlace:p=com.rblbank.mobank&amp;reviewid=gp:AOqpTOHVLquXSgBcEoWWdnaAS7HAHeh9PCcG7Bl_4a-mr2LfbwYSr8129PL24fywnah2gcvEA1Q0ns-E_OvTLBc</t>
  </si>
  <si>
    <t>2020-04-25T06:02:02Z</t>
  </si>
  <si>
    <t>2018-09-27T16:47:32Z</t>
  </si>
  <si>
    <t>2020-04-25T07:06:05Z</t>
  </si>
  <si>
    <t>Takes too much time to open and procesing even in good internet speed</t>
  </si>
  <si>
    <t>https://play.google.com/apps/publish?account=6616442601812819648#ReviewDetailsPlace:p=com.rblbank.mobank&amp;reviewid=gp:AOqpTOH01Ry9hZ6SfvnZrvZNI1uQudaKON8eIE21BCGfqrbzFqMWnR1vt5b4zzUS_YNQJQyqLiyMsuzX2Q8GoYI</t>
  </si>
  <si>
    <t>2020-04-25T07:32:22Z</t>
  </si>
  <si>
    <t>2020-04-25T07:47:46Z</t>
  </si>
  <si>
    <t>2020-04-25T09:26:37Z</t>
  </si>
  <si>
    <t>2020-04-25T09:40:08Z</t>
  </si>
  <si>
    <t>Very nice and ease of doing transaction</t>
  </si>
  <si>
    <t>https://play.google.com/apps/publish?account=6616442601812819648#ReviewDetailsPlace:p=com.rblbank.mobank&amp;reviewid=gp:AOqpTOGox4yCtrrGMITqimlJohY7HlzlTbKqNoFFxcCfDESiZ2eOCcZQkrnawHxmhH_dQf8-0nA-l6yK7PhIuEc</t>
  </si>
  <si>
    <t>2020-04-25T10:06:13Z</t>
  </si>
  <si>
    <t>2020-04-25T10:22:33Z</t>
  </si>
  <si>
    <t>Hfu</t>
  </si>
  <si>
    <t>https://play.google.com/apps/publish?account=6616442601812819648#ReviewDetailsPlace:p=com.rblbank.mobank&amp;reviewid=gp:AOqpTOGSes4xn3QzEfnenJ0PQZ6zSp8q4vSKJT_JdeQIq0rr5Gpaazd81Dv0-5-xjb43cbSGdN3rysTxC9eBPGY</t>
  </si>
  <si>
    <t>2019-11-16T14:17:22Z</t>
  </si>
  <si>
    <t>2020-04-25T10:56:32Z</t>
  </si>
  <si>
    <t>2020-04-25T10:56:33Z</t>
  </si>
  <si>
    <t>https://play.google.com/apps/publish?account=6616442601812819648#ReviewDetailsPlace:p=com.rblbank.mobank&amp;reviewid=gp:AOqpTOHPv10XLsmZNrGi2L_JfF6cBOyCqQgIGcvyJzaN14-umanMjBdM2-ZyPnMtaeOY5kc8MsGqctB673RrXHI</t>
  </si>
  <si>
    <t>2020-04-25T10:59:47Z</t>
  </si>
  <si>
    <t>2020-04-25T11:58:43Z</t>
  </si>
  <si>
    <t>Verry good</t>
  </si>
  <si>
    <t>https://play.google.com/apps/publish?account=6616442601812819648#ReviewDetailsPlace:p=com.rblbank.mobank&amp;reviewid=gp:AOqpTOExtgGBBWcnUpH-30IwiPpMUmWnn_GKxtuehJL_TtVwtqBTGxe5eLwcp0uEXyPc9FPTrw9c8gKU6YC0z1w</t>
  </si>
  <si>
    <t>TECNO-ID6</t>
  </si>
  <si>
    <t>2020-04-25T13:06:59Z</t>
  </si>
  <si>
    <t>https://play.google.com/apps/publish?account=6616442601812819648#ReviewDetailsPlace:p=com.rblbank.mobank&amp;reviewid=gp:AOqpTOFDRooeZxMSQgv-B3U3YF-7kre5C9dNlOHDGN5ydxBff3vkdgg-BUXFTL_F8QId09RA7JCBJRBIhjTcGi8</t>
  </si>
  <si>
    <t>2020-04-25T13:11:56Z</t>
  </si>
  <si>
    <t>https://play.google.com/apps/publish?account=6616442601812819648#ReviewDetailsPlace:p=com.rblbank.mobank&amp;reviewid=gp:AOqpTOE4ix3_9ssKLL7L7qr1tMIr-Bhd61TXYDxEsdkmjPPakDZMrcwvYJ51P8eAick25c0RKPRZm-AqBTlkdM0</t>
  </si>
  <si>
    <t>2020-04-25T14:01:06Z</t>
  </si>
  <si>
    <t>2020-04-25T16:58:00Z</t>
  </si>
  <si>
    <t>2020-04-25T16:58:11Z</t>
  </si>
  <si>
    <t>2020-04-25T17:13:56Z</t>
  </si>
  <si>
    <t>on7xreflte</t>
  </si>
  <si>
    <t>2020-04-25T19:04:34Z</t>
  </si>
  <si>
    <t>athene</t>
  </si>
  <si>
    <t>2020-04-26T02:37:24Z</t>
  </si>
  <si>
    <t>Very easy to use and fast</t>
  </si>
  <si>
    <t>https://play.google.com/apps/publish?account=6616442601812819648#ReviewDetailsPlace:p=com.rblbank.mobank&amp;reviewid=gp:AOqpTOFk0tnnxYtabsOLUJdj6KcaSqhv1beNzkVj3tSksJsm5S6FcDQEgxql6KEC3MFzrqUSADjaf1hGQ7vpbuo</t>
  </si>
  <si>
    <t>2020-04-26T03:00:24Z</t>
  </si>
  <si>
    <t>2020-04-26T03:12:36Z</t>
  </si>
  <si>
    <t>2020-04-26T04:39:58Z</t>
  </si>
  <si>
    <t>RMX1971</t>
  </si>
  <si>
    <t>2020-04-26T05:44:37Z</t>
  </si>
  <si>
    <t>2020-04-26T06:20:15Z</t>
  </si>
  <si>
    <t>2020-04-26T07:09:14Z</t>
  </si>
  <si>
    <t>2020-04-26T07:28:23Z</t>
  </si>
  <si>
    <t>2020-04-26T08:34:50Z</t>
  </si>
  <si>
    <t>2020-04-26T09:17:03Z</t>
  </si>
  <si>
    <t>2020-04-26T09:42:49Z</t>
  </si>
  <si>
    <t>https://play.google.com/apps/publish?account=6616442601812819648#ReviewDetailsPlace:p=com.rblbank.mobank&amp;reviewid=gp:AOqpTOHJfgtrVwzHM_BFGyMc79GkGu9itYjRVcZyamDQ1eQuKqULFzZL8M5bo3ExhTgn4g6m1Mp06DAKRNfEMr0</t>
  </si>
  <si>
    <t>2020-04-26T10:07:24Z</t>
  </si>
  <si>
    <t>2020-04-26T10:08:16Z</t>
  </si>
  <si>
    <t>2020-04-26T10:08:26Z</t>
  </si>
  <si>
    <t>2020-04-26T11:07:30Z</t>
  </si>
  <si>
    <t>LS-5016</t>
  </si>
  <si>
    <t>2020-04-26T11:47:43Z</t>
  </si>
  <si>
    <t>2020-04-26T12:05:06Z</t>
  </si>
  <si>
    <t>2020-04-26T12:10:48Z</t>
  </si>
  <si>
    <t>2019-12-19T07:54:44Z</t>
  </si>
  <si>
    <t>2020-04-26T12:49:37Z</t>
  </si>
  <si>
    <t>2020-04-26T13:13:30Z</t>
  </si>
  <si>
    <t>Nice Bank ooohhhhh</t>
  </si>
  <si>
    <t>https://play.google.com/apps/publish?account=6616442601812819648#ReviewDetailsPlace:p=com.rblbank.mobank&amp;reviewid=gp:AOqpTOH7eWJhlYFPpBG11XC4bMWXJCjun2ePIbIdeQwj0fdJjNMducBi8EQB_vlBKnW9wlgKm1FMlvRdl6IfBhI</t>
  </si>
  <si>
    <t>2020-04-26T14:03:26Z</t>
  </si>
  <si>
    <t>2020-04-26T14:07:16Z</t>
  </si>
  <si>
    <t>Rbl bank not provided good services &amp; aaps please don't use rbl apps not good I don't access my account not open apps mpin or fingerprint not access</t>
  </si>
  <si>
    <t>https://play.google.com/apps/publish?account=6616442601812819648#ReviewDetailsPlace:p=com.rblbank.mobank&amp;reviewid=gp:AOqpTOGD3Eqlef1miyPhpW-DPycxyj3bsYTizELmN8POvAYIsySrm-0WMF3aX7ej4_VTEZcdoD-9uciFBN8RF4s</t>
  </si>
  <si>
    <t>2020-04-26T14:24:22Z</t>
  </si>
  <si>
    <t>pathetic</t>
  </si>
  <si>
    <t>https://play.google.com/apps/publish?account=6616442601812819648#ReviewDetailsPlace:p=com.rblbank.mobank&amp;reviewid=gp:AOqpTOF76DlD0PQJT_CfELK4uKVf5qj2TSbumFabX4TZzCvMLoI69ubJacmeNJJHtJ4wtRm_pKzjJzhx8eg0QRQ</t>
  </si>
  <si>
    <t>2020-04-26T15:42:49Z</t>
  </si>
  <si>
    <t>https://play.google.com/apps/publish?account=6616442601812819648#ReviewDetailsPlace:p=com.rblbank.mobank&amp;reviewid=gp:AOqpTOGaAgHUvfYcjKaNWNMtlAQBq0Uz9LwvaOCdyjqbx1u2fv0kG2vX5NWm6eKGJz7xW6WTv0uKwxSBqJOl-mc</t>
  </si>
  <si>
    <t>2020-04-26T16:34:17Z</t>
  </si>
  <si>
    <t>https://play.google.com/apps/publish?account=6616442601812819648#ReviewDetailsPlace:p=com.rblbank.mobank&amp;reviewid=gp:AOqpTOGYaTggdjZxduvlT2qmvr4zS14A7bX6Sqji5PZhcb55p4Ax6XGgU6w83op2yklQnCLW8iFlqiKR0mqf_Bc</t>
  </si>
  <si>
    <t>2020-04-27T02:41:04Z</t>
  </si>
  <si>
    <t>2019-11-22T16:52:43Z</t>
  </si>
  <si>
    <t>2020-04-27T02:41:20Z</t>
  </si>
  <si>
    <t>Takes a lot of time in opening the aap and also in showing homepage Hate it</t>
  </si>
  <si>
    <t>https://play.google.com/apps/publish?account=6616442601812819648#ReviewDetailsPlace:p=com.rblbank.mobank&amp;reviewid=gp:AOqpTOHDQ1HMl40Rwym9T-H1W_vZXysrE3c2DA9QTMeTmZI06uXdvRm8Y3eHuhX343x9IgSH4HCihVWr_d3QKQk</t>
  </si>
  <si>
    <t>2020-04-27T02:46:33Z</t>
  </si>
  <si>
    <t>https://play.google.com/apps/publish?account=6616442601812819648#ReviewDetailsPlace:p=com.rblbank.mobank&amp;reviewid=gp:AOqpTOG7bFXZMBrBzxFzuNmYrPim5NZVpvHSCrhLyu4cUHDduVUzrFUA6vO56AN-EElM5QsXQnb3n7wWyUBxmRw</t>
  </si>
  <si>
    <t>2020-04-27T04:02:28Z</t>
  </si>
  <si>
    <t>2020-04-27T04:07:14Z</t>
  </si>
  <si>
    <t>https://play.google.com/apps/publish?account=6616442601812819648#ReviewDetailsPlace:p=com.rblbank.mobank&amp;reviewid=gp:AOqpTOETh_togpMzczulYC4PXqmPEsGmf0adN4kxTOzDKjvzok46IC_YYPb_nbkdK3TDnNNBahLB7b1mkcx6XxI</t>
  </si>
  <si>
    <t>2020-04-27T04:26:45Z</t>
  </si>
  <si>
    <t>After 2 recently updates ...Taking lots of time for loading to reach the app page....just loading .... only...kindly fix this problem...of opening</t>
  </si>
  <si>
    <t>https://play.google.com/apps/publish?account=6616442601812819648#ReviewDetailsPlace:p=com.rblbank.mobank&amp;reviewid=gp:AOqpTOGu4kFUjCfRQYVzZ1UaKnKtDnqoKQCIwxSEUnDlAiOxxEQcsK_cflrYqAn7s829LsMG02OrnYeYGII60Gc</t>
  </si>
  <si>
    <t>2020-04-27T05:02:44Z</t>
  </si>
  <si>
    <t>https://play.google.com/apps/publish?account=6616442601812819648#ReviewDetailsPlace:p=com.rblbank.mobank&amp;reviewid=gp:AOqpTOHDlW0Z_TYNaj7Qge8B1SEciOtBWqth7zUOuEBY_thSyoYv3xI9moWnKb2xagye5b_D0LmOczXLRjmAh8g</t>
  </si>
  <si>
    <t>2020-04-27T05:04:03Z</t>
  </si>
  <si>
    <t>2020-04-27T05:56:04Z</t>
  </si>
  <si>
    <t>2020-04-27T06:03:52Z</t>
  </si>
  <si>
    <t>2020-04-27T06:04:59Z</t>
  </si>
  <si>
    <t>2020-04-27T06:23:20Z</t>
  </si>
  <si>
    <t>https://play.google.com/apps/publish?account=6616442601812819648#ReviewDetailsPlace:p=com.rblbank.mobank&amp;reviewid=gp:AOqpTOEg_xg6vv99KMo-9tXqh-tN_E1_TRrU0RXOp1LZWX6NMSx1D8Oa2Q3daGr8H5VFNorU0HXxkdRL52JGO-0</t>
  </si>
  <si>
    <t>2020-04-27T07:02:39Z</t>
  </si>
  <si>
    <t>PDA_sprout</t>
  </si>
  <si>
    <t>2020-04-27T07:21:51Z</t>
  </si>
  <si>
    <t>2020-04-27T07:31:17Z</t>
  </si>
  <si>
    <t>Taking too much time to open the app each and everytime. Absolutely "Rubbish".</t>
  </si>
  <si>
    <t>https://play.google.com/apps/publish?account=6616442601812819648#ReviewDetailsPlace:p=com.rblbank.mobank&amp;reviewid=gp:AOqpTOGzFLtQKjqOWu0H-y7A5Y568RR6cMlQz4g_vEZnEg7JVjVgqEAoD5vMQHnREX1zukfeR8Q5q1jKlMDwZZI</t>
  </si>
  <si>
    <t>2020-04-27T07:50:23Z</t>
  </si>
  <si>
    <t>2020-04-27T08:03:03Z</t>
  </si>
  <si>
    <t>2020-04-27T08:38:58Z</t>
  </si>
  <si>
    <t>My account credit 175 RUPEES but not show my balance this is a fraud bank. Hi friends don't use this bank. Fake bank No response customers service Farud ha sab</t>
  </si>
  <si>
    <t>https://play.google.com/apps/publish?account=6616442601812819648#ReviewDetailsPlace:p=com.rblbank.mobank&amp;reviewid=gp:AOqpTOGpeLpDOPCqTyQe4rK8rrWrQRQnc7JDwZWmilOj3Dtoqq3fi_XtiTLTpdgqlBegS3QaU0KHjBpAhYPUpTg</t>
  </si>
  <si>
    <t>2020-04-27T08:55:50Z</t>
  </si>
  <si>
    <t>2020-04-27T09:19:10Z</t>
  </si>
  <si>
    <t>2020-04-27T09:22:37Z</t>
  </si>
  <si>
    <t>2020-04-27T10:13:02Z</t>
  </si>
  <si>
    <t>2020-04-27T10:32:37Z</t>
  </si>
  <si>
    <t>2020-04-27T10:59:51Z</t>
  </si>
  <si>
    <t>2020-04-27T12:08:03Z</t>
  </si>
  <si>
    <t>https://play.google.com/apps/publish?account=6616442601812819648#ReviewDetailsPlace:p=com.rblbank.mobank&amp;reviewid=gp:AOqpTOFdJOXohPXYE7J-8CfNAlwgUKkBs03euEYaUKekc34vq5i4kQPIcFxBZJ0TDr_wC_mB7b_6aRTQssdiRj0</t>
  </si>
  <si>
    <t>2020-04-27T12:11:59Z</t>
  </si>
  <si>
    <t>https://play.google.com/apps/publish?account=6616442601812819648#ReviewDetailsPlace:p=com.rblbank.mobank&amp;reviewid=gp:AOqpTOETlU3kVy4HZ3kZwGFlpXyk18diC1g6HHpBwu0CQY1bQyQ558H-drDl4TGcrTUr_6kln5CcwVghmd7bxZU</t>
  </si>
  <si>
    <t>2020-04-27T14:10:33Z</t>
  </si>
  <si>
    <t>Exclant</t>
  </si>
  <si>
    <t>https://play.google.com/apps/publish?account=6616442601812819648#ReviewDetailsPlace:p=com.rblbank.mobank&amp;reviewid=gp:AOqpTOGr87YEOohepsTlgmT84Bi5NN0Arcp225UIICMUCN9anfZwJaE_RKDEWd9kVZMS9-RY1eenAyorTN4vVhs</t>
  </si>
  <si>
    <t>2020-04-27T14:15:09Z</t>
  </si>
  <si>
    <t>2020-04-27T14:28:33Z</t>
  </si>
  <si>
    <t>Wrost app yet till see now, unable to open most of the time</t>
  </si>
  <si>
    <t>https://play.google.com/apps/publish?account=6616442601812819648#ReviewDetailsPlace:p=com.rblbank.mobank&amp;reviewid=gp:AOqpTOFS8IIx7F3pqRMLGpRFbSf7Vx4cAPUrj0vC1f8zXlzQ_THoLVsQNxAxspMJ2Ieyar2yHVpmZYnlV8twu0I</t>
  </si>
  <si>
    <t>2020-04-27T14:48:11Z</t>
  </si>
  <si>
    <t>2020-04-27T14:55:23Z</t>
  </si>
  <si>
    <t>2020-04-27T14:55:28Z</t>
  </si>
  <si>
    <t>2020-04-27T15:15:45Z</t>
  </si>
  <si>
    <t>2020-04-27T15:27:48Z</t>
  </si>
  <si>
    <t>Good app.</t>
  </si>
  <si>
    <t>https://play.google.com/apps/publish?account=6616442601812819648#ReviewDetailsPlace:p=com.rblbank.mobank&amp;reviewid=gp:AOqpTOEpxgDb9O3-gmP96bn6g-mG7EZxYghiBS9L_G_Rkvcte7lH7i1sgmxMu75CvTvKNBxVKZqNPmqHwcvSEXI</t>
  </si>
  <si>
    <t>2020-04-27T15:42:57Z</t>
  </si>
  <si>
    <t>d2q</t>
  </si>
  <si>
    <t>2020-04-27T15:43:09Z</t>
  </si>
  <si>
    <t>RMX1931L1</t>
  </si>
  <si>
    <t>2020-04-27T16:06:23Z</t>
  </si>
  <si>
    <t>2017-01-09T11:35:06Z</t>
  </si>
  <si>
    <t>2020-04-27T16:31:33Z</t>
  </si>
  <si>
    <t>Dear team this is great app working very nicely imps neft all are good . Kindlymake option for branch transfer option in app if i got transfer thane i can move my account in transfered city without visit old branch. Also plz update Lost/Stolen ATM reprint request and Communication Address modification request.</t>
  </si>
  <si>
    <t>2017-03-04T08:06:35Z</t>
  </si>
  <si>
    <t>Dear Sir, Greetings from RBL Bank! We thank you for your valuable suggestion and appreciate the time and effort you have spent to share your insightful comments, which will be taken into consideration for implementation. We look forward to your continued support. Assuring you of our best services at all times. Kind regards, RBL Bank.</t>
  </si>
  <si>
    <t>https://play.google.com/apps/publish?account=6616442601812819648#ReviewDetailsPlace:p=com.rblbank.mobank&amp;reviewid=gp:AOqpTOHOZJg7YK4NR68WE-no8CeqHf91w1ZIzh5iu-mm7BOHQ_faVGOFxryUFMKF6939AMZh54bDYBIH6tYIZ7M</t>
  </si>
  <si>
    <t>2020-04-27T18:12:01Z</t>
  </si>
  <si>
    <t>G2299</t>
  </si>
  <si>
    <t>2020-04-27T19:12:33Z</t>
  </si>
  <si>
    <t>https://play.google.com/apps/publish?account=6616442601812819648#ReviewDetailsPlace:p=com.rblbank.mobank&amp;reviewid=gp:AOqpTOGbRPAfyn9S6zAw3X9PvKWyIcSz_mE8M51nYs3ImQZvRvVbYRmayO1FL-LVJ0IRr0X8O4xNm2oqmReY594</t>
  </si>
  <si>
    <t>2020-04-27T19:19:17Z</t>
  </si>
  <si>
    <t>Technical error,so many times</t>
  </si>
  <si>
    <t>https://play.google.com/apps/publish?account=6616442601812819648#ReviewDetailsPlace:p=com.rblbank.mobank&amp;reviewid=gp:AOqpTOEWLjoxujxtFgPfBSmoeBbDoaOopWMSYfitzSe9sHYNwzj6BXAVqDup01fOzC1VVzlEvAbksweNK_C8Vxc</t>
  </si>
  <si>
    <t>2020-04-27T20:14:40Z</t>
  </si>
  <si>
    <t>2017-11-16T02:57:54Z</t>
  </si>
  <si>
    <t>2020-04-28T00:40:59Z</t>
  </si>
  <si>
    <t>इस एप में BHIM RBL BANK UPI में Jio Payments Bank ओर (NSDL Payments Bank में msg - No account information was found) Link नहीं हो रहे है। Link करने पर OTP ओर PIN दोनों 6 डिजिट में मांग रहा है जब की Msg में OTP 4 डिजिट का आ रहा है। अन्य Upi app में Jio Payments Bank की Pin 4 डिजिट की बनी हुई है। अपना एप इम्प्रूव करे।</t>
  </si>
  <si>
    <t>2017-11-16T05:38:27Z</t>
  </si>
  <si>
    <t>Dear Sir, Greetings from RBL Bank! Please accept our sincere gratitude for your time and effort in writing to us. We thank you for your feedback and rating. Our customers’ feedback is extremely important to us and we look forward to your continued support. Thanking you &amp; assuring you of our best services at all times. Kind regards, RBL Bank</t>
  </si>
  <si>
    <t>https://play.google.com/apps/publish?account=6616442601812819648#ReviewDetailsPlace:p=com.rblbank.mobank&amp;reviewid=gp:AOqpTOFQvEYPCnKon3g9gEPB0ybpFdqBxOHILRWHKxaW-suRAUVXSw37aC9E7nChc2PJt7YM-p5OkoYwvHK7jfo</t>
  </si>
  <si>
    <t>2020-04-28T03:47:52Z</t>
  </si>
  <si>
    <t>2020-04-28T05:02:52Z</t>
  </si>
  <si>
    <t>2020-04-28T05:33:16Z</t>
  </si>
  <si>
    <t>https://play.google.com/apps/publish?account=6616442601812819648#ReviewDetailsPlace:p=com.rblbank.mobank&amp;reviewid=gp:AOqpTOEtB1BFfbHw9zDIQT96RVF6VmMKuPN3_we8FpBXvw-CmjA5eDrObQTyISVSMz1wW0QthSjx4Abm4Iy47-M</t>
  </si>
  <si>
    <t>2020-04-28T05:36:32Z</t>
  </si>
  <si>
    <t>2020-04-28T05:48:30Z</t>
  </si>
  <si>
    <t>Fast service</t>
  </si>
  <si>
    <t>https://play.google.com/apps/publish?account=6616442601812819648#ReviewDetailsPlace:p=com.rblbank.mobank&amp;reviewid=gp:AOqpTOH9l7uql_mrrCaqqCwK-40LvxjyqV1nOOYwjCQWSAuuFeZJfkgYm42z2IA8Jydv4rD8HzkMpN2wytf8lDE</t>
  </si>
  <si>
    <t>2020-04-28T05:49:32Z</t>
  </si>
  <si>
    <t>2020-04-28T06:07:10Z</t>
  </si>
  <si>
    <t>2020-04-28T06:10:51Z</t>
  </si>
  <si>
    <t>2020-04-28T06:29:17Z</t>
  </si>
  <si>
    <t>2020-04-28T06:54:08Z</t>
  </si>
  <si>
    <t>2020-04-28T06:54:59Z</t>
  </si>
  <si>
    <t>2020-04-28T07:01:25Z</t>
  </si>
  <si>
    <t>App is not responding properly , usually it take too much time for open it self as i am using mi max 2</t>
  </si>
  <si>
    <t>https://play.google.com/apps/publish?account=6616442601812819648#ReviewDetailsPlace:p=com.rblbank.mobank&amp;reviewid=gp:AOqpTOE0SIRx8XEbeIcfiO14dY5m-6DQ_uhIwFdN_D3oON_SbQZi8v9ENK_KqluYCR84tSpKBiLt-9lOWqqYCzQ</t>
  </si>
  <si>
    <t>2020-04-28T08:08:50Z</t>
  </si>
  <si>
    <t>Worst app maintanence guys... taking more than 10 mins to login. Why don't u fix it whn many people r facing the same issue?? Disappointing</t>
  </si>
  <si>
    <t>https://play.google.com/apps/publish?account=6616442601812819648#ReviewDetailsPlace:p=com.rblbank.mobank&amp;reviewid=gp:AOqpTOE4wtdITAUMVUW8Xp4IKZqmB-0X_wiAfLxwxCaGaL4aF_FU_W6Xn4Kes5NCtwgDh8CFFOoongnIMI_VQoQ</t>
  </si>
  <si>
    <t>harpia</t>
  </si>
  <si>
    <t>2020-04-28T08:12:38Z</t>
  </si>
  <si>
    <t>Very good and most convenient.</t>
  </si>
  <si>
    <t>https://play.google.com/apps/publish?account=6616442601812819648#ReviewDetailsPlace:p=com.rblbank.mobank&amp;reviewid=gp:AOqpTOGf0RCMxTf6Vsk0J7E1g9BAAUIzEXiGngMT-xwF8250NzCen5vmU4KZjfqytjkpbAuBPTKQivIIX0DHqZM</t>
  </si>
  <si>
    <t>T10</t>
  </si>
  <si>
    <t>2020-04-28T08:17:31Z</t>
  </si>
  <si>
    <t>2020-04-28T08:17:52Z</t>
  </si>
  <si>
    <t>HWPAR</t>
  </si>
  <si>
    <t>2020-04-28T08:52:47Z</t>
  </si>
  <si>
    <t>2020-04-28T09:18:04Z</t>
  </si>
  <si>
    <t>2020-04-28T10:24:01Z</t>
  </si>
  <si>
    <t>Super app. Nice</t>
  </si>
  <si>
    <t>https://play.google.com/apps/publish?account=6616442601812819648#ReviewDetailsPlace:p=com.rblbank.mobank&amp;reviewid=gp:AOqpTOFyAjPLQwzVwU_soNYluUfq-3N0A1GaUBMI1Um06oofxowTx4BYdcGZ8CbexUDmK-0Xo_M87lMzBsTMnXs</t>
  </si>
  <si>
    <t>taimen</t>
  </si>
  <si>
    <t>2020-04-28T10:27:10Z</t>
  </si>
  <si>
    <t>Very nice ease of operations great</t>
  </si>
  <si>
    <t>https://play.google.com/apps/publish?account=6616442601812819648#ReviewDetailsPlace:p=com.rblbank.mobank&amp;reviewid=gp:AOqpTOGzIViRP2BFsmA-Skt7HGJWDSDYHotRFXTJ-ivU-A7rr0rjxiPlPWmyCIOLkJdknL1QKjzTAgsyvWFaKaU</t>
  </si>
  <si>
    <t>2020-04-28T10:40:38Z</t>
  </si>
  <si>
    <t>2020-04-28T12:05:31Z</t>
  </si>
  <si>
    <t>2020-04-28T12:22:14Z</t>
  </si>
  <si>
    <t>https://play.google.com/apps/publish?account=6616442601812819648#ReviewDetailsPlace:p=com.rblbank.mobank&amp;reviewid=gp:AOqpTOHAgRNteVu2-VJixmE0uDkfPJH-fS5A9iJaMXeO5iNV0P9RRfNeUbvlBlTleyjn3h4QMVDFmz0Tv4ZbR4M</t>
  </si>
  <si>
    <t>2020-04-28T12:51:13Z</t>
  </si>
  <si>
    <t>What the problem with this app????its take so long time for launch😑😑😑</t>
  </si>
  <si>
    <t>https://play.google.com/apps/publish?account=6616442601812819648#ReviewDetailsPlace:p=com.rblbank.mobank&amp;reviewid=gp:AOqpTOGg4fl2Eox4Yyhjm4xBJfuY23_B5BVXC_CeAzhGnWk9WGoDbaHu-LYz2MZT6KO9Efqd-TLNLdu2IWXjchQ</t>
  </si>
  <si>
    <t>2020-04-28T13:25:45Z</t>
  </si>
  <si>
    <t>Nice work</t>
  </si>
  <si>
    <t>https://play.google.com/apps/publish?account=6616442601812819648#ReviewDetailsPlace:p=com.rblbank.mobank&amp;reviewid=gp:AOqpTOEGpckQqYuI4WrhgtA6rld-wcMZhpaQ6zUpT53kT1IXtk9W66bsQbzo2Dj09HTgiz2DmxyJTEiFHvL_nck</t>
  </si>
  <si>
    <t>2020-04-28T14:03:27Z</t>
  </si>
  <si>
    <t>2020-04-28T15:29:09Z</t>
  </si>
  <si>
    <t>2020-04-28T16:30:43Z</t>
  </si>
  <si>
    <t>2020-04-28T16:36:26Z</t>
  </si>
  <si>
    <t>Superb service 👌👌 loved it❤️</t>
  </si>
  <si>
    <t>https://play.google.com/apps/publish?account=6616442601812819648#ReviewDetailsPlace:p=com.rblbank.mobank&amp;reviewid=gp:AOqpTOF3yC2fVGWT0P_s0D3hJlX8Gpy34JuhyPEGdI0OgjDUqueu1E5GaDKCfBH025XXryuWeU0ukFyX1zVqy3Q</t>
  </si>
  <si>
    <t>2020-04-28T17:59:23Z</t>
  </si>
  <si>
    <t>2020-04-28T18:11:48Z</t>
  </si>
  <si>
    <t>2020-04-28T18:31:47Z</t>
  </si>
  <si>
    <t>2020-04-28T18:32:13Z</t>
  </si>
  <si>
    <t>It takes too much time to opening.</t>
  </si>
  <si>
    <t>https://play.google.com/apps/publish?account=6616442601812819648#ReviewDetailsPlace:p=com.rblbank.mobank&amp;reviewid=gp:AOqpTOESsubZdK4ItRZLc4BzEEPXtnX9NyIeozCHc1faObV4hTtxWD-XVpzqOTJlEaTkrXOp2MRAWGv5fquxR7Q</t>
  </si>
  <si>
    <t>2020-04-28T18:59:06Z</t>
  </si>
  <si>
    <t>Nice..easy to use</t>
  </si>
  <si>
    <t>https://play.google.com/apps/publish?account=6616442601812819648#ReviewDetailsPlace:p=com.rblbank.mobank&amp;reviewid=gp:AOqpTOGaEv4KPGkvBBcOhdNCT5pjmqqlJE2zMao5ywEbdZJznKaO0r8oCnKhPlVDdyrbXXVeZLe3D_mGiSbqMyI</t>
  </si>
  <si>
    <t>2020-04-28T19:36:31Z</t>
  </si>
  <si>
    <t>2019-11-18T16:57:20Z</t>
  </si>
  <si>
    <t>2020-04-28T19:38:05Z</t>
  </si>
  <si>
    <t>Very bad Starting me 0 balence se and after acount band krdiya Mim balance 5000 Very bad</t>
  </si>
  <si>
    <t>2019-11-19T12:33:12Z</t>
  </si>
  <si>
    <t>https://play.google.com/apps/publish?account=6616442601812819648#ReviewDetailsPlace:p=com.rblbank.mobank&amp;reviewid=gp:AOqpTOG3Q2d3Dy0naw8_XUlNwhbzeprC4waemrs9OeNVozTmvejTmbo9kPTrVuRwNcx5VTSUaiop9lXYLoG4Tck</t>
  </si>
  <si>
    <t>STK_Life_Plus_S</t>
  </si>
  <si>
    <t>2020-04-28T20:08:47Z</t>
  </si>
  <si>
    <t>Thif bank</t>
  </si>
  <si>
    <t>https://play.google.com/apps/publish?account=6616442601812819648#ReviewDetailsPlace:p=com.rblbank.mobank&amp;reviewid=gp:AOqpTOFLHLhdS-fsP-rLrMXvT8D1O5_2UD7EGiusPAJlStXjmVf-e91Diz25g_tjEKKW8k3Xl8a6qUqyz-eTp94</t>
  </si>
  <si>
    <t>RMX1827</t>
  </si>
  <si>
    <t>2020-04-28T21:23:26Z</t>
  </si>
  <si>
    <t>Super App</t>
  </si>
  <si>
    <t>https://play.google.com/apps/publish?account=6616442601812819648#ReviewDetailsPlace:p=com.rblbank.mobank&amp;reviewid=gp:AOqpTOEWXOam1Sgd8IMmOP84B4_lSZSL5hJ82U3kS-VD3RtCFtN8vRDV8FAirJNQIwCM8KoLDyJcjTIDWuD9JAk</t>
  </si>
  <si>
    <t>2020-03-12T06:40:28Z</t>
  </si>
  <si>
    <t>2020-04-28T22:50:10Z</t>
  </si>
  <si>
    <t>2020-04-28T23:52:15Z</t>
  </si>
  <si>
    <t>2020-04-29T01:57:30Z</t>
  </si>
  <si>
    <t>2020-04-29T03:30:33Z</t>
  </si>
  <si>
    <t>2020-04-29T04:07:52Z</t>
  </si>
  <si>
    <t>Bugs are there . But still it's good User interface.</t>
  </si>
  <si>
    <t>https://play.google.com/apps/publish?account=6616442601812819648#ReviewDetailsPlace:p=com.rblbank.mobank&amp;reviewid=gp:AOqpTOFdf139UdE1b_3l8drK9GhCCGFZiaXET3nWv0GaZIjyWsGXAou2kUFmBFtXjagAp65r0xZp5WJGAc6tQF0</t>
  </si>
  <si>
    <t>2020-04-29T04:13:31Z</t>
  </si>
  <si>
    <t>2020-04-29T04:22:31Z</t>
  </si>
  <si>
    <t>2020-04-29T04:22:42Z</t>
  </si>
  <si>
    <t>2020-04-29T04:47:49Z</t>
  </si>
  <si>
    <t>2020-04-29T05:20:18Z</t>
  </si>
  <si>
    <t>2020-04-29T05:33:25Z</t>
  </si>
  <si>
    <t>2020-04-29T05:49:59Z</t>
  </si>
  <si>
    <t>2020-04-29T06:08:16Z</t>
  </si>
  <si>
    <t>https://play.google.com/apps/publish?account=6616442601812819648#ReviewDetailsPlace:p=com.rblbank.mobank&amp;reviewid=gp:AOqpTOEr2WPaZmPcRTflLRXWH6MUUW4nPY1KeYVoRdBUR_XuawnxL3xA9VAia8FMtUZTVxWIQJL64_XCa1GK_Tg</t>
  </si>
  <si>
    <t>2020-04-29T06:26:59Z</t>
  </si>
  <si>
    <t>Superb aap and it's have lots of features</t>
  </si>
  <si>
    <t>https://play.google.com/apps/publish?account=6616442601812819648#ReviewDetailsPlace:p=com.rblbank.mobank&amp;reviewid=gp:AOqpTOHUH66kvlEjT3ZYQmPinQT7_htRyk82bDcb7T_0gcI6RDnGXIcCb-mmzknrUT1bgBnSfqJ1h9oEr4iuwFE</t>
  </si>
  <si>
    <t>2020-04-29T06:40:40Z</t>
  </si>
  <si>
    <t>2020-04-29T06:47:44Z</t>
  </si>
  <si>
    <t>2020-04-29T07:32:29Z</t>
  </si>
  <si>
    <t>2020-04-29T07:40:44Z</t>
  </si>
  <si>
    <t>2020-04-29T07:56:32Z</t>
  </si>
  <si>
    <t>Wow, this is the one platform where I can get every financial related things at one place. Excellent App !!!</t>
  </si>
  <si>
    <t>https://play.google.com/apps/publish?account=6616442601812819648#ReviewDetailsPlace:p=com.rblbank.mobank&amp;reviewid=gp:AOqpTOFnIszURkE8Ou7R4y7R4iaVasnJAkhAc8q9A2Xj-K9hZILpHC52yf904fHnSLA9xUYi2Z9XrRADi9_D4vE</t>
  </si>
  <si>
    <t>2020-04-29T07:56:45Z</t>
  </si>
  <si>
    <t>2020-04-29T07:57:16Z</t>
  </si>
  <si>
    <t>Nice application with multiple digital banking features. Really helpful in this critical situation. It does not lag when making payments.</t>
  </si>
  <si>
    <t>https://play.google.com/apps/publish?account=6616442601812819648#ReviewDetailsPlace:p=com.rblbank.mobank&amp;reviewid=gp:AOqpTOGH7o7S2h95J9iK26VqGGLi4VzAZJGUXv9CYwoPSPkPsrZ24kwehlTQylSRwQZoBkJnT5RIMQBU6Kf-wvI</t>
  </si>
  <si>
    <t>2020-04-29T08:00:44Z</t>
  </si>
  <si>
    <t>Super easy to use</t>
  </si>
  <si>
    <t>https://play.google.com/apps/publish?account=6616442601812819648#ReviewDetailsPlace:p=com.rblbank.mobank&amp;reviewid=gp:AOqpTOFQRudgXIryBvE_MxzpW6lPfb0GeLg0gKitRfc0knQtTpf71sxUQxxBVtV_PHwG1CrA8twk848rXMjrWYQ</t>
  </si>
  <si>
    <t>2020-04-29T08:18:28Z</t>
  </si>
  <si>
    <t>Great App. Easy to use and its user friendly. Thank you.</t>
  </si>
  <si>
    <t>https://play.google.com/apps/publish?account=6616442601812819648#ReviewDetailsPlace:p=com.rblbank.mobank&amp;reviewid=gp:AOqpTOGDkIbOBflmy9iU4jCmlroj7j9ACntcSBv9Gr8THnvbY2Gn8UKFFQkt2axDthORYb2v03skd_6aAyj4Xr0</t>
  </si>
  <si>
    <t>2020-04-29T09:20:14Z</t>
  </si>
  <si>
    <t>2020-04-29T09:46:51Z</t>
  </si>
  <si>
    <t>2020-04-29T10:00:22Z</t>
  </si>
  <si>
    <t>2020-04-29T10:08:04Z</t>
  </si>
  <si>
    <t>i send money to other account i pay charge of the sending money why???gst etc charges i pay ...this is savings account and saving account not deduct extra money to send money other account ..hate it this bank ...am thinking this is saving account and send money daily base but account is deducted money so not used this rbl account okkay😠😠😠</t>
  </si>
  <si>
    <t>https://play.google.com/apps/publish?account=6616442601812819648#ReviewDetailsPlace:p=com.rblbank.mobank&amp;reviewid=gp:AOqpTOGVpgNjjgvyHaxsrPwba79BEQwIrBQmhuy0qqbJmOM4bD-_rEQe8zcc-qNgujj-V7tgJFBtqba2-B-IsnY</t>
  </si>
  <si>
    <t>7.0.2</t>
  </si>
  <si>
    <t>2020-04-29T10:19:17Z</t>
  </si>
  <si>
    <t>PNX_sprout</t>
  </si>
  <si>
    <t>2020-04-29T10:29:47Z</t>
  </si>
  <si>
    <t>RBL app good 😘😘😘</t>
  </si>
  <si>
    <t>https://play.google.com/apps/publish?account=6616442601812819648#ReviewDetailsPlace:p=com.rblbank.mobank&amp;reviewid=gp:AOqpTOFp2R-2aqZuTT1c61qfFFsoOojLIDGJxEhv80QDE_6u-L4VsgWNusIlidl9KxqElhc4JW4kjiunZf2O_RU</t>
  </si>
  <si>
    <t>2020-04-29T12:55:05Z</t>
  </si>
  <si>
    <t>2020-04-29T13:22:38Z</t>
  </si>
  <si>
    <t>2020-04-29T13:55:50Z</t>
  </si>
  <si>
    <t>2020-04-29T14:05:56Z</t>
  </si>
  <si>
    <t>2020-04-29T16:16:43Z</t>
  </si>
  <si>
    <t>2020-04-29T16:35:08Z</t>
  </si>
  <si>
    <t>2020-04-29T17:07:51Z</t>
  </si>
  <si>
    <t>2020-04-29T20:36:39Z</t>
  </si>
  <si>
    <t>2020-04-29T21:02:26Z</t>
  </si>
  <si>
    <t>https://play.google.com/apps/publish?account=6616442601812819648#ReviewDetailsPlace:p=com.rblbank.mobank&amp;reviewid=gp:AOqpTOGPZjVMz8wb0D46utnEsd6nBJ32pDmsfnRvNVibAwZPH_uXB_9m0NraiSkfult4UpQeZzWa65_AEjQOPDA</t>
  </si>
  <si>
    <t>2020-04-30T01:56:07Z</t>
  </si>
  <si>
    <t>Worst app in banking it is loding continuously. UPI payment history not showing.Amount debited quickly history no update taking more time for loading on each option.Failed transaction not credited back One word I say RBL IT team failed buildup the app</t>
  </si>
  <si>
    <t>https://play.google.com/apps/publish?account=6616442601812819648#ReviewDetailsPlace:p=com.rblbank.mobank&amp;reviewid=gp:AOqpTOED1-hLj0BO_nq0Tj371izxp_7ICV4-Fcn3ACEThmUcsj43iQASHghQdYXfiYcD5s_-rp5e6Yktcu6G-zA</t>
  </si>
  <si>
    <t>2020-04-30T02:25:19Z</t>
  </si>
  <si>
    <t>2020-04-30T03:27:40Z</t>
  </si>
  <si>
    <t>2020-04-30T05:26:10Z</t>
  </si>
  <si>
    <t>2020-04-30T05:55:32Z</t>
  </si>
  <si>
    <t>2020-04-30T05:56:06Z</t>
  </si>
  <si>
    <t>Got stuck on loading screen unable to use ur stupid app from last 1 month</t>
  </si>
  <si>
    <t>https://play.google.com/apps/publish?account=6616442601812819648#ReviewDetailsPlace:p=com.rblbank.mobank&amp;reviewid=gp:AOqpTOE9k9dCZOMA0Tn2o13jwaGw1HcTw2J-Yv7rJL337lygG5IJwAx-cR9hju_Ac5huM7mM4XYu_mZIg84RDJo</t>
  </si>
  <si>
    <t>2020-04-30T06:01:07Z</t>
  </si>
  <si>
    <t>2020-04-30T06:26:16Z</t>
  </si>
  <si>
    <t>2020-04-30T06:31:53Z</t>
  </si>
  <si>
    <t>2020-04-30T06:44:23Z</t>
  </si>
  <si>
    <t>Good job</t>
  </si>
  <si>
    <t>https://play.google.com/apps/publish?account=6616442601812819648#ReviewDetailsPlace:p=com.rblbank.mobank&amp;reviewid=gp:AOqpTOEBVutXcZIyWPYGIdAKCi_DIuIDEgzR7aDrv1NFWSKOC1q53bUxPot4I8xXHFh7FimcG27KwfrsmVsKbFg</t>
  </si>
  <si>
    <t>2020-04-30T06:48:36Z</t>
  </si>
  <si>
    <t>2020-04-30T06:51:35Z</t>
  </si>
  <si>
    <t>CO2_sprout</t>
  </si>
  <si>
    <t>2020-04-30T07:05:22Z</t>
  </si>
  <si>
    <t>2020-04-30T07:28:30Z</t>
  </si>
  <si>
    <t>c7prolte</t>
  </si>
  <si>
    <t>2020-04-30T07:54:27Z</t>
  </si>
  <si>
    <t>2020-04-30T09:04:37Z</t>
  </si>
  <si>
    <t>2020-04-30T09:05:06Z</t>
  </si>
  <si>
    <t>Very slow process very bed</t>
  </si>
  <si>
    <t>https://play.google.com/apps/publish?account=6616442601812819648#ReviewDetailsPlace:p=com.rblbank.mobank&amp;reviewid=gp:AOqpTOGMzGnGJ2AgyVkekbtU-OkmyLEPa1NRkKfSTUM3Qj4ost7w5UzWUbUmdnCM18fR8yJMqXk4RcvkfsKWADU</t>
  </si>
  <si>
    <t>kane_sprout</t>
  </si>
  <si>
    <t>2020-04-30T09:08:06Z</t>
  </si>
  <si>
    <t>App is having Technical Errors. Horrible for a Account Holder. Worst exp ever.</t>
  </si>
  <si>
    <t>https://play.google.com/apps/publish?account=6616442601812819648#ReviewDetailsPlace:p=com.rblbank.mobank&amp;reviewid=gp:AOqpTOFCQDMyJAW6Pr3OFuRM8bDsHbfFpvBOUOxa1aztbDQOjMzNl6KrXPLLYu1pAcq--2XsUjsOlk3u1eigg0w</t>
  </si>
  <si>
    <t>2020-04-30T09:38:33Z</t>
  </si>
  <si>
    <t>2020-04-30T10:19:34Z</t>
  </si>
  <si>
    <t>2020-04-30T10:20:36Z</t>
  </si>
  <si>
    <t>2020-04-30T10:39:31Z</t>
  </si>
  <si>
    <t>2020-04-30T11:51:11Z</t>
  </si>
  <si>
    <t>Worst app. So slow. The UPI linked to your bank account also has bugs. Please get good IT team to manage your app or tell your customers before hand if you are going bankrupt anytime soon</t>
  </si>
  <si>
    <t>https://play.google.com/apps/publish?account=6616442601812819648#ReviewDetailsPlace:p=com.rblbank.mobank&amp;reviewid=gp:AOqpTOGCg6qzCwgH4GVS05Ukxd9eMHV_8n38_QDNWKiCON6Pv1JUGHMAH8XcXHPyeyrEDNYmRtvg4jduBpcCtK4</t>
  </si>
  <si>
    <t>2020-04-30T12:08:44Z</t>
  </si>
  <si>
    <t>2020-04-30T12:18:57Z</t>
  </si>
  <si>
    <t>2020-04-30T12:22:31Z</t>
  </si>
  <si>
    <t>2020-04-30T12:33:48Z</t>
  </si>
  <si>
    <t>HWLYA</t>
  </si>
  <si>
    <t>2020-04-30T12:43:10Z</t>
  </si>
  <si>
    <t>https://play.google.com/apps/publish?account=6616442601812819648#ReviewDetailsPlace:p=com.rblbank.mobank&amp;reviewid=gp:AOqpTOFDDQviJ33mTSH1jviK4BTlIPpk5dQWh6jNx3HGkR06twyQP2ZBiqTA9_YnnNjsxdxhHB-vz-4RJM3ZCOw</t>
  </si>
  <si>
    <t>2020-04-30T12:48:13Z</t>
  </si>
  <si>
    <t>https://play.google.com/apps/publish?account=6616442601812819648#ReviewDetailsPlace:p=com.rblbank.mobank&amp;reviewid=gp:AOqpTOF3gem3p3gihG8IUDNF2XRkG1qM6ZTRNy6VpXC8973E88NVb6QIhHYh5Dz7OIa40iGvh939P9nBw7m62H4</t>
  </si>
  <si>
    <t>2020-04-30T13:49:06Z</t>
  </si>
  <si>
    <t>https://play.google.com/apps/publish?account=6616442601812819648#ReviewDetailsPlace:p=com.rblbank.mobank&amp;reviewid=gp:AOqpTOFfs3I7aC1haPFI_ms9bNwU2uD3QQY47q-0EoVqc3Cfyziajg5sxEf7UYiyjM5Mx3zBcQNUqVHmbK0BOLo</t>
  </si>
  <si>
    <t>2020-04-30T14:50:05Z</t>
  </si>
  <si>
    <t>2020-04-30T15:08:57Z</t>
  </si>
  <si>
    <t>Very smart online work who include instant debit Card and also a zero balance ac.</t>
  </si>
  <si>
    <t>https://play.google.com/apps/publish?account=6616442601812819648#ReviewDetailsPlace:p=com.rblbank.mobank&amp;reviewid=gp:AOqpTOFWIYQCkY9n00n15tIG7ba5AwAbmYDiBpn7Hdh8yRxcQl-0cjpSSab9zdTuoLwwcwN4zXlTYF7m5D-G3TY</t>
  </si>
  <si>
    <t>2020-04-30T15:48:52Z</t>
  </si>
  <si>
    <t>The app which i was used before 1 month it was worked fine but recently it was taking tooo much time to open the app g some time it was not opening also...loading takes so much time.....</t>
  </si>
  <si>
    <t>https://play.google.com/apps/publish?account=6616442601812819648#ReviewDetailsPlace:p=com.rblbank.mobank&amp;reviewid=gp:AOqpTOHQz8cxbLteeqXj8qnv0xscF_KwHzfAfR_bt2tMJpNvwQ66p9d1et5jytHJIxyYrOW81E0738zJJxufaV4</t>
  </si>
  <si>
    <t>2020-04-30T15:54:10Z</t>
  </si>
  <si>
    <t>2020-04-30T17:08:28Z</t>
  </si>
  <si>
    <t>2020-04-30T17:09:27Z</t>
  </si>
  <si>
    <t>2020-04-30T22:56:34Z</t>
  </si>
  <si>
    <t>It's not working properly.</t>
  </si>
  <si>
    <t>2020-05-21T09:57:20Z</t>
  </si>
  <si>
    <t>Hello, Please update your App with the latest version launched by us yesterday, which takes care of the log in issue. Enjoy the amazingly simple to use RBL Mobank, as much as you did earlier. Stay Safe Stay Healthy.</t>
  </si>
  <si>
    <t>https://play.google.com/apps/publish?account=6616442601812819648#ReviewDetailsPlace:p=com.rblbank.mobank&amp;reviewid=gp:AOqpTOFHg9cbGjBOPFrKKrI40BnYPsrixsIkB1QGI8pC88bheKRDkxHGGwNxPpMcm7d01yPhQmFitYLM9HndQzM</t>
  </si>
  <si>
    <t>2020-04-30T23:23:34Z</t>
  </si>
  <si>
    <t>2020-05-21T09:57:00Z</t>
  </si>
  <si>
    <t>Hello, Please accept our sincere gratitude for your time and effort in writing to us. We thank you for your feedback &amp; rating. Please update your App with the latest version launched by us yesterday, and enjoy the amazingly simple to use RBL Mobank Stay Safe Stay Healthy. Kind Regards, RBL Bank</t>
  </si>
  <si>
    <t>https://play.google.com/apps/publish?account=6616442601812819648#ReviewDetailsPlace:p=com.rblbank.mobank&amp;reviewid=gp:AOqpTOF7v4zbXVZ95UJRfQGwuNMVkIalv5R4nIuIDV-0CxtVocL-rXt0UkCwl9gNg0SuEOYHpQuYo3TJnPuLe2c</t>
  </si>
  <si>
    <t>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</si>
</sst>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No of 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8164592329184657"/>
          <c:y val="0.14861256566760356"/>
          <c:w val="0.45284711286089241"/>
          <c:h val="0.75474518810148727"/>
        </c:manualLayout>
      </c:layout>
      <c:pieChart>
        <c:varyColors val="1"/>
        <c:ser>
          <c:idx val="0"/>
          <c:order val="0"/>
          <c:tx>
            <c:strRef>
              <c:f>'RBL Mobank_ Apr_2020_reviews'!$J$1</c:f>
              <c:strCache>
                <c:ptCount val="1"/>
                <c:pt idx="0">
                  <c:v>No of Ratings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1-45AA-83E7-8FE4649B16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1-45AA-83E7-8FE4649B16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41-45AA-83E7-8FE4649B16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41-45AA-83E7-8FE4649B16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B7A2-4242-90A0-C76C1024DBE3}"/>
              </c:ext>
            </c:extLst>
          </c:dPt>
          <c:dLbls>
            <c:dLbl>
              <c:idx val="0"/>
              <c:layout>
                <c:manualLayout>
                  <c:x val="-4.3010752688172151E-2"/>
                  <c:y val="1.4084501835606137E-2"/>
                </c:manualLayout>
              </c:layout>
              <c:dLblPos val="bestFit"/>
              <c:showLegendKey val="0"/>
              <c:showVal val="1"/>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B741-45AA-83E7-8FE4649B16C1}"/>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'RBL Mobank_ Apr_2020_reviews'!$J$2:$J$6</c:f>
              <c:numCache>
                <c:formatCode>General</c:formatCode>
                <c:ptCount val="5"/>
                <c:pt idx="0">
                  <c:v>155</c:v>
                </c:pt>
                <c:pt idx="1">
                  <c:v>28</c:v>
                </c:pt>
                <c:pt idx="2">
                  <c:v>49</c:v>
                </c:pt>
                <c:pt idx="3">
                  <c:v>104</c:v>
                </c:pt>
                <c:pt idx="4">
                  <c:v>743</c:v>
                </c:pt>
              </c:numCache>
            </c:numRef>
          </c:val>
          <c:extLst>
            <c:ext xmlns:c16="http://schemas.microsoft.com/office/drawing/2014/chart" uri="{C3380CC4-5D6E-409C-BE32-E72D297353CC}">
              <c16:uniqueId val="{00000000-B7A2-4242-90A0-C76C1024DBE3}"/>
            </c:ext>
          </c:extLst>
        </c:ser>
        <c:ser>
          <c:idx val="1"/>
          <c:order val="1"/>
          <c:tx>
            <c:strRef>
              <c:f>'RBL Mobank_ Apr_2020_reviews'!$K$1</c:f>
              <c:strCache>
                <c:ptCount val="1"/>
                <c:pt idx="0">
                  <c:v>Star Rating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B741-45AA-83E7-8FE4649B16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741-45AA-83E7-8FE4649B16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741-45AA-83E7-8FE4649B16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741-45AA-83E7-8FE4649B16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741-45AA-83E7-8FE4649B16C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'RBL Mobank_ Apr_2020_reviews'!$K$2:$K$6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1-B7A2-4242-90A0-C76C1024DBE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lumMod val="2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xdr:colOff>
      <xdr:row>6</xdr:row>
      <xdr:rowOff>190498</xdr:rowOff>
    </xdr:from>
    <xdr:to>
      <xdr:col>11</xdr:col>
      <xdr:colOff>0</xdr:colOff>
      <xdr:row>21</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0.18065</cdr:x>
      <cdr:y>0.87324</cdr:y>
    </cdr:from>
    <cdr:to>
      <cdr:x>0.36559</cdr:x>
      <cdr:y>0.97535</cdr:y>
    </cdr:to>
    <cdr:sp macro="" textlink="">
      <cdr:nvSpPr>
        <cdr:cNvPr id="2" name="TextBox 1"/>
        <cdr:cNvSpPr txBox="1"/>
      </cdr:nvSpPr>
      <cdr:spPr>
        <a:xfrm xmlns:a="http://schemas.openxmlformats.org/drawingml/2006/main">
          <a:off x="800100" y="2362201"/>
          <a:ext cx="819150"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Star</a:t>
          </a:r>
          <a:r>
            <a:rPr lang="en-US" sz="1100" b="1" baseline="0"/>
            <a:t> Ratings</a:t>
          </a:r>
          <a:endParaRPr lang="en-US" sz="11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3"/>
  <sheetViews>
    <sheetView tabSelected="1" topLeftCell="H1061" workbookViewId="0">
      <selection activeCell="O1" sqref="O1"/>
    </sheetView>
  </sheetViews>
  <sheetFormatPr defaultRowHeight="15" x14ac:dyDescent="0.25"/>
  <cols>
    <col min="1" max="1" width="20" bestFit="1" customWidth="1"/>
    <col min="2" max="2" width="17" bestFit="1" customWidth="1"/>
    <col min="3" max="3" width="17.85546875" bestFit="1" customWidth="1"/>
    <col min="4" max="4" width="18.42578125" bestFit="1" customWidth="1"/>
    <col min="5" max="5" width="18.5703125" bestFit="1" customWidth="1"/>
    <col min="6" max="6" width="28" bestFit="1" customWidth="1"/>
    <col min="7" max="7" width="31.140625" bestFit="1" customWidth="1"/>
    <col min="8" max="8" width="32.140625" bestFit="1" customWidth="1"/>
    <col min="9" max="9" width="35.28515625" bestFit="1" customWidth="1"/>
    <col min="10" max="10" width="24.85546875" customWidth="1"/>
    <col min="11" max="11" width="41.85546875" customWidth="1"/>
    <col min="12" max="12" width="10.42578125" bestFit="1" customWidth="1"/>
    <col min="13" max="13" width="12" bestFit="1" customWidth="1"/>
    <col min="14" max="14" width="255.7109375" bestFit="1" customWidth="1"/>
    <col min="15" max="15" width="29.42578125" bestFit="1" customWidth="1"/>
    <col min="16" max="16" width="32.5703125" bestFit="1" customWidth="1"/>
    <col min="17" max="17" width="255.7109375" bestFit="1" customWidth="1"/>
    <col min="18" max="18" width="225.5703125" bestFit="1" customWidth="1"/>
  </cols>
  <sheetData>
    <row r="1" spans="1:18" x14ac:dyDescent="0.25">
      <c r="A1" t="s">
        <v>0</v>
      </c>
      <c r="B1" t="s">
        <v>1</v>
      </c>
      <c r="C1" t="s">
        <v>2</v>
      </c>
      <c r="D1" t="s">
        <v>3</v>
      </c>
      <c r="E1" t="s">
        <v>4</v>
      </c>
      <c r="F1" t="s">
        <v>5</v>
      </c>
      <c r="G1" t="s">
        <v>6</v>
      </c>
      <c r="H1" t="s">
        <v>7</v>
      </c>
      <c r="I1" t="s">
        <v>8</v>
      </c>
      <c r="J1" t="s">
        <v>2261</v>
      </c>
      <c r="K1" t="s">
        <v>9</v>
      </c>
      <c r="L1" t="s">
        <v>9</v>
      </c>
      <c r="M1" t="s">
        <v>10</v>
      </c>
      <c r="N1" t="s">
        <v>11</v>
      </c>
      <c r="O1" t="s">
        <v>12</v>
      </c>
      <c r="P1" t="s">
        <v>13</v>
      </c>
      <c r="Q1" t="s">
        <v>14</v>
      </c>
      <c r="R1" t="s">
        <v>15</v>
      </c>
    </row>
    <row r="2" spans="1:18" x14ac:dyDescent="0.25">
      <c r="A2" t="s">
        <v>16</v>
      </c>
      <c r="B2">
        <v>169</v>
      </c>
      <c r="C2" t="s">
        <v>17</v>
      </c>
      <c r="D2" t="s">
        <v>18</v>
      </c>
      <c r="E2" t="s">
        <v>19</v>
      </c>
      <c r="F2" t="s">
        <v>20</v>
      </c>
      <c r="G2" s="1">
        <v>1585710000000</v>
      </c>
      <c r="H2" t="s">
        <v>20</v>
      </c>
      <c r="I2" s="1">
        <v>1585710000000</v>
      </c>
      <c r="J2" s="2">
        <f>COUNTIF(L2:L1083,"1")</f>
        <v>155</v>
      </c>
      <c r="K2" s="2">
        <v>1</v>
      </c>
      <c r="L2">
        <v>5</v>
      </c>
      <c r="N2" t="s">
        <v>21</v>
      </c>
      <c r="R2" t="s">
        <v>22</v>
      </c>
    </row>
    <row r="3" spans="1:18" x14ac:dyDescent="0.25">
      <c r="A3" t="s">
        <v>16</v>
      </c>
      <c r="B3">
        <v>169</v>
      </c>
      <c r="C3" t="s">
        <v>17</v>
      </c>
      <c r="D3" t="s">
        <v>18</v>
      </c>
      <c r="E3" t="s">
        <v>23</v>
      </c>
      <c r="F3" t="s">
        <v>24</v>
      </c>
      <c r="G3" s="1">
        <v>1585710000000</v>
      </c>
      <c r="H3" t="s">
        <v>24</v>
      </c>
      <c r="I3" s="1">
        <v>1585710000000</v>
      </c>
      <c r="J3" s="2">
        <f>COUNTIF(L3:L1084,"2")</f>
        <v>28</v>
      </c>
      <c r="K3" s="2">
        <v>2</v>
      </c>
      <c r="L3">
        <v>5</v>
      </c>
      <c r="N3" t="s">
        <v>25</v>
      </c>
      <c r="R3" t="s">
        <v>26</v>
      </c>
    </row>
    <row r="4" spans="1:18" x14ac:dyDescent="0.25">
      <c r="A4" t="s">
        <v>16</v>
      </c>
      <c r="B4">
        <v>168</v>
      </c>
      <c r="C4" t="s">
        <v>27</v>
      </c>
      <c r="D4" t="s">
        <v>18</v>
      </c>
      <c r="E4" t="s">
        <v>28</v>
      </c>
      <c r="F4" t="s">
        <v>29</v>
      </c>
      <c r="G4" s="1">
        <v>1585710000000</v>
      </c>
      <c r="H4" t="s">
        <v>29</v>
      </c>
      <c r="I4" s="1">
        <v>1585710000000</v>
      </c>
      <c r="J4" s="2">
        <f>COUNTIF(L4:L1085,"3")</f>
        <v>49</v>
      </c>
      <c r="K4" s="2">
        <v>3</v>
      </c>
      <c r="L4">
        <v>5</v>
      </c>
    </row>
    <row r="5" spans="1:18" x14ac:dyDescent="0.25">
      <c r="A5" t="s">
        <v>16</v>
      </c>
      <c r="B5">
        <v>169</v>
      </c>
      <c r="C5" t="s">
        <v>17</v>
      </c>
      <c r="D5" t="s">
        <v>18</v>
      </c>
      <c r="E5">
        <v>1902</v>
      </c>
      <c r="F5" t="s">
        <v>30</v>
      </c>
      <c r="G5" s="1">
        <v>1585710000000</v>
      </c>
      <c r="H5" t="s">
        <v>30</v>
      </c>
      <c r="I5" s="1">
        <v>1585710000000</v>
      </c>
      <c r="J5" s="2">
        <f>COUNTIF(L5:L1086,"4")</f>
        <v>104</v>
      </c>
      <c r="K5" s="2">
        <v>4</v>
      </c>
      <c r="L5">
        <v>2</v>
      </c>
      <c r="N5" t="s">
        <v>31</v>
      </c>
      <c r="R5" t="s">
        <v>32</v>
      </c>
    </row>
    <row r="6" spans="1:18" x14ac:dyDescent="0.25">
      <c r="A6" t="s">
        <v>16</v>
      </c>
      <c r="B6">
        <v>168</v>
      </c>
      <c r="C6" t="s">
        <v>27</v>
      </c>
      <c r="D6" t="s">
        <v>18</v>
      </c>
      <c r="E6" t="s">
        <v>33</v>
      </c>
      <c r="F6" t="s">
        <v>34</v>
      </c>
      <c r="G6" s="1">
        <v>1585710000000</v>
      </c>
      <c r="H6" t="s">
        <v>34</v>
      </c>
      <c r="I6" s="1">
        <v>1585710000000</v>
      </c>
      <c r="J6" s="2">
        <f>COUNTIF(L6:L1087,"5")</f>
        <v>743</v>
      </c>
      <c r="K6" s="2">
        <v>5</v>
      </c>
      <c r="L6">
        <v>5</v>
      </c>
    </row>
    <row r="7" spans="1:18" x14ac:dyDescent="0.25">
      <c r="A7" t="s">
        <v>16</v>
      </c>
      <c r="B7">
        <v>169</v>
      </c>
      <c r="C7" t="s">
        <v>17</v>
      </c>
      <c r="D7" t="s">
        <v>18</v>
      </c>
      <c r="E7" t="s">
        <v>35</v>
      </c>
      <c r="F7" t="s">
        <v>36</v>
      </c>
      <c r="G7" s="1">
        <v>1585720000000</v>
      </c>
      <c r="H7" t="s">
        <v>36</v>
      </c>
      <c r="I7" s="1">
        <v>1585720000000</v>
      </c>
      <c r="J7" s="2" t="str">
        <f>"Total                                    " &amp; SUM(J2:J6)</f>
        <v>Total                                    1079</v>
      </c>
      <c r="K7" s="1"/>
      <c r="L7">
        <v>5</v>
      </c>
      <c r="N7" t="s">
        <v>37</v>
      </c>
      <c r="R7" t="s">
        <v>38</v>
      </c>
    </row>
    <row r="8" spans="1:18" x14ac:dyDescent="0.25">
      <c r="A8" t="s">
        <v>16</v>
      </c>
      <c r="B8">
        <v>169</v>
      </c>
      <c r="C8" t="s">
        <v>17</v>
      </c>
      <c r="D8" t="s">
        <v>18</v>
      </c>
      <c r="E8" t="s">
        <v>39</v>
      </c>
      <c r="F8" t="s">
        <v>40</v>
      </c>
      <c r="G8" s="1">
        <v>1585720000000</v>
      </c>
      <c r="H8" t="s">
        <v>40</v>
      </c>
      <c r="I8" s="1">
        <v>1585720000000</v>
      </c>
      <c r="J8" s="1"/>
      <c r="K8" s="1"/>
      <c r="L8">
        <v>5</v>
      </c>
      <c r="N8" t="s">
        <v>41</v>
      </c>
      <c r="R8" t="s">
        <v>42</v>
      </c>
    </row>
    <row r="9" spans="1:18" x14ac:dyDescent="0.25">
      <c r="A9" t="s">
        <v>16</v>
      </c>
      <c r="B9">
        <v>169</v>
      </c>
      <c r="C9" t="s">
        <v>17</v>
      </c>
      <c r="D9" t="s">
        <v>18</v>
      </c>
      <c r="E9" t="s">
        <v>43</v>
      </c>
      <c r="F9" t="s">
        <v>44</v>
      </c>
      <c r="G9" s="1">
        <v>1585720000000</v>
      </c>
      <c r="H9" t="s">
        <v>44</v>
      </c>
      <c r="I9" s="1">
        <v>1585720000000</v>
      </c>
      <c r="J9" s="1"/>
      <c r="K9" s="1"/>
      <c r="L9">
        <v>1</v>
      </c>
      <c r="N9" t="s">
        <v>45</v>
      </c>
      <c r="R9" t="s">
        <v>46</v>
      </c>
    </row>
    <row r="10" spans="1:18" x14ac:dyDescent="0.25">
      <c r="A10" t="s">
        <v>16</v>
      </c>
      <c r="B10">
        <v>169</v>
      </c>
      <c r="C10" t="s">
        <v>17</v>
      </c>
      <c r="D10" t="s">
        <v>18</v>
      </c>
      <c r="E10" t="s">
        <v>47</v>
      </c>
      <c r="F10" t="s">
        <v>48</v>
      </c>
      <c r="G10" s="1">
        <v>1585720000000</v>
      </c>
      <c r="H10" t="s">
        <v>48</v>
      </c>
      <c r="I10" s="1">
        <v>1585720000000</v>
      </c>
      <c r="J10" s="1"/>
      <c r="K10" s="1"/>
      <c r="L10">
        <v>4</v>
      </c>
      <c r="N10" t="s">
        <v>49</v>
      </c>
      <c r="R10" t="s">
        <v>50</v>
      </c>
    </row>
    <row r="11" spans="1:18" x14ac:dyDescent="0.25">
      <c r="A11" t="s">
        <v>16</v>
      </c>
      <c r="B11">
        <v>165</v>
      </c>
      <c r="C11" t="s">
        <v>51</v>
      </c>
      <c r="D11" t="s">
        <v>18</v>
      </c>
      <c r="E11" t="s">
        <v>52</v>
      </c>
      <c r="F11" t="s">
        <v>53</v>
      </c>
      <c r="G11" s="1">
        <v>1585720000000</v>
      </c>
      <c r="H11" t="s">
        <v>53</v>
      </c>
      <c r="I11" s="1">
        <v>1585720000000</v>
      </c>
      <c r="J11" s="1"/>
      <c r="K11" s="1"/>
      <c r="L11">
        <v>5</v>
      </c>
    </row>
    <row r="12" spans="1:18" x14ac:dyDescent="0.25">
      <c r="A12" t="s">
        <v>16</v>
      </c>
      <c r="B12">
        <v>169</v>
      </c>
      <c r="C12" t="s">
        <v>17</v>
      </c>
      <c r="D12" t="s">
        <v>18</v>
      </c>
      <c r="E12">
        <v>1907</v>
      </c>
      <c r="F12" t="s">
        <v>54</v>
      </c>
      <c r="G12" s="1">
        <v>1585720000000</v>
      </c>
      <c r="H12" t="s">
        <v>54</v>
      </c>
      <c r="I12" s="1">
        <v>1585720000000</v>
      </c>
      <c r="J12" s="1"/>
      <c r="K12" s="1"/>
      <c r="L12">
        <v>5</v>
      </c>
    </row>
    <row r="13" spans="1:18" x14ac:dyDescent="0.25">
      <c r="A13" t="s">
        <v>16</v>
      </c>
      <c r="B13">
        <v>169</v>
      </c>
      <c r="C13" t="s">
        <v>17</v>
      </c>
      <c r="D13" t="s">
        <v>18</v>
      </c>
      <c r="E13">
        <v>1818</v>
      </c>
      <c r="F13" t="s">
        <v>55</v>
      </c>
      <c r="G13" s="1">
        <v>1585720000000</v>
      </c>
      <c r="H13" t="s">
        <v>55</v>
      </c>
      <c r="I13" s="1">
        <v>1585720000000</v>
      </c>
      <c r="J13" s="1"/>
      <c r="K13" s="1"/>
      <c r="L13">
        <v>5</v>
      </c>
    </row>
    <row r="14" spans="1:18" x14ac:dyDescent="0.25">
      <c r="A14" t="s">
        <v>16</v>
      </c>
      <c r="B14">
        <v>169</v>
      </c>
      <c r="C14" t="s">
        <v>17</v>
      </c>
      <c r="D14" t="s">
        <v>18</v>
      </c>
      <c r="E14" t="s">
        <v>56</v>
      </c>
      <c r="F14" t="s">
        <v>57</v>
      </c>
      <c r="G14" s="1">
        <v>1585720000000</v>
      </c>
      <c r="H14" t="s">
        <v>57</v>
      </c>
      <c r="I14" s="1">
        <v>1585720000000</v>
      </c>
      <c r="J14" s="1"/>
      <c r="K14" s="1"/>
      <c r="L14">
        <v>5</v>
      </c>
      <c r="N14" t="s">
        <v>58</v>
      </c>
      <c r="R14" t="s">
        <v>59</v>
      </c>
    </row>
    <row r="15" spans="1:18" x14ac:dyDescent="0.25">
      <c r="A15" t="s">
        <v>16</v>
      </c>
      <c r="B15">
        <v>168</v>
      </c>
      <c r="C15" t="s">
        <v>27</v>
      </c>
      <c r="D15" t="s">
        <v>18</v>
      </c>
      <c r="E15" t="s">
        <v>60</v>
      </c>
      <c r="F15" t="s">
        <v>61</v>
      </c>
      <c r="G15" s="1">
        <v>1585720000000</v>
      </c>
      <c r="H15" t="s">
        <v>61</v>
      </c>
      <c r="I15" s="1">
        <v>1585720000000</v>
      </c>
      <c r="J15" s="1"/>
      <c r="K15" s="1"/>
      <c r="L15">
        <v>5</v>
      </c>
      <c r="N15" t="s">
        <v>62</v>
      </c>
      <c r="R15" t="s">
        <v>63</v>
      </c>
    </row>
    <row r="16" spans="1:18" x14ac:dyDescent="0.25">
      <c r="A16" t="s">
        <v>16</v>
      </c>
      <c r="B16">
        <v>169</v>
      </c>
      <c r="C16" t="s">
        <v>17</v>
      </c>
      <c r="D16" t="s">
        <v>18</v>
      </c>
      <c r="E16" t="s">
        <v>64</v>
      </c>
      <c r="F16" t="s">
        <v>65</v>
      </c>
      <c r="G16" s="1">
        <v>1585720000000</v>
      </c>
      <c r="H16" t="s">
        <v>65</v>
      </c>
      <c r="I16" s="1">
        <v>1585720000000</v>
      </c>
      <c r="J16" s="1"/>
      <c r="K16" s="1"/>
      <c r="L16">
        <v>5</v>
      </c>
    </row>
    <row r="17" spans="1:18" x14ac:dyDescent="0.25">
      <c r="A17" t="s">
        <v>16</v>
      </c>
      <c r="B17">
        <v>168</v>
      </c>
      <c r="C17" t="s">
        <v>27</v>
      </c>
      <c r="D17" t="s">
        <v>18</v>
      </c>
      <c r="E17" t="s">
        <v>47</v>
      </c>
      <c r="F17" t="s">
        <v>66</v>
      </c>
      <c r="G17" s="1">
        <v>1585720000000</v>
      </c>
      <c r="H17" t="s">
        <v>66</v>
      </c>
      <c r="I17" s="1">
        <v>1585720000000</v>
      </c>
      <c r="J17" s="1"/>
      <c r="K17" s="1"/>
      <c r="L17">
        <v>5</v>
      </c>
    </row>
    <row r="18" spans="1:18" x14ac:dyDescent="0.25">
      <c r="A18" t="s">
        <v>16</v>
      </c>
      <c r="B18">
        <v>168</v>
      </c>
      <c r="C18" t="s">
        <v>27</v>
      </c>
      <c r="D18" t="s">
        <v>18</v>
      </c>
      <c r="E18" t="s">
        <v>67</v>
      </c>
      <c r="F18" t="s">
        <v>68</v>
      </c>
      <c r="G18" s="1">
        <v>1585720000000</v>
      </c>
      <c r="H18" t="s">
        <v>68</v>
      </c>
      <c r="I18" s="1">
        <v>1585720000000</v>
      </c>
      <c r="J18" s="1"/>
      <c r="K18" s="1"/>
      <c r="L18">
        <v>5</v>
      </c>
    </row>
    <row r="19" spans="1:18" x14ac:dyDescent="0.25">
      <c r="A19" t="s">
        <v>16</v>
      </c>
      <c r="B19">
        <v>168</v>
      </c>
      <c r="C19" t="s">
        <v>27</v>
      </c>
      <c r="D19" t="s">
        <v>18</v>
      </c>
      <c r="E19" t="s">
        <v>69</v>
      </c>
      <c r="F19" t="s">
        <v>70</v>
      </c>
      <c r="G19" s="1">
        <v>1585730000000</v>
      </c>
      <c r="H19" t="s">
        <v>70</v>
      </c>
      <c r="I19" s="1">
        <v>1585730000000</v>
      </c>
      <c r="J19" s="1"/>
      <c r="K19" s="1"/>
      <c r="L19">
        <v>5</v>
      </c>
      <c r="N19" t="s">
        <v>71</v>
      </c>
      <c r="R19" t="s">
        <v>72</v>
      </c>
    </row>
    <row r="20" spans="1:18" x14ac:dyDescent="0.25">
      <c r="A20" t="s">
        <v>16</v>
      </c>
      <c r="D20" t="s">
        <v>18</v>
      </c>
      <c r="E20" t="s">
        <v>73</v>
      </c>
      <c r="F20" t="s">
        <v>74</v>
      </c>
      <c r="G20" s="1">
        <v>1585730000000</v>
      </c>
      <c r="H20" t="s">
        <v>74</v>
      </c>
      <c r="I20" s="1">
        <v>1585730000000</v>
      </c>
      <c r="J20" s="1"/>
      <c r="K20" s="1"/>
      <c r="L20">
        <v>1</v>
      </c>
    </row>
    <row r="21" spans="1:18" x14ac:dyDescent="0.25">
      <c r="A21" t="s">
        <v>16</v>
      </c>
      <c r="D21" t="s">
        <v>18</v>
      </c>
      <c r="E21" t="s">
        <v>75</v>
      </c>
      <c r="F21" t="s">
        <v>76</v>
      </c>
      <c r="G21" s="1">
        <v>1585730000000</v>
      </c>
      <c r="H21" t="s">
        <v>76</v>
      </c>
      <c r="I21" s="1">
        <v>1585730000000</v>
      </c>
      <c r="J21" s="1"/>
      <c r="K21" s="1"/>
      <c r="L21">
        <v>1</v>
      </c>
    </row>
    <row r="22" spans="1:18" x14ac:dyDescent="0.25">
      <c r="A22" t="s">
        <v>16</v>
      </c>
      <c r="B22">
        <v>169</v>
      </c>
      <c r="C22" t="s">
        <v>17</v>
      </c>
      <c r="D22" t="s">
        <v>18</v>
      </c>
      <c r="E22" t="s">
        <v>77</v>
      </c>
      <c r="F22" t="s">
        <v>78</v>
      </c>
      <c r="G22" s="1">
        <v>1585730000000</v>
      </c>
      <c r="H22" t="s">
        <v>78</v>
      </c>
      <c r="I22" s="1">
        <v>1585730000000</v>
      </c>
      <c r="J22" s="1"/>
      <c r="K22" s="1"/>
      <c r="L22">
        <v>1</v>
      </c>
      <c r="N22" t="s">
        <v>79</v>
      </c>
      <c r="R22" t="s">
        <v>80</v>
      </c>
    </row>
    <row r="23" spans="1:18" x14ac:dyDescent="0.25">
      <c r="A23" t="s">
        <v>16</v>
      </c>
      <c r="B23">
        <v>169</v>
      </c>
      <c r="C23" t="s">
        <v>17</v>
      </c>
      <c r="D23" t="s">
        <v>18</v>
      </c>
      <c r="E23" t="s">
        <v>81</v>
      </c>
      <c r="F23" t="s">
        <v>82</v>
      </c>
      <c r="G23" s="1">
        <v>1585730000000</v>
      </c>
      <c r="H23" t="s">
        <v>82</v>
      </c>
      <c r="I23" s="1">
        <v>1585730000000</v>
      </c>
      <c r="J23" s="1"/>
      <c r="K23" s="1"/>
      <c r="L23">
        <v>3</v>
      </c>
    </row>
    <row r="24" spans="1:18" x14ac:dyDescent="0.25">
      <c r="A24" t="s">
        <v>16</v>
      </c>
      <c r="B24">
        <v>157</v>
      </c>
      <c r="C24" t="s">
        <v>83</v>
      </c>
      <c r="D24" t="s">
        <v>18</v>
      </c>
      <c r="E24" t="s">
        <v>84</v>
      </c>
      <c r="F24" t="s">
        <v>85</v>
      </c>
      <c r="G24" s="1">
        <v>1585730000000</v>
      </c>
      <c r="H24" t="s">
        <v>85</v>
      </c>
      <c r="I24" s="1">
        <v>1585730000000</v>
      </c>
      <c r="J24" s="1"/>
      <c r="K24" s="1"/>
      <c r="L24">
        <v>5</v>
      </c>
      <c r="N24" t="s">
        <v>86</v>
      </c>
      <c r="R24" t="s">
        <v>87</v>
      </c>
    </row>
    <row r="25" spans="1:18" x14ac:dyDescent="0.25">
      <c r="A25" t="s">
        <v>16</v>
      </c>
      <c r="D25" t="s">
        <v>18</v>
      </c>
      <c r="E25">
        <v>1803</v>
      </c>
      <c r="F25" t="s">
        <v>88</v>
      </c>
      <c r="G25" s="1">
        <v>1585730000000</v>
      </c>
      <c r="H25" t="s">
        <v>88</v>
      </c>
      <c r="I25" s="1">
        <v>1585730000000</v>
      </c>
      <c r="J25" s="1"/>
      <c r="K25" s="1"/>
      <c r="L25">
        <v>5</v>
      </c>
    </row>
    <row r="26" spans="1:18" x14ac:dyDescent="0.25">
      <c r="A26" t="s">
        <v>16</v>
      </c>
      <c r="B26">
        <v>169</v>
      </c>
      <c r="C26" t="s">
        <v>17</v>
      </c>
      <c r="D26" t="s">
        <v>18</v>
      </c>
      <c r="E26" t="s">
        <v>89</v>
      </c>
      <c r="F26" t="s">
        <v>90</v>
      </c>
      <c r="G26" s="1">
        <v>1585730000000</v>
      </c>
      <c r="H26" t="s">
        <v>90</v>
      </c>
      <c r="I26" s="1">
        <v>1585730000000</v>
      </c>
      <c r="J26" s="1"/>
      <c r="K26" s="1"/>
      <c r="L26">
        <v>5</v>
      </c>
      <c r="N26" t="s">
        <v>91</v>
      </c>
      <c r="R26" t="s">
        <v>92</v>
      </c>
    </row>
    <row r="27" spans="1:18" x14ac:dyDescent="0.25">
      <c r="A27" t="s">
        <v>16</v>
      </c>
      <c r="B27">
        <v>169</v>
      </c>
      <c r="C27" t="s">
        <v>17</v>
      </c>
      <c r="D27" t="s">
        <v>18</v>
      </c>
      <c r="E27" t="s">
        <v>93</v>
      </c>
      <c r="F27" t="s">
        <v>94</v>
      </c>
      <c r="G27" s="1">
        <v>1585730000000</v>
      </c>
      <c r="H27" t="s">
        <v>94</v>
      </c>
      <c r="I27" s="1">
        <v>1585730000000</v>
      </c>
      <c r="J27" s="1"/>
      <c r="K27" s="1"/>
      <c r="L27">
        <v>3</v>
      </c>
      <c r="N27" t="s">
        <v>95</v>
      </c>
      <c r="R27" t="s">
        <v>96</v>
      </c>
    </row>
    <row r="28" spans="1:18" x14ac:dyDescent="0.25">
      <c r="A28" t="s">
        <v>16</v>
      </c>
      <c r="B28">
        <v>169</v>
      </c>
      <c r="C28" t="s">
        <v>17</v>
      </c>
      <c r="D28" t="s">
        <v>18</v>
      </c>
      <c r="E28" t="s">
        <v>97</v>
      </c>
      <c r="F28" t="s">
        <v>98</v>
      </c>
      <c r="G28" s="1">
        <v>1585740000000</v>
      </c>
      <c r="H28" t="s">
        <v>98</v>
      </c>
      <c r="I28" s="1">
        <v>1585740000000</v>
      </c>
      <c r="J28" s="1"/>
      <c r="K28" s="1"/>
      <c r="L28">
        <v>5</v>
      </c>
    </row>
    <row r="29" spans="1:18" x14ac:dyDescent="0.25">
      <c r="A29" t="s">
        <v>16</v>
      </c>
      <c r="B29">
        <v>166</v>
      </c>
      <c r="C29" t="s">
        <v>99</v>
      </c>
      <c r="D29" t="s">
        <v>18</v>
      </c>
      <c r="E29">
        <v>1601</v>
      </c>
      <c r="F29" t="s">
        <v>100</v>
      </c>
      <c r="G29" s="1">
        <v>1585740000000</v>
      </c>
      <c r="H29" t="s">
        <v>100</v>
      </c>
      <c r="I29" s="1">
        <v>1585740000000</v>
      </c>
      <c r="J29" s="1"/>
      <c r="K29" s="1"/>
      <c r="L29">
        <v>5</v>
      </c>
      <c r="N29" t="s">
        <v>49</v>
      </c>
      <c r="R29" t="s">
        <v>101</v>
      </c>
    </row>
    <row r="30" spans="1:18" x14ac:dyDescent="0.25">
      <c r="A30" t="s">
        <v>16</v>
      </c>
      <c r="B30">
        <v>157</v>
      </c>
      <c r="C30" t="s">
        <v>83</v>
      </c>
      <c r="D30" t="s">
        <v>18</v>
      </c>
      <c r="E30" t="s">
        <v>102</v>
      </c>
      <c r="F30" t="s">
        <v>103</v>
      </c>
      <c r="G30" s="1">
        <v>1585740000000</v>
      </c>
      <c r="H30" t="s">
        <v>103</v>
      </c>
      <c r="I30" s="1">
        <v>1585740000000</v>
      </c>
      <c r="J30" s="1"/>
      <c r="K30" s="1"/>
      <c r="L30">
        <v>5</v>
      </c>
    </row>
    <row r="31" spans="1:18" x14ac:dyDescent="0.25">
      <c r="A31" t="s">
        <v>16</v>
      </c>
      <c r="B31">
        <v>169</v>
      </c>
      <c r="C31" t="s">
        <v>17</v>
      </c>
      <c r="D31" t="s">
        <v>18</v>
      </c>
      <c r="E31" t="s">
        <v>104</v>
      </c>
      <c r="F31" t="s">
        <v>105</v>
      </c>
      <c r="G31" s="1">
        <v>1585740000000</v>
      </c>
      <c r="H31" t="s">
        <v>105</v>
      </c>
      <c r="I31" s="1">
        <v>1585740000000</v>
      </c>
      <c r="J31" s="1"/>
      <c r="K31" s="1"/>
      <c r="L31">
        <v>4</v>
      </c>
    </row>
    <row r="32" spans="1:18" x14ac:dyDescent="0.25">
      <c r="A32" t="s">
        <v>16</v>
      </c>
      <c r="D32" t="s">
        <v>18</v>
      </c>
      <c r="E32">
        <v>1807</v>
      </c>
      <c r="F32" t="s">
        <v>106</v>
      </c>
      <c r="G32" s="1">
        <v>1585740000000</v>
      </c>
      <c r="H32" t="s">
        <v>106</v>
      </c>
      <c r="I32" s="1">
        <v>1585740000000</v>
      </c>
      <c r="J32" s="1"/>
      <c r="K32" s="1"/>
      <c r="L32">
        <v>4</v>
      </c>
    </row>
    <row r="33" spans="1:18" x14ac:dyDescent="0.25">
      <c r="A33" t="s">
        <v>16</v>
      </c>
      <c r="B33">
        <v>168</v>
      </c>
      <c r="C33" t="s">
        <v>27</v>
      </c>
      <c r="D33" t="s">
        <v>18</v>
      </c>
      <c r="E33">
        <v>1917</v>
      </c>
      <c r="F33" t="s">
        <v>107</v>
      </c>
      <c r="G33" s="1">
        <v>1585740000000</v>
      </c>
      <c r="H33" t="s">
        <v>107</v>
      </c>
      <c r="I33" s="1">
        <v>1585740000000</v>
      </c>
      <c r="J33" s="1"/>
      <c r="K33" s="1"/>
      <c r="L33">
        <v>5</v>
      </c>
      <c r="N33" t="s">
        <v>37</v>
      </c>
      <c r="R33" t="s">
        <v>108</v>
      </c>
    </row>
    <row r="34" spans="1:18" x14ac:dyDescent="0.25">
      <c r="A34" t="s">
        <v>16</v>
      </c>
      <c r="B34">
        <v>169</v>
      </c>
      <c r="C34" t="s">
        <v>17</v>
      </c>
      <c r="D34" t="s">
        <v>18</v>
      </c>
      <c r="E34">
        <v>1806</v>
      </c>
      <c r="F34" t="s">
        <v>109</v>
      </c>
      <c r="G34" s="1">
        <v>1585740000000</v>
      </c>
      <c r="H34" t="s">
        <v>109</v>
      </c>
      <c r="I34" s="1">
        <v>1585740000000</v>
      </c>
      <c r="J34" s="1"/>
      <c r="K34" s="1"/>
      <c r="L34">
        <v>1</v>
      </c>
    </row>
    <row r="35" spans="1:18" x14ac:dyDescent="0.25">
      <c r="A35" t="s">
        <v>16</v>
      </c>
      <c r="B35">
        <v>169</v>
      </c>
      <c r="C35" t="s">
        <v>17</v>
      </c>
      <c r="D35" t="s">
        <v>18</v>
      </c>
      <c r="E35" t="s">
        <v>110</v>
      </c>
      <c r="F35" t="s">
        <v>111</v>
      </c>
      <c r="G35" s="1">
        <v>1585740000000</v>
      </c>
      <c r="H35" t="s">
        <v>111</v>
      </c>
      <c r="I35" s="1">
        <v>1585740000000</v>
      </c>
      <c r="J35" s="1"/>
      <c r="K35" s="1"/>
      <c r="L35">
        <v>5</v>
      </c>
      <c r="N35" t="s">
        <v>112</v>
      </c>
      <c r="R35" t="s">
        <v>113</v>
      </c>
    </row>
    <row r="36" spans="1:18" x14ac:dyDescent="0.25">
      <c r="A36" t="s">
        <v>16</v>
      </c>
      <c r="B36">
        <v>166</v>
      </c>
      <c r="C36" t="s">
        <v>99</v>
      </c>
      <c r="D36" t="s">
        <v>18</v>
      </c>
      <c r="E36" t="s">
        <v>114</v>
      </c>
      <c r="F36" t="s">
        <v>115</v>
      </c>
      <c r="G36" s="1">
        <v>1585740000000</v>
      </c>
      <c r="H36" t="s">
        <v>115</v>
      </c>
      <c r="I36" s="1">
        <v>1585740000000</v>
      </c>
      <c r="J36" s="1"/>
      <c r="K36" s="1"/>
      <c r="L36">
        <v>5</v>
      </c>
      <c r="N36" t="s">
        <v>116</v>
      </c>
      <c r="R36" t="s">
        <v>117</v>
      </c>
    </row>
    <row r="37" spans="1:18" x14ac:dyDescent="0.25">
      <c r="A37" t="s">
        <v>16</v>
      </c>
      <c r="B37">
        <v>169</v>
      </c>
      <c r="C37" t="s">
        <v>17</v>
      </c>
      <c r="D37" t="s">
        <v>18</v>
      </c>
      <c r="E37">
        <v>1909</v>
      </c>
      <c r="F37" t="s">
        <v>118</v>
      </c>
      <c r="G37" s="1">
        <v>1585740000000</v>
      </c>
      <c r="H37" t="s">
        <v>118</v>
      </c>
      <c r="I37" s="1">
        <v>1585740000000</v>
      </c>
      <c r="J37" s="1"/>
      <c r="K37" s="1"/>
      <c r="L37">
        <v>5</v>
      </c>
    </row>
    <row r="38" spans="1:18" x14ac:dyDescent="0.25">
      <c r="A38" t="s">
        <v>16</v>
      </c>
      <c r="B38">
        <v>169</v>
      </c>
      <c r="C38" t="s">
        <v>17</v>
      </c>
      <c r="D38" t="s">
        <v>18</v>
      </c>
      <c r="E38" t="s">
        <v>119</v>
      </c>
      <c r="F38" t="s">
        <v>120</v>
      </c>
      <c r="G38" s="1">
        <v>1585740000000</v>
      </c>
      <c r="H38" t="s">
        <v>120</v>
      </c>
      <c r="I38" s="1">
        <v>1585740000000</v>
      </c>
      <c r="J38" s="1"/>
      <c r="K38" s="1"/>
      <c r="L38">
        <v>5</v>
      </c>
    </row>
    <row r="39" spans="1:18" x14ac:dyDescent="0.25">
      <c r="A39" t="s">
        <v>16</v>
      </c>
      <c r="B39">
        <v>169</v>
      </c>
      <c r="C39" t="s">
        <v>17</v>
      </c>
      <c r="D39" t="s">
        <v>18</v>
      </c>
      <c r="E39" t="s">
        <v>121</v>
      </c>
      <c r="F39" t="s">
        <v>122</v>
      </c>
      <c r="G39" s="1">
        <v>1585750000000</v>
      </c>
      <c r="H39" t="s">
        <v>122</v>
      </c>
      <c r="I39" s="1">
        <v>1585750000000</v>
      </c>
      <c r="J39" s="1"/>
      <c r="K39" s="1"/>
      <c r="L39">
        <v>5</v>
      </c>
    </row>
    <row r="40" spans="1:18" x14ac:dyDescent="0.25">
      <c r="A40" t="s">
        <v>16</v>
      </c>
      <c r="B40">
        <v>168</v>
      </c>
      <c r="C40" t="s">
        <v>27</v>
      </c>
      <c r="D40" t="s">
        <v>18</v>
      </c>
      <c r="E40" t="s">
        <v>35</v>
      </c>
      <c r="F40" t="s">
        <v>123</v>
      </c>
      <c r="G40" s="1">
        <v>1585750000000</v>
      </c>
      <c r="H40" t="s">
        <v>123</v>
      </c>
      <c r="I40" s="1">
        <v>1585750000000</v>
      </c>
      <c r="J40" s="1"/>
      <c r="K40" s="1"/>
      <c r="L40">
        <v>5</v>
      </c>
    </row>
    <row r="41" spans="1:18" x14ac:dyDescent="0.25">
      <c r="A41" t="s">
        <v>16</v>
      </c>
      <c r="B41">
        <v>169</v>
      </c>
      <c r="C41" t="s">
        <v>17</v>
      </c>
      <c r="D41" t="s">
        <v>18</v>
      </c>
      <c r="E41" t="s">
        <v>124</v>
      </c>
      <c r="F41" t="s">
        <v>125</v>
      </c>
      <c r="G41" s="1">
        <v>1585750000000</v>
      </c>
      <c r="H41" t="s">
        <v>125</v>
      </c>
      <c r="I41" s="1">
        <v>1585750000000</v>
      </c>
      <c r="J41" s="1"/>
      <c r="K41" s="1"/>
      <c r="L41">
        <v>5</v>
      </c>
    </row>
    <row r="42" spans="1:18" x14ac:dyDescent="0.25">
      <c r="A42" t="s">
        <v>16</v>
      </c>
      <c r="B42">
        <v>169</v>
      </c>
      <c r="C42" t="s">
        <v>17</v>
      </c>
      <c r="D42" t="s">
        <v>18</v>
      </c>
      <c r="E42" t="s">
        <v>126</v>
      </c>
      <c r="F42" t="s">
        <v>127</v>
      </c>
      <c r="G42" s="1">
        <v>1585750000000</v>
      </c>
      <c r="H42" t="s">
        <v>128</v>
      </c>
      <c r="I42" s="1">
        <v>1585750000000</v>
      </c>
      <c r="J42" s="1"/>
      <c r="K42" s="1"/>
      <c r="L42">
        <v>1</v>
      </c>
      <c r="N42" t="s">
        <v>129</v>
      </c>
      <c r="R42" t="s">
        <v>130</v>
      </c>
    </row>
    <row r="43" spans="1:18" x14ac:dyDescent="0.25">
      <c r="A43" t="s">
        <v>16</v>
      </c>
      <c r="D43" t="s">
        <v>18</v>
      </c>
      <c r="E43" t="s">
        <v>131</v>
      </c>
      <c r="F43" t="s">
        <v>132</v>
      </c>
      <c r="G43" s="1">
        <v>1585750000000</v>
      </c>
      <c r="H43" t="s">
        <v>132</v>
      </c>
      <c r="I43" s="1">
        <v>1585750000000</v>
      </c>
      <c r="J43" s="1"/>
      <c r="K43" s="1"/>
      <c r="L43">
        <v>5</v>
      </c>
      <c r="N43" t="s">
        <v>41</v>
      </c>
      <c r="R43" t="s">
        <v>133</v>
      </c>
    </row>
    <row r="44" spans="1:18" x14ac:dyDescent="0.25">
      <c r="A44" t="s">
        <v>16</v>
      </c>
      <c r="B44">
        <v>168</v>
      </c>
      <c r="C44" t="s">
        <v>27</v>
      </c>
      <c r="D44" t="s">
        <v>18</v>
      </c>
      <c r="E44" t="s">
        <v>39</v>
      </c>
      <c r="F44" t="s">
        <v>134</v>
      </c>
      <c r="G44" s="1">
        <v>1585750000000</v>
      </c>
      <c r="H44" t="s">
        <v>134</v>
      </c>
      <c r="I44" s="1">
        <v>1585750000000</v>
      </c>
      <c r="J44" s="1"/>
      <c r="K44" s="1"/>
      <c r="L44">
        <v>5</v>
      </c>
    </row>
    <row r="45" spans="1:18" x14ac:dyDescent="0.25">
      <c r="A45" t="s">
        <v>16</v>
      </c>
      <c r="B45">
        <v>169</v>
      </c>
      <c r="C45" t="s">
        <v>17</v>
      </c>
      <c r="D45" t="s">
        <v>18</v>
      </c>
      <c r="E45" t="s">
        <v>135</v>
      </c>
      <c r="F45" t="s">
        <v>136</v>
      </c>
      <c r="G45" s="1">
        <v>1585750000000</v>
      </c>
      <c r="H45" t="s">
        <v>136</v>
      </c>
      <c r="I45" s="1">
        <v>1585750000000</v>
      </c>
      <c r="J45" s="1"/>
      <c r="K45" s="1"/>
      <c r="L45">
        <v>5</v>
      </c>
    </row>
    <row r="46" spans="1:18" x14ac:dyDescent="0.25">
      <c r="A46" t="s">
        <v>16</v>
      </c>
      <c r="B46">
        <v>169</v>
      </c>
      <c r="C46" t="s">
        <v>17</v>
      </c>
      <c r="D46" t="s">
        <v>18</v>
      </c>
      <c r="E46" t="s">
        <v>137</v>
      </c>
      <c r="F46" t="s">
        <v>138</v>
      </c>
      <c r="G46" s="1">
        <v>1585750000000</v>
      </c>
      <c r="H46" t="s">
        <v>138</v>
      </c>
      <c r="I46" s="1">
        <v>1585750000000</v>
      </c>
      <c r="J46" s="1"/>
      <c r="K46" s="1"/>
      <c r="L46">
        <v>5</v>
      </c>
    </row>
    <row r="47" spans="1:18" x14ac:dyDescent="0.25">
      <c r="A47" t="s">
        <v>16</v>
      </c>
      <c r="B47">
        <v>169</v>
      </c>
      <c r="C47" t="s">
        <v>17</v>
      </c>
      <c r="D47" t="s">
        <v>18</v>
      </c>
      <c r="E47" t="s">
        <v>139</v>
      </c>
      <c r="F47" t="s">
        <v>140</v>
      </c>
      <c r="G47" s="1">
        <v>1585750000000</v>
      </c>
      <c r="H47" t="s">
        <v>140</v>
      </c>
      <c r="I47" s="1">
        <v>1585750000000</v>
      </c>
      <c r="J47" s="1"/>
      <c r="K47" s="1"/>
      <c r="L47">
        <v>5</v>
      </c>
    </row>
    <row r="48" spans="1:18" x14ac:dyDescent="0.25">
      <c r="A48" t="s">
        <v>16</v>
      </c>
      <c r="D48" t="s">
        <v>18</v>
      </c>
      <c r="E48" t="s">
        <v>141</v>
      </c>
      <c r="F48" t="s">
        <v>142</v>
      </c>
      <c r="G48" s="1">
        <v>1585760000000</v>
      </c>
      <c r="H48" t="s">
        <v>142</v>
      </c>
      <c r="I48" s="1">
        <v>1585760000000</v>
      </c>
      <c r="J48" s="1"/>
      <c r="K48" s="1"/>
      <c r="L48">
        <v>1</v>
      </c>
      <c r="N48" t="s">
        <v>143</v>
      </c>
      <c r="R48" t="s">
        <v>144</v>
      </c>
    </row>
    <row r="49" spans="1:18" x14ac:dyDescent="0.25">
      <c r="A49" t="s">
        <v>16</v>
      </c>
      <c r="B49">
        <v>155</v>
      </c>
      <c r="C49" t="s">
        <v>145</v>
      </c>
      <c r="D49" t="s">
        <v>18</v>
      </c>
      <c r="E49" t="s">
        <v>146</v>
      </c>
      <c r="F49" t="s">
        <v>147</v>
      </c>
      <c r="G49" s="1">
        <v>1585760000000</v>
      </c>
      <c r="H49" t="s">
        <v>147</v>
      </c>
      <c r="I49" s="1">
        <v>1585760000000</v>
      </c>
      <c r="J49" s="1"/>
      <c r="K49" s="1"/>
      <c r="L49">
        <v>2</v>
      </c>
    </row>
    <row r="50" spans="1:18" x14ac:dyDescent="0.25">
      <c r="A50" t="s">
        <v>16</v>
      </c>
      <c r="B50">
        <v>166</v>
      </c>
      <c r="C50" t="s">
        <v>99</v>
      </c>
      <c r="D50" t="s">
        <v>18</v>
      </c>
      <c r="E50" t="s">
        <v>97</v>
      </c>
      <c r="F50" t="s">
        <v>148</v>
      </c>
      <c r="G50" s="1">
        <v>1585760000000</v>
      </c>
      <c r="H50" t="s">
        <v>148</v>
      </c>
      <c r="I50" s="1">
        <v>1585760000000</v>
      </c>
      <c r="J50" s="1"/>
      <c r="K50" s="1"/>
      <c r="L50">
        <v>5</v>
      </c>
    </row>
    <row r="51" spans="1:18" x14ac:dyDescent="0.25">
      <c r="A51" t="s">
        <v>16</v>
      </c>
      <c r="B51">
        <v>169</v>
      </c>
      <c r="C51" t="s">
        <v>17</v>
      </c>
      <c r="D51" t="s">
        <v>18</v>
      </c>
      <c r="E51" t="s">
        <v>149</v>
      </c>
      <c r="F51" t="s">
        <v>150</v>
      </c>
      <c r="G51" s="1">
        <v>1585760000000</v>
      </c>
      <c r="H51" t="s">
        <v>150</v>
      </c>
      <c r="I51" s="1">
        <v>1585760000000</v>
      </c>
      <c r="J51" s="1"/>
      <c r="K51" s="1"/>
      <c r="L51">
        <v>5</v>
      </c>
    </row>
    <row r="52" spans="1:18" x14ac:dyDescent="0.25">
      <c r="A52" t="s">
        <v>16</v>
      </c>
      <c r="B52">
        <v>169</v>
      </c>
      <c r="C52" t="s">
        <v>17</v>
      </c>
      <c r="D52" t="s">
        <v>18</v>
      </c>
      <c r="E52" t="s">
        <v>121</v>
      </c>
      <c r="F52" t="s">
        <v>151</v>
      </c>
      <c r="G52" s="1">
        <v>1585760000000</v>
      </c>
      <c r="H52" t="s">
        <v>151</v>
      </c>
      <c r="I52" s="1">
        <v>1585760000000</v>
      </c>
      <c r="J52" s="1"/>
      <c r="K52" s="1"/>
      <c r="L52">
        <v>5</v>
      </c>
      <c r="N52" t="s">
        <v>152</v>
      </c>
      <c r="R52" t="s">
        <v>153</v>
      </c>
    </row>
    <row r="53" spans="1:18" x14ac:dyDescent="0.25">
      <c r="A53" t="s">
        <v>16</v>
      </c>
      <c r="B53">
        <v>169</v>
      </c>
      <c r="C53" t="s">
        <v>17</v>
      </c>
      <c r="D53" t="s">
        <v>18</v>
      </c>
      <c r="E53" t="s">
        <v>154</v>
      </c>
      <c r="F53" t="s">
        <v>155</v>
      </c>
      <c r="G53" s="1">
        <v>1585760000000</v>
      </c>
      <c r="H53" t="s">
        <v>155</v>
      </c>
      <c r="I53" s="1">
        <v>1585760000000</v>
      </c>
      <c r="J53" s="1"/>
      <c r="K53" s="1"/>
      <c r="L53">
        <v>5</v>
      </c>
      <c r="N53" t="s">
        <v>156</v>
      </c>
      <c r="R53" t="s">
        <v>157</v>
      </c>
    </row>
    <row r="54" spans="1:18" x14ac:dyDescent="0.25">
      <c r="A54" t="s">
        <v>16</v>
      </c>
      <c r="B54">
        <v>164</v>
      </c>
      <c r="C54" t="s">
        <v>158</v>
      </c>
      <c r="D54" t="s">
        <v>18</v>
      </c>
      <c r="E54">
        <v>1818</v>
      </c>
      <c r="F54" t="s">
        <v>159</v>
      </c>
      <c r="G54" s="1">
        <v>1585760000000</v>
      </c>
      <c r="H54" t="s">
        <v>159</v>
      </c>
      <c r="I54" s="1">
        <v>1585760000000</v>
      </c>
      <c r="J54" s="1"/>
      <c r="K54" s="1"/>
      <c r="L54">
        <v>5</v>
      </c>
    </row>
    <row r="55" spans="1:18" x14ac:dyDescent="0.25">
      <c r="A55" t="s">
        <v>16</v>
      </c>
      <c r="D55" t="s">
        <v>18</v>
      </c>
      <c r="E55" t="s">
        <v>160</v>
      </c>
      <c r="F55" t="s">
        <v>161</v>
      </c>
      <c r="G55" s="1">
        <v>1585770000000</v>
      </c>
      <c r="H55" t="s">
        <v>161</v>
      </c>
      <c r="I55" s="1">
        <v>1585770000000</v>
      </c>
      <c r="J55" s="1"/>
      <c r="K55" s="1"/>
      <c r="L55">
        <v>5</v>
      </c>
    </row>
    <row r="56" spans="1:18" x14ac:dyDescent="0.25">
      <c r="A56" t="s">
        <v>16</v>
      </c>
      <c r="B56">
        <v>164</v>
      </c>
      <c r="C56" t="s">
        <v>158</v>
      </c>
      <c r="D56" t="s">
        <v>18</v>
      </c>
      <c r="E56" t="s">
        <v>162</v>
      </c>
      <c r="F56" t="s">
        <v>163</v>
      </c>
      <c r="G56" s="1">
        <v>1585770000000</v>
      </c>
      <c r="H56" t="s">
        <v>163</v>
      </c>
      <c r="I56" s="1">
        <v>1585770000000</v>
      </c>
      <c r="J56" s="1"/>
      <c r="K56" s="1"/>
      <c r="L56">
        <v>5</v>
      </c>
    </row>
    <row r="57" spans="1:18" x14ac:dyDescent="0.25">
      <c r="A57" t="s">
        <v>16</v>
      </c>
      <c r="D57" t="s">
        <v>18</v>
      </c>
      <c r="E57">
        <v>1907</v>
      </c>
      <c r="F57" t="s">
        <v>164</v>
      </c>
      <c r="G57" s="1">
        <v>1585780000000</v>
      </c>
      <c r="H57" t="s">
        <v>164</v>
      </c>
      <c r="I57" s="1">
        <v>1585780000000</v>
      </c>
      <c r="J57" s="1"/>
      <c r="K57" s="1"/>
      <c r="L57">
        <v>5</v>
      </c>
    </row>
    <row r="58" spans="1:18" x14ac:dyDescent="0.25">
      <c r="A58" t="s">
        <v>16</v>
      </c>
      <c r="B58">
        <v>168</v>
      </c>
      <c r="C58" t="s">
        <v>27</v>
      </c>
      <c r="D58" t="s">
        <v>18</v>
      </c>
      <c r="E58" t="s">
        <v>165</v>
      </c>
      <c r="F58" t="s">
        <v>166</v>
      </c>
      <c r="G58" s="1">
        <v>1585790000000</v>
      </c>
      <c r="H58" t="s">
        <v>166</v>
      </c>
      <c r="I58" s="1">
        <v>1585790000000</v>
      </c>
      <c r="J58" s="1"/>
      <c r="K58" s="1"/>
      <c r="L58">
        <v>5</v>
      </c>
    </row>
    <row r="59" spans="1:18" x14ac:dyDescent="0.25">
      <c r="A59" t="s">
        <v>16</v>
      </c>
      <c r="B59">
        <v>169</v>
      </c>
      <c r="C59" t="s">
        <v>17</v>
      </c>
      <c r="D59" t="s">
        <v>18</v>
      </c>
      <c r="E59" t="s">
        <v>167</v>
      </c>
      <c r="F59" t="s">
        <v>168</v>
      </c>
      <c r="G59" s="1">
        <v>1585790000000</v>
      </c>
      <c r="H59" t="s">
        <v>168</v>
      </c>
      <c r="I59" s="1">
        <v>1585790000000</v>
      </c>
      <c r="J59" s="1"/>
      <c r="K59" s="1"/>
      <c r="L59">
        <v>5</v>
      </c>
    </row>
    <row r="60" spans="1:18" x14ac:dyDescent="0.25">
      <c r="A60" t="s">
        <v>16</v>
      </c>
      <c r="B60">
        <v>169</v>
      </c>
      <c r="C60" t="s">
        <v>17</v>
      </c>
      <c r="D60" t="s">
        <v>18</v>
      </c>
      <c r="E60" t="s">
        <v>169</v>
      </c>
      <c r="F60" t="s">
        <v>170</v>
      </c>
      <c r="G60" s="1">
        <v>1582610000000</v>
      </c>
      <c r="H60" t="s">
        <v>171</v>
      </c>
      <c r="I60" s="1">
        <v>1585790000000</v>
      </c>
      <c r="J60" s="1"/>
      <c r="K60" s="1"/>
      <c r="L60">
        <v>5</v>
      </c>
      <c r="N60" t="s">
        <v>172</v>
      </c>
      <c r="R60" t="s">
        <v>173</v>
      </c>
    </row>
    <row r="61" spans="1:18" x14ac:dyDescent="0.25">
      <c r="A61" t="s">
        <v>16</v>
      </c>
      <c r="D61" t="s">
        <v>18</v>
      </c>
      <c r="E61" t="s">
        <v>174</v>
      </c>
      <c r="F61" t="s">
        <v>175</v>
      </c>
      <c r="G61" s="1">
        <v>1585790000000</v>
      </c>
      <c r="H61" t="s">
        <v>175</v>
      </c>
      <c r="I61" s="1">
        <v>1585790000000</v>
      </c>
      <c r="J61" s="1"/>
      <c r="K61" s="1"/>
      <c r="L61">
        <v>1</v>
      </c>
      <c r="N61" t="s">
        <v>176</v>
      </c>
      <c r="R61" t="s">
        <v>177</v>
      </c>
    </row>
    <row r="62" spans="1:18" x14ac:dyDescent="0.25">
      <c r="A62" t="s">
        <v>16</v>
      </c>
      <c r="B62">
        <v>169</v>
      </c>
      <c r="C62" t="s">
        <v>17</v>
      </c>
      <c r="D62" t="s">
        <v>18</v>
      </c>
      <c r="E62" t="s">
        <v>178</v>
      </c>
      <c r="F62" t="s">
        <v>179</v>
      </c>
      <c r="G62" s="1">
        <v>1585790000000</v>
      </c>
      <c r="H62" t="s">
        <v>179</v>
      </c>
      <c r="I62" s="1">
        <v>1585790000000</v>
      </c>
      <c r="J62" s="1"/>
      <c r="K62" s="1"/>
      <c r="L62">
        <v>5</v>
      </c>
    </row>
    <row r="63" spans="1:18" x14ac:dyDescent="0.25">
      <c r="A63" t="s">
        <v>16</v>
      </c>
      <c r="B63">
        <v>169</v>
      </c>
      <c r="C63" t="s">
        <v>17</v>
      </c>
      <c r="D63" t="s">
        <v>18</v>
      </c>
      <c r="E63">
        <v>1723</v>
      </c>
      <c r="F63" t="s">
        <v>180</v>
      </c>
      <c r="G63" s="1">
        <v>1585800000000</v>
      </c>
      <c r="H63" t="s">
        <v>180</v>
      </c>
      <c r="I63" s="1">
        <v>1585800000000</v>
      </c>
      <c r="J63" s="1"/>
      <c r="K63" s="1"/>
      <c r="L63">
        <v>5</v>
      </c>
      <c r="N63" t="s">
        <v>181</v>
      </c>
      <c r="R63" t="s">
        <v>182</v>
      </c>
    </row>
    <row r="64" spans="1:18" x14ac:dyDescent="0.25">
      <c r="A64" t="s">
        <v>16</v>
      </c>
      <c r="B64">
        <v>169</v>
      </c>
      <c r="C64" t="s">
        <v>17</v>
      </c>
      <c r="D64" t="s">
        <v>18</v>
      </c>
      <c r="E64" t="s">
        <v>183</v>
      </c>
      <c r="F64" t="s">
        <v>184</v>
      </c>
      <c r="G64" s="1">
        <v>1585800000000</v>
      </c>
      <c r="H64" t="s">
        <v>184</v>
      </c>
      <c r="I64" s="1">
        <v>1585800000000</v>
      </c>
      <c r="J64" s="1"/>
      <c r="K64" s="1"/>
      <c r="L64">
        <v>5</v>
      </c>
    </row>
    <row r="65" spans="1:18" x14ac:dyDescent="0.25">
      <c r="A65" t="s">
        <v>16</v>
      </c>
      <c r="B65">
        <v>169</v>
      </c>
      <c r="C65" t="s">
        <v>17</v>
      </c>
      <c r="D65" t="s">
        <v>18</v>
      </c>
      <c r="E65" t="s">
        <v>185</v>
      </c>
      <c r="F65" t="s">
        <v>186</v>
      </c>
      <c r="G65" s="1">
        <v>1585800000000</v>
      </c>
      <c r="H65" t="s">
        <v>186</v>
      </c>
      <c r="I65" s="1">
        <v>1585800000000</v>
      </c>
      <c r="J65" s="1"/>
      <c r="K65" s="1"/>
      <c r="L65">
        <v>5</v>
      </c>
    </row>
    <row r="66" spans="1:18" x14ac:dyDescent="0.25">
      <c r="A66" t="s">
        <v>16</v>
      </c>
      <c r="D66" t="s">
        <v>18</v>
      </c>
      <c r="E66" t="s">
        <v>187</v>
      </c>
      <c r="F66" t="s">
        <v>188</v>
      </c>
      <c r="G66" s="1">
        <v>1585800000000</v>
      </c>
      <c r="H66" t="s">
        <v>188</v>
      </c>
      <c r="I66" s="1">
        <v>1585800000000</v>
      </c>
      <c r="J66" s="1"/>
      <c r="K66" s="1"/>
      <c r="L66">
        <v>5</v>
      </c>
    </row>
    <row r="67" spans="1:18" x14ac:dyDescent="0.25">
      <c r="A67" t="s">
        <v>16</v>
      </c>
      <c r="B67">
        <v>164</v>
      </c>
      <c r="C67" t="s">
        <v>158</v>
      </c>
      <c r="D67" t="s">
        <v>18</v>
      </c>
      <c r="E67" t="s">
        <v>110</v>
      </c>
      <c r="F67" t="s">
        <v>189</v>
      </c>
      <c r="G67" s="1">
        <v>1585800000000</v>
      </c>
      <c r="H67" t="s">
        <v>189</v>
      </c>
      <c r="I67" s="1">
        <v>1585800000000</v>
      </c>
      <c r="J67" s="1"/>
      <c r="K67" s="1"/>
      <c r="L67">
        <v>4</v>
      </c>
      <c r="N67" t="s">
        <v>190</v>
      </c>
      <c r="R67" t="s">
        <v>191</v>
      </c>
    </row>
    <row r="68" spans="1:18" x14ac:dyDescent="0.25">
      <c r="A68" t="s">
        <v>16</v>
      </c>
      <c r="B68">
        <v>169</v>
      </c>
      <c r="C68" t="s">
        <v>17</v>
      </c>
      <c r="D68" t="s">
        <v>18</v>
      </c>
      <c r="E68" t="s">
        <v>124</v>
      </c>
      <c r="F68" t="s">
        <v>192</v>
      </c>
      <c r="G68" s="1">
        <v>1585800000000</v>
      </c>
      <c r="H68" t="s">
        <v>192</v>
      </c>
      <c r="I68" s="1">
        <v>1585800000000</v>
      </c>
      <c r="J68" s="1"/>
      <c r="K68" s="1"/>
      <c r="L68">
        <v>5</v>
      </c>
    </row>
    <row r="69" spans="1:18" x14ac:dyDescent="0.25">
      <c r="A69" t="s">
        <v>16</v>
      </c>
      <c r="B69">
        <v>169</v>
      </c>
      <c r="C69" t="s">
        <v>17</v>
      </c>
      <c r="D69" t="s">
        <v>18</v>
      </c>
      <c r="E69" t="s">
        <v>193</v>
      </c>
      <c r="F69" t="s">
        <v>194</v>
      </c>
      <c r="G69" s="1">
        <v>1585810000000</v>
      </c>
      <c r="H69" t="s">
        <v>194</v>
      </c>
      <c r="I69" s="1">
        <v>1585810000000</v>
      </c>
      <c r="J69" s="1"/>
      <c r="K69" s="1"/>
      <c r="L69">
        <v>1</v>
      </c>
    </row>
    <row r="70" spans="1:18" x14ac:dyDescent="0.25">
      <c r="A70" t="s">
        <v>16</v>
      </c>
      <c r="B70">
        <v>169</v>
      </c>
      <c r="C70" t="s">
        <v>17</v>
      </c>
      <c r="D70" t="s">
        <v>18</v>
      </c>
      <c r="E70" t="s">
        <v>195</v>
      </c>
      <c r="F70" t="s">
        <v>196</v>
      </c>
      <c r="G70" s="1">
        <v>1585810000000</v>
      </c>
      <c r="H70" t="s">
        <v>196</v>
      </c>
      <c r="I70" s="1">
        <v>1585810000000</v>
      </c>
      <c r="J70" s="1"/>
      <c r="K70" s="1"/>
      <c r="L70">
        <v>5</v>
      </c>
      <c r="N70" t="s">
        <v>37</v>
      </c>
      <c r="R70" t="s">
        <v>197</v>
      </c>
    </row>
    <row r="71" spans="1:18" x14ac:dyDescent="0.25">
      <c r="A71" t="s">
        <v>16</v>
      </c>
      <c r="B71">
        <v>169</v>
      </c>
      <c r="C71" t="s">
        <v>17</v>
      </c>
      <c r="D71" t="s">
        <v>18</v>
      </c>
      <c r="E71" t="s">
        <v>198</v>
      </c>
      <c r="F71" t="s">
        <v>199</v>
      </c>
      <c r="G71" s="1">
        <v>1585810000000</v>
      </c>
      <c r="H71" t="s">
        <v>199</v>
      </c>
      <c r="I71" s="1">
        <v>1585810000000</v>
      </c>
      <c r="J71" s="1"/>
      <c r="K71" s="1"/>
      <c r="L71">
        <v>1</v>
      </c>
      <c r="N71" t="s">
        <v>200</v>
      </c>
      <c r="R71" t="s">
        <v>201</v>
      </c>
    </row>
    <row r="72" spans="1:18" x14ac:dyDescent="0.25">
      <c r="A72" t="s">
        <v>16</v>
      </c>
      <c r="B72">
        <v>169</v>
      </c>
      <c r="C72" t="s">
        <v>17</v>
      </c>
      <c r="D72" t="s">
        <v>18</v>
      </c>
      <c r="E72" t="s">
        <v>202</v>
      </c>
      <c r="F72" t="s">
        <v>203</v>
      </c>
      <c r="G72" s="1">
        <v>1585810000000</v>
      </c>
      <c r="H72" t="s">
        <v>203</v>
      </c>
      <c r="I72" s="1">
        <v>1585810000000</v>
      </c>
      <c r="J72" s="1"/>
      <c r="K72" s="1"/>
      <c r="L72">
        <v>4</v>
      </c>
    </row>
    <row r="73" spans="1:18" x14ac:dyDescent="0.25">
      <c r="A73" t="s">
        <v>16</v>
      </c>
      <c r="B73">
        <v>168</v>
      </c>
      <c r="C73" t="s">
        <v>27</v>
      </c>
      <c r="D73" t="s">
        <v>18</v>
      </c>
      <c r="E73" t="s">
        <v>204</v>
      </c>
      <c r="F73" t="s">
        <v>205</v>
      </c>
      <c r="G73" s="1">
        <v>1585810000000</v>
      </c>
      <c r="H73" t="s">
        <v>205</v>
      </c>
      <c r="I73" s="1">
        <v>1585810000000</v>
      </c>
      <c r="J73" s="1"/>
      <c r="K73" s="1"/>
      <c r="L73">
        <v>5</v>
      </c>
      <c r="N73" t="s">
        <v>206</v>
      </c>
      <c r="R73" t="s">
        <v>207</v>
      </c>
    </row>
    <row r="74" spans="1:18" x14ac:dyDescent="0.25">
      <c r="A74" t="s">
        <v>16</v>
      </c>
      <c r="B74">
        <v>168</v>
      </c>
      <c r="C74" t="s">
        <v>27</v>
      </c>
      <c r="D74" t="s">
        <v>18</v>
      </c>
      <c r="E74" t="s">
        <v>77</v>
      </c>
      <c r="F74" t="s">
        <v>208</v>
      </c>
      <c r="G74" s="1">
        <v>1585810000000</v>
      </c>
      <c r="H74" t="s">
        <v>208</v>
      </c>
      <c r="I74" s="1">
        <v>1585810000000</v>
      </c>
      <c r="J74" s="1"/>
      <c r="K74" s="1"/>
      <c r="L74">
        <v>4</v>
      </c>
    </row>
    <row r="75" spans="1:18" x14ac:dyDescent="0.25">
      <c r="A75" t="s">
        <v>16</v>
      </c>
      <c r="B75">
        <v>166</v>
      </c>
      <c r="C75" t="s">
        <v>99</v>
      </c>
      <c r="D75" t="s">
        <v>18</v>
      </c>
      <c r="E75" t="s">
        <v>209</v>
      </c>
      <c r="F75" t="s">
        <v>210</v>
      </c>
      <c r="G75" s="1">
        <v>1585810000000</v>
      </c>
      <c r="H75" t="s">
        <v>210</v>
      </c>
      <c r="I75" s="1">
        <v>1585810000000</v>
      </c>
      <c r="J75" s="1"/>
      <c r="K75" s="1"/>
      <c r="L75">
        <v>5</v>
      </c>
      <c r="N75" t="s">
        <v>211</v>
      </c>
      <c r="R75" t="s">
        <v>212</v>
      </c>
    </row>
    <row r="76" spans="1:18" x14ac:dyDescent="0.25">
      <c r="A76" t="s">
        <v>16</v>
      </c>
      <c r="B76">
        <v>169</v>
      </c>
      <c r="C76" t="s">
        <v>17</v>
      </c>
      <c r="D76" t="s">
        <v>18</v>
      </c>
      <c r="E76">
        <v>1818</v>
      </c>
      <c r="F76" t="s">
        <v>213</v>
      </c>
      <c r="G76" s="1">
        <v>1585810000000</v>
      </c>
      <c r="H76" t="s">
        <v>213</v>
      </c>
      <c r="I76" s="1">
        <v>1585810000000</v>
      </c>
      <c r="J76" s="1"/>
      <c r="K76" s="1"/>
      <c r="L76">
        <v>5</v>
      </c>
      <c r="N76" t="s">
        <v>214</v>
      </c>
      <c r="R76" t="s">
        <v>215</v>
      </c>
    </row>
    <row r="77" spans="1:18" x14ac:dyDescent="0.25">
      <c r="A77" t="s">
        <v>16</v>
      </c>
      <c r="B77">
        <v>169</v>
      </c>
      <c r="C77" t="s">
        <v>17</v>
      </c>
      <c r="D77" t="s">
        <v>18</v>
      </c>
      <c r="E77" t="s">
        <v>216</v>
      </c>
      <c r="F77" t="s">
        <v>217</v>
      </c>
      <c r="G77" s="1">
        <v>1585810000000</v>
      </c>
      <c r="H77" t="s">
        <v>217</v>
      </c>
      <c r="I77" s="1">
        <v>1585810000000</v>
      </c>
      <c r="J77" s="1"/>
      <c r="K77" s="1"/>
      <c r="L77">
        <v>5</v>
      </c>
    </row>
    <row r="78" spans="1:18" x14ac:dyDescent="0.25">
      <c r="A78" t="s">
        <v>16</v>
      </c>
      <c r="B78">
        <v>168</v>
      </c>
      <c r="C78" t="s">
        <v>27</v>
      </c>
      <c r="D78" t="s">
        <v>18</v>
      </c>
      <c r="E78" t="s">
        <v>119</v>
      </c>
      <c r="F78" t="s">
        <v>218</v>
      </c>
      <c r="G78" s="1">
        <v>1585820000000</v>
      </c>
      <c r="H78" t="s">
        <v>218</v>
      </c>
      <c r="I78" s="1">
        <v>1585820000000</v>
      </c>
      <c r="J78" s="1"/>
      <c r="K78" s="1"/>
      <c r="L78">
        <v>5</v>
      </c>
    </row>
    <row r="79" spans="1:18" x14ac:dyDescent="0.25">
      <c r="A79" t="s">
        <v>16</v>
      </c>
      <c r="B79">
        <v>169</v>
      </c>
      <c r="C79" t="s">
        <v>17</v>
      </c>
      <c r="D79" t="s">
        <v>18</v>
      </c>
      <c r="E79" t="s">
        <v>219</v>
      </c>
      <c r="F79" t="s">
        <v>220</v>
      </c>
      <c r="G79" s="1">
        <v>1585820000000</v>
      </c>
      <c r="H79" t="s">
        <v>220</v>
      </c>
      <c r="I79" s="1">
        <v>1585820000000</v>
      </c>
      <c r="J79" s="1"/>
      <c r="K79" s="1"/>
      <c r="L79">
        <v>5</v>
      </c>
    </row>
    <row r="80" spans="1:18" x14ac:dyDescent="0.25">
      <c r="A80" t="s">
        <v>16</v>
      </c>
      <c r="B80">
        <v>168</v>
      </c>
      <c r="C80" t="s">
        <v>27</v>
      </c>
      <c r="D80" t="s">
        <v>18</v>
      </c>
      <c r="E80" t="s">
        <v>221</v>
      </c>
      <c r="F80" t="s">
        <v>222</v>
      </c>
      <c r="G80" s="1">
        <v>1585820000000</v>
      </c>
      <c r="H80" t="s">
        <v>222</v>
      </c>
      <c r="I80" s="1">
        <v>1585820000000</v>
      </c>
      <c r="J80" s="1"/>
      <c r="K80" s="1"/>
      <c r="L80">
        <v>5</v>
      </c>
      <c r="N80" t="s">
        <v>223</v>
      </c>
      <c r="R80" t="s">
        <v>224</v>
      </c>
    </row>
    <row r="81" spans="1:18" x14ac:dyDescent="0.25">
      <c r="A81" t="s">
        <v>16</v>
      </c>
      <c r="B81">
        <v>169</v>
      </c>
      <c r="C81" t="s">
        <v>17</v>
      </c>
      <c r="D81" t="s">
        <v>18</v>
      </c>
      <c r="E81" t="s">
        <v>225</v>
      </c>
      <c r="F81" t="s">
        <v>226</v>
      </c>
      <c r="G81" s="1">
        <v>1585820000000</v>
      </c>
      <c r="H81" t="s">
        <v>226</v>
      </c>
      <c r="I81" s="1">
        <v>1585820000000</v>
      </c>
      <c r="J81" s="1"/>
      <c r="K81" s="1"/>
      <c r="L81">
        <v>1</v>
      </c>
      <c r="N81" t="s">
        <v>227</v>
      </c>
      <c r="R81" t="s">
        <v>228</v>
      </c>
    </row>
    <row r="82" spans="1:18" x14ac:dyDescent="0.25">
      <c r="A82" t="s">
        <v>16</v>
      </c>
      <c r="B82">
        <v>169</v>
      </c>
      <c r="C82" t="s">
        <v>17</v>
      </c>
      <c r="D82" t="s">
        <v>18</v>
      </c>
      <c r="E82" t="s">
        <v>229</v>
      </c>
      <c r="F82" t="s">
        <v>230</v>
      </c>
      <c r="G82" s="1">
        <v>1585820000000</v>
      </c>
      <c r="H82" t="s">
        <v>230</v>
      </c>
      <c r="I82" s="1">
        <v>1585820000000</v>
      </c>
      <c r="J82" s="1"/>
      <c r="K82" s="1"/>
      <c r="L82">
        <v>5</v>
      </c>
      <c r="N82" t="s">
        <v>231</v>
      </c>
      <c r="R82" t="s">
        <v>232</v>
      </c>
    </row>
    <row r="83" spans="1:18" x14ac:dyDescent="0.25">
      <c r="A83" t="s">
        <v>16</v>
      </c>
      <c r="B83">
        <v>169</v>
      </c>
      <c r="C83" t="s">
        <v>17</v>
      </c>
      <c r="D83" t="s">
        <v>18</v>
      </c>
      <c r="E83" t="s">
        <v>233</v>
      </c>
      <c r="F83" t="s">
        <v>234</v>
      </c>
      <c r="G83" s="1">
        <v>1585820000000</v>
      </c>
      <c r="H83" t="s">
        <v>234</v>
      </c>
      <c r="I83" s="1">
        <v>1585820000000</v>
      </c>
      <c r="J83" s="1"/>
      <c r="K83" s="1"/>
      <c r="L83">
        <v>5</v>
      </c>
      <c r="N83" t="s">
        <v>235</v>
      </c>
      <c r="R83" t="s">
        <v>236</v>
      </c>
    </row>
    <row r="84" spans="1:18" x14ac:dyDescent="0.25">
      <c r="A84" t="s">
        <v>16</v>
      </c>
      <c r="B84">
        <v>169</v>
      </c>
      <c r="C84" t="s">
        <v>17</v>
      </c>
      <c r="D84" t="s">
        <v>18</v>
      </c>
      <c r="E84" t="s">
        <v>237</v>
      </c>
      <c r="F84" t="s">
        <v>238</v>
      </c>
      <c r="G84" s="1">
        <v>1585820000000</v>
      </c>
      <c r="H84" t="s">
        <v>238</v>
      </c>
      <c r="I84" s="1">
        <v>1585820000000</v>
      </c>
      <c r="J84" s="1"/>
      <c r="K84" s="1"/>
      <c r="L84">
        <v>5</v>
      </c>
    </row>
    <row r="85" spans="1:18" x14ac:dyDescent="0.25">
      <c r="A85" t="s">
        <v>16</v>
      </c>
      <c r="B85">
        <v>162</v>
      </c>
      <c r="C85" t="s">
        <v>239</v>
      </c>
      <c r="D85" t="s">
        <v>18</v>
      </c>
      <c r="E85" t="s">
        <v>67</v>
      </c>
      <c r="F85" t="s">
        <v>240</v>
      </c>
      <c r="G85" s="1">
        <v>1585820000000</v>
      </c>
      <c r="H85" t="s">
        <v>240</v>
      </c>
      <c r="I85" s="1">
        <v>1585820000000</v>
      </c>
      <c r="J85" s="1"/>
      <c r="K85" s="1"/>
      <c r="L85">
        <v>5</v>
      </c>
    </row>
    <row r="86" spans="1:18" x14ac:dyDescent="0.25">
      <c r="A86" t="s">
        <v>16</v>
      </c>
      <c r="D86" t="s">
        <v>18</v>
      </c>
      <c r="E86" t="s">
        <v>241</v>
      </c>
      <c r="F86" t="s">
        <v>242</v>
      </c>
      <c r="G86" s="1">
        <v>1585820000000</v>
      </c>
      <c r="H86" t="s">
        <v>242</v>
      </c>
      <c r="I86" s="1">
        <v>1585820000000</v>
      </c>
      <c r="J86" s="1"/>
      <c r="K86" s="1"/>
      <c r="L86">
        <v>5</v>
      </c>
    </row>
    <row r="87" spans="1:18" x14ac:dyDescent="0.25">
      <c r="A87" t="s">
        <v>16</v>
      </c>
      <c r="D87" t="s">
        <v>18</v>
      </c>
      <c r="E87">
        <v>1724</v>
      </c>
      <c r="F87" t="s">
        <v>243</v>
      </c>
      <c r="G87" s="1">
        <v>1585820000000</v>
      </c>
      <c r="H87" t="s">
        <v>243</v>
      </c>
      <c r="I87" s="1">
        <v>1585820000000</v>
      </c>
      <c r="J87" s="1"/>
      <c r="K87" s="1"/>
      <c r="L87">
        <v>5</v>
      </c>
    </row>
    <row r="88" spans="1:18" x14ac:dyDescent="0.25">
      <c r="A88" t="s">
        <v>16</v>
      </c>
      <c r="B88">
        <v>166</v>
      </c>
      <c r="C88" t="s">
        <v>99</v>
      </c>
      <c r="D88" t="s">
        <v>18</v>
      </c>
      <c r="E88" t="s">
        <v>121</v>
      </c>
      <c r="F88" t="s">
        <v>244</v>
      </c>
      <c r="G88" s="1">
        <v>1585820000000</v>
      </c>
      <c r="H88" t="s">
        <v>245</v>
      </c>
      <c r="I88" s="1">
        <v>1585820000000</v>
      </c>
      <c r="J88" s="1"/>
      <c r="K88" s="1"/>
      <c r="L88">
        <v>5</v>
      </c>
    </row>
    <row r="89" spans="1:18" x14ac:dyDescent="0.25">
      <c r="A89" t="s">
        <v>16</v>
      </c>
      <c r="B89">
        <v>144</v>
      </c>
      <c r="C89" t="s">
        <v>246</v>
      </c>
      <c r="D89" t="s">
        <v>18</v>
      </c>
      <c r="E89" t="s">
        <v>247</v>
      </c>
      <c r="F89" t="s">
        <v>248</v>
      </c>
      <c r="G89" s="1">
        <v>1585820000000</v>
      </c>
      <c r="H89" t="s">
        <v>248</v>
      </c>
      <c r="I89" s="1">
        <v>1585820000000</v>
      </c>
      <c r="J89" s="1"/>
      <c r="K89" s="1"/>
      <c r="L89">
        <v>5</v>
      </c>
      <c r="N89" t="s">
        <v>249</v>
      </c>
      <c r="R89" t="s">
        <v>250</v>
      </c>
    </row>
    <row r="90" spans="1:18" x14ac:dyDescent="0.25">
      <c r="A90" t="s">
        <v>16</v>
      </c>
      <c r="B90">
        <v>166</v>
      </c>
      <c r="C90" t="s">
        <v>99</v>
      </c>
      <c r="D90" t="s">
        <v>18</v>
      </c>
      <c r="E90">
        <v>1714</v>
      </c>
      <c r="F90" t="s">
        <v>251</v>
      </c>
      <c r="G90" s="1">
        <v>1585830000000</v>
      </c>
      <c r="H90" t="s">
        <v>251</v>
      </c>
      <c r="I90" s="1">
        <v>1585830000000</v>
      </c>
      <c r="J90" s="1"/>
      <c r="K90" s="1"/>
      <c r="L90">
        <v>5</v>
      </c>
      <c r="N90" t="s">
        <v>49</v>
      </c>
      <c r="R90" t="s">
        <v>252</v>
      </c>
    </row>
    <row r="91" spans="1:18" x14ac:dyDescent="0.25">
      <c r="A91" t="s">
        <v>16</v>
      </c>
      <c r="D91" t="s">
        <v>18</v>
      </c>
      <c r="E91" t="s">
        <v>253</v>
      </c>
      <c r="F91" t="s">
        <v>254</v>
      </c>
      <c r="G91" s="1">
        <v>1585830000000</v>
      </c>
      <c r="H91" t="s">
        <v>254</v>
      </c>
      <c r="I91" s="1">
        <v>1585830000000</v>
      </c>
      <c r="J91" s="1"/>
      <c r="K91" s="1"/>
      <c r="L91">
        <v>1</v>
      </c>
      <c r="N91" t="s">
        <v>255</v>
      </c>
      <c r="R91" t="s">
        <v>256</v>
      </c>
    </row>
    <row r="92" spans="1:18" x14ac:dyDescent="0.25">
      <c r="A92" t="s">
        <v>16</v>
      </c>
      <c r="B92">
        <v>169</v>
      </c>
      <c r="C92" t="s">
        <v>17</v>
      </c>
      <c r="D92" t="s">
        <v>18</v>
      </c>
      <c r="E92" t="s">
        <v>193</v>
      </c>
      <c r="F92" t="s">
        <v>257</v>
      </c>
      <c r="G92" s="1">
        <v>1585830000000</v>
      </c>
      <c r="H92" t="s">
        <v>257</v>
      </c>
      <c r="I92" s="1">
        <v>1585830000000</v>
      </c>
      <c r="J92" s="1"/>
      <c r="K92" s="1"/>
      <c r="L92">
        <v>5</v>
      </c>
    </row>
    <row r="93" spans="1:18" x14ac:dyDescent="0.25">
      <c r="A93" t="s">
        <v>16</v>
      </c>
      <c r="D93" t="s">
        <v>18</v>
      </c>
      <c r="E93" t="s">
        <v>258</v>
      </c>
      <c r="F93" t="s">
        <v>259</v>
      </c>
      <c r="G93" s="1">
        <v>1585830000000</v>
      </c>
      <c r="H93" t="s">
        <v>259</v>
      </c>
      <c r="I93" s="1">
        <v>1585830000000</v>
      </c>
      <c r="J93" s="1"/>
      <c r="K93" s="1"/>
      <c r="L93">
        <v>4</v>
      </c>
    </row>
    <row r="94" spans="1:18" x14ac:dyDescent="0.25">
      <c r="A94" t="s">
        <v>16</v>
      </c>
      <c r="B94">
        <v>169</v>
      </c>
      <c r="C94" t="s">
        <v>17</v>
      </c>
      <c r="D94" t="s">
        <v>18</v>
      </c>
      <c r="E94" t="s">
        <v>260</v>
      </c>
      <c r="F94" t="s">
        <v>261</v>
      </c>
      <c r="G94" s="1">
        <v>1585830000000</v>
      </c>
      <c r="H94" t="s">
        <v>261</v>
      </c>
      <c r="I94" s="1">
        <v>1585830000000</v>
      </c>
      <c r="J94" s="1"/>
      <c r="K94" s="1"/>
      <c r="L94">
        <v>5</v>
      </c>
    </row>
    <row r="95" spans="1:18" x14ac:dyDescent="0.25">
      <c r="A95" t="s">
        <v>16</v>
      </c>
      <c r="B95">
        <v>169</v>
      </c>
      <c r="C95" t="s">
        <v>17</v>
      </c>
      <c r="D95" t="s">
        <v>18</v>
      </c>
      <c r="E95" t="s">
        <v>262</v>
      </c>
      <c r="F95" t="s">
        <v>263</v>
      </c>
      <c r="G95" s="1">
        <v>1585830000000</v>
      </c>
      <c r="H95" t="s">
        <v>263</v>
      </c>
      <c r="I95" s="1">
        <v>1585830000000</v>
      </c>
      <c r="J95" s="1"/>
      <c r="K95" s="1"/>
      <c r="L95">
        <v>1</v>
      </c>
      <c r="N95" t="s">
        <v>264</v>
      </c>
      <c r="R95" t="s">
        <v>265</v>
      </c>
    </row>
    <row r="96" spans="1:18" x14ac:dyDescent="0.25">
      <c r="A96" t="s">
        <v>16</v>
      </c>
      <c r="B96">
        <v>164</v>
      </c>
      <c r="C96" t="s">
        <v>158</v>
      </c>
      <c r="D96" t="s">
        <v>18</v>
      </c>
      <c r="E96" t="s">
        <v>266</v>
      </c>
      <c r="F96" t="s">
        <v>267</v>
      </c>
      <c r="G96" s="1">
        <v>1585840000000</v>
      </c>
      <c r="H96" t="s">
        <v>267</v>
      </c>
      <c r="I96" s="1">
        <v>1585840000000</v>
      </c>
      <c r="J96" s="1"/>
      <c r="K96" s="1"/>
      <c r="L96">
        <v>5</v>
      </c>
    </row>
    <row r="97" spans="1:18" x14ac:dyDescent="0.25">
      <c r="A97" t="s">
        <v>16</v>
      </c>
      <c r="B97">
        <v>169</v>
      </c>
      <c r="C97" t="s">
        <v>17</v>
      </c>
      <c r="D97" t="s">
        <v>18</v>
      </c>
      <c r="E97" t="s">
        <v>268</v>
      </c>
      <c r="F97" t="s">
        <v>269</v>
      </c>
      <c r="G97" s="1">
        <v>1542270000000</v>
      </c>
      <c r="H97" t="s">
        <v>270</v>
      </c>
      <c r="I97" s="1">
        <v>1585840000000</v>
      </c>
      <c r="J97" s="1"/>
      <c r="K97" s="1"/>
      <c r="L97">
        <v>1</v>
      </c>
      <c r="N97" t="s">
        <v>271</v>
      </c>
      <c r="O97" t="s">
        <v>272</v>
      </c>
      <c r="P97" s="1">
        <v>1542350000000</v>
      </c>
      <c r="Q97" t="s">
        <v>273</v>
      </c>
      <c r="R97" t="s">
        <v>274</v>
      </c>
    </row>
    <row r="98" spans="1:18" x14ac:dyDescent="0.25">
      <c r="A98" t="s">
        <v>16</v>
      </c>
      <c r="B98">
        <v>169</v>
      </c>
      <c r="C98" t="s">
        <v>17</v>
      </c>
      <c r="D98" t="s">
        <v>18</v>
      </c>
      <c r="E98">
        <v>1819</v>
      </c>
      <c r="F98" t="s">
        <v>275</v>
      </c>
      <c r="G98" s="1">
        <v>1585840000000</v>
      </c>
      <c r="H98" t="s">
        <v>275</v>
      </c>
      <c r="I98" s="1">
        <v>1585840000000</v>
      </c>
      <c r="J98" s="1"/>
      <c r="K98" s="1"/>
      <c r="L98">
        <v>5</v>
      </c>
    </row>
    <row r="99" spans="1:18" x14ac:dyDescent="0.25">
      <c r="A99" t="s">
        <v>16</v>
      </c>
      <c r="B99">
        <v>165</v>
      </c>
      <c r="C99" t="s">
        <v>51</v>
      </c>
      <c r="D99" t="s">
        <v>18</v>
      </c>
      <c r="E99" t="s">
        <v>276</v>
      </c>
      <c r="F99" t="s">
        <v>277</v>
      </c>
      <c r="G99" s="1">
        <v>1585840000000</v>
      </c>
      <c r="H99" t="s">
        <v>277</v>
      </c>
      <c r="I99" s="1">
        <v>1585840000000</v>
      </c>
      <c r="J99" s="1"/>
      <c r="K99" s="1"/>
      <c r="L99">
        <v>5</v>
      </c>
    </row>
    <row r="100" spans="1:18" x14ac:dyDescent="0.25">
      <c r="A100" t="s">
        <v>16</v>
      </c>
      <c r="B100">
        <v>164</v>
      </c>
      <c r="C100" t="s">
        <v>158</v>
      </c>
      <c r="D100" t="s">
        <v>18</v>
      </c>
      <c r="E100" t="s">
        <v>225</v>
      </c>
      <c r="F100" t="s">
        <v>278</v>
      </c>
      <c r="G100" s="1">
        <v>1585840000000</v>
      </c>
      <c r="H100" t="s">
        <v>278</v>
      </c>
      <c r="I100" s="1">
        <v>1585840000000</v>
      </c>
      <c r="J100" s="1"/>
      <c r="K100" s="1"/>
      <c r="L100">
        <v>5</v>
      </c>
    </row>
    <row r="101" spans="1:18" x14ac:dyDescent="0.25">
      <c r="A101" t="s">
        <v>16</v>
      </c>
      <c r="B101">
        <v>164</v>
      </c>
      <c r="C101" t="s">
        <v>158</v>
      </c>
      <c r="D101" t="s">
        <v>18</v>
      </c>
      <c r="E101" t="s">
        <v>279</v>
      </c>
      <c r="F101" t="s">
        <v>280</v>
      </c>
      <c r="G101" s="1">
        <v>1585840000000</v>
      </c>
      <c r="H101" t="s">
        <v>281</v>
      </c>
      <c r="I101" s="1">
        <v>1585840000000</v>
      </c>
      <c r="J101" s="1"/>
      <c r="K101" s="1"/>
      <c r="L101">
        <v>5</v>
      </c>
    </row>
    <row r="102" spans="1:18" x14ac:dyDescent="0.25">
      <c r="A102" t="s">
        <v>16</v>
      </c>
      <c r="B102">
        <v>169</v>
      </c>
      <c r="C102" t="s">
        <v>17</v>
      </c>
      <c r="D102" t="s">
        <v>18</v>
      </c>
      <c r="E102" t="s">
        <v>193</v>
      </c>
      <c r="F102" t="s">
        <v>282</v>
      </c>
      <c r="G102" s="1">
        <v>1585840000000</v>
      </c>
      <c r="H102" t="s">
        <v>282</v>
      </c>
      <c r="I102" s="1">
        <v>1585840000000</v>
      </c>
      <c r="J102" s="1"/>
      <c r="K102" s="1"/>
      <c r="L102">
        <v>5</v>
      </c>
    </row>
    <row r="103" spans="1:18" x14ac:dyDescent="0.25">
      <c r="A103" t="s">
        <v>16</v>
      </c>
      <c r="B103">
        <v>169</v>
      </c>
      <c r="C103" t="s">
        <v>17</v>
      </c>
      <c r="D103" t="s">
        <v>18</v>
      </c>
      <c r="E103" t="s">
        <v>253</v>
      </c>
      <c r="F103" t="s">
        <v>283</v>
      </c>
      <c r="G103" s="1">
        <v>1585850000000</v>
      </c>
      <c r="H103" t="s">
        <v>283</v>
      </c>
      <c r="I103" s="1">
        <v>1585850000000</v>
      </c>
      <c r="J103" s="1"/>
      <c r="K103" s="1"/>
      <c r="L103">
        <v>3</v>
      </c>
    </row>
    <row r="104" spans="1:18" x14ac:dyDescent="0.25">
      <c r="A104" t="s">
        <v>16</v>
      </c>
      <c r="B104">
        <v>169</v>
      </c>
      <c r="C104" t="s">
        <v>17</v>
      </c>
      <c r="D104" t="s">
        <v>18</v>
      </c>
      <c r="E104">
        <v>1902</v>
      </c>
      <c r="F104" t="s">
        <v>284</v>
      </c>
      <c r="G104" s="1">
        <v>1585850000000</v>
      </c>
      <c r="H104" t="s">
        <v>284</v>
      </c>
      <c r="I104" s="1">
        <v>1585850000000</v>
      </c>
      <c r="J104" s="1"/>
      <c r="K104" s="1"/>
      <c r="L104">
        <v>5</v>
      </c>
    </row>
    <row r="105" spans="1:18" x14ac:dyDescent="0.25">
      <c r="A105" t="s">
        <v>16</v>
      </c>
      <c r="B105">
        <v>168</v>
      </c>
      <c r="C105" t="s">
        <v>27</v>
      </c>
      <c r="D105" t="s">
        <v>18</v>
      </c>
      <c r="E105" t="s">
        <v>285</v>
      </c>
      <c r="F105" t="s">
        <v>286</v>
      </c>
      <c r="G105" s="1">
        <v>1585850000000</v>
      </c>
      <c r="H105" t="s">
        <v>286</v>
      </c>
      <c r="I105" s="1">
        <v>1585850000000</v>
      </c>
      <c r="J105" s="1"/>
      <c r="K105" s="1"/>
      <c r="L105">
        <v>5</v>
      </c>
    </row>
    <row r="106" spans="1:18" x14ac:dyDescent="0.25">
      <c r="A106" t="s">
        <v>16</v>
      </c>
      <c r="B106">
        <v>169</v>
      </c>
      <c r="C106" t="s">
        <v>17</v>
      </c>
      <c r="D106" t="s">
        <v>18</v>
      </c>
      <c r="E106" t="s">
        <v>77</v>
      </c>
      <c r="F106" t="s">
        <v>287</v>
      </c>
      <c r="G106" s="1">
        <v>1585850000000</v>
      </c>
      <c r="H106" t="s">
        <v>287</v>
      </c>
      <c r="I106" s="1">
        <v>1585850000000</v>
      </c>
      <c r="J106" s="1"/>
      <c r="K106" s="1"/>
      <c r="L106">
        <v>5</v>
      </c>
      <c r="N106" t="s">
        <v>288</v>
      </c>
      <c r="R106" t="s">
        <v>289</v>
      </c>
    </row>
    <row r="107" spans="1:18" x14ac:dyDescent="0.25">
      <c r="A107" t="s">
        <v>16</v>
      </c>
      <c r="B107">
        <v>169</v>
      </c>
      <c r="C107" t="s">
        <v>17</v>
      </c>
      <c r="D107" t="s">
        <v>18</v>
      </c>
      <c r="E107" t="s">
        <v>126</v>
      </c>
      <c r="F107" t="s">
        <v>290</v>
      </c>
      <c r="G107" s="1">
        <v>1585850000000</v>
      </c>
      <c r="H107" t="s">
        <v>290</v>
      </c>
      <c r="I107" s="1">
        <v>1585850000000</v>
      </c>
      <c r="J107" s="1"/>
      <c r="K107" s="1"/>
      <c r="L107">
        <v>5</v>
      </c>
    </row>
    <row r="108" spans="1:18" x14ac:dyDescent="0.25">
      <c r="A108" t="s">
        <v>16</v>
      </c>
      <c r="B108">
        <v>169</v>
      </c>
      <c r="C108" t="s">
        <v>17</v>
      </c>
      <c r="D108" t="s">
        <v>18</v>
      </c>
      <c r="E108">
        <v>1904</v>
      </c>
      <c r="F108" t="s">
        <v>291</v>
      </c>
      <c r="G108" s="1">
        <v>1585860000000</v>
      </c>
      <c r="H108" t="s">
        <v>291</v>
      </c>
      <c r="I108" s="1">
        <v>1585860000000</v>
      </c>
      <c r="J108" s="1"/>
      <c r="K108" s="1"/>
      <c r="L108">
        <v>5</v>
      </c>
    </row>
    <row r="109" spans="1:18" x14ac:dyDescent="0.25">
      <c r="A109" t="s">
        <v>16</v>
      </c>
      <c r="D109" t="s">
        <v>18</v>
      </c>
      <c r="E109" t="s">
        <v>104</v>
      </c>
      <c r="F109" t="s">
        <v>292</v>
      </c>
      <c r="G109" s="1">
        <v>1585860000000</v>
      </c>
      <c r="H109" t="s">
        <v>292</v>
      </c>
      <c r="I109" s="1">
        <v>1585860000000</v>
      </c>
      <c r="J109" s="1"/>
      <c r="K109" s="1"/>
      <c r="L109">
        <v>5</v>
      </c>
      <c r="N109" t="s">
        <v>293</v>
      </c>
      <c r="R109" t="s">
        <v>294</v>
      </c>
    </row>
    <row r="110" spans="1:18" x14ac:dyDescent="0.25">
      <c r="A110" t="s">
        <v>16</v>
      </c>
      <c r="B110">
        <v>165</v>
      </c>
      <c r="C110" t="s">
        <v>51</v>
      </c>
      <c r="D110" t="s">
        <v>18</v>
      </c>
      <c r="E110">
        <v>1917</v>
      </c>
      <c r="F110" t="s">
        <v>295</v>
      </c>
      <c r="G110" s="1">
        <v>1585860000000</v>
      </c>
      <c r="H110" t="s">
        <v>295</v>
      </c>
      <c r="I110" s="1">
        <v>1585860000000</v>
      </c>
      <c r="J110" s="1"/>
      <c r="K110" s="1"/>
      <c r="L110">
        <v>5</v>
      </c>
      <c r="N110" t="s">
        <v>296</v>
      </c>
      <c r="R110" t="s">
        <v>297</v>
      </c>
    </row>
    <row r="111" spans="1:18" x14ac:dyDescent="0.25">
      <c r="A111" t="s">
        <v>16</v>
      </c>
      <c r="B111">
        <v>168</v>
      </c>
      <c r="C111" t="s">
        <v>27</v>
      </c>
      <c r="D111" t="s">
        <v>18</v>
      </c>
      <c r="E111" t="s">
        <v>298</v>
      </c>
      <c r="F111" t="s">
        <v>299</v>
      </c>
      <c r="G111" s="1">
        <v>1585870000000</v>
      </c>
      <c r="H111" t="s">
        <v>299</v>
      </c>
      <c r="I111" s="1">
        <v>1585870000000</v>
      </c>
      <c r="J111" s="1"/>
      <c r="K111" s="1"/>
      <c r="L111">
        <v>5</v>
      </c>
    </row>
    <row r="112" spans="1:18" x14ac:dyDescent="0.25">
      <c r="A112" t="s">
        <v>16</v>
      </c>
      <c r="B112">
        <v>169</v>
      </c>
      <c r="C112" t="s">
        <v>17</v>
      </c>
      <c r="D112" t="s">
        <v>18</v>
      </c>
      <c r="E112" t="s">
        <v>47</v>
      </c>
      <c r="F112" t="s">
        <v>300</v>
      </c>
      <c r="G112" s="1">
        <v>1585870000000</v>
      </c>
      <c r="H112" t="s">
        <v>300</v>
      </c>
      <c r="I112" s="1">
        <v>1585870000000</v>
      </c>
      <c r="J112" s="1"/>
      <c r="K112" s="1"/>
      <c r="L112">
        <v>5</v>
      </c>
    </row>
    <row r="113" spans="1:18" x14ac:dyDescent="0.25">
      <c r="A113" t="s">
        <v>16</v>
      </c>
      <c r="B113">
        <v>168</v>
      </c>
      <c r="C113" t="s">
        <v>27</v>
      </c>
      <c r="D113" t="s">
        <v>18</v>
      </c>
      <c r="E113" t="s">
        <v>110</v>
      </c>
      <c r="F113" t="s">
        <v>301</v>
      </c>
      <c r="G113" s="1">
        <v>1585880000000</v>
      </c>
      <c r="H113" t="s">
        <v>301</v>
      </c>
      <c r="I113" s="1">
        <v>1585880000000</v>
      </c>
      <c r="J113" s="1"/>
      <c r="K113" s="1"/>
      <c r="L113">
        <v>5</v>
      </c>
      <c r="N113" t="s">
        <v>37</v>
      </c>
      <c r="R113" t="s">
        <v>302</v>
      </c>
    </row>
    <row r="114" spans="1:18" x14ac:dyDescent="0.25">
      <c r="A114" t="s">
        <v>16</v>
      </c>
      <c r="B114">
        <v>169</v>
      </c>
      <c r="C114" t="s">
        <v>17</v>
      </c>
      <c r="D114" t="s">
        <v>18</v>
      </c>
      <c r="E114" t="s">
        <v>303</v>
      </c>
      <c r="F114" t="s">
        <v>304</v>
      </c>
      <c r="G114" s="1">
        <v>1585880000000</v>
      </c>
      <c r="H114" t="s">
        <v>304</v>
      </c>
      <c r="I114" s="1">
        <v>1585880000000</v>
      </c>
      <c r="J114" s="1"/>
      <c r="K114" s="1"/>
      <c r="L114">
        <v>2</v>
      </c>
      <c r="N114" t="s">
        <v>305</v>
      </c>
      <c r="R114" t="s">
        <v>306</v>
      </c>
    </row>
    <row r="115" spans="1:18" x14ac:dyDescent="0.25">
      <c r="A115" t="s">
        <v>16</v>
      </c>
      <c r="B115">
        <v>169</v>
      </c>
      <c r="C115" t="s">
        <v>17</v>
      </c>
      <c r="D115" t="s">
        <v>18</v>
      </c>
      <c r="E115" t="s">
        <v>307</v>
      </c>
      <c r="F115" t="s">
        <v>308</v>
      </c>
      <c r="G115" s="1">
        <v>1585880000000</v>
      </c>
      <c r="H115" t="s">
        <v>308</v>
      </c>
      <c r="I115" s="1">
        <v>1585880000000</v>
      </c>
      <c r="J115" s="1"/>
      <c r="K115" s="1"/>
      <c r="L115">
        <v>5</v>
      </c>
    </row>
    <row r="116" spans="1:18" x14ac:dyDescent="0.25">
      <c r="A116" t="s">
        <v>16</v>
      </c>
      <c r="B116">
        <v>166</v>
      </c>
      <c r="C116" t="s">
        <v>99</v>
      </c>
      <c r="D116" t="s">
        <v>18</v>
      </c>
      <c r="E116" t="s">
        <v>309</v>
      </c>
      <c r="F116" t="s">
        <v>310</v>
      </c>
      <c r="G116" s="1">
        <v>1585890000000</v>
      </c>
      <c r="H116" t="s">
        <v>310</v>
      </c>
      <c r="I116" s="1">
        <v>1585890000000</v>
      </c>
      <c r="J116" s="1"/>
      <c r="K116" s="1"/>
      <c r="L116">
        <v>5</v>
      </c>
      <c r="N116" t="s">
        <v>311</v>
      </c>
      <c r="R116" t="s">
        <v>312</v>
      </c>
    </row>
    <row r="117" spans="1:18" x14ac:dyDescent="0.25">
      <c r="A117" t="s">
        <v>16</v>
      </c>
      <c r="B117">
        <v>162</v>
      </c>
      <c r="C117" t="s">
        <v>239</v>
      </c>
      <c r="D117" t="s">
        <v>313</v>
      </c>
      <c r="E117" t="s">
        <v>202</v>
      </c>
      <c r="F117" t="s">
        <v>314</v>
      </c>
      <c r="G117" s="1">
        <v>1585890000000</v>
      </c>
      <c r="H117" t="s">
        <v>314</v>
      </c>
      <c r="I117" s="1">
        <v>1585890000000</v>
      </c>
      <c r="J117" s="1"/>
      <c r="K117" s="1"/>
      <c r="L117">
        <v>5</v>
      </c>
      <c r="N117" t="s">
        <v>49</v>
      </c>
      <c r="R117" t="s">
        <v>315</v>
      </c>
    </row>
    <row r="118" spans="1:18" x14ac:dyDescent="0.25">
      <c r="A118" t="s">
        <v>16</v>
      </c>
      <c r="B118">
        <v>169</v>
      </c>
      <c r="C118" t="s">
        <v>17</v>
      </c>
      <c r="D118" t="s">
        <v>18</v>
      </c>
      <c r="E118" t="s">
        <v>316</v>
      </c>
      <c r="F118" t="s">
        <v>317</v>
      </c>
      <c r="G118" s="1">
        <v>1585890000000</v>
      </c>
      <c r="H118" t="s">
        <v>317</v>
      </c>
      <c r="I118" s="1">
        <v>1585890000000</v>
      </c>
      <c r="J118" s="1"/>
      <c r="K118" s="1"/>
      <c r="L118">
        <v>3</v>
      </c>
    </row>
    <row r="119" spans="1:18" x14ac:dyDescent="0.25">
      <c r="A119" t="s">
        <v>16</v>
      </c>
      <c r="D119" t="s">
        <v>18</v>
      </c>
      <c r="E119">
        <v>1907</v>
      </c>
      <c r="F119" t="s">
        <v>318</v>
      </c>
      <c r="G119" s="1">
        <v>1585890000000</v>
      </c>
      <c r="H119" t="s">
        <v>318</v>
      </c>
      <c r="I119" s="1">
        <v>1585890000000</v>
      </c>
      <c r="J119" s="1"/>
      <c r="K119" s="1"/>
      <c r="L119">
        <v>5</v>
      </c>
    </row>
    <row r="120" spans="1:18" x14ac:dyDescent="0.25">
      <c r="A120" t="s">
        <v>16</v>
      </c>
      <c r="D120" t="s">
        <v>18</v>
      </c>
      <c r="E120">
        <v>1807</v>
      </c>
      <c r="F120" t="s">
        <v>319</v>
      </c>
      <c r="G120" s="1">
        <v>1585890000000</v>
      </c>
      <c r="H120" t="s">
        <v>319</v>
      </c>
      <c r="I120" s="1">
        <v>1585890000000</v>
      </c>
      <c r="J120" s="1"/>
      <c r="K120" s="1"/>
      <c r="L120">
        <v>5</v>
      </c>
    </row>
    <row r="121" spans="1:18" x14ac:dyDescent="0.25">
      <c r="A121" t="s">
        <v>16</v>
      </c>
      <c r="D121" t="s">
        <v>18</v>
      </c>
      <c r="E121">
        <v>1951</v>
      </c>
      <c r="F121" t="s">
        <v>320</v>
      </c>
      <c r="G121" s="1">
        <v>1585890000000</v>
      </c>
      <c r="H121" t="s">
        <v>320</v>
      </c>
      <c r="I121" s="1">
        <v>1585890000000</v>
      </c>
      <c r="J121" s="1"/>
      <c r="K121" s="1"/>
      <c r="L121">
        <v>1</v>
      </c>
      <c r="N121" t="s">
        <v>321</v>
      </c>
      <c r="R121" t="s">
        <v>322</v>
      </c>
    </row>
    <row r="122" spans="1:18" x14ac:dyDescent="0.25">
      <c r="A122" t="s">
        <v>16</v>
      </c>
      <c r="B122">
        <v>166</v>
      </c>
      <c r="C122" t="s">
        <v>99</v>
      </c>
      <c r="D122" t="s">
        <v>18</v>
      </c>
      <c r="E122" t="s">
        <v>33</v>
      </c>
      <c r="F122" t="s">
        <v>323</v>
      </c>
      <c r="G122" s="1">
        <v>1585890000000</v>
      </c>
      <c r="H122" t="s">
        <v>323</v>
      </c>
      <c r="I122" s="1">
        <v>1585890000000</v>
      </c>
      <c r="J122" s="1"/>
      <c r="K122" s="1"/>
      <c r="L122">
        <v>5</v>
      </c>
      <c r="N122" t="s">
        <v>324</v>
      </c>
      <c r="R122" t="s">
        <v>325</v>
      </c>
    </row>
    <row r="123" spans="1:18" x14ac:dyDescent="0.25">
      <c r="A123" t="s">
        <v>16</v>
      </c>
      <c r="B123">
        <v>169</v>
      </c>
      <c r="C123" t="s">
        <v>17</v>
      </c>
      <c r="D123" t="s">
        <v>18</v>
      </c>
      <c r="E123">
        <v>1609</v>
      </c>
      <c r="F123" t="s">
        <v>326</v>
      </c>
      <c r="G123" s="1">
        <v>1585890000000</v>
      </c>
      <c r="H123" t="s">
        <v>326</v>
      </c>
      <c r="I123" s="1">
        <v>1585890000000</v>
      </c>
      <c r="J123" s="1"/>
      <c r="K123" s="1"/>
      <c r="L123">
        <v>5</v>
      </c>
      <c r="N123" t="s">
        <v>327</v>
      </c>
      <c r="R123" t="s">
        <v>328</v>
      </c>
    </row>
    <row r="124" spans="1:18" x14ac:dyDescent="0.25">
      <c r="A124" t="s">
        <v>16</v>
      </c>
      <c r="B124">
        <v>165</v>
      </c>
      <c r="C124" t="s">
        <v>51</v>
      </c>
      <c r="D124" t="s">
        <v>18</v>
      </c>
      <c r="E124" t="s">
        <v>178</v>
      </c>
      <c r="F124" t="s">
        <v>329</v>
      </c>
      <c r="G124" s="1">
        <v>1585890000000</v>
      </c>
      <c r="H124" t="s">
        <v>329</v>
      </c>
      <c r="I124" s="1">
        <v>1585890000000</v>
      </c>
      <c r="J124" s="1"/>
      <c r="K124" s="1"/>
      <c r="L124">
        <v>4</v>
      </c>
    </row>
    <row r="125" spans="1:18" x14ac:dyDescent="0.25">
      <c r="A125" t="s">
        <v>16</v>
      </c>
      <c r="D125" t="s">
        <v>18</v>
      </c>
      <c r="E125" t="s">
        <v>330</v>
      </c>
      <c r="F125" t="s">
        <v>331</v>
      </c>
      <c r="G125" s="1">
        <v>1585890000000</v>
      </c>
      <c r="H125" t="s">
        <v>331</v>
      </c>
      <c r="I125" s="1">
        <v>1585890000000</v>
      </c>
      <c r="J125" s="1"/>
      <c r="K125" s="1"/>
      <c r="L125">
        <v>5</v>
      </c>
    </row>
    <row r="126" spans="1:18" x14ac:dyDescent="0.25">
      <c r="A126" t="s">
        <v>16</v>
      </c>
      <c r="B126">
        <v>169</v>
      </c>
      <c r="C126" t="s">
        <v>17</v>
      </c>
      <c r="D126" t="s">
        <v>18</v>
      </c>
      <c r="E126" t="s">
        <v>216</v>
      </c>
      <c r="F126" t="s">
        <v>332</v>
      </c>
      <c r="G126" s="1">
        <v>1585890000000</v>
      </c>
      <c r="H126" t="s">
        <v>332</v>
      </c>
      <c r="I126" s="1">
        <v>1585890000000</v>
      </c>
      <c r="J126" s="1"/>
      <c r="K126" s="1"/>
      <c r="L126">
        <v>4</v>
      </c>
      <c r="N126" t="s">
        <v>333</v>
      </c>
      <c r="R126" t="s">
        <v>334</v>
      </c>
    </row>
    <row r="127" spans="1:18" x14ac:dyDescent="0.25">
      <c r="A127" t="s">
        <v>16</v>
      </c>
      <c r="B127">
        <v>169</v>
      </c>
      <c r="C127" t="s">
        <v>17</v>
      </c>
      <c r="D127" t="s">
        <v>18</v>
      </c>
      <c r="E127" t="s">
        <v>195</v>
      </c>
      <c r="F127" t="s">
        <v>335</v>
      </c>
      <c r="G127" s="1">
        <v>1585890000000</v>
      </c>
      <c r="H127" t="s">
        <v>335</v>
      </c>
      <c r="I127" s="1">
        <v>1585890000000</v>
      </c>
      <c r="J127" s="1"/>
      <c r="K127" s="1"/>
      <c r="L127">
        <v>5</v>
      </c>
    </row>
    <row r="128" spans="1:18" x14ac:dyDescent="0.25">
      <c r="A128" t="s">
        <v>16</v>
      </c>
      <c r="B128">
        <v>168</v>
      </c>
      <c r="C128" t="s">
        <v>27</v>
      </c>
      <c r="D128" t="s">
        <v>18</v>
      </c>
      <c r="E128" t="s">
        <v>193</v>
      </c>
      <c r="F128" t="s">
        <v>336</v>
      </c>
      <c r="G128" s="1">
        <v>1585890000000</v>
      </c>
      <c r="H128" t="s">
        <v>336</v>
      </c>
      <c r="I128" s="1">
        <v>1585890000000</v>
      </c>
      <c r="J128" s="1"/>
      <c r="K128" s="1"/>
      <c r="L128">
        <v>5</v>
      </c>
    </row>
    <row r="129" spans="1:18" x14ac:dyDescent="0.25">
      <c r="A129" t="s">
        <v>16</v>
      </c>
      <c r="B129">
        <v>169</v>
      </c>
      <c r="C129" t="s">
        <v>17</v>
      </c>
      <c r="D129" t="s">
        <v>18</v>
      </c>
      <c r="E129">
        <v>1907</v>
      </c>
      <c r="F129" t="s">
        <v>337</v>
      </c>
      <c r="G129" s="1">
        <v>1585900000000</v>
      </c>
      <c r="H129" t="s">
        <v>337</v>
      </c>
      <c r="I129" s="1">
        <v>1585900000000</v>
      </c>
      <c r="J129" s="1"/>
      <c r="K129" s="1"/>
      <c r="L129">
        <v>5</v>
      </c>
    </row>
    <row r="130" spans="1:18" x14ac:dyDescent="0.25">
      <c r="A130" t="s">
        <v>16</v>
      </c>
      <c r="B130">
        <v>162</v>
      </c>
      <c r="C130" t="s">
        <v>239</v>
      </c>
      <c r="D130" t="s">
        <v>18</v>
      </c>
      <c r="E130" t="s">
        <v>124</v>
      </c>
      <c r="F130" t="s">
        <v>338</v>
      </c>
      <c r="G130" s="1">
        <v>1585900000000</v>
      </c>
      <c r="H130" t="s">
        <v>338</v>
      </c>
      <c r="I130" s="1">
        <v>1585900000000</v>
      </c>
      <c r="J130" s="1"/>
      <c r="K130" s="1"/>
      <c r="L130">
        <v>5</v>
      </c>
      <c r="N130" t="s">
        <v>339</v>
      </c>
      <c r="R130" t="s">
        <v>340</v>
      </c>
    </row>
    <row r="131" spans="1:18" x14ac:dyDescent="0.25">
      <c r="A131" t="s">
        <v>16</v>
      </c>
      <c r="B131">
        <v>169</v>
      </c>
      <c r="C131" t="s">
        <v>17</v>
      </c>
      <c r="D131" t="s">
        <v>18</v>
      </c>
      <c r="E131">
        <v>1807</v>
      </c>
      <c r="F131" t="s">
        <v>341</v>
      </c>
      <c r="G131" s="1">
        <v>1585900000000</v>
      </c>
      <c r="H131" t="s">
        <v>341</v>
      </c>
      <c r="I131" s="1">
        <v>1585900000000</v>
      </c>
      <c r="J131" s="1"/>
      <c r="K131" s="1"/>
      <c r="L131">
        <v>5</v>
      </c>
      <c r="N131" t="s">
        <v>342</v>
      </c>
      <c r="R131" t="s">
        <v>343</v>
      </c>
    </row>
    <row r="132" spans="1:18" x14ac:dyDescent="0.25">
      <c r="A132" t="s">
        <v>16</v>
      </c>
      <c r="B132">
        <v>169</v>
      </c>
      <c r="C132" t="s">
        <v>17</v>
      </c>
      <c r="D132" t="s">
        <v>18</v>
      </c>
      <c r="E132">
        <v>1904</v>
      </c>
      <c r="F132" t="s">
        <v>344</v>
      </c>
      <c r="G132" s="1">
        <v>1585900000000</v>
      </c>
      <c r="H132" t="s">
        <v>344</v>
      </c>
      <c r="I132" s="1">
        <v>1585900000000</v>
      </c>
      <c r="J132" s="1"/>
      <c r="K132" s="1"/>
      <c r="L132">
        <v>5</v>
      </c>
    </row>
    <row r="133" spans="1:18" x14ac:dyDescent="0.25">
      <c r="A133" t="s">
        <v>16</v>
      </c>
      <c r="B133">
        <v>169</v>
      </c>
      <c r="C133" t="s">
        <v>17</v>
      </c>
      <c r="D133" t="s">
        <v>18</v>
      </c>
      <c r="E133" t="s">
        <v>345</v>
      </c>
      <c r="F133" t="s">
        <v>346</v>
      </c>
      <c r="G133" s="1">
        <v>1585900000000</v>
      </c>
      <c r="H133" t="s">
        <v>346</v>
      </c>
      <c r="I133" s="1">
        <v>1585900000000</v>
      </c>
      <c r="J133" s="1"/>
      <c r="K133" s="1"/>
      <c r="L133">
        <v>5</v>
      </c>
      <c r="N133" t="s">
        <v>347</v>
      </c>
      <c r="R133" t="s">
        <v>348</v>
      </c>
    </row>
    <row r="134" spans="1:18" x14ac:dyDescent="0.25">
      <c r="A134" t="s">
        <v>16</v>
      </c>
      <c r="B134">
        <v>168</v>
      </c>
      <c r="C134" t="s">
        <v>27</v>
      </c>
      <c r="D134" t="s">
        <v>18</v>
      </c>
      <c r="E134" t="s">
        <v>349</v>
      </c>
      <c r="F134" t="s">
        <v>350</v>
      </c>
      <c r="G134" s="1">
        <v>1585900000000</v>
      </c>
      <c r="H134" t="s">
        <v>350</v>
      </c>
      <c r="I134" s="1">
        <v>1585900000000</v>
      </c>
      <c r="J134" s="1"/>
      <c r="K134" s="1"/>
      <c r="L134">
        <v>5</v>
      </c>
      <c r="N134" t="s">
        <v>351</v>
      </c>
      <c r="R134" t="s">
        <v>352</v>
      </c>
    </row>
    <row r="135" spans="1:18" x14ac:dyDescent="0.25">
      <c r="A135" t="s">
        <v>16</v>
      </c>
      <c r="B135">
        <v>169</v>
      </c>
      <c r="C135" t="s">
        <v>17</v>
      </c>
      <c r="D135" t="s">
        <v>18</v>
      </c>
      <c r="E135" t="s">
        <v>353</v>
      </c>
      <c r="F135" t="s">
        <v>354</v>
      </c>
      <c r="G135" s="1">
        <v>1585900000000</v>
      </c>
      <c r="H135" t="s">
        <v>354</v>
      </c>
      <c r="I135" s="1">
        <v>1585900000000</v>
      </c>
      <c r="J135" s="1"/>
      <c r="K135" s="1"/>
      <c r="L135">
        <v>5</v>
      </c>
    </row>
    <row r="136" spans="1:18" x14ac:dyDescent="0.25">
      <c r="A136" t="s">
        <v>16</v>
      </c>
      <c r="B136">
        <v>166</v>
      </c>
      <c r="C136" t="s">
        <v>99</v>
      </c>
      <c r="D136" t="s">
        <v>18</v>
      </c>
      <c r="E136" t="s">
        <v>355</v>
      </c>
      <c r="F136" t="s">
        <v>356</v>
      </c>
      <c r="G136" s="1">
        <v>1585900000000</v>
      </c>
      <c r="H136" t="s">
        <v>356</v>
      </c>
      <c r="I136" s="1">
        <v>1585900000000</v>
      </c>
      <c r="J136" s="1"/>
      <c r="K136" s="1"/>
      <c r="L136">
        <v>2</v>
      </c>
    </row>
    <row r="137" spans="1:18" x14ac:dyDescent="0.25">
      <c r="A137" t="s">
        <v>16</v>
      </c>
      <c r="B137">
        <v>60</v>
      </c>
      <c r="C137" t="s">
        <v>357</v>
      </c>
      <c r="D137" t="s">
        <v>18</v>
      </c>
      <c r="E137">
        <v>1723</v>
      </c>
      <c r="F137" t="s">
        <v>358</v>
      </c>
      <c r="G137" s="1">
        <v>1585900000000</v>
      </c>
      <c r="H137" t="s">
        <v>358</v>
      </c>
      <c r="I137" s="1">
        <v>1585900000000</v>
      </c>
      <c r="J137" s="1"/>
      <c r="K137" s="1"/>
      <c r="L137">
        <v>3</v>
      </c>
    </row>
    <row r="138" spans="1:18" x14ac:dyDescent="0.25">
      <c r="A138" t="s">
        <v>16</v>
      </c>
      <c r="B138">
        <v>169</v>
      </c>
      <c r="C138" t="s">
        <v>17</v>
      </c>
      <c r="D138" t="s">
        <v>18</v>
      </c>
      <c r="E138" t="s">
        <v>193</v>
      </c>
      <c r="F138" t="s">
        <v>359</v>
      </c>
      <c r="G138" s="1">
        <v>1585900000000</v>
      </c>
      <c r="H138" t="s">
        <v>359</v>
      </c>
      <c r="I138" s="1">
        <v>1585900000000</v>
      </c>
      <c r="J138" s="1"/>
      <c r="K138" s="1"/>
      <c r="L138">
        <v>5</v>
      </c>
    </row>
    <row r="139" spans="1:18" x14ac:dyDescent="0.25">
      <c r="A139" t="s">
        <v>16</v>
      </c>
      <c r="B139">
        <v>169</v>
      </c>
      <c r="C139" t="s">
        <v>17</v>
      </c>
      <c r="D139" t="s">
        <v>18</v>
      </c>
      <c r="E139" t="s">
        <v>198</v>
      </c>
      <c r="F139" t="s">
        <v>360</v>
      </c>
      <c r="G139" s="1">
        <v>1585910000000</v>
      </c>
      <c r="H139" t="s">
        <v>360</v>
      </c>
      <c r="I139" s="1">
        <v>1585910000000</v>
      </c>
      <c r="J139" s="1"/>
      <c r="K139" s="1"/>
      <c r="L139">
        <v>4</v>
      </c>
    </row>
    <row r="140" spans="1:18" x14ac:dyDescent="0.25">
      <c r="A140" t="s">
        <v>16</v>
      </c>
      <c r="B140">
        <v>169</v>
      </c>
      <c r="C140" t="s">
        <v>17</v>
      </c>
      <c r="D140" t="s">
        <v>18</v>
      </c>
      <c r="E140" t="s">
        <v>361</v>
      </c>
      <c r="F140" t="s">
        <v>362</v>
      </c>
      <c r="G140" s="1">
        <v>1585910000000</v>
      </c>
      <c r="H140" t="s">
        <v>362</v>
      </c>
      <c r="I140" s="1">
        <v>1585910000000</v>
      </c>
      <c r="J140" s="1"/>
      <c r="K140" s="1"/>
      <c r="L140">
        <v>5</v>
      </c>
      <c r="N140" t="s">
        <v>49</v>
      </c>
      <c r="R140" t="s">
        <v>363</v>
      </c>
    </row>
    <row r="141" spans="1:18" x14ac:dyDescent="0.25">
      <c r="A141" t="s">
        <v>16</v>
      </c>
      <c r="B141">
        <v>169</v>
      </c>
      <c r="C141" t="s">
        <v>17</v>
      </c>
      <c r="D141" t="s">
        <v>18</v>
      </c>
      <c r="E141" t="s">
        <v>364</v>
      </c>
      <c r="F141" t="s">
        <v>365</v>
      </c>
      <c r="G141" s="1">
        <v>1551250000000</v>
      </c>
      <c r="H141" t="s">
        <v>366</v>
      </c>
      <c r="I141" s="1">
        <v>1585910000000</v>
      </c>
      <c r="J141" s="1"/>
      <c r="K141" s="1"/>
      <c r="L141">
        <v>1</v>
      </c>
      <c r="N141" t="s">
        <v>367</v>
      </c>
      <c r="O141" t="s">
        <v>368</v>
      </c>
      <c r="P141" s="1">
        <v>1551360000000</v>
      </c>
      <c r="Q141" t="s">
        <v>369</v>
      </c>
      <c r="R141" t="s">
        <v>370</v>
      </c>
    </row>
    <row r="142" spans="1:18" x14ac:dyDescent="0.25">
      <c r="A142" t="s">
        <v>16</v>
      </c>
      <c r="B142">
        <v>169</v>
      </c>
      <c r="C142" t="s">
        <v>17</v>
      </c>
      <c r="D142" t="s">
        <v>18</v>
      </c>
      <c r="E142" t="s">
        <v>371</v>
      </c>
      <c r="F142" t="s">
        <v>372</v>
      </c>
      <c r="G142" s="1">
        <v>1585910000000</v>
      </c>
      <c r="H142" t="s">
        <v>372</v>
      </c>
      <c r="I142" s="1">
        <v>1585910000000</v>
      </c>
      <c r="J142" s="1"/>
      <c r="K142" s="1"/>
      <c r="L142">
        <v>5</v>
      </c>
      <c r="N142" t="s">
        <v>373</v>
      </c>
      <c r="R142" t="s">
        <v>374</v>
      </c>
    </row>
    <row r="143" spans="1:18" x14ac:dyDescent="0.25">
      <c r="A143" t="s">
        <v>16</v>
      </c>
      <c r="B143">
        <v>166</v>
      </c>
      <c r="C143" t="s">
        <v>99</v>
      </c>
      <c r="D143" t="s">
        <v>18</v>
      </c>
      <c r="E143" t="s">
        <v>375</v>
      </c>
      <c r="F143" t="s">
        <v>376</v>
      </c>
      <c r="G143" s="1">
        <v>1585910000000</v>
      </c>
      <c r="H143" t="s">
        <v>376</v>
      </c>
      <c r="I143" s="1">
        <v>1585910000000</v>
      </c>
      <c r="J143" s="1"/>
      <c r="K143" s="1"/>
      <c r="L143">
        <v>5</v>
      </c>
    </row>
    <row r="144" spans="1:18" x14ac:dyDescent="0.25">
      <c r="A144" t="s">
        <v>16</v>
      </c>
      <c r="D144" t="s">
        <v>18</v>
      </c>
      <c r="E144" t="s">
        <v>377</v>
      </c>
      <c r="F144" t="s">
        <v>378</v>
      </c>
      <c r="G144" s="1">
        <v>1585910000000</v>
      </c>
      <c r="H144" t="s">
        <v>378</v>
      </c>
      <c r="I144" s="1">
        <v>1585910000000</v>
      </c>
      <c r="J144" s="1"/>
      <c r="K144" s="1"/>
      <c r="L144">
        <v>5</v>
      </c>
    </row>
    <row r="145" spans="1:18" x14ac:dyDescent="0.25">
      <c r="A145" t="s">
        <v>16</v>
      </c>
      <c r="D145" t="s">
        <v>18</v>
      </c>
      <c r="E145" t="s">
        <v>229</v>
      </c>
      <c r="F145" t="s">
        <v>379</v>
      </c>
      <c r="G145" s="1">
        <v>1585910000000</v>
      </c>
      <c r="H145" t="s">
        <v>379</v>
      </c>
      <c r="I145" s="1">
        <v>1585910000000</v>
      </c>
      <c r="J145" s="1"/>
      <c r="K145" s="1"/>
      <c r="L145">
        <v>5</v>
      </c>
    </row>
    <row r="146" spans="1:18" x14ac:dyDescent="0.25">
      <c r="A146" t="s">
        <v>16</v>
      </c>
      <c r="B146">
        <v>169</v>
      </c>
      <c r="C146" t="s">
        <v>17</v>
      </c>
      <c r="D146" t="s">
        <v>18</v>
      </c>
      <c r="E146">
        <v>1807</v>
      </c>
      <c r="F146" t="s">
        <v>380</v>
      </c>
      <c r="G146" s="1">
        <v>1585910000000</v>
      </c>
      <c r="H146" t="s">
        <v>380</v>
      </c>
      <c r="I146" s="1">
        <v>1585910000000</v>
      </c>
      <c r="J146" s="1"/>
      <c r="K146" s="1"/>
      <c r="L146">
        <v>5</v>
      </c>
      <c r="N146" t="s">
        <v>49</v>
      </c>
      <c r="R146" t="s">
        <v>381</v>
      </c>
    </row>
    <row r="147" spans="1:18" x14ac:dyDescent="0.25">
      <c r="A147" t="s">
        <v>16</v>
      </c>
      <c r="B147">
        <v>168</v>
      </c>
      <c r="C147" t="s">
        <v>27</v>
      </c>
      <c r="D147" t="s">
        <v>18</v>
      </c>
      <c r="E147" t="s">
        <v>225</v>
      </c>
      <c r="F147" t="s">
        <v>382</v>
      </c>
      <c r="G147" s="1">
        <v>1585910000000</v>
      </c>
      <c r="H147" t="s">
        <v>382</v>
      </c>
      <c r="I147" s="1">
        <v>1585910000000</v>
      </c>
      <c r="J147" s="1"/>
      <c r="K147" s="1"/>
      <c r="L147">
        <v>5</v>
      </c>
    </row>
    <row r="148" spans="1:18" x14ac:dyDescent="0.25">
      <c r="A148" t="s">
        <v>16</v>
      </c>
      <c r="B148">
        <v>169</v>
      </c>
      <c r="C148" t="s">
        <v>17</v>
      </c>
      <c r="D148" t="s">
        <v>18</v>
      </c>
      <c r="E148" t="s">
        <v>383</v>
      </c>
      <c r="F148" t="s">
        <v>384</v>
      </c>
      <c r="G148" s="1">
        <v>1585910000000</v>
      </c>
      <c r="H148" t="s">
        <v>384</v>
      </c>
      <c r="I148" s="1">
        <v>1585910000000</v>
      </c>
      <c r="J148" s="1"/>
      <c r="K148" s="1"/>
      <c r="L148">
        <v>5</v>
      </c>
      <c r="N148" t="s">
        <v>385</v>
      </c>
      <c r="R148" t="s">
        <v>386</v>
      </c>
    </row>
    <row r="149" spans="1:18" x14ac:dyDescent="0.25">
      <c r="A149" t="s">
        <v>16</v>
      </c>
      <c r="B149">
        <v>162</v>
      </c>
      <c r="C149" t="s">
        <v>239</v>
      </c>
      <c r="D149" t="s">
        <v>18</v>
      </c>
      <c r="E149" t="s">
        <v>387</v>
      </c>
      <c r="F149" t="s">
        <v>388</v>
      </c>
      <c r="G149" s="1">
        <v>1585920000000</v>
      </c>
      <c r="H149" t="s">
        <v>388</v>
      </c>
      <c r="I149" s="1">
        <v>1585920000000</v>
      </c>
      <c r="J149" s="1"/>
      <c r="K149" s="1"/>
      <c r="L149">
        <v>5</v>
      </c>
    </row>
    <row r="150" spans="1:18" x14ac:dyDescent="0.25">
      <c r="A150" t="s">
        <v>16</v>
      </c>
      <c r="B150">
        <v>168</v>
      </c>
      <c r="C150" t="s">
        <v>27</v>
      </c>
      <c r="D150" t="s">
        <v>18</v>
      </c>
      <c r="E150" t="s">
        <v>389</v>
      </c>
      <c r="F150" t="s">
        <v>390</v>
      </c>
      <c r="G150" s="1">
        <v>1585920000000</v>
      </c>
      <c r="H150" t="s">
        <v>390</v>
      </c>
      <c r="I150" s="1">
        <v>1585920000000</v>
      </c>
      <c r="J150" s="1"/>
      <c r="K150" s="1"/>
      <c r="L150">
        <v>5</v>
      </c>
    </row>
    <row r="151" spans="1:18" x14ac:dyDescent="0.25">
      <c r="A151" t="s">
        <v>16</v>
      </c>
      <c r="B151">
        <v>169</v>
      </c>
      <c r="C151" t="s">
        <v>17</v>
      </c>
      <c r="D151" t="s">
        <v>18</v>
      </c>
      <c r="E151" t="s">
        <v>391</v>
      </c>
      <c r="F151" t="s">
        <v>392</v>
      </c>
      <c r="G151" s="1">
        <v>1585920000000</v>
      </c>
      <c r="H151" t="s">
        <v>392</v>
      </c>
      <c r="I151" s="1">
        <v>1585920000000</v>
      </c>
      <c r="J151" s="1"/>
      <c r="K151" s="1"/>
      <c r="L151">
        <v>5</v>
      </c>
    </row>
    <row r="152" spans="1:18" x14ac:dyDescent="0.25">
      <c r="A152" t="s">
        <v>16</v>
      </c>
      <c r="D152" t="s">
        <v>18</v>
      </c>
      <c r="E152">
        <v>1724</v>
      </c>
      <c r="F152" t="s">
        <v>393</v>
      </c>
      <c r="G152" s="1">
        <v>1585920000000</v>
      </c>
      <c r="H152" t="s">
        <v>393</v>
      </c>
      <c r="I152" s="1">
        <v>1585920000000</v>
      </c>
      <c r="J152" s="1"/>
      <c r="K152" s="1"/>
      <c r="L152">
        <v>5</v>
      </c>
    </row>
    <row r="153" spans="1:18" x14ac:dyDescent="0.25">
      <c r="A153" t="s">
        <v>16</v>
      </c>
      <c r="D153" t="s">
        <v>18</v>
      </c>
      <c r="E153" t="s">
        <v>73</v>
      </c>
      <c r="F153" t="s">
        <v>394</v>
      </c>
      <c r="G153" s="1">
        <v>1585920000000</v>
      </c>
      <c r="H153" t="s">
        <v>394</v>
      </c>
      <c r="I153" s="1">
        <v>1585920000000</v>
      </c>
      <c r="J153" s="1"/>
      <c r="K153" s="1"/>
      <c r="L153">
        <v>5</v>
      </c>
      <c r="N153" t="s">
        <v>395</v>
      </c>
      <c r="R153" t="s">
        <v>396</v>
      </c>
    </row>
    <row r="154" spans="1:18" x14ac:dyDescent="0.25">
      <c r="A154" t="s">
        <v>16</v>
      </c>
      <c r="B154">
        <v>155</v>
      </c>
      <c r="C154" t="s">
        <v>145</v>
      </c>
      <c r="D154" t="s">
        <v>18</v>
      </c>
      <c r="E154">
        <v>1818</v>
      </c>
      <c r="F154" t="s">
        <v>397</v>
      </c>
      <c r="G154" s="1">
        <v>1585930000000</v>
      </c>
      <c r="H154" t="s">
        <v>397</v>
      </c>
      <c r="I154" s="1">
        <v>1585930000000</v>
      </c>
      <c r="J154" s="1"/>
      <c r="K154" s="1"/>
      <c r="L154">
        <v>3</v>
      </c>
    </row>
    <row r="155" spans="1:18" x14ac:dyDescent="0.25">
      <c r="A155" t="s">
        <v>16</v>
      </c>
      <c r="B155">
        <v>169</v>
      </c>
      <c r="C155" t="s">
        <v>17</v>
      </c>
      <c r="D155" t="s">
        <v>18</v>
      </c>
      <c r="E155">
        <v>1820</v>
      </c>
      <c r="F155" t="s">
        <v>398</v>
      </c>
      <c r="G155" s="1">
        <v>1585930000000</v>
      </c>
      <c r="H155" t="s">
        <v>398</v>
      </c>
      <c r="I155" s="1">
        <v>1585930000000</v>
      </c>
      <c r="J155" s="1"/>
      <c r="K155" s="1"/>
      <c r="L155">
        <v>5</v>
      </c>
    </row>
    <row r="156" spans="1:18" x14ac:dyDescent="0.25">
      <c r="A156" t="s">
        <v>16</v>
      </c>
      <c r="B156">
        <v>162</v>
      </c>
      <c r="C156" t="s">
        <v>239</v>
      </c>
      <c r="D156" t="s">
        <v>18</v>
      </c>
      <c r="E156" t="s">
        <v>28</v>
      </c>
      <c r="F156" t="s">
        <v>399</v>
      </c>
      <c r="G156" s="1">
        <v>1585930000000</v>
      </c>
      <c r="H156" t="s">
        <v>399</v>
      </c>
      <c r="I156" s="1">
        <v>1585930000000</v>
      </c>
      <c r="J156" s="1"/>
      <c r="K156" s="1"/>
      <c r="L156">
        <v>5</v>
      </c>
    </row>
    <row r="157" spans="1:18" x14ac:dyDescent="0.25">
      <c r="A157" t="s">
        <v>16</v>
      </c>
      <c r="D157" t="s">
        <v>18</v>
      </c>
      <c r="E157" t="s">
        <v>229</v>
      </c>
      <c r="F157" t="s">
        <v>400</v>
      </c>
      <c r="G157" s="1">
        <v>1585930000000</v>
      </c>
      <c r="H157" t="s">
        <v>400</v>
      </c>
      <c r="I157" s="1">
        <v>1585930000000</v>
      </c>
      <c r="J157" s="1"/>
      <c r="K157" s="1"/>
      <c r="L157">
        <v>5</v>
      </c>
      <c r="N157" t="s">
        <v>37</v>
      </c>
      <c r="R157" t="s">
        <v>401</v>
      </c>
    </row>
    <row r="158" spans="1:18" x14ac:dyDescent="0.25">
      <c r="A158" t="s">
        <v>16</v>
      </c>
      <c r="B158">
        <v>166</v>
      </c>
      <c r="C158" t="s">
        <v>99</v>
      </c>
      <c r="D158" t="s">
        <v>18</v>
      </c>
      <c r="E158" t="s">
        <v>402</v>
      </c>
      <c r="F158" t="s">
        <v>403</v>
      </c>
      <c r="G158" s="1">
        <v>1585940000000</v>
      </c>
      <c r="H158" t="s">
        <v>403</v>
      </c>
      <c r="I158" s="1">
        <v>1585940000000</v>
      </c>
      <c r="J158" s="1"/>
      <c r="K158" s="1"/>
      <c r="L158">
        <v>5</v>
      </c>
    </row>
    <row r="159" spans="1:18" x14ac:dyDescent="0.25">
      <c r="A159" t="s">
        <v>16</v>
      </c>
      <c r="B159">
        <v>168</v>
      </c>
      <c r="C159" t="s">
        <v>27</v>
      </c>
      <c r="D159" t="s">
        <v>18</v>
      </c>
      <c r="E159" t="s">
        <v>139</v>
      </c>
      <c r="F159" t="s">
        <v>404</v>
      </c>
      <c r="G159" s="1">
        <v>1585940000000</v>
      </c>
      <c r="H159" t="s">
        <v>404</v>
      </c>
      <c r="I159" s="1">
        <v>1585940000000</v>
      </c>
      <c r="J159" s="1"/>
      <c r="K159" s="1"/>
      <c r="L159">
        <v>4</v>
      </c>
    </row>
    <row r="160" spans="1:18" x14ac:dyDescent="0.25">
      <c r="A160" t="s">
        <v>16</v>
      </c>
      <c r="B160">
        <v>169</v>
      </c>
      <c r="C160" t="s">
        <v>17</v>
      </c>
      <c r="D160" t="s">
        <v>18</v>
      </c>
      <c r="E160">
        <v>1920</v>
      </c>
      <c r="F160" t="s">
        <v>405</v>
      </c>
      <c r="G160" s="1">
        <v>1585950000000</v>
      </c>
      <c r="H160" t="s">
        <v>405</v>
      </c>
      <c r="I160" s="1">
        <v>1585950000000</v>
      </c>
      <c r="J160" s="1"/>
      <c r="K160" s="1"/>
      <c r="L160">
        <v>5</v>
      </c>
    </row>
    <row r="161" spans="1:18" x14ac:dyDescent="0.25">
      <c r="A161" t="s">
        <v>16</v>
      </c>
      <c r="B161">
        <v>169</v>
      </c>
      <c r="C161" t="s">
        <v>17</v>
      </c>
      <c r="D161" t="s">
        <v>18</v>
      </c>
      <c r="E161" t="s">
        <v>64</v>
      </c>
      <c r="F161" t="s">
        <v>406</v>
      </c>
      <c r="G161" s="1">
        <v>1585960000000</v>
      </c>
      <c r="H161" t="s">
        <v>406</v>
      </c>
      <c r="I161" s="1">
        <v>1585960000000</v>
      </c>
      <c r="J161" s="1"/>
      <c r="K161" s="1"/>
      <c r="L161">
        <v>4</v>
      </c>
      <c r="N161" t="s">
        <v>407</v>
      </c>
      <c r="R161" t="s">
        <v>408</v>
      </c>
    </row>
    <row r="162" spans="1:18" x14ac:dyDescent="0.25">
      <c r="A162" t="s">
        <v>16</v>
      </c>
      <c r="D162" t="s">
        <v>18</v>
      </c>
      <c r="E162" t="s">
        <v>409</v>
      </c>
      <c r="F162" t="s">
        <v>410</v>
      </c>
      <c r="G162" s="1">
        <v>1585970000000</v>
      </c>
      <c r="H162" t="s">
        <v>410</v>
      </c>
      <c r="I162" s="1">
        <v>1585970000000</v>
      </c>
      <c r="J162" s="1"/>
      <c r="K162" s="1"/>
      <c r="L162">
        <v>1</v>
      </c>
    </row>
    <row r="163" spans="1:18" x14ac:dyDescent="0.25">
      <c r="A163" t="s">
        <v>16</v>
      </c>
      <c r="B163">
        <v>169</v>
      </c>
      <c r="C163" t="s">
        <v>17</v>
      </c>
      <c r="D163" t="s">
        <v>18</v>
      </c>
      <c r="E163">
        <v>1807</v>
      </c>
      <c r="F163" t="s">
        <v>411</v>
      </c>
      <c r="G163" s="1">
        <v>1585970000000</v>
      </c>
      <c r="H163" t="s">
        <v>411</v>
      </c>
      <c r="I163" s="1">
        <v>1585970000000</v>
      </c>
      <c r="J163" s="1"/>
      <c r="K163" s="1"/>
      <c r="L163">
        <v>5</v>
      </c>
      <c r="N163" t="s">
        <v>412</v>
      </c>
      <c r="R163" t="s">
        <v>413</v>
      </c>
    </row>
    <row r="164" spans="1:18" x14ac:dyDescent="0.25">
      <c r="A164" t="s">
        <v>16</v>
      </c>
      <c r="D164" t="s">
        <v>18</v>
      </c>
      <c r="E164" t="s">
        <v>198</v>
      </c>
      <c r="F164" t="s">
        <v>414</v>
      </c>
      <c r="G164" s="1">
        <v>1585970000000</v>
      </c>
      <c r="H164" t="s">
        <v>414</v>
      </c>
      <c r="I164" s="1">
        <v>1585970000000</v>
      </c>
      <c r="J164" s="1"/>
      <c r="K164" s="1"/>
      <c r="L164">
        <v>5</v>
      </c>
    </row>
    <row r="165" spans="1:18" x14ac:dyDescent="0.25">
      <c r="A165" t="s">
        <v>16</v>
      </c>
      <c r="D165" t="s">
        <v>18</v>
      </c>
      <c r="E165">
        <v>1904</v>
      </c>
      <c r="F165" t="s">
        <v>415</v>
      </c>
      <c r="G165" s="1">
        <v>1585970000000</v>
      </c>
      <c r="H165" t="s">
        <v>415</v>
      </c>
      <c r="I165" s="1">
        <v>1585970000000</v>
      </c>
      <c r="J165" s="1"/>
      <c r="K165" s="1"/>
      <c r="L165">
        <v>5</v>
      </c>
      <c r="N165" t="s">
        <v>49</v>
      </c>
      <c r="R165" t="s">
        <v>416</v>
      </c>
    </row>
    <row r="166" spans="1:18" x14ac:dyDescent="0.25">
      <c r="A166" t="s">
        <v>16</v>
      </c>
      <c r="D166" t="s">
        <v>18</v>
      </c>
      <c r="E166" t="s">
        <v>417</v>
      </c>
      <c r="F166" t="s">
        <v>418</v>
      </c>
      <c r="G166" s="1">
        <v>1585970000000</v>
      </c>
      <c r="H166" t="s">
        <v>418</v>
      </c>
      <c r="I166" s="1">
        <v>1585970000000</v>
      </c>
      <c r="J166" s="1"/>
      <c r="K166" s="1"/>
      <c r="L166">
        <v>5</v>
      </c>
    </row>
    <row r="167" spans="1:18" x14ac:dyDescent="0.25">
      <c r="A167" t="s">
        <v>16</v>
      </c>
      <c r="B167">
        <v>148</v>
      </c>
      <c r="C167" t="s">
        <v>419</v>
      </c>
      <c r="D167" t="s">
        <v>18</v>
      </c>
      <c r="E167" t="s">
        <v>420</v>
      </c>
      <c r="F167" t="s">
        <v>421</v>
      </c>
      <c r="G167" s="1">
        <v>1585980000000</v>
      </c>
      <c r="H167" t="s">
        <v>421</v>
      </c>
      <c r="I167" s="1">
        <v>1585980000000</v>
      </c>
      <c r="J167" s="1"/>
      <c r="K167" s="1"/>
      <c r="L167">
        <v>5</v>
      </c>
    </row>
    <row r="168" spans="1:18" x14ac:dyDescent="0.25">
      <c r="A168" t="s">
        <v>16</v>
      </c>
      <c r="B168">
        <v>169</v>
      </c>
      <c r="C168" t="s">
        <v>17</v>
      </c>
      <c r="D168" t="s">
        <v>18</v>
      </c>
      <c r="E168" t="s">
        <v>422</v>
      </c>
      <c r="F168" t="s">
        <v>423</v>
      </c>
      <c r="G168" s="1">
        <v>1585980000000</v>
      </c>
      <c r="H168" t="s">
        <v>423</v>
      </c>
      <c r="I168" s="1">
        <v>1585980000000</v>
      </c>
      <c r="J168" s="1"/>
      <c r="K168" s="1"/>
      <c r="L168">
        <v>4</v>
      </c>
    </row>
    <row r="169" spans="1:18" x14ac:dyDescent="0.25">
      <c r="A169" t="s">
        <v>16</v>
      </c>
      <c r="B169">
        <v>169</v>
      </c>
      <c r="C169" t="s">
        <v>17</v>
      </c>
      <c r="D169" t="s">
        <v>18</v>
      </c>
      <c r="E169" t="s">
        <v>75</v>
      </c>
      <c r="F169" t="s">
        <v>424</v>
      </c>
      <c r="G169" s="1">
        <v>1585980000000</v>
      </c>
      <c r="H169" t="s">
        <v>424</v>
      </c>
      <c r="I169" s="1">
        <v>1585980000000</v>
      </c>
      <c r="J169" s="1"/>
      <c r="K169" s="1"/>
      <c r="L169">
        <v>5</v>
      </c>
    </row>
    <row r="170" spans="1:18" x14ac:dyDescent="0.25">
      <c r="A170" t="s">
        <v>16</v>
      </c>
      <c r="D170" t="s">
        <v>18</v>
      </c>
      <c r="E170" t="s">
        <v>162</v>
      </c>
      <c r="F170" t="s">
        <v>425</v>
      </c>
      <c r="G170" s="1">
        <v>1585980000000</v>
      </c>
      <c r="H170" t="s">
        <v>425</v>
      </c>
      <c r="I170" s="1">
        <v>1585980000000</v>
      </c>
      <c r="J170" s="1"/>
      <c r="K170" s="1"/>
      <c r="L170">
        <v>5</v>
      </c>
    </row>
    <row r="171" spans="1:18" x14ac:dyDescent="0.25">
      <c r="A171" t="s">
        <v>16</v>
      </c>
      <c r="B171">
        <v>166</v>
      </c>
      <c r="C171" t="s">
        <v>99</v>
      </c>
      <c r="D171" t="s">
        <v>18</v>
      </c>
      <c r="E171" t="s">
        <v>241</v>
      </c>
      <c r="F171" t="s">
        <v>426</v>
      </c>
      <c r="G171" s="1">
        <v>1585980000000</v>
      </c>
      <c r="H171" t="s">
        <v>426</v>
      </c>
      <c r="I171" s="1">
        <v>1585980000000</v>
      </c>
      <c r="J171" s="1"/>
      <c r="K171" s="1"/>
      <c r="L171">
        <v>5</v>
      </c>
    </row>
    <row r="172" spans="1:18" x14ac:dyDescent="0.25">
      <c r="A172" t="s">
        <v>16</v>
      </c>
      <c r="D172" t="s">
        <v>18</v>
      </c>
      <c r="E172" t="s">
        <v>427</v>
      </c>
      <c r="F172" t="s">
        <v>428</v>
      </c>
      <c r="G172" s="1">
        <v>1585980000000</v>
      </c>
      <c r="H172" t="s">
        <v>428</v>
      </c>
      <c r="I172" s="1">
        <v>1585980000000</v>
      </c>
      <c r="J172" s="1"/>
      <c r="K172" s="1"/>
      <c r="L172">
        <v>5</v>
      </c>
    </row>
    <row r="173" spans="1:18" x14ac:dyDescent="0.25">
      <c r="A173" t="s">
        <v>16</v>
      </c>
      <c r="B173">
        <v>168</v>
      </c>
      <c r="C173" t="s">
        <v>27</v>
      </c>
      <c r="D173" t="s">
        <v>18</v>
      </c>
      <c r="E173" t="s">
        <v>429</v>
      </c>
      <c r="F173" t="s">
        <v>430</v>
      </c>
      <c r="G173" s="1">
        <v>1585980000000</v>
      </c>
      <c r="H173" t="s">
        <v>430</v>
      </c>
      <c r="I173" s="1">
        <v>1585980000000</v>
      </c>
      <c r="J173" s="1"/>
      <c r="K173" s="1"/>
      <c r="L173">
        <v>5</v>
      </c>
    </row>
    <row r="174" spans="1:18" x14ac:dyDescent="0.25">
      <c r="A174" t="s">
        <v>16</v>
      </c>
      <c r="B174">
        <v>169</v>
      </c>
      <c r="C174" t="s">
        <v>17</v>
      </c>
      <c r="D174" t="s">
        <v>18</v>
      </c>
      <c r="E174" t="s">
        <v>124</v>
      </c>
      <c r="F174" t="s">
        <v>431</v>
      </c>
      <c r="G174" s="1">
        <v>1585980000000</v>
      </c>
      <c r="H174" t="s">
        <v>431</v>
      </c>
      <c r="I174" s="1">
        <v>1585980000000</v>
      </c>
      <c r="J174" s="1"/>
      <c r="K174" s="1"/>
      <c r="L174">
        <v>4</v>
      </c>
    </row>
    <row r="175" spans="1:18" x14ac:dyDescent="0.25">
      <c r="A175" t="s">
        <v>16</v>
      </c>
      <c r="D175" t="s">
        <v>18</v>
      </c>
      <c r="E175" t="s">
        <v>84</v>
      </c>
      <c r="F175" t="s">
        <v>432</v>
      </c>
      <c r="G175" s="1">
        <v>1585980000000</v>
      </c>
      <c r="H175" t="s">
        <v>432</v>
      </c>
      <c r="I175" s="1">
        <v>1585980000000</v>
      </c>
      <c r="J175" s="1"/>
      <c r="K175" s="1"/>
      <c r="L175">
        <v>1</v>
      </c>
      <c r="N175" t="s">
        <v>433</v>
      </c>
      <c r="R175" t="s">
        <v>434</v>
      </c>
    </row>
    <row r="176" spans="1:18" x14ac:dyDescent="0.25">
      <c r="A176" t="s">
        <v>16</v>
      </c>
      <c r="B176">
        <v>169</v>
      </c>
      <c r="C176" t="s">
        <v>17</v>
      </c>
      <c r="D176" t="s">
        <v>18</v>
      </c>
      <c r="E176" t="s">
        <v>67</v>
      </c>
      <c r="F176" t="s">
        <v>435</v>
      </c>
      <c r="G176" s="1">
        <v>1585980000000</v>
      </c>
      <c r="H176" t="s">
        <v>435</v>
      </c>
      <c r="I176" s="1">
        <v>1585980000000</v>
      </c>
      <c r="J176" s="1"/>
      <c r="K176" s="1"/>
      <c r="L176">
        <v>5</v>
      </c>
    </row>
    <row r="177" spans="1:18" x14ac:dyDescent="0.25">
      <c r="A177" t="s">
        <v>16</v>
      </c>
      <c r="B177">
        <v>169</v>
      </c>
      <c r="C177" t="s">
        <v>17</v>
      </c>
      <c r="D177" t="s">
        <v>18</v>
      </c>
      <c r="E177" t="s">
        <v>193</v>
      </c>
      <c r="F177" t="s">
        <v>436</v>
      </c>
      <c r="G177" s="1">
        <v>1585980000000</v>
      </c>
      <c r="H177" t="s">
        <v>436</v>
      </c>
      <c r="I177" s="1">
        <v>1585980000000</v>
      </c>
      <c r="J177" s="1"/>
      <c r="K177" s="1"/>
      <c r="L177">
        <v>5</v>
      </c>
      <c r="N177" t="s">
        <v>437</v>
      </c>
      <c r="R177" t="s">
        <v>438</v>
      </c>
    </row>
    <row r="178" spans="1:18" x14ac:dyDescent="0.25">
      <c r="A178" t="s">
        <v>16</v>
      </c>
      <c r="D178" t="s">
        <v>18</v>
      </c>
      <c r="E178" t="s">
        <v>298</v>
      </c>
      <c r="F178" t="s">
        <v>439</v>
      </c>
      <c r="G178" s="1">
        <v>1585980000000</v>
      </c>
      <c r="H178" t="s">
        <v>439</v>
      </c>
      <c r="I178" s="1">
        <v>1585980000000</v>
      </c>
      <c r="J178" s="1"/>
      <c r="K178" s="1"/>
      <c r="L178">
        <v>4</v>
      </c>
    </row>
    <row r="179" spans="1:18" x14ac:dyDescent="0.25">
      <c r="A179" t="s">
        <v>16</v>
      </c>
      <c r="D179" t="s">
        <v>18</v>
      </c>
      <c r="E179">
        <v>1818</v>
      </c>
      <c r="F179" t="s">
        <v>440</v>
      </c>
      <c r="G179" s="1">
        <v>1585980000000</v>
      </c>
      <c r="H179" t="s">
        <v>440</v>
      </c>
      <c r="I179" s="1">
        <v>1585980000000</v>
      </c>
      <c r="J179" s="1"/>
      <c r="K179" s="1"/>
      <c r="L179">
        <v>5</v>
      </c>
    </row>
    <row r="180" spans="1:18" x14ac:dyDescent="0.25">
      <c r="A180" t="s">
        <v>16</v>
      </c>
      <c r="B180">
        <v>169</v>
      </c>
      <c r="C180" t="s">
        <v>17</v>
      </c>
      <c r="D180" t="s">
        <v>18</v>
      </c>
      <c r="E180">
        <v>1610</v>
      </c>
      <c r="F180" t="s">
        <v>441</v>
      </c>
      <c r="G180" s="1">
        <v>1585980000000</v>
      </c>
      <c r="H180" t="s">
        <v>441</v>
      </c>
      <c r="I180" s="1">
        <v>1585980000000</v>
      </c>
      <c r="J180" s="1"/>
      <c r="K180" s="1"/>
      <c r="L180">
        <v>5</v>
      </c>
      <c r="N180" t="s">
        <v>442</v>
      </c>
      <c r="R180" t="s">
        <v>443</v>
      </c>
    </row>
    <row r="181" spans="1:18" x14ac:dyDescent="0.25">
      <c r="A181" t="s">
        <v>16</v>
      </c>
      <c r="B181">
        <v>169</v>
      </c>
      <c r="C181" t="s">
        <v>17</v>
      </c>
      <c r="D181" t="s">
        <v>18</v>
      </c>
      <c r="E181" t="s">
        <v>104</v>
      </c>
      <c r="F181" t="s">
        <v>444</v>
      </c>
      <c r="G181" s="1">
        <v>1585980000000</v>
      </c>
      <c r="H181" t="s">
        <v>444</v>
      </c>
      <c r="I181" s="1">
        <v>1585980000000</v>
      </c>
      <c r="J181" s="1"/>
      <c r="K181" s="1"/>
      <c r="L181">
        <v>5</v>
      </c>
    </row>
    <row r="182" spans="1:18" x14ac:dyDescent="0.25">
      <c r="A182" t="s">
        <v>16</v>
      </c>
      <c r="B182">
        <v>169</v>
      </c>
      <c r="C182" t="s">
        <v>17</v>
      </c>
      <c r="D182" t="s">
        <v>18</v>
      </c>
      <c r="E182" t="s">
        <v>221</v>
      </c>
      <c r="F182" t="s">
        <v>445</v>
      </c>
      <c r="G182" s="1">
        <v>1585990000000</v>
      </c>
      <c r="H182" t="s">
        <v>445</v>
      </c>
      <c r="I182" s="1">
        <v>1585990000000</v>
      </c>
      <c r="J182" s="1"/>
      <c r="K182" s="1"/>
      <c r="L182">
        <v>5</v>
      </c>
    </row>
    <row r="183" spans="1:18" x14ac:dyDescent="0.25">
      <c r="A183" t="s">
        <v>16</v>
      </c>
      <c r="D183" t="s">
        <v>18</v>
      </c>
      <c r="E183" t="s">
        <v>121</v>
      </c>
      <c r="F183" t="s">
        <v>446</v>
      </c>
      <c r="G183" s="1">
        <v>1585990000000</v>
      </c>
      <c r="H183" t="s">
        <v>446</v>
      </c>
      <c r="I183" s="1">
        <v>1585990000000</v>
      </c>
      <c r="J183" s="1"/>
      <c r="K183" s="1"/>
      <c r="L183">
        <v>5</v>
      </c>
    </row>
    <row r="184" spans="1:18" x14ac:dyDescent="0.25">
      <c r="A184" t="s">
        <v>16</v>
      </c>
      <c r="D184" t="s">
        <v>18</v>
      </c>
      <c r="E184" t="s">
        <v>162</v>
      </c>
      <c r="F184" t="s">
        <v>447</v>
      </c>
      <c r="G184" s="1">
        <v>1585990000000</v>
      </c>
      <c r="H184" t="s">
        <v>447</v>
      </c>
      <c r="I184" s="1">
        <v>1585990000000</v>
      </c>
      <c r="J184" s="1"/>
      <c r="K184" s="1"/>
      <c r="L184">
        <v>5</v>
      </c>
      <c r="N184" t="s">
        <v>448</v>
      </c>
      <c r="R184" t="s">
        <v>449</v>
      </c>
    </row>
    <row r="185" spans="1:18" x14ac:dyDescent="0.25">
      <c r="A185" t="s">
        <v>16</v>
      </c>
      <c r="B185">
        <v>169</v>
      </c>
      <c r="C185" t="s">
        <v>17</v>
      </c>
      <c r="D185" t="s">
        <v>18</v>
      </c>
      <c r="E185" t="s">
        <v>450</v>
      </c>
      <c r="F185" t="s">
        <v>451</v>
      </c>
      <c r="G185" s="1">
        <v>1585990000000</v>
      </c>
      <c r="H185" t="s">
        <v>451</v>
      </c>
      <c r="I185" s="1">
        <v>1585990000000</v>
      </c>
      <c r="J185" s="1"/>
      <c r="K185" s="1"/>
      <c r="L185">
        <v>5</v>
      </c>
      <c r="N185" t="s">
        <v>452</v>
      </c>
      <c r="R185" t="s">
        <v>453</v>
      </c>
    </row>
    <row r="186" spans="1:18" x14ac:dyDescent="0.25">
      <c r="A186" t="s">
        <v>16</v>
      </c>
      <c r="B186">
        <v>164</v>
      </c>
      <c r="C186" t="s">
        <v>158</v>
      </c>
      <c r="D186" t="s">
        <v>18</v>
      </c>
      <c r="E186" t="s">
        <v>47</v>
      </c>
      <c r="F186" t="s">
        <v>454</v>
      </c>
      <c r="G186" s="1">
        <v>1585990000000</v>
      </c>
      <c r="H186" t="s">
        <v>454</v>
      </c>
      <c r="I186" s="1">
        <v>1585990000000</v>
      </c>
      <c r="J186" s="1"/>
      <c r="K186" s="1"/>
      <c r="L186">
        <v>5</v>
      </c>
    </row>
    <row r="187" spans="1:18" x14ac:dyDescent="0.25">
      <c r="A187" t="s">
        <v>16</v>
      </c>
      <c r="B187">
        <v>169</v>
      </c>
      <c r="C187" t="s">
        <v>17</v>
      </c>
      <c r="D187" t="s">
        <v>18</v>
      </c>
      <c r="E187" t="s">
        <v>75</v>
      </c>
      <c r="F187" t="s">
        <v>455</v>
      </c>
      <c r="G187" s="1">
        <v>1585990000000</v>
      </c>
      <c r="H187" t="s">
        <v>455</v>
      </c>
      <c r="I187" s="1">
        <v>1585990000000</v>
      </c>
      <c r="J187" s="1"/>
      <c r="K187" s="1"/>
      <c r="L187">
        <v>5</v>
      </c>
    </row>
    <row r="188" spans="1:18" x14ac:dyDescent="0.25">
      <c r="A188" t="s">
        <v>16</v>
      </c>
      <c r="B188">
        <v>169</v>
      </c>
      <c r="C188" t="s">
        <v>17</v>
      </c>
      <c r="D188" t="s">
        <v>18</v>
      </c>
      <c r="E188" t="s">
        <v>75</v>
      </c>
      <c r="F188" t="s">
        <v>456</v>
      </c>
      <c r="G188" s="1">
        <v>1585990000000</v>
      </c>
      <c r="H188" t="s">
        <v>456</v>
      </c>
      <c r="I188" s="1">
        <v>1585990000000</v>
      </c>
      <c r="J188" s="1"/>
      <c r="K188" s="1"/>
      <c r="L188">
        <v>5</v>
      </c>
      <c r="N188" t="s">
        <v>49</v>
      </c>
      <c r="R188" t="s">
        <v>457</v>
      </c>
    </row>
    <row r="189" spans="1:18" x14ac:dyDescent="0.25">
      <c r="A189" t="s">
        <v>16</v>
      </c>
      <c r="B189">
        <v>162</v>
      </c>
      <c r="C189" t="s">
        <v>239</v>
      </c>
      <c r="D189" t="s">
        <v>18</v>
      </c>
      <c r="E189" t="s">
        <v>458</v>
      </c>
      <c r="F189" t="s">
        <v>459</v>
      </c>
      <c r="G189" s="1">
        <v>1585990000000</v>
      </c>
      <c r="H189" t="s">
        <v>459</v>
      </c>
      <c r="I189" s="1">
        <v>1585990000000</v>
      </c>
      <c r="J189" s="1"/>
      <c r="K189" s="1"/>
      <c r="L189">
        <v>5</v>
      </c>
    </row>
    <row r="190" spans="1:18" x14ac:dyDescent="0.25">
      <c r="A190" t="s">
        <v>16</v>
      </c>
      <c r="B190">
        <v>168</v>
      </c>
      <c r="C190" t="s">
        <v>27</v>
      </c>
      <c r="D190" t="s">
        <v>18</v>
      </c>
      <c r="E190" t="s">
        <v>33</v>
      </c>
      <c r="F190" t="s">
        <v>460</v>
      </c>
      <c r="G190" s="1">
        <v>1586000000000</v>
      </c>
      <c r="H190" t="s">
        <v>460</v>
      </c>
      <c r="I190" s="1">
        <v>1586000000000</v>
      </c>
      <c r="J190" s="1"/>
      <c r="K190" s="1"/>
      <c r="L190">
        <v>1</v>
      </c>
    </row>
    <row r="191" spans="1:18" x14ac:dyDescent="0.25">
      <c r="A191" t="s">
        <v>16</v>
      </c>
      <c r="B191">
        <v>169</v>
      </c>
      <c r="C191" t="s">
        <v>17</v>
      </c>
      <c r="D191" t="s">
        <v>18</v>
      </c>
      <c r="E191" t="s">
        <v>33</v>
      </c>
      <c r="F191" t="s">
        <v>461</v>
      </c>
      <c r="G191" s="1">
        <v>1586000000000</v>
      </c>
      <c r="H191" t="s">
        <v>461</v>
      </c>
      <c r="I191" s="1">
        <v>1586000000000</v>
      </c>
      <c r="J191" s="1"/>
      <c r="K191" s="1"/>
      <c r="L191">
        <v>5</v>
      </c>
      <c r="N191" t="s">
        <v>462</v>
      </c>
      <c r="R191" t="s">
        <v>463</v>
      </c>
    </row>
    <row r="192" spans="1:18" x14ac:dyDescent="0.25">
      <c r="A192" t="s">
        <v>16</v>
      </c>
      <c r="B192">
        <v>169</v>
      </c>
      <c r="C192" t="s">
        <v>17</v>
      </c>
      <c r="D192" t="s">
        <v>18</v>
      </c>
      <c r="E192" t="s">
        <v>464</v>
      </c>
      <c r="F192" t="s">
        <v>465</v>
      </c>
      <c r="G192" s="1">
        <v>1586000000000</v>
      </c>
      <c r="H192" t="s">
        <v>465</v>
      </c>
      <c r="I192" s="1">
        <v>1586000000000</v>
      </c>
      <c r="J192" s="1"/>
      <c r="K192" s="1"/>
      <c r="L192">
        <v>2</v>
      </c>
      <c r="N192" t="s">
        <v>466</v>
      </c>
      <c r="R192" t="s">
        <v>467</v>
      </c>
    </row>
    <row r="193" spans="1:18" x14ac:dyDescent="0.25">
      <c r="A193" t="s">
        <v>16</v>
      </c>
      <c r="B193">
        <v>169</v>
      </c>
      <c r="C193" t="s">
        <v>17</v>
      </c>
      <c r="D193" t="s">
        <v>18</v>
      </c>
      <c r="E193" t="s">
        <v>345</v>
      </c>
      <c r="F193" t="s">
        <v>468</v>
      </c>
      <c r="G193" s="1">
        <v>1586000000000</v>
      </c>
      <c r="H193" t="s">
        <v>468</v>
      </c>
      <c r="I193" s="1">
        <v>1586000000000</v>
      </c>
      <c r="J193" s="1"/>
      <c r="K193" s="1"/>
      <c r="L193">
        <v>5</v>
      </c>
    </row>
    <row r="194" spans="1:18" x14ac:dyDescent="0.25">
      <c r="A194" t="s">
        <v>16</v>
      </c>
      <c r="D194" t="s">
        <v>18</v>
      </c>
      <c r="E194" t="s">
        <v>355</v>
      </c>
      <c r="F194" t="s">
        <v>469</v>
      </c>
      <c r="G194" s="1">
        <v>1586000000000</v>
      </c>
      <c r="H194" t="s">
        <v>469</v>
      </c>
      <c r="I194" s="1">
        <v>1586000000000</v>
      </c>
      <c r="J194" s="1"/>
      <c r="K194" s="1"/>
      <c r="L194">
        <v>5</v>
      </c>
    </row>
    <row r="195" spans="1:18" x14ac:dyDescent="0.25">
      <c r="A195" t="s">
        <v>16</v>
      </c>
      <c r="B195">
        <v>169</v>
      </c>
      <c r="C195" t="s">
        <v>17</v>
      </c>
      <c r="D195" t="s">
        <v>18</v>
      </c>
      <c r="E195" t="s">
        <v>470</v>
      </c>
      <c r="F195" t="s">
        <v>471</v>
      </c>
      <c r="G195" s="1">
        <v>1586000000000</v>
      </c>
      <c r="H195" t="s">
        <v>471</v>
      </c>
      <c r="I195" s="1">
        <v>1586000000000</v>
      </c>
      <c r="J195" s="1"/>
      <c r="K195" s="1"/>
      <c r="L195">
        <v>5</v>
      </c>
    </row>
    <row r="196" spans="1:18" x14ac:dyDescent="0.25">
      <c r="A196" t="s">
        <v>16</v>
      </c>
      <c r="B196">
        <v>127</v>
      </c>
      <c r="C196" t="s">
        <v>472</v>
      </c>
      <c r="D196" t="s">
        <v>18</v>
      </c>
      <c r="E196" t="s">
        <v>409</v>
      </c>
      <c r="F196" t="s">
        <v>473</v>
      </c>
      <c r="G196" s="1">
        <v>1586000000000</v>
      </c>
      <c r="H196" t="s">
        <v>473</v>
      </c>
      <c r="I196" s="1">
        <v>1586000000000</v>
      </c>
      <c r="J196" s="1"/>
      <c r="K196" s="1"/>
      <c r="L196">
        <v>5</v>
      </c>
    </row>
    <row r="197" spans="1:18" x14ac:dyDescent="0.25">
      <c r="A197" t="s">
        <v>16</v>
      </c>
      <c r="B197">
        <v>168</v>
      </c>
      <c r="C197" t="s">
        <v>27</v>
      </c>
      <c r="D197" t="s">
        <v>18</v>
      </c>
      <c r="E197" t="s">
        <v>474</v>
      </c>
      <c r="F197" t="s">
        <v>475</v>
      </c>
      <c r="G197" s="1">
        <v>1586000000000</v>
      </c>
      <c r="H197" t="s">
        <v>475</v>
      </c>
      <c r="I197" s="1">
        <v>1586000000000</v>
      </c>
      <c r="J197" s="1"/>
      <c r="K197" s="1"/>
      <c r="L197">
        <v>1</v>
      </c>
    </row>
    <row r="198" spans="1:18" x14ac:dyDescent="0.25">
      <c r="A198" t="s">
        <v>16</v>
      </c>
      <c r="D198" t="s">
        <v>18</v>
      </c>
      <c r="E198" t="s">
        <v>476</v>
      </c>
      <c r="F198" t="s">
        <v>477</v>
      </c>
      <c r="G198" s="1">
        <v>1586010000000</v>
      </c>
      <c r="H198" t="s">
        <v>477</v>
      </c>
      <c r="I198" s="1">
        <v>1586010000000</v>
      </c>
      <c r="J198" s="1"/>
      <c r="K198" s="1"/>
      <c r="L198">
        <v>5</v>
      </c>
    </row>
    <row r="199" spans="1:18" x14ac:dyDescent="0.25">
      <c r="A199" t="s">
        <v>16</v>
      </c>
      <c r="B199">
        <v>162</v>
      </c>
      <c r="C199" t="s">
        <v>239</v>
      </c>
      <c r="D199" t="s">
        <v>18</v>
      </c>
      <c r="E199" t="s">
        <v>77</v>
      </c>
      <c r="F199" t="s">
        <v>478</v>
      </c>
      <c r="G199" s="1">
        <v>1586010000000</v>
      </c>
      <c r="H199" t="s">
        <v>478</v>
      </c>
      <c r="I199" s="1">
        <v>1586010000000</v>
      </c>
      <c r="J199" s="1"/>
      <c r="K199" s="1"/>
      <c r="L199">
        <v>5</v>
      </c>
    </row>
    <row r="200" spans="1:18" x14ac:dyDescent="0.25">
      <c r="A200" t="s">
        <v>16</v>
      </c>
      <c r="B200">
        <v>169</v>
      </c>
      <c r="C200" t="s">
        <v>17</v>
      </c>
      <c r="D200" t="s">
        <v>18</v>
      </c>
      <c r="E200">
        <v>1804</v>
      </c>
      <c r="F200" t="s">
        <v>479</v>
      </c>
      <c r="G200" s="1">
        <v>1586010000000</v>
      </c>
      <c r="H200" t="s">
        <v>479</v>
      </c>
      <c r="I200" s="1">
        <v>1586010000000</v>
      </c>
      <c r="J200" s="1"/>
      <c r="K200" s="1"/>
      <c r="L200">
        <v>5</v>
      </c>
    </row>
    <row r="201" spans="1:18" x14ac:dyDescent="0.25">
      <c r="A201" t="s">
        <v>16</v>
      </c>
      <c r="B201">
        <v>157</v>
      </c>
      <c r="C201" t="s">
        <v>83</v>
      </c>
      <c r="D201" t="s">
        <v>18</v>
      </c>
      <c r="E201" t="s">
        <v>298</v>
      </c>
      <c r="F201" t="s">
        <v>480</v>
      </c>
      <c r="G201" s="1">
        <v>1586010000000</v>
      </c>
      <c r="H201" t="s">
        <v>480</v>
      </c>
      <c r="I201" s="1">
        <v>1586010000000</v>
      </c>
      <c r="J201" s="1"/>
      <c r="K201" s="1"/>
      <c r="L201">
        <v>5</v>
      </c>
    </row>
    <row r="202" spans="1:18" x14ac:dyDescent="0.25">
      <c r="A202" t="s">
        <v>16</v>
      </c>
      <c r="B202">
        <v>168</v>
      </c>
      <c r="C202" t="s">
        <v>27</v>
      </c>
      <c r="D202" t="s">
        <v>18</v>
      </c>
      <c r="E202" t="s">
        <v>285</v>
      </c>
      <c r="F202" t="s">
        <v>481</v>
      </c>
      <c r="G202" s="1">
        <v>1586010000000</v>
      </c>
      <c r="H202" t="s">
        <v>481</v>
      </c>
      <c r="I202" s="1">
        <v>1586010000000</v>
      </c>
      <c r="J202" s="1"/>
      <c r="K202" s="1"/>
      <c r="L202">
        <v>5</v>
      </c>
    </row>
    <row r="203" spans="1:18" x14ac:dyDescent="0.25">
      <c r="A203" t="s">
        <v>16</v>
      </c>
      <c r="B203">
        <v>151</v>
      </c>
      <c r="C203" t="s">
        <v>482</v>
      </c>
      <c r="D203" t="s">
        <v>18</v>
      </c>
      <c r="E203" t="s">
        <v>229</v>
      </c>
      <c r="F203" t="s">
        <v>483</v>
      </c>
      <c r="G203" s="1">
        <v>1586010000000</v>
      </c>
      <c r="H203" t="s">
        <v>483</v>
      </c>
      <c r="I203" s="1">
        <v>1586010000000</v>
      </c>
      <c r="J203" s="1"/>
      <c r="K203" s="1"/>
      <c r="L203">
        <v>5</v>
      </c>
    </row>
    <row r="204" spans="1:18" x14ac:dyDescent="0.25">
      <c r="A204" t="s">
        <v>16</v>
      </c>
      <c r="B204">
        <v>166</v>
      </c>
      <c r="C204" t="s">
        <v>99</v>
      </c>
      <c r="D204" t="s">
        <v>18</v>
      </c>
      <c r="E204" t="s">
        <v>484</v>
      </c>
      <c r="F204" t="s">
        <v>485</v>
      </c>
      <c r="G204" s="1">
        <v>1586010000000</v>
      </c>
      <c r="H204" t="s">
        <v>485</v>
      </c>
      <c r="I204" s="1">
        <v>1586010000000</v>
      </c>
      <c r="J204" s="1"/>
      <c r="K204" s="1"/>
      <c r="L204">
        <v>5</v>
      </c>
    </row>
    <row r="205" spans="1:18" x14ac:dyDescent="0.25">
      <c r="A205" t="s">
        <v>16</v>
      </c>
      <c r="B205">
        <v>169</v>
      </c>
      <c r="C205" t="s">
        <v>17</v>
      </c>
      <c r="D205" t="s">
        <v>18</v>
      </c>
      <c r="E205">
        <v>1901</v>
      </c>
      <c r="F205" t="s">
        <v>486</v>
      </c>
      <c r="G205" s="1">
        <v>1586010000000</v>
      </c>
      <c r="H205" t="s">
        <v>486</v>
      </c>
      <c r="I205" s="1">
        <v>1586010000000</v>
      </c>
      <c r="J205" s="1"/>
      <c r="K205" s="1"/>
      <c r="L205">
        <v>4</v>
      </c>
      <c r="N205" t="s">
        <v>487</v>
      </c>
      <c r="R205" t="s">
        <v>488</v>
      </c>
    </row>
    <row r="206" spans="1:18" x14ac:dyDescent="0.25">
      <c r="A206" t="s">
        <v>16</v>
      </c>
      <c r="B206">
        <v>169</v>
      </c>
      <c r="C206" t="s">
        <v>17</v>
      </c>
      <c r="D206" t="s">
        <v>18</v>
      </c>
      <c r="E206" t="s">
        <v>195</v>
      </c>
      <c r="F206" t="s">
        <v>489</v>
      </c>
      <c r="G206" s="1">
        <v>1586010000000</v>
      </c>
      <c r="H206" t="s">
        <v>489</v>
      </c>
      <c r="I206" s="1">
        <v>1586010000000</v>
      </c>
      <c r="J206" s="1"/>
      <c r="K206" s="1"/>
      <c r="L206">
        <v>5</v>
      </c>
      <c r="N206" t="s">
        <v>490</v>
      </c>
      <c r="R206" t="s">
        <v>491</v>
      </c>
    </row>
    <row r="207" spans="1:18" x14ac:dyDescent="0.25">
      <c r="A207" t="s">
        <v>16</v>
      </c>
      <c r="B207">
        <v>168</v>
      </c>
      <c r="C207" t="s">
        <v>27</v>
      </c>
      <c r="D207" t="s">
        <v>18</v>
      </c>
      <c r="E207" t="s">
        <v>345</v>
      </c>
      <c r="F207" t="s">
        <v>492</v>
      </c>
      <c r="G207" s="1">
        <v>1586010000000</v>
      </c>
      <c r="H207" t="s">
        <v>492</v>
      </c>
      <c r="I207" s="1">
        <v>1586010000000</v>
      </c>
      <c r="J207" s="1"/>
      <c r="K207" s="1"/>
      <c r="L207">
        <v>4</v>
      </c>
      <c r="N207" t="s">
        <v>49</v>
      </c>
      <c r="R207" t="s">
        <v>493</v>
      </c>
    </row>
    <row r="208" spans="1:18" x14ac:dyDescent="0.25">
      <c r="A208" t="s">
        <v>16</v>
      </c>
      <c r="B208">
        <v>158</v>
      </c>
      <c r="C208" t="s">
        <v>494</v>
      </c>
      <c r="D208" t="s">
        <v>18</v>
      </c>
      <c r="E208" t="s">
        <v>371</v>
      </c>
      <c r="F208" t="s">
        <v>495</v>
      </c>
      <c r="G208" s="1">
        <v>1586010000000</v>
      </c>
      <c r="H208" t="s">
        <v>495</v>
      </c>
      <c r="I208" s="1">
        <v>1586010000000</v>
      </c>
      <c r="J208" s="1"/>
      <c r="K208" s="1"/>
      <c r="L208">
        <v>5</v>
      </c>
      <c r="N208" t="s">
        <v>49</v>
      </c>
      <c r="R208" t="s">
        <v>496</v>
      </c>
    </row>
    <row r="209" spans="1:18" x14ac:dyDescent="0.25">
      <c r="A209" t="s">
        <v>16</v>
      </c>
      <c r="B209">
        <v>169</v>
      </c>
      <c r="C209" t="s">
        <v>17</v>
      </c>
      <c r="D209" t="s">
        <v>18</v>
      </c>
      <c r="E209" t="s">
        <v>121</v>
      </c>
      <c r="F209" t="s">
        <v>497</v>
      </c>
      <c r="G209" s="1">
        <v>1586010000000</v>
      </c>
      <c r="H209" t="s">
        <v>497</v>
      </c>
      <c r="I209" s="1">
        <v>1586010000000</v>
      </c>
      <c r="J209" s="1"/>
      <c r="K209" s="1"/>
      <c r="L209">
        <v>5</v>
      </c>
    </row>
    <row r="210" spans="1:18" x14ac:dyDescent="0.25">
      <c r="A210" t="s">
        <v>16</v>
      </c>
      <c r="B210">
        <v>169</v>
      </c>
      <c r="C210" t="s">
        <v>17</v>
      </c>
      <c r="D210" t="s">
        <v>18</v>
      </c>
      <c r="E210" t="s">
        <v>498</v>
      </c>
      <c r="F210" t="s">
        <v>499</v>
      </c>
      <c r="G210" s="1">
        <v>1586010000000</v>
      </c>
      <c r="H210" t="s">
        <v>499</v>
      </c>
      <c r="I210" s="1">
        <v>1586010000000</v>
      </c>
      <c r="J210" s="1"/>
      <c r="K210" s="1"/>
      <c r="L210">
        <v>5</v>
      </c>
    </row>
    <row r="211" spans="1:18" x14ac:dyDescent="0.25">
      <c r="A211" t="s">
        <v>16</v>
      </c>
      <c r="B211">
        <v>168</v>
      </c>
      <c r="C211" t="s">
        <v>27</v>
      </c>
      <c r="D211" t="s">
        <v>18</v>
      </c>
      <c r="E211" t="s">
        <v>500</v>
      </c>
      <c r="F211" t="s">
        <v>501</v>
      </c>
      <c r="G211" s="1">
        <v>1586010000000</v>
      </c>
      <c r="H211" t="s">
        <v>501</v>
      </c>
      <c r="I211" s="1">
        <v>1586010000000</v>
      </c>
      <c r="J211" s="1"/>
      <c r="K211" s="1"/>
      <c r="L211">
        <v>4</v>
      </c>
    </row>
    <row r="212" spans="1:18" x14ac:dyDescent="0.25">
      <c r="A212" t="s">
        <v>16</v>
      </c>
      <c r="B212">
        <v>169</v>
      </c>
      <c r="C212" t="s">
        <v>17</v>
      </c>
      <c r="D212" t="s">
        <v>18</v>
      </c>
      <c r="E212" t="s">
        <v>97</v>
      </c>
      <c r="F212" t="s">
        <v>502</v>
      </c>
      <c r="G212" s="1">
        <v>1586020000000</v>
      </c>
      <c r="H212" t="s">
        <v>502</v>
      </c>
      <c r="I212" s="1">
        <v>1586020000000</v>
      </c>
      <c r="J212" s="1"/>
      <c r="K212" s="1"/>
      <c r="L212">
        <v>5</v>
      </c>
    </row>
    <row r="213" spans="1:18" x14ac:dyDescent="0.25">
      <c r="A213" t="s">
        <v>16</v>
      </c>
      <c r="B213">
        <v>169</v>
      </c>
      <c r="C213" t="s">
        <v>17</v>
      </c>
      <c r="D213" t="s">
        <v>18</v>
      </c>
      <c r="E213" t="s">
        <v>503</v>
      </c>
      <c r="F213" t="s">
        <v>504</v>
      </c>
      <c r="G213" s="1">
        <v>1586020000000</v>
      </c>
      <c r="H213" t="s">
        <v>504</v>
      </c>
      <c r="I213" s="1">
        <v>1586020000000</v>
      </c>
      <c r="J213" s="1"/>
      <c r="K213" s="1"/>
      <c r="L213">
        <v>5</v>
      </c>
      <c r="N213" t="s">
        <v>505</v>
      </c>
      <c r="R213" t="s">
        <v>506</v>
      </c>
    </row>
    <row r="214" spans="1:18" x14ac:dyDescent="0.25">
      <c r="A214" t="s">
        <v>16</v>
      </c>
      <c r="D214" t="s">
        <v>18</v>
      </c>
      <c r="E214" t="s">
        <v>474</v>
      </c>
      <c r="F214" t="s">
        <v>507</v>
      </c>
      <c r="G214" s="1">
        <v>1586020000000</v>
      </c>
      <c r="H214" t="s">
        <v>507</v>
      </c>
      <c r="I214" s="1">
        <v>1586020000000</v>
      </c>
      <c r="J214" s="1"/>
      <c r="K214" s="1"/>
      <c r="L214">
        <v>1</v>
      </c>
    </row>
    <row r="215" spans="1:18" x14ac:dyDescent="0.25">
      <c r="A215" t="s">
        <v>16</v>
      </c>
      <c r="B215">
        <v>169</v>
      </c>
      <c r="C215" t="s">
        <v>17</v>
      </c>
      <c r="D215" t="s">
        <v>18</v>
      </c>
      <c r="E215" t="s">
        <v>187</v>
      </c>
      <c r="F215" t="s">
        <v>508</v>
      </c>
      <c r="G215" s="1">
        <v>1586020000000</v>
      </c>
      <c r="H215" t="s">
        <v>508</v>
      </c>
      <c r="I215" s="1">
        <v>1586020000000</v>
      </c>
      <c r="J215" s="1"/>
      <c r="K215" s="1"/>
      <c r="L215">
        <v>1</v>
      </c>
      <c r="N215" t="s">
        <v>509</v>
      </c>
      <c r="R215" t="s">
        <v>510</v>
      </c>
    </row>
    <row r="216" spans="1:18" x14ac:dyDescent="0.25">
      <c r="A216" t="s">
        <v>16</v>
      </c>
      <c r="B216">
        <v>162</v>
      </c>
      <c r="C216" t="s">
        <v>239</v>
      </c>
      <c r="D216" t="s">
        <v>18</v>
      </c>
      <c r="E216" t="s">
        <v>420</v>
      </c>
      <c r="F216" t="s">
        <v>511</v>
      </c>
      <c r="G216" s="1">
        <v>1586020000000</v>
      </c>
      <c r="H216" t="s">
        <v>511</v>
      </c>
      <c r="I216" s="1">
        <v>1586020000000</v>
      </c>
      <c r="J216" s="1"/>
      <c r="K216" s="1"/>
      <c r="L216">
        <v>5</v>
      </c>
      <c r="N216" t="s">
        <v>512</v>
      </c>
      <c r="R216" t="s">
        <v>513</v>
      </c>
    </row>
    <row r="217" spans="1:18" x14ac:dyDescent="0.25">
      <c r="A217" t="s">
        <v>16</v>
      </c>
      <c r="B217">
        <v>166</v>
      </c>
      <c r="C217" t="s">
        <v>99</v>
      </c>
      <c r="D217" t="s">
        <v>18</v>
      </c>
      <c r="E217" t="s">
        <v>514</v>
      </c>
      <c r="F217" t="s">
        <v>515</v>
      </c>
      <c r="G217" s="1">
        <v>1586020000000</v>
      </c>
      <c r="H217" t="s">
        <v>515</v>
      </c>
      <c r="I217" s="1">
        <v>1586020000000</v>
      </c>
      <c r="J217" s="1"/>
      <c r="K217" s="1"/>
      <c r="L217">
        <v>5</v>
      </c>
    </row>
    <row r="218" spans="1:18" x14ac:dyDescent="0.25">
      <c r="A218" t="s">
        <v>16</v>
      </c>
      <c r="B218">
        <v>169</v>
      </c>
      <c r="C218" t="s">
        <v>17</v>
      </c>
      <c r="D218" t="s">
        <v>18</v>
      </c>
      <c r="E218" t="s">
        <v>193</v>
      </c>
      <c r="F218" t="s">
        <v>516</v>
      </c>
      <c r="G218" s="1">
        <v>1585580000000</v>
      </c>
      <c r="H218" t="s">
        <v>517</v>
      </c>
      <c r="I218" s="1">
        <v>1586020000000</v>
      </c>
      <c r="J218" s="1"/>
      <c r="K218" s="1"/>
      <c r="L218">
        <v>1</v>
      </c>
      <c r="N218" t="s">
        <v>518</v>
      </c>
      <c r="R218" t="s">
        <v>519</v>
      </c>
    </row>
    <row r="219" spans="1:18" x14ac:dyDescent="0.25">
      <c r="A219" t="s">
        <v>16</v>
      </c>
      <c r="B219">
        <v>168</v>
      </c>
      <c r="C219" t="s">
        <v>27</v>
      </c>
      <c r="D219" t="s">
        <v>18</v>
      </c>
      <c r="E219" t="s">
        <v>520</v>
      </c>
      <c r="F219" t="s">
        <v>521</v>
      </c>
      <c r="G219" s="1">
        <v>1586020000000</v>
      </c>
      <c r="H219" t="s">
        <v>521</v>
      </c>
      <c r="I219" s="1">
        <v>1586020000000</v>
      </c>
      <c r="J219" s="1"/>
      <c r="K219" s="1"/>
      <c r="L219">
        <v>5</v>
      </c>
      <c r="N219" t="s">
        <v>152</v>
      </c>
      <c r="R219" t="s">
        <v>522</v>
      </c>
    </row>
    <row r="220" spans="1:18" x14ac:dyDescent="0.25">
      <c r="A220" t="s">
        <v>16</v>
      </c>
      <c r="B220">
        <v>164</v>
      </c>
      <c r="C220" t="s">
        <v>158</v>
      </c>
      <c r="D220" t="s">
        <v>18</v>
      </c>
      <c r="E220">
        <v>1601</v>
      </c>
      <c r="F220" t="s">
        <v>523</v>
      </c>
      <c r="G220" s="1">
        <v>1586020000000</v>
      </c>
      <c r="H220" t="s">
        <v>523</v>
      </c>
      <c r="I220" s="1">
        <v>1586020000000</v>
      </c>
      <c r="J220" s="1"/>
      <c r="K220" s="1"/>
      <c r="L220">
        <v>5</v>
      </c>
      <c r="N220" t="s">
        <v>524</v>
      </c>
      <c r="R220" t="s">
        <v>525</v>
      </c>
    </row>
    <row r="221" spans="1:18" x14ac:dyDescent="0.25">
      <c r="A221" t="s">
        <v>16</v>
      </c>
      <c r="B221">
        <v>169</v>
      </c>
      <c r="C221" t="s">
        <v>17</v>
      </c>
      <c r="D221" t="s">
        <v>18</v>
      </c>
      <c r="E221" t="s">
        <v>474</v>
      </c>
      <c r="F221" t="s">
        <v>526</v>
      </c>
      <c r="G221" s="1">
        <v>1586020000000</v>
      </c>
      <c r="H221" t="s">
        <v>526</v>
      </c>
      <c r="I221" s="1">
        <v>1586020000000</v>
      </c>
      <c r="J221" s="1"/>
      <c r="K221" s="1"/>
      <c r="L221">
        <v>5</v>
      </c>
      <c r="N221" t="s">
        <v>527</v>
      </c>
      <c r="R221" t="s">
        <v>528</v>
      </c>
    </row>
    <row r="222" spans="1:18" x14ac:dyDescent="0.25">
      <c r="A222" t="s">
        <v>16</v>
      </c>
      <c r="D222" t="s">
        <v>18</v>
      </c>
      <c r="E222" t="s">
        <v>221</v>
      </c>
      <c r="F222" t="s">
        <v>529</v>
      </c>
      <c r="G222" s="1">
        <v>1586030000000</v>
      </c>
      <c r="H222" t="s">
        <v>529</v>
      </c>
      <c r="I222" s="1">
        <v>1586030000000</v>
      </c>
      <c r="J222" s="1"/>
      <c r="K222" s="1"/>
      <c r="L222">
        <v>5</v>
      </c>
    </row>
    <row r="223" spans="1:18" x14ac:dyDescent="0.25">
      <c r="A223" t="s">
        <v>16</v>
      </c>
      <c r="B223">
        <v>169</v>
      </c>
      <c r="C223" t="s">
        <v>17</v>
      </c>
      <c r="D223" t="s">
        <v>18</v>
      </c>
      <c r="E223" t="s">
        <v>35</v>
      </c>
      <c r="F223" t="s">
        <v>530</v>
      </c>
      <c r="G223" s="1">
        <v>1586030000000</v>
      </c>
      <c r="H223" t="s">
        <v>530</v>
      </c>
      <c r="I223" s="1">
        <v>1586030000000</v>
      </c>
      <c r="J223" s="1"/>
      <c r="K223" s="1"/>
      <c r="L223">
        <v>4</v>
      </c>
    </row>
    <row r="224" spans="1:18" x14ac:dyDescent="0.25">
      <c r="A224" t="s">
        <v>16</v>
      </c>
      <c r="B224">
        <v>169</v>
      </c>
      <c r="C224" t="s">
        <v>17</v>
      </c>
      <c r="D224" t="s">
        <v>18</v>
      </c>
      <c r="E224">
        <v>1802</v>
      </c>
      <c r="F224" t="s">
        <v>531</v>
      </c>
      <c r="G224" s="1">
        <v>1586030000000</v>
      </c>
      <c r="H224" t="s">
        <v>531</v>
      </c>
      <c r="I224" s="1">
        <v>1586030000000</v>
      </c>
      <c r="J224" s="1"/>
      <c r="K224" s="1"/>
      <c r="L224">
        <v>5</v>
      </c>
    </row>
    <row r="225" spans="1:18" x14ac:dyDescent="0.25">
      <c r="A225" t="s">
        <v>16</v>
      </c>
      <c r="B225">
        <v>169</v>
      </c>
      <c r="C225" t="s">
        <v>17</v>
      </c>
      <c r="D225" t="s">
        <v>18</v>
      </c>
      <c r="E225" t="s">
        <v>389</v>
      </c>
      <c r="F225" t="s">
        <v>532</v>
      </c>
      <c r="G225" s="1">
        <v>1586040000000</v>
      </c>
      <c r="H225" t="s">
        <v>532</v>
      </c>
      <c r="I225" s="1">
        <v>1586040000000</v>
      </c>
      <c r="J225" s="1"/>
      <c r="K225" s="1"/>
      <c r="L225">
        <v>5</v>
      </c>
      <c r="N225" t="s">
        <v>533</v>
      </c>
      <c r="R225" t="s">
        <v>534</v>
      </c>
    </row>
    <row r="226" spans="1:18" x14ac:dyDescent="0.25">
      <c r="A226" t="s">
        <v>16</v>
      </c>
      <c r="D226" t="s">
        <v>18</v>
      </c>
      <c r="E226">
        <v>1907</v>
      </c>
      <c r="F226" t="s">
        <v>535</v>
      </c>
      <c r="G226" s="1">
        <v>1586040000000</v>
      </c>
      <c r="H226" t="s">
        <v>535</v>
      </c>
      <c r="I226" s="1">
        <v>1586040000000</v>
      </c>
      <c r="J226" s="1"/>
      <c r="K226" s="1"/>
      <c r="L226">
        <v>2</v>
      </c>
    </row>
    <row r="227" spans="1:18" x14ac:dyDescent="0.25">
      <c r="A227" t="s">
        <v>16</v>
      </c>
      <c r="B227">
        <v>169</v>
      </c>
      <c r="C227" t="s">
        <v>17</v>
      </c>
      <c r="D227" t="s">
        <v>18</v>
      </c>
      <c r="E227">
        <v>1920</v>
      </c>
      <c r="F227" t="s">
        <v>536</v>
      </c>
      <c r="G227" s="1">
        <v>1586050000000</v>
      </c>
      <c r="H227" t="s">
        <v>536</v>
      </c>
      <c r="I227" s="1">
        <v>1586050000000</v>
      </c>
      <c r="J227" s="1"/>
      <c r="K227" s="1"/>
      <c r="L227">
        <v>5</v>
      </c>
    </row>
    <row r="228" spans="1:18" x14ac:dyDescent="0.25">
      <c r="A228" t="s">
        <v>16</v>
      </c>
      <c r="B228">
        <v>169</v>
      </c>
      <c r="C228" t="s">
        <v>17</v>
      </c>
      <c r="D228" t="s">
        <v>18</v>
      </c>
      <c r="E228" t="s">
        <v>537</v>
      </c>
      <c r="F228" t="s">
        <v>538</v>
      </c>
      <c r="G228" s="1">
        <v>1586050000000</v>
      </c>
      <c r="H228" t="s">
        <v>538</v>
      </c>
      <c r="I228" s="1">
        <v>1586050000000</v>
      </c>
      <c r="J228" s="1"/>
      <c r="K228" s="1"/>
      <c r="L228">
        <v>5</v>
      </c>
    </row>
    <row r="229" spans="1:18" x14ac:dyDescent="0.25">
      <c r="A229" t="s">
        <v>16</v>
      </c>
      <c r="B229">
        <v>169</v>
      </c>
      <c r="C229" t="s">
        <v>17</v>
      </c>
      <c r="D229" t="s">
        <v>18</v>
      </c>
      <c r="E229" t="s">
        <v>141</v>
      </c>
      <c r="F229" t="s">
        <v>539</v>
      </c>
      <c r="G229" s="1">
        <v>1586060000000</v>
      </c>
      <c r="H229" t="s">
        <v>539</v>
      </c>
      <c r="I229" s="1">
        <v>1586060000000</v>
      </c>
      <c r="J229" s="1"/>
      <c r="K229" s="1"/>
      <c r="L229">
        <v>5</v>
      </c>
    </row>
    <row r="230" spans="1:18" x14ac:dyDescent="0.25">
      <c r="A230" t="s">
        <v>16</v>
      </c>
      <c r="B230">
        <v>169</v>
      </c>
      <c r="C230" t="s">
        <v>17</v>
      </c>
      <c r="D230" t="s">
        <v>18</v>
      </c>
      <c r="E230" t="s">
        <v>104</v>
      </c>
      <c r="F230" t="s">
        <v>540</v>
      </c>
      <c r="G230" s="1">
        <v>1586060000000</v>
      </c>
      <c r="H230" t="s">
        <v>540</v>
      </c>
      <c r="I230" s="1">
        <v>1586060000000</v>
      </c>
      <c r="J230" s="1"/>
      <c r="K230" s="1"/>
      <c r="L230">
        <v>5</v>
      </c>
    </row>
    <row r="231" spans="1:18" x14ac:dyDescent="0.25">
      <c r="A231" t="s">
        <v>16</v>
      </c>
      <c r="B231">
        <v>168</v>
      </c>
      <c r="C231" t="s">
        <v>27</v>
      </c>
      <c r="D231" t="s">
        <v>18</v>
      </c>
      <c r="E231" t="s">
        <v>104</v>
      </c>
      <c r="F231" t="s">
        <v>541</v>
      </c>
      <c r="G231" s="1">
        <v>1586060000000</v>
      </c>
      <c r="H231" t="s">
        <v>541</v>
      </c>
      <c r="I231" s="1">
        <v>1586060000000</v>
      </c>
      <c r="J231" s="1"/>
      <c r="K231" s="1"/>
      <c r="L231">
        <v>3</v>
      </c>
      <c r="N231" t="s">
        <v>342</v>
      </c>
      <c r="R231" t="s">
        <v>542</v>
      </c>
    </row>
    <row r="232" spans="1:18" x14ac:dyDescent="0.25">
      <c r="A232" t="s">
        <v>16</v>
      </c>
      <c r="D232" t="s">
        <v>18</v>
      </c>
      <c r="E232" t="s">
        <v>75</v>
      </c>
      <c r="F232" t="s">
        <v>543</v>
      </c>
      <c r="G232" s="1">
        <v>1586060000000</v>
      </c>
      <c r="H232" t="s">
        <v>543</v>
      </c>
      <c r="I232" s="1">
        <v>1586060000000</v>
      </c>
      <c r="J232" s="1"/>
      <c r="K232" s="1"/>
      <c r="L232">
        <v>5</v>
      </c>
    </row>
    <row r="233" spans="1:18" x14ac:dyDescent="0.25">
      <c r="A233" t="s">
        <v>16</v>
      </c>
      <c r="D233" t="s">
        <v>18</v>
      </c>
      <c r="E233">
        <v>1901</v>
      </c>
      <c r="F233" t="s">
        <v>544</v>
      </c>
      <c r="G233" s="1">
        <v>1586070000000</v>
      </c>
      <c r="H233" t="s">
        <v>544</v>
      </c>
      <c r="I233" s="1">
        <v>1586070000000</v>
      </c>
      <c r="J233" s="1"/>
      <c r="K233" s="1"/>
      <c r="L233">
        <v>5</v>
      </c>
    </row>
    <row r="234" spans="1:18" x14ac:dyDescent="0.25">
      <c r="A234" t="s">
        <v>16</v>
      </c>
      <c r="B234">
        <v>169</v>
      </c>
      <c r="C234" t="s">
        <v>17</v>
      </c>
      <c r="D234" t="s">
        <v>18</v>
      </c>
      <c r="E234" t="s">
        <v>241</v>
      </c>
      <c r="F234" t="s">
        <v>545</v>
      </c>
      <c r="G234" s="1">
        <v>1586070000000</v>
      </c>
      <c r="H234" t="s">
        <v>545</v>
      </c>
      <c r="I234" s="1">
        <v>1586070000000</v>
      </c>
      <c r="J234" s="1"/>
      <c r="K234" s="1"/>
      <c r="L234">
        <v>5</v>
      </c>
    </row>
    <row r="235" spans="1:18" x14ac:dyDescent="0.25">
      <c r="A235" t="s">
        <v>16</v>
      </c>
      <c r="B235">
        <v>169</v>
      </c>
      <c r="C235" t="s">
        <v>17</v>
      </c>
      <c r="D235" t="s">
        <v>18</v>
      </c>
      <c r="E235" t="s">
        <v>303</v>
      </c>
      <c r="F235" t="s">
        <v>546</v>
      </c>
      <c r="G235" s="1">
        <v>1586070000000</v>
      </c>
      <c r="H235" t="s">
        <v>547</v>
      </c>
      <c r="I235" s="1">
        <v>1586070000000</v>
      </c>
      <c r="J235" s="1"/>
      <c r="K235" s="1"/>
      <c r="L235">
        <v>5</v>
      </c>
    </row>
    <row r="236" spans="1:18" x14ac:dyDescent="0.25">
      <c r="A236" t="s">
        <v>16</v>
      </c>
      <c r="B236">
        <v>169</v>
      </c>
      <c r="C236" t="s">
        <v>17</v>
      </c>
      <c r="D236" t="s">
        <v>18</v>
      </c>
      <c r="E236" t="s">
        <v>35</v>
      </c>
      <c r="F236" t="s">
        <v>548</v>
      </c>
      <c r="G236" s="1">
        <v>1586070000000</v>
      </c>
      <c r="H236" t="s">
        <v>548</v>
      </c>
      <c r="I236" s="1">
        <v>1586070000000</v>
      </c>
      <c r="J236" s="1"/>
      <c r="K236" s="1"/>
      <c r="L236">
        <v>5</v>
      </c>
    </row>
    <row r="237" spans="1:18" x14ac:dyDescent="0.25">
      <c r="A237" t="s">
        <v>16</v>
      </c>
      <c r="B237">
        <v>169</v>
      </c>
      <c r="C237" t="s">
        <v>17</v>
      </c>
      <c r="D237" t="s">
        <v>18</v>
      </c>
      <c r="E237" t="s">
        <v>549</v>
      </c>
      <c r="F237" t="s">
        <v>550</v>
      </c>
      <c r="G237" s="1">
        <v>1586070000000</v>
      </c>
      <c r="H237" t="s">
        <v>550</v>
      </c>
      <c r="I237" s="1">
        <v>1586070000000</v>
      </c>
      <c r="J237" s="1"/>
      <c r="K237" s="1"/>
      <c r="L237">
        <v>5</v>
      </c>
      <c r="N237" t="s">
        <v>462</v>
      </c>
      <c r="R237" t="s">
        <v>551</v>
      </c>
    </row>
    <row r="238" spans="1:18" x14ac:dyDescent="0.25">
      <c r="A238" t="s">
        <v>16</v>
      </c>
      <c r="B238">
        <v>168</v>
      </c>
      <c r="C238" t="s">
        <v>27</v>
      </c>
      <c r="D238" t="s">
        <v>18</v>
      </c>
      <c r="E238" t="s">
        <v>552</v>
      </c>
      <c r="F238" t="s">
        <v>553</v>
      </c>
      <c r="G238" s="1">
        <v>1586080000000</v>
      </c>
      <c r="H238" t="s">
        <v>553</v>
      </c>
      <c r="I238" s="1">
        <v>1586080000000</v>
      </c>
      <c r="J238" s="1"/>
      <c r="K238" s="1"/>
      <c r="L238">
        <v>5</v>
      </c>
    </row>
    <row r="239" spans="1:18" x14ac:dyDescent="0.25">
      <c r="A239" t="s">
        <v>16</v>
      </c>
      <c r="D239" t="s">
        <v>18</v>
      </c>
      <c r="E239" t="s">
        <v>450</v>
      </c>
      <c r="F239" t="s">
        <v>554</v>
      </c>
      <c r="G239" s="1">
        <v>1586080000000</v>
      </c>
      <c r="H239" t="s">
        <v>554</v>
      </c>
      <c r="I239" s="1">
        <v>1586080000000</v>
      </c>
      <c r="J239" s="1"/>
      <c r="K239" s="1"/>
      <c r="L239">
        <v>5</v>
      </c>
    </row>
    <row r="240" spans="1:18" x14ac:dyDescent="0.25">
      <c r="A240" t="s">
        <v>16</v>
      </c>
      <c r="B240">
        <v>169</v>
      </c>
      <c r="C240" t="s">
        <v>17</v>
      </c>
      <c r="D240" t="s">
        <v>18</v>
      </c>
      <c r="E240">
        <v>1811</v>
      </c>
      <c r="F240" t="s">
        <v>555</v>
      </c>
      <c r="G240" s="1">
        <v>1586080000000</v>
      </c>
      <c r="H240" t="s">
        <v>555</v>
      </c>
      <c r="I240" s="1">
        <v>1586080000000</v>
      </c>
      <c r="J240" s="1"/>
      <c r="K240" s="1"/>
      <c r="L240">
        <v>5</v>
      </c>
    </row>
    <row r="241" spans="1:18" x14ac:dyDescent="0.25">
      <c r="A241" t="s">
        <v>16</v>
      </c>
      <c r="B241">
        <v>169</v>
      </c>
      <c r="C241" t="s">
        <v>17</v>
      </c>
      <c r="D241" t="s">
        <v>18</v>
      </c>
      <c r="E241" t="s">
        <v>198</v>
      </c>
      <c r="F241" t="s">
        <v>556</v>
      </c>
      <c r="G241" s="1">
        <v>1586080000000</v>
      </c>
      <c r="H241" t="s">
        <v>556</v>
      </c>
      <c r="I241" s="1">
        <v>1586080000000</v>
      </c>
      <c r="J241" s="1"/>
      <c r="K241" s="1"/>
      <c r="L241">
        <v>5</v>
      </c>
    </row>
    <row r="242" spans="1:18" x14ac:dyDescent="0.25">
      <c r="A242" t="s">
        <v>16</v>
      </c>
      <c r="D242" t="s">
        <v>18</v>
      </c>
      <c r="E242" t="s">
        <v>557</v>
      </c>
      <c r="F242" t="s">
        <v>558</v>
      </c>
      <c r="G242" s="1">
        <v>1586080000000</v>
      </c>
      <c r="H242" t="s">
        <v>558</v>
      </c>
      <c r="I242" s="1">
        <v>1586080000000</v>
      </c>
      <c r="J242" s="1"/>
      <c r="K242" s="1"/>
      <c r="L242">
        <v>5</v>
      </c>
    </row>
    <row r="243" spans="1:18" x14ac:dyDescent="0.25">
      <c r="A243" t="s">
        <v>16</v>
      </c>
      <c r="B243">
        <v>169</v>
      </c>
      <c r="C243" t="s">
        <v>17</v>
      </c>
      <c r="D243" t="s">
        <v>18</v>
      </c>
      <c r="E243" t="s">
        <v>559</v>
      </c>
      <c r="F243" t="s">
        <v>560</v>
      </c>
      <c r="G243" s="1">
        <v>1586080000000</v>
      </c>
      <c r="H243" t="s">
        <v>561</v>
      </c>
      <c r="I243" s="1">
        <v>1586080000000</v>
      </c>
      <c r="J243" s="1"/>
      <c r="K243" s="1"/>
      <c r="L243">
        <v>1</v>
      </c>
      <c r="N243" t="s">
        <v>562</v>
      </c>
      <c r="R243" t="s">
        <v>563</v>
      </c>
    </row>
    <row r="244" spans="1:18" x14ac:dyDescent="0.25">
      <c r="A244" t="s">
        <v>16</v>
      </c>
      <c r="B244">
        <v>169</v>
      </c>
      <c r="C244" t="s">
        <v>17</v>
      </c>
      <c r="D244" t="s">
        <v>18</v>
      </c>
      <c r="E244" t="s">
        <v>484</v>
      </c>
      <c r="F244" t="s">
        <v>564</v>
      </c>
      <c r="G244" s="1">
        <v>1586080000000</v>
      </c>
      <c r="H244" t="s">
        <v>564</v>
      </c>
      <c r="I244" s="1">
        <v>1586080000000</v>
      </c>
      <c r="J244" s="1"/>
      <c r="K244" s="1"/>
      <c r="L244">
        <v>1</v>
      </c>
      <c r="N244" t="s">
        <v>565</v>
      </c>
      <c r="R244" t="s">
        <v>566</v>
      </c>
    </row>
    <row r="245" spans="1:18" x14ac:dyDescent="0.25">
      <c r="A245" t="s">
        <v>16</v>
      </c>
      <c r="B245">
        <v>169</v>
      </c>
      <c r="C245" t="s">
        <v>17</v>
      </c>
      <c r="D245" t="s">
        <v>18</v>
      </c>
      <c r="E245" t="s">
        <v>121</v>
      </c>
      <c r="F245" t="s">
        <v>567</v>
      </c>
      <c r="G245" s="1">
        <v>1586080000000</v>
      </c>
      <c r="H245" t="s">
        <v>568</v>
      </c>
      <c r="I245" s="1">
        <v>1586080000000</v>
      </c>
      <c r="J245" s="1"/>
      <c r="K245" s="1"/>
      <c r="L245">
        <v>1</v>
      </c>
      <c r="N245" t="s">
        <v>569</v>
      </c>
      <c r="R245" t="s">
        <v>570</v>
      </c>
    </row>
    <row r="246" spans="1:18" x14ac:dyDescent="0.25">
      <c r="A246" t="s">
        <v>16</v>
      </c>
      <c r="B246">
        <v>169</v>
      </c>
      <c r="C246" t="s">
        <v>17</v>
      </c>
      <c r="D246" t="s">
        <v>18</v>
      </c>
      <c r="E246" t="s">
        <v>279</v>
      </c>
      <c r="F246" t="s">
        <v>571</v>
      </c>
      <c r="G246" s="1">
        <v>1586080000000</v>
      </c>
      <c r="H246" t="s">
        <v>571</v>
      </c>
      <c r="I246" s="1">
        <v>1586080000000</v>
      </c>
      <c r="J246" s="1"/>
      <c r="K246" s="1"/>
      <c r="L246">
        <v>5</v>
      </c>
    </row>
    <row r="247" spans="1:18" x14ac:dyDescent="0.25">
      <c r="A247" t="s">
        <v>16</v>
      </c>
      <c r="B247">
        <v>169</v>
      </c>
      <c r="C247" t="s">
        <v>17</v>
      </c>
      <c r="D247" t="s">
        <v>18</v>
      </c>
      <c r="E247">
        <v>1714</v>
      </c>
      <c r="F247" t="s">
        <v>572</v>
      </c>
      <c r="G247" s="1">
        <v>1586080000000</v>
      </c>
      <c r="H247" t="s">
        <v>572</v>
      </c>
      <c r="I247" s="1">
        <v>1586080000000</v>
      </c>
      <c r="J247" s="1"/>
      <c r="K247" s="1"/>
      <c r="L247">
        <v>5</v>
      </c>
    </row>
    <row r="248" spans="1:18" x14ac:dyDescent="0.25">
      <c r="A248" t="s">
        <v>16</v>
      </c>
      <c r="B248">
        <v>169</v>
      </c>
      <c r="C248" t="s">
        <v>17</v>
      </c>
      <c r="D248" t="s">
        <v>18</v>
      </c>
      <c r="E248" t="s">
        <v>573</v>
      </c>
      <c r="F248" t="s">
        <v>574</v>
      </c>
      <c r="G248" s="1">
        <v>1586090000000</v>
      </c>
      <c r="H248" t="s">
        <v>574</v>
      </c>
      <c r="I248" s="1">
        <v>1586090000000</v>
      </c>
      <c r="J248" s="1"/>
      <c r="K248" s="1"/>
      <c r="L248">
        <v>5</v>
      </c>
      <c r="N248" t="s">
        <v>49</v>
      </c>
      <c r="R248" t="s">
        <v>575</v>
      </c>
    </row>
    <row r="249" spans="1:18" x14ac:dyDescent="0.25">
      <c r="A249" t="s">
        <v>16</v>
      </c>
      <c r="B249">
        <v>169</v>
      </c>
      <c r="C249" t="s">
        <v>17</v>
      </c>
      <c r="D249" t="s">
        <v>18</v>
      </c>
      <c r="E249" t="s">
        <v>576</v>
      </c>
      <c r="F249" t="s">
        <v>577</v>
      </c>
      <c r="G249" s="1">
        <v>1586090000000</v>
      </c>
      <c r="H249" t="s">
        <v>577</v>
      </c>
      <c r="I249" s="1">
        <v>1586090000000</v>
      </c>
      <c r="J249" s="1"/>
      <c r="K249" s="1"/>
      <c r="L249">
        <v>5</v>
      </c>
    </row>
    <row r="250" spans="1:18" x14ac:dyDescent="0.25">
      <c r="A250" t="s">
        <v>16</v>
      </c>
      <c r="B250">
        <v>169</v>
      </c>
      <c r="C250" t="s">
        <v>17</v>
      </c>
      <c r="D250" t="s">
        <v>18</v>
      </c>
      <c r="E250" t="s">
        <v>253</v>
      </c>
      <c r="F250" t="s">
        <v>578</v>
      </c>
      <c r="G250" s="1">
        <v>1586090000000</v>
      </c>
      <c r="H250" t="s">
        <v>578</v>
      </c>
      <c r="I250" s="1">
        <v>1586090000000</v>
      </c>
      <c r="J250" s="1"/>
      <c r="K250" s="1"/>
      <c r="L250">
        <v>1</v>
      </c>
      <c r="N250" t="s">
        <v>579</v>
      </c>
      <c r="R250" t="s">
        <v>580</v>
      </c>
    </row>
    <row r="251" spans="1:18" x14ac:dyDescent="0.25">
      <c r="A251" t="s">
        <v>16</v>
      </c>
      <c r="B251">
        <v>165</v>
      </c>
      <c r="C251" t="s">
        <v>51</v>
      </c>
      <c r="D251" t="s">
        <v>18</v>
      </c>
      <c r="E251" t="s">
        <v>581</v>
      </c>
      <c r="F251" t="s">
        <v>582</v>
      </c>
      <c r="G251" s="1">
        <v>1586090000000</v>
      </c>
      <c r="H251" t="s">
        <v>582</v>
      </c>
      <c r="I251" s="1">
        <v>1586090000000</v>
      </c>
      <c r="J251" s="1"/>
      <c r="K251" s="1"/>
      <c r="L251">
        <v>5</v>
      </c>
    </row>
    <row r="252" spans="1:18" x14ac:dyDescent="0.25">
      <c r="A252" t="s">
        <v>16</v>
      </c>
      <c r="B252">
        <v>169</v>
      </c>
      <c r="C252" t="s">
        <v>17</v>
      </c>
      <c r="D252" t="s">
        <v>18</v>
      </c>
      <c r="E252" t="s">
        <v>583</v>
      </c>
      <c r="F252" t="s">
        <v>584</v>
      </c>
      <c r="G252" s="1">
        <v>1586090000000</v>
      </c>
      <c r="H252" t="s">
        <v>584</v>
      </c>
      <c r="I252" s="1">
        <v>1586090000000</v>
      </c>
      <c r="J252" s="1"/>
      <c r="K252" s="1"/>
      <c r="L252">
        <v>5</v>
      </c>
    </row>
    <row r="253" spans="1:18" x14ac:dyDescent="0.25">
      <c r="A253" t="s">
        <v>16</v>
      </c>
      <c r="B253">
        <v>169</v>
      </c>
      <c r="C253" t="s">
        <v>17</v>
      </c>
      <c r="D253" t="s">
        <v>18</v>
      </c>
      <c r="E253" t="s">
        <v>193</v>
      </c>
      <c r="F253" t="s">
        <v>585</v>
      </c>
      <c r="G253" s="1">
        <v>1586090000000</v>
      </c>
      <c r="H253" t="s">
        <v>585</v>
      </c>
      <c r="I253" s="1">
        <v>1586090000000</v>
      </c>
      <c r="J253" s="1"/>
      <c r="K253" s="1"/>
      <c r="L253">
        <v>5</v>
      </c>
      <c r="N253" t="s">
        <v>37</v>
      </c>
      <c r="R253" t="s">
        <v>586</v>
      </c>
    </row>
    <row r="254" spans="1:18" x14ac:dyDescent="0.25">
      <c r="A254" t="s">
        <v>16</v>
      </c>
      <c r="D254" t="s">
        <v>18</v>
      </c>
      <c r="E254">
        <v>1819</v>
      </c>
      <c r="F254" t="s">
        <v>587</v>
      </c>
      <c r="G254" s="1">
        <v>1586090000000</v>
      </c>
      <c r="H254" t="s">
        <v>587</v>
      </c>
      <c r="I254" s="1">
        <v>1586090000000</v>
      </c>
      <c r="J254" s="1"/>
      <c r="K254" s="1"/>
      <c r="L254">
        <v>5</v>
      </c>
    </row>
    <row r="255" spans="1:18" x14ac:dyDescent="0.25">
      <c r="A255" t="s">
        <v>16</v>
      </c>
      <c r="B255">
        <v>169</v>
      </c>
      <c r="C255" t="s">
        <v>17</v>
      </c>
      <c r="D255" t="s">
        <v>18</v>
      </c>
      <c r="E255" t="s">
        <v>588</v>
      </c>
      <c r="F255" t="s">
        <v>589</v>
      </c>
      <c r="G255" s="1">
        <v>1586100000000</v>
      </c>
      <c r="H255" t="s">
        <v>589</v>
      </c>
      <c r="I255" s="1">
        <v>1586100000000</v>
      </c>
      <c r="J255" s="1"/>
      <c r="K255" s="1"/>
      <c r="L255">
        <v>5</v>
      </c>
      <c r="N255" t="s">
        <v>590</v>
      </c>
      <c r="R255" t="s">
        <v>591</v>
      </c>
    </row>
    <row r="256" spans="1:18" x14ac:dyDescent="0.25">
      <c r="A256" t="s">
        <v>16</v>
      </c>
      <c r="B256">
        <v>169</v>
      </c>
      <c r="C256" t="s">
        <v>17</v>
      </c>
      <c r="D256" t="s">
        <v>18</v>
      </c>
      <c r="E256" t="s">
        <v>592</v>
      </c>
      <c r="F256" t="s">
        <v>593</v>
      </c>
      <c r="G256" s="1">
        <v>1586100000000</v>
      </c>
      <c r="H256" t="s">
        <v>593</v>
      </c>
      <c r="I256" s="1">
        <v>1586100000000</v>
      </c>
      <c r="J256" s="1"/>
      <c r="K256" s="1"/>
      <c r="L256">
        <v>5</v>
      </c>
    </row>
    <row r="257" spans="1:18" x14ac:dyDescent="0.25">
      <c r="A257" t="s">
        <v>16</v>
      </c>
      <c r="B257">
        <v>169</v>
      </c>
      <c r="C257" t="s">
        <v>17</v>
      </c>
      <c r="D257" t="s">
        <v>18</v>
      </c>
      <c r="E257">
        <v>1718</v>
      </c>
      <c r="F257" t="s">
        <v>594</v>
      </c>
      <c r="G257" s="1">
        <v>1586110000000</v>
      </c>
      <c r="H257" t="s">
        <v>594</v>
      </c>
      <c r="I257" s="1">
        <v>1586110000000</v>
      </c>
      <c r="J257" s="1"/>
      <c r="K257" s="1"/>
      <c r="L257">
        <v>2</v>
      </c>
      <c r="N257" t="s">
        <v>595</v>
      </c>
      <c r="R257" t="s">
        <v>596</v>
      </c>
    </row>
    <row r="258" spans="1:18" x14ac:dyDescent="0.25">
      <c r="A258" t="s">
        <v>16</v>
      </c>
      <c r="B258">
        <v>169</v>
      </c>
      <c r="C258" t="s">
        <v>17</v>
      </c>
      <c r="D258" t="s">
        <v>18</v>
      </c>
      <c r="E258" t="s">
        <v>104</v>
      </c>
      <c r="F258" t="s">
        <v>597</v>
      </c>
      <c r="G258" s="1">
        <v>1586110000000</v>
      </c>
      <c r="H258" t="s">
        <v>597</v>
      </c>
      <c r="I258" s="1">
        <v>1586110000000</v>
      </c>
      <c r="J258" s="1"/>
      <c r="K258" s="1"/>
      <c r="L258">
        <v>5</v>
      </c>
      <c r="N258" t="s">
        <v>598</v>
      </c>
      <c r="R258" t="s">
        <v>599</v>
      </c>
    </row>
    <row r="259" spans="1:18" x14ac:dyDescent="0.25">
      <c r="A259" t="s">
        <v>16</v>
      </c>
      <c r="B259">
        <v>169</v>
      </c>
      <c r="C259" t="s">
        <v>17</v>
      </c>
      <c r="D259" t="s">
        <v>18</v>
      </c>
      <c r="E259" t="s">
        <v>209</v>
      </c>
      <c r="F259" t="s">
        <v>600</v>
      </c>
      <c r="G259" s="1">
        <v>1586110000000</v>
      </c>
      <c r="H259" t="s">
        <v>600</v>
      </c>
      <c r="I259" s="1">
        <v>1586110000000</v>
      </c>
      <c r="J259" s="1"/>
      <c r="K259" s="1"/>
      <c r="L259">
        <v>5</v>
      </c>
    </row>
    <row r="260" spans="1:18" x14ac:dyDescent="0.25">
      <c r="A260" t="s">
        <v>16</v>
      </c>
      <c r="B260">
        <v>169</v>
      </c>
      <c r="C260" t="s">
        <v>17</v>
      </c>
      <c r="D260" t="s">
        <v>18</v>
      </c>
      <c r="E260" t="s">
        <v>601</v>
      </c>
      <c r="F260" t="s">
        <v>602</v>
      </c>
      <c r="G260" s="1">
        <v>1586110000000</v>
      </c>
      <c r="H260" t="s">
        <v>602</v>
      </c>
      <c r="I260" s="1">
        <v>1586110000000</v>
      </c>
      <c r="J260" s="1"/>
      <c r="K260" s="1"/>
      <c r="L260">
        <v>5</v>
      </c>
      <c r="N260" t="s">
        <v>49</v>
      </c>
      <c r="R260" t="s">
        <v>603</v>
      </c>
    </row>
    <row r="261" spans="1:18" x14ac:dyDescent="0.25">
      <c r="A261" t="s">
        <v>16</v>
      </c>
      <c r="B261">
        <v>169</v>
      </c>
      <c r="C261" t="s">
        <v>17</v>
      </c>
      <c r="D261" t="s">
        <v>18</v>
      </c>
      <c r="E261" t="s">
        <v>225</v>
      </c>
      <c r="F261" t="s">
        <v>604</v>
      </c>
      <c r="G261" s="1">
        <v>1586110000000</v>
      </c>
      <c r="H261" t="s">
        <v>604</v>
      </c>
      <c r="I261" s="1">
        <v>1586110000000</v>
      </c>
      <c r="J261" s="1"/>
      <c r="K261" s="1"/>
      <c r="L261">
        <v>5</v>
      </c>
    </row>
    <row r="262" spans="1:18" x14ac:dyDescent="0.25">
      <c r="A262" t="s">
        <v>16</v>
      </c>
      <c r="D262" t="s">
        <v>18</v>
      </c>
      <c r="E262" t="s">
        <v>605</v>
      </c>
      <c r="F262" t="s">
        <v>606</v>
      </c>
      <c r="G262" s="1">
        <v>1586110000000</v>
      </c>
      <c r="H262" t="s">
        <v>606</v>
      </c>
      <c r="I262" s="1">
        <v>1586110000000</v>
      </c>
      <c r="J262" s="1"/>
      <c r="K262" s="1"/>
      <c r="L262">
        <v>4</v>
      </c>
    </row>
    <row r="263" spans="1:18" x14ac:dyDescent="0.25">
      <c r="A263" t="s">
        <v>16</v>
      </c>
      <c r="B263">
        <v>162</v>
      </c>
      <c r="C263" t="s">
        <v>239</v>
      </c>
      <c r="D263" t="s">
        <v>18</v>
      </c>
      <c r="E263" t="s">
        <v>503</v>
      </c>
      <c r="F263" t="s">
        <v>607</v>
      </c>
      <c r="G263" s="1">
        <v>1586120000000</v>
      </c>
      <c r="H263" t="s">
        <v>607</v>
      </c>
      <c r="I263" s="1">
        <v>1586120000000</v>
      </c>
      <c r="J263" s="1"/>
      <c r="K263" s="1"/>
      <c r="L263">
        <v>5</v>
      </c>
    </row>
    <row r="264" spans="1:18" x14ac:dyDescent="0.25">
      <c r="A264" t="s">
        <v>16</v>
      </c>
      <c r="B264">
        <v>169</v>
      </c>
      <c r="C264" t="s">
        <v>17</v>
      </c>
      <c r="D264" t="s">
        <v>18</v>
      </c>
      <c r="E264" t="s">
        <v>608</v>
      </c>
      <c r="F264" t="s">
        <v>609</v>
      </c>
      <c r="G264" s="1">
        <v>1586120000000</v>
      </c>
      <c r="H264" t="s">
        <v>609</v>
      </c>
      <c r="I264" s="1">
        <v>1586120000000</v>
      </c>
      <c r="J264" s="1"/>
      <c r="K264" s="1"/>
      <c r="L264">
        <v>5</v>
      </c>
    </row>
    <row r="265" spans="1:18" x14ac:dyDescent="0.25">
      <c r="A265" t="s">
        <v>16</v>
      </c>
      <c r="B265">
        <v>165</v>
      </c>
      <c r="C265" t="s">
        <v>51</v>
      </c>
      <c r="D265" t="s">
        <v>18</v>
      </c>
      <c r="E265">
        <v>1714</v>
      </c>
      <c r="F265" t="s">
        <v>610</v>
      </c>
      <c r="G265" s="1">
        <v>1586140000000</v>
      </c>
      <c r="H265" t="s">
        <v>610</v>
      </c>
      <c r="I265" s="1">
        <v>1586140000000</v>
      </c>
      <c r="J265" s="1"/>
      <c r="K265" s="1"/>
      <c r="L265">
        <v>1</v>
      </c>
    </row>
    <row r="266" spans="1:18" x14ac:dyDescent="0.25">
      <c r="A266" t="s">
        <v>16</v>
      </c>
      <c r="B266">
        <v>169</v>
      </c>
      <c r="C266" t="s">
        <v>17</v>
      </c>
      <c r="D266" t="s">
        <v>18</v>
      </c>
      <c r="E266">
        <v>1804</v>
      </c>
      <c r="F266" t="s">
        <v>611</v>
      </c>
      <c r="G266" s="1">
        <v>1543550000000</v>
      </c>
      <c r="H266" t="s">
        <v>612</v>
      </c>
      <c r="I266" s="1">
        <v>1586140000000</v>
      </c>
      <c r="J266" s="1"/>
      <c r="K266" s="1"/>
      <c r="L266">
        <v>5</v>
      </c>
      <c r="N266" t="s">
        <v>613</v>
      </c>
      <c r="O266" t="s">
        <v>614</v>
      </c>
      <c r="P266" s="1">
        <v>1581340000000</v>
      </c>
      <c r="Q266" t="s">
        <v>615</v>
      </c>
      <c r="R266" t="s">
        <v>616</v>
      </c>
    </row>
    <row r="267" spans="1:18" x14ac:dyDescent="0.25">
      <c r="A267" t="s">
        <v>16</v>
      </c>
      <c r="B267">
        <v>169</v>
      </c>
      <c r="C267" t="s">
        <v>17</v>
      </c>
      <c r="D267" t="s">
        <v>18</v>
      </c>
      <c r="E267" t="s">
        <v>303</v>
      </c>
      <c r="F267" t="s">
        <v>617</v>
      </c>
      <c r="G267" s="1">
        <v>1586140000000</v>
      </c>
      <c r="H267" t="s">
        <v>617</v>
      </c>
      <c r="I267" s="1">
        <v>1586140000000</v>
      </c>
      <c r="J267" s="1"/>
      <c r="K267" s="1"/>
      <c r="L267">
        <v>5</v>
      </c>
    </row>
    <row r="268" spans="1:18" x14ac:dyDescent="0.25">
      <c r="A268" t="s">
        <v>16</v>
      </c>
      <c r="B268">
        <v>169</v>
      </c>
      <c r="C268" t="s">
        <v>17</v>
      </c>
      <c r="D268" t="s">
        <v>18</v>
      </c>
      <c r="E268" t="s">
        <v>316</v>
      </c>
      <c r="F268" t="s">
        <v>618</v>
      </c>
      <c r="G268" s="1">
        <v>1586150000000</v>
      </c>
      <c r="H268" t="s">
        <v>618</v>
      </c>
      <c r="I268" s="1">
        <v>1586150000000</v>
      </c>
      <c r="J268" s="1"/>
      <c r="K268" s="1"/>
      <c r="L268">
        <v>5</v>
      </c>
    </row>
    <row r="269" spans="1:18" x14ac:dyDescent="0.25">
      <c r="A269" t="s">
        <v>16</v>
      </c>
      <c r="B269">
        <v>169</v>
      </c>
      <c r="C269" t="s">
        <v>17</v>
      </c>
      <c r="D269" t="s">
        <v>18</v>
      </c>
      <c r="E269" t="s">
        <v>619</v>
      </c>
      <c r="F269" t="s">
        <v>620</v>
      </c>
      <c r="G269" s="1">
        <v>1586150000000</v>
      </c>
      <c r="H269" t="s">
        <v>620</v>
      </c>
      <c r="I269" s="1">
        <v>1586150000000</v>
      </c>
      <c r="J269" s="1"/>
      <c r="K269" s="1"/>
      <c r="L269">
        <v>5</v>
      </c>
    </row>
    <row r="270" spans="1:18" x14ac:dyDescent="0.25">
      <c r="A270" t="s">
        <v>16</v>
      </c>
      <c r="D270" t="s">
        <v>18</v>
      </c>
      <c r="E270" t="s">
        <v>97</v>
      </c>
      <c r="F270" t="s">
        <v>621</v>
      </c>
      <c r="G270" s="1">
        <v>1586150000000</v>
      </c>
      <c r="H270" t="s">
        <v>621</v>
      </c>
      <c r="I270" s="1">
        <v>1586150000000</v>
      </c>
      <c r="J270" s="1"/>
      <c r="K270" s="1"/>
      <c r="L270">
        <v>5</v>
      </c>
    </row>
    <row r="271" spans="1:18" x14ac:dyDescent="0.25">
      <c r="A271" t="s">
        <v>16</v>
      </c>
      <c r="B271">
        <v>169</v>
      </c>
      <c r="C271" t="s">
        <v>17</v>
      </c>
      <c r="D271" t="s">
        <v>18</v>
      </c>
      <c r="E271" t="s">
        <v>559</v>
      </c>
      <c r="F271" t="s">
        <v>622</v>
      </c>
      <c r="G271" s="1">
        <v>1586150000000</v>
      </c>
      <c r="H271" t="s">
        <v>622</v>
      </c>
      <c r="I271" s="1">
        <v>1586150000000</v>
      </c>
      <c r="J271" s="1"/>
      <c r="K271" s="1"/>
      <c r="L271">
        <v>4</v>
      </c>
    </row>
    <row r="272" spans="1:18" x14ac:dyDescent="0.25">
      <c r="A272" t="s">
        <v>16</v>
      </c>
      <c r="B272">
        <v>168</v>
      </c>
      <c r="C272" t="s">
        <v>27</v>
      </c>
      <c r="D272" t="s">
        <v>18</v>
      </c>
      <c r="E272" t="s">
        <v>623</v>
      </c>
      <c r="F272" t="s">
        <v>624</v>
      </c>
      <c r="G272" s="1">
        <v>1586150000000</v>
      </c>
      <c r="H272" t="s">
        <v>624</v>
      </c>
      <c r="I272" s="1">
        <v>1586150000000</v>
      </c>
      <c r="J272" s="1"/>
      <c r="K272" s="1"/>
      <c r="L272">
        <v>5</v>
      </c>
    </row>
    <row r="273" spans="1:18" x14ac:dyDescent="0.25">
      <c r="A273" t="s">
        <v>16</v>
      </c>
      <c r="B273">
        <v>169</v>
      </c>
      <c r="C273" t="s">
        <v>17</v>
      </c>
      <c r="D273" t="s">
        <v>18</v>
      </c>
      <c r="E273" t="s">
        <v>625</v>
      </c>
      <c r="F273" t="s">
        <v>626</v>
      </c>
      <c r="G273" s="1">
        <v>1586150000000</v>
      </c>
      <c r="H273" t="s">
        <v>626</v>
      </c>
      <c r="I273" s="1">
        <v>1586150000000</v>
      </c>
      <c r="J273" s="1"/>
      <c r="K273" s="1"/>
      <c r="L273">
        <v>5</v>
      </c>
    </row>
    <row r="274" spans="1:18" x14ac:dyDescent="0.25">
      <c r="A274" t="s">
        <v>16</v>
      </c>
      <c r="B274">
        <v>169</v>
      </c>
      <c r="C274" t="s">
        <v>17</v>
      </c>
      <c r="D274" t="s">
        <v>18</v>
      </c>
      <c r="E274" t="s">
        <v>627</v>
      </c>
      <c r="F274" t="s">
        <v>628</v>
      </c>
      <c r="G274" s="1">
        <v>1586160000000</v>
      </c>
      <c r="H274" t="s">
        <v>628</v>
      </c>
      <c r="I274" s="1">
        <v>1586160000000</v>
      </c>
      <c r="J274" s="1"/>
      <c r="K274" s="1"/>
      <c r="L274">
        <v>5</v>
      </c>
      <c r="N274" t="s">
        <v>629</v>
      </c>
      <c r="R274" t="s">
        <v>630</v>
      </c>
    </row>
    <row r="275" spans="1:18" x14ac:dyDescent="0.25">
      <c r="A275" t="s">
        <v>16</v>
      </c>
      <c r="B275">
        <v>169</v>
      </c>
      <c r="C275" t="s">
        <v>17</v>
      </c>
      <c r="D275" t="s">
        <v>18</v>
      </c>
      <c r="E275" t="s">
        <v>631</v>
      </c>
      <c r="F275" t="s">
        <v>632</v>
      </c>
      <c r="G275" s="1">
        <v>1586160000000</v>
      </c>
      <c r="H275" t="s">
        <v>632</v>
      </c>
      <c r="I275" s="1">
        <v>1586160000000</v>
      </c>
      <c r="J275" s="1"/>
      <c r="K275" s="1"/>
      <c r="L275">
        <v>5</v>
      </c>
    </row>
    <row r="276" spans="1:18" x14ac:dyDescent="0.25">
      <c r="A276" t="s">
        <v>16</v>
      </c>
      <c r="D276" t="s">
        <v>18</v>
      </c>
      <c r="E276">
        <v>1714</v>
      </c>
      <c r="F276" t="s">
        <v>633</v>
      </c>
      <c r="G276" s="1">
        <v>1586160000000</v>
      </c>
      <c r="H276" t="s">
        <v>633</v>
      </c>
      <c r="I276" s="1">
        <v>1586160000000</v>
      </c>
      <c r="J276" s="1"/>
      <c r="K276" s="1"/>
      <c r="L276">
        <v>3</v>
      </c>
      <c r="N276" t="s">
        <v>634</v>
      </c>
      <c r="R276" t="s">
        <v>635</v>
      </c>
    </row>
    <row r="277" spans="1:18" x14ac:dyDescent="0.25">
      <c r="A277" t="s">
        <v>16</v>
      </c>
      <c r="D277" t="s">
        <v>18</v>
      </c>
      <c r="E277" t="s">
        <v>202</v>
      </c>
      <c r="F277" t="s">
        <v>636</v>
      </c>
      <c r="G277" s="1">
        <v>1586160000000</v>
      </c>
      <c r="H277" t="s">
        <v>636</v>
      </c>
      <c r="I277" s="1">
        <v>1586160000000</v>
      </c>
      <c r="J277" s="1"/>
      <c r="K277" s="1"/>
      <c r="L277">
        <v>5</v>
      </c>
      <c r="N277" t="s">
        <v>49</v>
      </c>
      <c r="R277" t="s">
        <v>637</v>
      </c>
    </row>
    <row r="278" spans="1:18" x14ac:dyDescent="0.25">
      <c r="A278" t="s">
        <v>16</v>
      </c>
      <c r="B278">
        <v>169</v>
      </c>
      <c r="C278" t="s">
        <v>17</v>
      </c>
      <c r="D278" t="s">
        <v>18</v>
      </c>
      <c r="E278" t="s">
        <v>559</v>
      </c>
      <c r="F278" t="s">
        <v>638</v>
      </c>
      <c r="G278" s="1">
        <v>1551550000000</v>
      </c>
      <c r="H278" t="s">
        <v>639</v>
      </c>
      <c r="I278" s="1">
        <v>1586160000000</v>
      </c>
      <c r="J278" s="1"/>
      <c r="K278" s="1"/>
      <c r="L278">
        <v>2</v>
      </c>
      <c r="N278" t="s">
        <v>640</v>
      </c>
      <c r="R278" t="s">
        <v>641</v>
      </c>
    </row>
    <row r="279" spans="1:18" x14ac:dyDescent="0.25">
      <c r="A279" t="s">
        <v>16</v>
      </c>
      <c r="B279">
        <v>164</v>
      </c>
      <c r="C279" t="s">
        <v>158</v>
      </c>
      <c r="D279" t="s">
        <v>18</v>
      </c>
      <c r="E279" t="s">
        <v>642</v>
      </c>
      <c r="F279" t="s">
        <v>643</v>
      </c>
      <c r="G279" s="1">
        <v>1586160000000</v>
      </c>
      <c r="H279" t="s">
        <v>643</v>
      </c>
      <c r="I279" s="1">
        <v>1586160000000</v>
      </c>
      <c r="J279" s="1"/>
      <c r="K279" s="1"/>
      <c r="L279">
        <v>5</v>
      </c>
    </row>
    <row r="280" spans="1:18" x14ac:dyDescent="0.25">
      <c r="A280" t="s">
        <v>16</v>
      </c>
      <c r="D280" t="s">
        <v>18</v>
      </c>
      <c r="E280" t="s">
        <v>644</v>
      </c>
      <c r="F280" t="s">
        <v>645</v>
      </c>
      <c r="G280" s="1">
        <v>1586170000000</v>
      </c>
      <c r="H280" t="s">
        <v>645</v>
      </c>
      <c r="I280" s="1">
        <v>1586170000000</v>
      </c>
      <c r="J280" s="1"/>
      <c r="K280" s="1"/>
      <c r="L280">
        <v>5</v>
      </c>
    </row>
    <row r="281" spans="1:18" x14ac:dyDescent="0.25">
      <c r="A281" t="s">
        <v>16</v>
      </c>
      <c r="D281" t="s">
        <v>18</v>
      </c>
      <c r="E281" t="s">
        <v>178</v>
      </c>
      <c r="F281" t="s">
        <v>646</v>
      </c>
      <c r="G281" s="1">
        <v>1586170000000</v>
      </c>
      <c r="H281" t="s">
        <v>646</v>
      </c>
      <c r="I281" s="1">
        <v>1586170000000</v>
      </c>
      <c r="J281" s="1"/>
      <c r="K281" s="1"/>
      <c r="L281">
        <v>5</v>
      </c>
    </row>
    <row r="282" spans="1:18" x14ac:dyDescent="0.25">
      <c r="A282" t="s">
        <v>16</v>
      </c>
      <c r="B282">
        <v>169</v>
      </c>
      <c r="C282" t="s">
        <v>17</v>
      </c>
      <c r="D282" t="s">
        <v>18</v>
      </c>
      <c r="E282" t="s">
        <v>647</v>
      </c>
      <c r="F282" t="s">
        <v>648</v>
      </c>
      <c r="G282" s="1">
        <v>1586170000000</v>
      </c>
      <c r="H282" t="s">
        <v>648</v>
      </c>
      <c r="I282" s="1">
        <v>1586170000000</v>
      </c>
      <c r="J282" s="1"/>
      <c r="K282" s="1"/>
      <c r="L282">
        <v>1</v>
      </c>
      <c r="N282" t="s">
        <v>649</v>
      </c>
      <c r="R282" t="s">
        <v>650</v>
      </c>
    </row>
    <row r="283" spans="1:18" x14ac:dyDescent="0.25">
      <c r="A283" t="s">
        <v>16</v>
      </c>
      <c r="B283">
        <v>169</v>
      </c>
      <c r="C283" t="s">
        <v>17</v>
      </c>
      <c r="D283" t="s">
        <v>18</v>
      </c>
      <c r="E283" t="s">
        <v>121</v>
      </c>
      <c r="F283" t="s">
        <v>651</v>
      </c>
      <c r="G283" s="1">
        <v>1586180000000</v>
      </c>
      <c r="H283" t="s">
        <v>651</v>
      </c>
      <c r="I283" s="1">
        <v>1586180000000</v>
      </c>
      <c r="J283" s="1"/>
      <c r="K283" s="1"/>
      <c r="L283">
        <v>5</v>
      </c>
    </row>
    <row r="284" spans="1:18" x14ac:dyDescent="0.25">
      <c r="A284" t="s">
        <v>16</v>
      </c>
      <c r="B284">
        <v>169</v>
      </c>
      <c r="C284" t="s">
        <v>17</v>
      </c>
      <c r="D284" t="s">
        <v>18</v>
      </c>
      <c r="E284" t="s">
        <v>652</v>
      </c>
      <c r="F284" t="s">
        <v>653</v>
      </c>
      <c r="G284" s="1">
        <v>1586180000000</v>
      </c>
      <c r="H284" t="s">
        <v>653</v>
      </c>
      <c r="I284" s="1">
        <v>1586180000000</v>
      </c>
      <c r="J284" s="1"/>
      <c r="K284" s="1"/>
      <c r="L284">
        <v>5</v>
      </c>
    </row>
    <row r="285" spans="1:18" x14ac:dyDescent="0.25">
      <c r="A285" t="s">
        <v>16</v>
      </c>
      <c r="B285">
        <v>169</v>
      </c>
      <c r="C285" t="s">
        <v>17</v>
      </c>
      <c r="D285" t="s">
        <v>18</v>
      </c>
      <c r="E285" t="s">
        <v>193</v>
      </c>
      <c r="F285" t="s">
        <v>654</v>
      </c>
      <c r="G285" s="1">
        <v>1586180000000</v>
      </c>
      <c r="H285" t="s">
        <v>654</v>
      </c>
      <c r="I285" s="1">
        <v>1586180000000</v>
      </c>
      <c r="J285" s="1"/>
      <c r="K285" s="1"/>
      <c r="L285">
        <v>5</v>
      </c>
    </row>
    <row r="286" spans="1:18" x14ac:dyDescent="0.25">
      <c r="A286" t="s">
        <v>16</v>
      </c>
      <c r="D286" t="s">
        <v>18</v>
      </c>
      <c r="E286" t="s">
        <v>655</v>
      </c>
      <c r="F286" t="s">
        <v>656</v>
      </c>
      <c r="G286" s="1">
        <v>1586180000000</v>
      </c>
      <c r="H286" t="s">
        <v>656</v>
      </c>
      <c r="I286" s="1">
        <v>1586180000000</v>
      </c>
      <c r="J286" s="1"/>
      <c r="K286" s="1"/>
      <c r="L286">
        <v>2</v>
      </c>
    </row>
    <row r="287" spans="1:18" x14ac:dyDescent="0.25">
      <c r="A287" t="s">
        <v>16</v>
      </c>
      <c r="B287">
        <v>169</v>
      </c>
      <c r="C287" t="s">
        <v>17</v>
      </c>
      <c r="D287" t="s">
        <v>18</v>
      </c>
      <c r="E287" t="s">
        <v>576</v>
      </c>
      <c r="F287" t="s">
        <v>657</v>
      </c>
      <c r="G287" s="1">
        <v>1586190000000</v>
      </c>
      <c r="H287" t="s">
        <v>657</v>
      </c>
      <c r="I287" s="1">
        <v>1586190000000</v>
      </c>
      <c r="J287" s="1"/>
      <c r="K287" s="1"/>
      <c r="L287">
        <v>2</v>
      </c>
      <c r="N287" t="s">
        <v>658</v>
      </c>
      <c r="R287" t="s">
        <v>659</v>
      </c>
    </row>
    <row r="288" spans="1:18" x14ac:dyDescent="0.25">
      <c r="A288" t="s">
        <v>16</v>
      </c>
      <c r="D288" t="s">
        <v>18</v>
      </c>
      <c r="E288" t="s">
        <v>576</v>
      </c>
      <c r="F288" t="s">
        <v>660</v>
      </c>
      <c r="G288" s="1">
        <v>1586190000000</v>
      </c>
      <c r="H288" t="s">
        <v>660</v>
      </c>
      <c r="I288" s="1">
        <v>1586190000000</v>
      </c>
      <c r="J288" s="1"/>
      <c r="K288" s="1"/>
      <c r="L288">
        <v>1</v>
      </c>
      <c r="N288" t="s">
        <v>661</v>
      </c>
      <c r="R288" t="s">
        <v>662</v>
      </c>
    </row>
    <row r="289" spans="1:18" x14ac:dyDescent="0.25">
      <c r="A289" t="s">
        <v>16</v>
      </c>
      <c r="B289">
        <v>157</v>
      </c>
      <c r="C289" t="s">
        <v>83</v>
      </c>
      <c r="D289" t="s">
        <v>18</v>
      </c>
      <c r="E289" t="s">
        <v>663</v>
      </c>
      <c r="F289" t="s">
        <v>664</v>
      </c>
      <c r="G289" s="1">
        <v>1586190000000</v>
      </c>
      <c r="H289" t="s">
        <v>664</v>
      </c>
      <c r="I289" s="1">
        <v>1586190000000</v>
      </c>
      <c r="J289" s="1"/>
      <c r="K289" s="1"/>
      <c r="L289">
        <v>4</v>
      </c>
      <c r="N289" t="s">
        <v>665</v>
      </c>
      <c r="R289" t="s">
        <v>666</v>
      </c>
    </row>
    <row r="290" spans="1:18" x14ac:dyDescent="0.25">
      <c r="A290" t="s">
        <v>16</v>
      </c>
      <c r="B290">
        <v>169</v>
      </c>
      <c r="C290" t="s">
        <v>17</v>
      </c>
      <c r="D290" t="s">
        <v>18</v>
      </c>
      <c r="E290" t="s">
        <v>67</v>
      </c>
      <c r="F290" t="s">
        <v>667</v>
      </c>
      <c r="G290" s="1">
        <v>1586190000000</v>
      </c>
      <c r="H290" t="s">
        <v>667</v>
      </c>
      <c r="I290" s="1">
        <v>1586190000000</v>
      </c>
      <c r="J290" s="1"/>
      <c r="K290" s="1"/>
      <c r="L290">
        <v>5</v>
      </c>
    </row>
    <row r="291" spans="1:18" x14ac:dyDescent="0.25">
      <c r="A291" t="s">
        <v>16</v>
      </c>
      <c r="B291">
        <v>168</v>
      </c>
      <c r="C291" t="s">
        <v>27</v>
      </c>
      <c r="D291" t="s">
        <v>18</v>
      </c>
      <c r="E291" t="s">
        <v>668</v>
      </c>
      <c r="F291" t="s">
        <v>669</v>
      </c>
      <c r="G291" s="1">
        <v>1586200000000</v>
      </c>
      <c r="H291" t="s">
        <v>669</v>
      </c>
      <c r="I291" s="1">
        <v>1586200000000</v>
      </c>
      <c r="J291" s="1"/>
      <c r="K291" s="1"/>
      <c r="L291">
        <v>5</v>
      </c>
    </row>
    <row r="292" spans="1:18" x14ac:dyDescent="0.25">
      <c r="A292" t="s">
        <v>16</v>
      </c>
      <c r="B292">
        <v>169</v>
      </c>
      <c r="C292" t="s">
        <v>17</v>
      </c>
      <c r="D292" t="s">
        <v>18</v>
      </c>
      <c r="E292" t="s">
        <v>670</v>
      </c>
      <c r="F292" t="s">
        <v>671</v>
      </c>
      <c r="G292" s="1">
        <v>1586200000000</v>
      </c>
      <c r="H292" t="s">
        <v>671</v>
      </c>
      <c r="I292" s="1">
        <v>1586200000000</v>
      </c>
      <c r="J292" s="1"/>
      <c r="K292" s="1"/>
      <c r="L292">
        <v>5</v>
      </c>
    </row>
    <row r="293" spans="1:18" x14ac:dyDescent="0.25">
      <c r="A293" t="s">
        <v>16</v>
      </c>
      <c r="B293">
        <v>169</v>
      </c>
      <c r="C293" t="s">
        <v>17</v>
      </c>
      <c r="D293" t="s">
        <v>18</v>
      </c>
      <c r="E293" t="s">
        <v>644</v>
      </c>
      <c r="F293" t="s">
        <v>672</v>
      </c>
      <c r="G293" s="1">
        <v>1586200000000</v>
      </c>
      <c r="H293" t="s">
        <v>673</v>
      </c>
      <c r="I293" s="1">
        <v>1586200000000</v>
      </c>
      <c r="J293" s="1"/>
      <c r="K293" s="1"/>
      <c r="L293">
        <v>1</v>
      </c>
      <c r="N293" t="s">
        <v>674</v>
      </c>
      <c r="R293" t="s">
        <v>675</v>
      </c>
    </row>
    <row r="294" spans="1:18" x14ac:dyDescent="0.25">
      <c r="A294" t="s">
        <v>16</v>
      </c>
      <c r="B294">
        <v>131</v>
      </c>
      <c r="C294" t="s">
        <v>676</v>
      </c>
      <c r="D294" t="s">
        <v>18</v>
      </c>
      <c r="E294" t="s">
        <v>185</v>
      </c>
      <c r="F294" t="s">
        <v>677</v>
      </c>
      <c r="G294" s="1">
        <v>1586210000000</v>
      </c>
      <c r="H294" t="s">
        <v>677</v>
      </c>
      <c r="I294" s="1">
        <v>1586210000000</v>
      </c>
      <c r="J294" s="1"/>
      <c r="K294" s="1"/>
      <c r="L294">
        <v>5</v>
      </c>
      <c r="N294" t="s">
        <v>678</v>
      </c>
      <c r="R294" t="s">
        <v>679</v>
      </c>
    </row>
    <row r="295" spans="1:18" x14ac:dyDescent="0.25">
      <c r="A295" t="s">
        <v>16</v>
      </c>
      <c r="B295">
        <v>165</v>
      </c>
      <c r="C295" t="s">
        <v>51</v>
      </c>
      <c r="D295" t="s">
        <v>18</v>
      </c>
      <c r="E295" t="s">
        <v>680</v>
      </c>
      <c r="F295" t="s">
        <v>681</v>
      </c>
      <c r="G295" s="1">
        <v>1586230000000</v>
      </c>
      <c r="H295" t="s">
        <v>681</v>
      </c>
      <c r="I295" s="1">
        <v>1586230000000</v>
      </c>
      <c r="J295" s="1"/>
      <c r="K295" s="1"/>
      <c r="L295">
        <v>5</v>
      </c>
      <c r="N295" t="s">
        <v>682</v>
      </c>
      <c r="R295" t="s">
        <v>683</v>
      </c>
    </row>
    <row r="296" spans="1:18" x14ac:dyDescent="0.25">
      <c r="A296" t="s">
        <v>16</v>
      </c>
      <c r="D296" t="s">
        <v>18</v>
      </c>
      <c r="E296">
        <v>1907</v>
      </c>
      <c r="F296" t="s">
        <v>684</v>
      </c>
      <c r="G296" s="1">
        <v>1586230000000</v>
      </c>
      <c r="H296" t="s">
        <v>684</v>
      </c>
      <c r="I296" s="1">
        <v>1586230000000</v>
      </c>
      <c r="J296" s="1"/>
      <c r="K296" s="1"/>
      <c r="L296">
        <v>5</v>
      </c>
    </row>
    <row r="297" spans="1:18" x14ac:dyDescent="0.25">
      <c r="A297" t="s">
        <v>16</v>
      </c>
      <c r="B297">
        <v>169</v>
      </c>
      <c r="C297" t="s">
        <v>17</v>
      </c>
      <c r="D297" t="s">
        <v>18</v>
      </c>
      <c r="E297">
        <v>1851</v>
      </c>
      <c r="F297" t="s">
        <v>685</v>
      </c>
      <c r="G297" s="1">
        <v>1586240000000</v>
      </c>
      <c r="H297" t="s">
        <v>685</v>
      </c>
      <c r="I297" s="1">
        <v>1586240000000</v>
      </c>
      <c r="J297" s="1"/>
      <c r="K297" s="1"/>
      <c r="L297">
        <v>5</v>
      </c>
      <c r="N297" t="s">
        <v>665</v>
      </c>
      <c r="R297" t="s">
        <v>686</v>
      </c>
    </row>
    <row r="298" spans="1:18" x14ac:dyDescent="0.25">
      <c r="A298" t="s">
        <v>16</v>
      </c>
      <c r="B298">
        <v>169</v>
      </c>
      <c r="C298" t="s">
        <v>17</v>
      </c>
      <c r="D298" t="s">
        <v>18</v>
      </c>
      <c r="E298">
        <v>1820</v>
      </c>
      <c r="F298" t="s">
        <v>687</v>
      </c>
      <c r="G298" s="1">
        <v>1586240000000</v>
      </c>
      <c r="H298" t="s">
        <v>688</v>
      </c>
      <c r="I298" s="1">
        <v>1586240000000</v>
      </c>
      <c r="J298" s="1"/>
      <c r="K298" s="1"/>
      <c r="L298">
        <v>1</v>
      </c>
      <c r="N298" t="s">
        <v>689</v>
      </c>
      <c r="R298" t="s">
        <v>690</v>
      </c>
    </row>
    <row r="299" spans="1:18" x14ac:dyDescent="0.25">
      <c r="A299" t="s">
        <v>16</v>
      </c>
      <c r="B299">
        <v>169</v>
      </c>
      <c r="C299" t="s">
        <v>17</v>
      </c>
      <c r="D299" t="s">
        <v>18</v>
      </c>
      <c r="E299" t="s">
        <v>691</v>
      </c>
      <c r="F299" t="s">
        <v>692</v>
      </c>
      <c r="G299" s="1">
        <v>1586240000000</v>
      </c>
      <c r="H299" t="s">
        <v>692</v>
      </c>
      <c r="I299" s="1">
        <v>1586240000000</v>
      </c>
      <c r="J299" s="1"/>
      <c r="K299" s="1"/>
      <c r="L299">
        <v>5</v>
      </c>
      <c r="N299" t="s">
        <v>37</v>
      </c>
      <c r="R299" t="s">
        <v>693</v>
      </c>
    </row>
    <row r="300" spans="1:18" x14ac:dyDescent="0.25">
      <c r="A300" t="s">
        <v>16</v>
      </c>
      <c r="B300">
        <v>169</v>
      </c>
      <c r="C300" t="s">
        <v>17</v>
      </c>
      <c r="D300" t="s">
        <v>18</v>
      </c>
      <c r="E300" t="s">
        <v>694</v>
      </c>
      <c r="F300" t="s">
        <v>695</v>
      </c>
      <c r="G300" s="1">
        <v>1586240000000</v>
      </c>
      <c r="H300" t="s">
        <v>695</v>
      </c>
      <c r="I300" s="1">
        <v>1586240000000</v>
      </c>
      <c r="J300" s="1"/>
      <c r="K300" s="1"/>
      <c r="L300">
        <v>5</v>
      </c>
    </row>
    <row r="301" spans="1:18" x14ac:dyDescent="0.25">
      <c r="A301" t="s">
        <v>16</v>
      </c>
      <c r="B301">
        <v>169</v>
      </c>
      <c r="C301" t="s">
        <v>17</v>
      </c>
      <c r="D301" t="s">
        <v>18</v>
      </c>
      <c r="E301" t="s">
        <v>121</v>
      </c>
      <c r="F301" t="s">
        <v>696</v>
      </c>
      <c r="G301" s="1">
        <v>1586240000000</v>
      </c>
      <c r="H301" t="s">
        <v>696</v>
      </c>
      <c r="I301" s="1">
        <v>1586240000000</v>
      </c>
      <c r="J301" s="1"/>
      <c r="K301" s="1"/>
      <c r="L301">
        <v>5</v>
      </c>
    </row>
    <row r="302" spans="1:18" x14ac:dyDescent="0.25">
      <c r="A302" t="s">
        <v>16</v>
      </c>
      <c r="B302">
        <v>165</v>
      </c>
      <c r="C302" t="s">
        <v>51</v>
      </c>
      <c r="D302" t="s">
        <v>18</v>
      </c>
      <c r="E302" t="s">
        <v>644</v>
      </c>
      <c r="F302" t="s">
        <v>697</v>
      </c>
      <c r="G302" s="1">
        <v>1573250000000</v>
      </c>
      <c r="H302" t="s">
        <v>698</v>
      </c>
      <c r="I302" s="1">
        <v>1586240000000</v>
      </c>
      <c r="J302" s="1"/>
      <c r="K302" s="1"/>
      <c r="L302">
        <v>3</v>
      </c>
    </row>
    <row r="303" spans="1:18" x14ac:dyDescent="0.25">
      <c r="A303" t="s">
        <v>16</v>
      </c>
      <c r="D303" t="s">
        <v>699</v>
      </c>
      <c r="E303">
        <v>1801</v>
      </c>
      <c r="F303" t="s">
        <v>700</v>
      </c>
      <c r="G303" s="1">
        <v>1586240000000</v>
      </c>
      <c r="H303" t="s">
        <v>700</v>
      </c>
      <c r="I303" s="1">
        <v>1586240000000</v>
      </c>
      <c r="J303" s="1"/>
      <c r="K303" s="1"/>
      <c r="L303">
        <v>5</v>
      </c>
      <c r="N303" t="s">
        <v>701</v>
      </c>
      <c r="R303" t="s">
        <v>702</v>
      </c>
    </row>
    <row r="304" spans="1:18" x14ac:dyDescent="0.25">
      <c r="A304" t="s">
        <v>16</v>
      </c>
      <c r="B304">
        <v>169</v>
      </c>
      <c r="C304" t="s">
        <v>17</v>
      </c>
      <c r="D304" t="s">
        <v>18</v>
      </c>
      <c r="E304" t="s">
        <v>383</v>
      </c>
      <c r="F304" t="s">
        <v>703</v>
      </c>
      <c r="G304" s="1">
        <v>1586250000000</v>
      </c>
      <c r="H304" t="s">
        <v>703</v>
      </c>
      <c r="I304" s="1">
        <v>1586250000000</v>
      </c>
      <c r="J304" s="1"/>
      <c r="K304" s="1"/>
      <c r="L304">
        <v>5</v>
      </c>
    </row>
    <row r="305" spans="1:18" x14ac:dyDescent="0.25">
      <c r="A305" t="s">
        <v>16</v>
      </c>
      <c r="B305">
        <v>169</v>
      </c>
      <c r="C305" t="s">
        <v>17</v>
      </c>
      <c r="D305" t="s">
        <v>18</v>
      </c>
      <c r="E305" t="s">
        <v>285</v>
      </c>
      <c r="F305" t="s">
        <v>704</v>
      </c>
      <c r="G305" s="1">
        <v>1586250000000</v>
      </c>
      <c r="H305" t="s">
        <v>704</v>
      </c>
      <c r="I305" s="1">
        <v>1586250000000</v>
      </c>
      <c r="J305" s="1"/>
      <c r="K305" s="1"/>
      <c r="L305">
        <v>1</v>
      </c>
      <c r="N305" t="s">
        <v>705</v>
      </c>
      <c r="R305" t="s">
        <v>706</v>
      </c>
    </row>
    <row r="306" spans="1:18" x14ac:dyDescent="0.25">
      <c r="A306" t="s">
        <v>16</v>
      </c>
      <c r="B306">
        <v>169</v>
      </c>
      <c r="C306" t="s">
        <v>17</v>
      </c>
      <c r="D306" t="s">
        <v>18</v>
      </c>
      <c r="E306">
        <v>1723</v>
      </c>
      <c r="F306" t="s">
        <v>707</v>
      </c>
      <c r="G306" s="1">
        <v>1586250000000</v>
      </c>
      <c r="H306" t="s">
        <v>707</v>
      </c>
      <c r="I306" s="1">
        <v>1586250000000</v>
      </c>
      <c r="J306" s="1"/>
      <c r="K306" s="1"/>
      <c r="L306">
        <v>5</v>
      </c>
    </row>
    <row r="307" spans="1:18" x14ac:dyDescent="0.25">
      <c r="A307" t="s">
        <v>16</v>
      </c>
      <c r="B307">
        <v>169</v>
      </c>
      <c r="C307" t="s">
        <v>17</v>
      </c>
      <c r="D307" t="s">
        <v>18</v>
      </c>
      <c r="E307">
        <v>1802</v>
      </c>
      <c r="F307" t="s">
        <v>708</v>
      </c>
      <c r="G307" s="1">
        <v>1586250000000</v>
      </c>
      <c r="H307" t="s">
        <v>708</v>
      </c>
      <c r="I307" s="1">
        <v>1586250000000</v>
      </c>
      <c r="J307" s="1"/>
      <c r="K307" s="1"/>
      <c r="L307">
        <v>1</v>
      </c>
      <c r="N307" t="s">
        <v>709</v>
      </c>
      <c r="R307" t="s">
        <v>710</v>
      </c>
    </row>
    <row r="308" spans="1:18" x14ac:dyDescent="0.25">
      <c r="A308" t="s">
        <v>16</v>
      </c>
      <c r="D308" t="s">
        <v>18</v>
      </c>
      <c r="E308" t="s">
        <v>198</v>
      </c>
      <c r="F308" t="s">
        <v>711</v>
      </c>
      <c r="G308" s="1">
        <v>1586250000000</v>
      </c>
      <c r="H308" t="s">
        <v>711</v>
      </c>
      <c r="I308" s="1">
        <v>1586250000000</v>
      </c>
      <c r="J308" s="1"/>
      <c r="K308" s="1"/>
      <c r="L308">
        <v>5</v>
      </c>
    </row>
    <row r="309" spans="1:18" x14ac:dyDescent="0.25">
      <c r="A309" t="s">
        <v>16</v>
      </c>
      <c r="B309">
        <v>166</v>
      </c>
      <c r="C309" t="s">
        <v>99</v>
      </c>
      <c r="D309" t="s">
        <v>18</v>
      </c>
      <c r="E309" t="s">
        <v>470</v>
      </c>
      <c r="F309" t="s">
        <v>712</v>
      </c>
      <c r="G309" s="1">
        <v>1586250000000</v>
      </c>
      <c r="H309" t="s">
        <v>712</v>
      </c>
      <c r="I309" s="1">
        <v>1586250000000</v>
      </c>
      <c r="J309" s="1"/>
      <c r="K309" s="1"/>
      <c r="L309">
        <v>5</v>
      </c>
      <c r="N309" t="s">
        <v>713</v>
      </c>
      <c r="R309" t="s">
        <v>714</v>
      </c>
    </row>
    <row r="310" spans="1:18" x14ac:dyDescent="0.25">
      <c r="A310" t="s">
        <v>16</v>
      </c>
      <c r="D310" t="s">
        <v>18</v>
      </c>
      <c r="E310" t="s">
        <v>162</v>
      </c>
      <c r="F310" t="s">
        <v>715</v>
      </c>
      <c r="G310" s="1">
        <v>1586260000000</v>
      </c>
      <c r="H310" t="s">
        <v>715</v>
      </c>
      <c r="I310" s="1">
        <v>1586260000000</v>
      </c>
      <c r="J310" s="1"/>
      <c r="K310" s="1"/>
      <c r="L310">
        <v>5</v>
      </c>
    </row>
    <row r="311" spans="1:18" x14ac:dyDescent="0.25">
      <c r="A311" t="s">
        <v>16</v>
      </c>
      <c r="B311">
        <v>162</v>
      </c>
      <c r="C311" t="s">
        <v>239</v>
      </c>
      <c r="D311" t="s">
        <v>18</v>
      </c>
      <c r="E311" t="s">
        <v>126</v>
      </c>
      <c r="F311" t="s">
        <v>716</v>
      </c>
      <c r="G311" s="1">
        <v>1586260000000</v>
      </c>
      <c r="H311" t="s">
        <v>716</v>
      </c>
      <c r="I311" s="1">
        <v>1586260000000</v>
      </c>
      <c r="J311" s="1"/>
      <c r="K311" s="1"/>
      <c r="L311">
        <v>5</v>
      </c>
    </row>
    <row r="312" spans="1:18" x14ac:dyDescent="0.25">
      <c r="A312" t="s">
        <v>16</v>
      </c>
      <c r="B312">
        <v>169</v>
      </c>
      <c r="C312" t="s">
        <v>17</v>
      </c>
      <c r="D312" t="s">
        <v>18</v>
      </c>
      <c r="E312" t="s">
        <v>149</v>
      </c>
      <c r="F312" t="s">
        <v>717</v>
      </c>
      <c r="G312" s="1">
        <v>1586260000000</v>
      </c>
      <c r="H312" t="s">
        <v>717</v>
      </c>
      <c r="I312" s="1">
        <v>1586260000000</v>
      </c>
      <c r="J312" s="1"/>
      <c r="K312" s="1"/>
      <c r="L312">
        <v>1</v>
      </c>
    </row>
    <row r="313" spans="1:18" x14ac:dyDescent="0.25">
      <c r="A313" t="s">
        <v>16</v>
      </c>
      <c r="B313">
        <v>169</v>
      </c>
      <c r="C313" t="s">
        <v>17</v>
      </c>
      <c r="D313" t="s">
        <v>18</v>
      </c>
      <c r="E313" t="s">
        <v>43</v>
      </c>
      <c r="F313" t="s">
        <v>718</v>
      </c>
      <c r="G313" s="1">
        <v>1586260000000</v>
      </c>
      <c r="H313" t="s">
        <v>719</v>
      </c>
      <c r="I313" s="1">
        <v>1586260000000</v>
      </c>
      <c r="J313" s="1"/>
      <c r="K313" s="1"/>
      <c r="L313">
        <v>1</v>
      </c>
      <c r="N313" t="s">
        <v>720</v>
      </c>
      <c r="R313" t="s">
        <v>721</v>
      </c>
    </row>
    <row r="314" spans="1:18" x14ac:dyDescent="0.25">
      <c r="A314" t="s">
        <v>16</v>
      </c>
      <c r="B314">
        <v>166</v>
      </c>
      <c r="C314" t="s">
        <v>99</v>
      </c>
      <c r="D314" t="s">
        <v>18</v>
      </c>
      <c r="E314" t="s">
        <v>35</v>
      </c>
      <c r="F314" t="s">
        <v>722</v>
      </c>
      <c r="G314" s="1">
        <v>1586260000000</v>
      </c>
      <c r="H314" t="s">
        <v>722</v>
      </c>
      <c r="I314" s="1">
        <v>1586260000000</v>
      </c>
      <c r="J314" s="1"/>
      <c r="K314" s="1"/>
      <c r="L314">
        <v>5</v>
      </c>
    </row>
    <row r="315" spans="1:18" x14ac:dyDescent="0.25">
      <c r="A315" t="s">
        <v>16</v>
      </c>
      <c r="B315">
        <v>169</v>
      </c>
      <c r="C315" t="s">
        <v>17</v>
      </c>
      <c r="D315" t="s">
        <v>18</v>
      </c>
      <c r="E315" t="s">
        <v>723</v>
      </c>
      <c r="F315" t="s">
        <v>724</v>
      </c>
      <c r="G315" s="1">
        <v>1586260000000</v>
      </c>
      <c r="H315" t="s">
        <v>725</v>
      </c>
      <c r="I315" s="1">
        <v>1586260000000</v>
      </c>
      <c r="J315" s="1"/>
      <c r="K315" s="1"/>
      <c r="L315">
        <v>1</v>
      </c>
      <c r="N315" t="s">
        <v>726</v>
      </c>
      <c r="R315" t="s">
        <v>727</v>
      </c>
    </row>
    <row r="316" spans="1:18" x14ac:dyDescent="0.25">
      <c r="A316" t="s">
        <v>16</v>
      </c>
      <c r="B316">
        <v>169</v>
      </c>
      <c r="C316" t="s">
        <v>17</v>
      </c>
      <c r="D316" t="s">
        <v>18</v>
      </c>
      <c r="E316" t="s">
        <v>694</v>
      </c>
      <c r="F316" t="s">
        <v>728</v>
      </c>
      <c r="G316" s="1">
        <v>1586260000000</v>
      </c>
      <c r="H316" t="s">
        <v>728</v>
      </c>
      <c r="I316" s="1">
        <v>1586260000000</v>
      </c>
      <c r="J316" s="1"/>
      <c r="K316" s="1"/>
      <c r="L316">
        <v>5</v>
      </c>
    </row>
    <row r="317" spans="1:18" x14ac:dyDescent="0.25">
      <c r="A317" t="s">
        <v>16</v>
      </c>
      <c r="B317">
        <v>169</v>
      </c>
      <c r="C317" t="s">
        <v>17</v>
      </c>
      <c r="D317" t="s">
        <v>18</v>
      </c>
      <c r="E317" t="s">
        <v>729</v>
      </c>
      <c r="F317" t="s">
        <v>730</v>
      </c>
      <c r="G317" s="1">
        <v>1586270000000</v>
      </c>
      <c r="H317" t="s">
        <v>730</v>
      </c>
      <c r="I317" s="1">
        <v>1586270000000</v>
      </c>
      <c r="J317" s="1"/>
      <c r="K317" s="1"/>
      <c r="L317">
        <v>5</v>
      </c>
    </row>
    <row r="318" spans="1:18" x14ac:dyDescent="0.25">
      <c r="A318" t="s">
        <v>16</v>
      </c>
      <c r="B318">
        <v>169</v>
      </c>
      <c r="C318" t="s">
        <v>17</v>
      </c>
      <c r="D318" t="s">
        <v>18</v>
      </c>
      <c r="E318">
        <v>1915</v>
      </c>
      <c r="F318" t="s">
        <v>731</v>
      </c>
      <c r="G318" s="1">
        <v>1586270000000</v>
      </c>
      <c r="H318" t="s">
        <v>731</v>
      </c>
      <c r="I318" s="1">
        <v>1586270000000</v>
      </c>
      <c r="J318" s="1"/>
      <c r="K318" s="1"/>
      <c r="L318">
        <v>5</v>
      </c>
    </row>
    <row r="319" spans="1:18" x14ac:dyDescent="0.25">
      <c r="A319" t="s">
        <v>16</v>
      </c>
      <c r="B319">
        <v>165</v>
      </c>
      <c r="C319" t="s">
        <v>51</v>
      </c>
      <c r="D319" t="s">
        <v>18</v>
      </c>
      <c r="E319" t="s">
        <v>732</v>
      </c>
      <c r="F319" t="s">
        <v>733</v>
      </c>
      <c r="G319" s="1">
        <v>1586270000000</v>
      </c>
      <c r="H319" t="s">
        <v>733</v>
      </c>
      <c r="I319" s="1">
        <v>1586270000000</v>
      </c>
      <c r="J319" s="1"/>
      <c r="K319" s="1"/>
      <c r="L319">
        <v>5</v>
      </c>
    </row>
    <row r="320" spans="1:18" x14ac:dyDescent="0.25">
      <c r="A320" t="s">
        <v>16</v>
      </c>
      <c r="B320">
        <v>162</v>
      </c>
      <c r="C320" t="s">
        <v>239</v>
      </c>
      <c r="D320" t="s">
        <v>18</v>
      </c>
      <c r="E320" t="s">
        <v>734</v>
      </c>
      <c r="F320" t="s">
        <v>735</v>
      </c>
      <c r="G320" s="1">
        <v>1586270000000</v>
      </c>
      <c r="H320" t="s">
        <v>735</v>
      </c>
      <c r="I320" s="1">
        <v>1586270000000</v>
      </c>
      <c r="J320" s="1"/>
      <c r="K320" s="1"/>
      <c r="L320">
        <v>3</v>
      </c>
    </row>
    <row r="321" spans="1:18" x14ac:dyDescent="0.25">
      <c r="A321" t="s">
        <v>16</v>
      </c>
      <c r="B321">
        <v>169</v>
      </c>
      <c r="C321" t="s">
        <v>17</v>
      </c>
      <c r="D321" t="s">
        <v>18</v>
      </c>
      <c r="E321" t="s">
        <v>736</v>
      </c>
      <c r="F321" t="s">
        <v>737</v>
      </c>
      <c r="G321" s="1">
        <v>1586270000000</v>
      </c>
      <c r="H321" t="s">
        <v>737</v>
      </c>
      <c r="I321" s="1">
        <v>1586270000000</v>
      </c>
      <c r="J321" s="1"/>
      <c r="K321" s="1"/>
      <c r="L321">
        <v>5</v>
      </c>
    </row>
    <row r="322" spans="1:18" x14ac:dyDescent="0.25">
      <c r="A322" t="s">
        <v>16</v>
      </c>
      <c r="B322">
        <v>169</v>
      </c>
      <c r="C322" t="s">
        <v>17</v>
      </c>
      <c r="D322" t="s">
        <v>18</v>
      </c>
      <c r="E322" t="s">
        <v>260</v>
      </c>
      <c r="F322" t="s">
        <v>738</v>
      </c>
      <c r="G322" s="1">
        <v>1586270000000</v>
      </c>
      <c r="H322" t="s">
        <v>738</v>
      </c>
      <c r="I322" s="1">
        <v>1586270000000</v>
      </c>
      <c r="J322" s="1"/>
      <c r="K322" s="1"/>
      <c r="L322">
        <v>5</v>
      </c>
    </row>
    <row r="323" spans="1:18" x14ac:dyDescent="0.25">
      <c r="A323" t="s">
        <v>16</v>
      </c>
      <c r="D323" t="s">
        <v>18</v>
      </c>
      <c r="E323">
        <v>1902</v>
      </c>
      <c r="F323" t="s">
        <v>739</v>
      </c>
      <c r="G323" s="1">
        <v>1586270000000</v>
      </c>
      <c r="H323" t="s">
        <v>739</v>
      </c>
      <c r="I323" s="1">
        <v>1586270000000</v>
      </c>
      <c r="J323" s="1"/>
      <c r="K323" s="1"/>
      <c r="L323">
        <v>5</v>
      </c>
    </row>
    <row r="324" spans="1:18" x14ac:dyDescent="0.25">
      <c r="A324" t="s">
        <v>16</v>
      </c>
      <c r="B324">
        <v>169</v>
      </c>
      <c r="C324" t="s">
        <v>17</v>
      </c>
      <c r="D324" t="s">
        <v>18</v>
      </c>
      <c r="E324" t="s">
        <v>209</v>
      </c>
      <c r="F324" t="s">
        <v>740</v>
      </c>
      <c r="G324" s="1">
        <v>1586270000000</v>
      </c>
      <c r="H324" t="s">
        <v>741</v>
      </c>
      <c r="I324" s="1">
        <v>1586270000000</v>
      </c>
      <c r="J324" s="1"/>
      <c r="K324" s="1"/>
      <c r="L324">
        <v>5</v>
      </c>
    </row>
    <row r="325" spans="1:18" x14ac:dyDescent="0.25">
      <c r="A325" t="s">
        <v>16</v>
      </c>
      <c r="B325">
        <v>169</v>
      </c>
      <c r="C325" t="s">
        <v>17</v>
      </c>
      <c r="D325" t="s">
        <v>18</v>
      </c>
      <c r="E325" t="s">
        <v>69</v>
      </c>
      <c r="F325" t="s">
        <v>742</v>
      </c>
      <c r="G325" s="1">
        <v>1586270000000</v>
      </c>
      <c r="H325" t="s">
        <v>743</v>
      </c>
      <c r="I325" s="1">
        <v>1586270000000</v>
      </c>
      <c r="J325" s="1"/>
      <c r="K325" s="1"/>
      <c r="L325">
        <v>5</v>
      </c>
      <c r="N325" t="s">
        <v>665</v>
      </c>
      <c r="R325" t="s">
        <v>744</v>
      </c>
    </row>
    <row r="326" spans="1:18" x14ac:dyDescent="0.25">
      <c r="A326" t="s">
        <v>16</v>
      </c>
      <c r="B326">
        <v>169</v>
      </c>
      <c r="C326" t="s">
        <v>17</v>
      </c>
      <c r="D326" t="s">
        <v>18</v>
      </c>
      <c r="E326">
        <v>1904</v>
      </c>
      <c r="F326" t="s">
        <v>745</v>
      </c>
      <c r="G326" s="1">
        <v>1586270000000</v>
      </c>
      <c r="H326" t="s">
        <v>745</v>
      </c>
      <c r="I326" s="1">
        <v>1586270000000</v>
      </c>
      <c r="J326" s="1"/>
      <c r="K326" s="1"/>
      <c r="L326">
        <v>4</v>
      </c>
    </row>
    <row r="327" spans="1:18" x14ac:dyDescent="0.25">
      <c r="A327" t="s">
        <v>16</v>
      </c>
      <c r="D327" t="s">
        <v>18</v>
      </c>
      <c r="E327">
        <v>1610</v>
      </c>
      <c r="F327" t="s">
        <v>746</v>
      </c>
      <c r="G327" s="1">
        <v>1586280000000</v>
      </c>
      <c r="H327" t="s">
        <v>746</v>
      </c>
      <c r="I327" s="1">
        <v>1586280000000</v>
      </c>
      <c r="J327" s="1"/>
      <c r="K327" s="1"/>
      <c r="L327">
        <v>1</v>
      </c>
    </row>
    <row r="328" spans="1:18" x14ac:dyDescent="0.25">
      <c r="A328" t="s">
        <v>16</v>
      </c>
      <c r="B328">
        <v>169</v>
      </c>
      <c r="C328" t="s">
        <v>17</v>
      </c>
      <c r="D328" t="s">
        <v>18</v>
      </c>
      <c r="E328" t="s">
        <v>84</v>
      </c>
      <c r="F328" t="s">
        <v>747</v>
      </c>
      <c r="G328" s="1">
        <v>1586280000000</v>
      </c>
      <c r="H328" t="s">
        <v>747</v>
      </c>
      <c r="I328" s="1">
        <v>1586280000000</v>
      </c>
      <c r="J328" s="1"/>
      <c r="K328" s="1"/>
      <c r="L328">
        <v>5</v>
      </c>
      <c r="N328" t="s">
        <v>748</v>
      </c>
      <c r="R328" t="s">
        <v>749</v>
      </c>
    </row>
    <row r="329" spans="1:18" x14ac:dyDescent="0.25">
      <c r="A329" t="s">
        <v>16</v>
      </c>
      <c r="B329">
        <v>166</v>
      </c>
      <c r="C329" t="s">
        <v>99</v>
      </c>
      <c r="D329" t="s">
        <v>18</v>
      </c>
      <c r="E329" t="s">
        <v>135</v>
      </c>
      <c r="F329" t="s">
        <v>750</v>
      </c>
      <c r="G329" s="1">
        <v>1586280000000</v>
      </c>
      <c r="H329" t="s">
        <v>750</v>
      </c>
      <c r="I329" s="1">
        <v>1586280000000</v>
      </c>
      <c r="J329" s="1"/>
      <c r="K329" s="1"/>
      <c r="L329">
        <v>5</v>
      </c>
    </row>
    <row r="330" spans="1:18" x14ac:dyDescent="0.25">
      <c r="A330" t="s">
        <v>16</v>
      </c>
      <c r="B330">
        <v>169</v>
      </c>
      <c r="C330" t="s">
        <v>17</v>
      </c>
      <c r="D330" t="s">
        <v>18</v>
      </c>
      <c r="E330" t="s">
        <v>751</v>
      </c>
      <c r="F330" t="s">
        <v>752</v>
      </c>
      <c r="G330" s="1">
        <v>1586280000000</v>
      </c>
      <c r="H330" t="s">
        <v>752</v>
      </c>
      <c r="I330" s="1">
        <v>1586280000000</v>
      </c>
      <c r="J330" s="1"/>
      <c r="K330" s="1"/>
      <c r="L330">
        <v>5</v>
      </c>
    </row>
    <row r="331" spans="1:18" x14ac:dyDescent="0.25">
      <c r="A331" t="s">
        <v>16</v>
      </c>
      <c r="B331">
        <v>169</v>
      </c>
      <c r="C331" t="s">
        <v>17</v>
      </c>
      <c r="D331" t="s">
        <v>18</v>
      </c>
      <c r="E331" t="s">
        <v>753</v>
      </c>
      <c r="F331" t="s">
        <v>754</v>
      </c>
      <c r="G331" s="1">
        <v>1586280000000</v>
      </c>
      <c r="H331" t="s">
        <v>754</v>
      </c>
      <c r="I331" s="1">
        <v>1586280000000</v>
      </c>
      <c r="J331" s="1"/>
      <c r="K331" s="1"/>
      <c r="L331">
        <v>5</v>
      </c>
      <c r="N331" t="s">
        <v>37</v>
      </c>
      <c r="R331" t="s">
        <v>755</v>
      </c>
    </row>
    <row r="332" spans="1:18" x14ac:dyDescent="0.25">
      <c r="A332" t="s">
        <v>16</v>
      </c>
      <c r="B332">
        <v>169</v>
      </c>
      <c r="C332" t="s">
        <v>17</v>
      </c>
      <c r="D332" t="s">
        <v>18</v>
      </c>
      <c r="E332" t="s">
        <v>198</v>
      </c>
      <c r="F332" t="s">
        <v>756</v>
      </c>
      <c r="G332" s="1">
        <v>1586280000000</v>
      </c>
      <c r="H332" t="s">
        <v>756</v>
      </c>
      <c r="I332" s="1">
        <v>1586280000000</v>
      </c>
      <c r="J332" s="1"/>
      <c r="K332" s="1"/>
      <c r="L332">
        <v>5</v>
      </c>
      <c r="N332" t="s">
        <v>757</v>
      </c>
      <c r="R332" t="s">
        <v>758</v>
      </c>
    </row>
    <row r="333" spans="1:18" x14ac:dyDescent="0.25">
      <c r="A333" t="s">
        <v>16</v>
      </c>
      <c r="B333">
        <v>169</v>
      </c>
      <c r="C333" t="s">
        <v>17</v>
      </c>
      <c r="D333" t="s">
        <v>18</v>
      </c>
      <c r="E333" t="s">
        <v>759</v>
      </c>
      <c r="F333" t="s">
        <v>760</v>
      </c>
      <c r="G333" s="1">
        <v>1586280000000</v>
      </c>
      <c r="H333" t="s">
        <v>760</v>
      </c>
      <c r="I333" s="1">
        <v>1586280000000</v>
      </c>
      <c r="J333" s="1"/>
      <c r="K333" s="1"/>
      <c r="L333">
        <v>5</v>
      </c>
    </row>
    <row r="334" spans="1:18" x14ac:dyDescent="0.25">
      <c r="A334" t="s">
        <v>16</v>
      </c>
      <c r="B334">
        <v>169</v>
      </c>
      <c r="C334" t="s">
        <v>17</v>
      </c>
      <c r="D334" t="s">
        <v>18</v>
      </c>
      <c r="E334" t="s">
        <v>39</v>
      </c>
      <c r="F334" t="s">
        <v>761</v>
      </c>
      <c r="G334" s="1">
        <v>1586290000000</v>
      </c>
      <c r="H334" t="s">
        <v>761</v>
      </c>
      <c r="I334" s="1">
        <v>1586290000000</v>
      </c>
      <c r="J334" s="1"/>
      <c r="K334" s="1"/>
      <c r="L334">
        <v>5</v>
      </c>
    </row>
    <row r="335" spans="1:18" x14ac:dyDescent="0.25">
      <c r="A335" t="s">
        <v>16</v>
      </c>
      <c r="B335">
        <v>166</v>
      </c>
      <c r="C335" t="s">
        <v>99</v>
      </c>
      <c r="D335" t="s">
        <v>18</v>
      </c>
      <c r="E335" t="s">
        <v>104</v>
      </c>
      <c r="F335" t="s">
        <v>762</v>
      </c>
      <c r="G335" s="1">
        <v>1586310000000</v>
      </c>
      <c r="H335" t="s">
        <v>763</v>
      </c>
      <c r="I335" s="1">
        <v>1586310000000</v>
      </c>
      <c r="J335" s="1"/>
      <c r="K335" s="1"/>
      <c r="L335">
        <v>2</v>
      </c>
      <c r="N335" t="s">
        <v>764</v>
      </c>
      <c r="R335" t="s">
        <v>765</v>
      </c>
    </row>
    <row r="336" spans="1:18" x14ac:dyDescent="0.25">
      <c r="A336" t="s">
        <v>16</v>
      </c>
      <c r="D336" t="s">
        <v>18</v>
      </c>
      <c r="E336" t="s">
        <v>766</v>
      </c>
      <c r="F336" t="s">
        <v>767</v>
      </c>
      <c r="G336" s="1">
        <v>1586310000000</v>
      </c>
      <c r="H336" t="s">
        <v>767</v>
      </c>
      <c r="I336" s="1">
        <v>1586310000000</v>
      </c>
      <c r="J336" s="1"/>
      <c r="K336" s="1"/>
      <c r="L336">
        <v>5</v>
      </c>
      <c r="N336" t="s">
        <v>41</v>
      </c>
      <c r="R336" t="s">
        <v>768</v>
      </c>
    </row>
    <row r="337" spans="1:18" x14ac:dyDescent="0.25">
      <c r="A337" t="s">
        <v>16</v>
      </c>
      <c r="B337">
        <v>162</v>
      </c>
      <c r="C337" t="s">
        <v>239</v>
      </c>
      <c r="D337" t="s">
        <v>18</v>
      </c>
      <c r="E337" t="s">
        <v>769</v>
      </c>
      <c r="F337" t="s">
        <v>770</v>
      </c>
      <c r="G337" s="1">
        <v>1586310000000</v>
      </c>
      <c r="H337" t="s">
        <v>770</v>
      </c>
      <c r="I337" s="1">
        <v>1586310000000</v>
      </c>
      <c r="J337" s="1"/>
      <c r="K337" s="1"/>
      <c r="L337">
        <v>4</v>
      </c>
    </row>
    <row r="338" spans="1:18" x14ac:dyDescent="0.25">
      <c r="A338" t="s">
        <v>16</v>
      </c>
      <c r="B338">
        <v>164</v>
      </c>
      <c r="C338" t="s">
        <v>158</v>
      </c>
      <c r="D338" t="s">
        <v>18</v>
      </c>
      <c r="E338" t="s">
        <v>732</v>
      </c>
      <c r="F338" t="s">
        <v>771</v>
      </c>
      <c r="G338" s="1">
        <v>1586320000000</v>
      </c>
      <c r="H338" t="s">
        <v>771</v>
      </c>
      <c r="I338" s="1">
        <v>1586320000000</v>
      </c>
      <c r="J338" s="1"/>
      <c r="K338" s="1"/>
      <c r="L338">
        <v>5</v>
      </c>
    </row>
    <row r="339" spans="1:18" x14ac:dyDescent="0.25">
      <c r="A339" t="s">
        <v>16</v>
      </c>
      <c r="B339">
        <v>168</v>
      </c>
      <c r="C339" t="s">
        <v>27</v>
      </c>
      <c r="D339" t="s">
        <v>18</v>
      </c>
      <c r="E339" t="s">
        <v>694</v>
      </c>
      <c r="F339" t="s">
        <v>772</v>
      </c>
      <c r="G339" s="1">
        <v>1586320000000</v>
      </c>
      <c r="H339" t="s">
        <v>772</v>
      </c>
      <c r="I339" s="1">
        <v>1586320000000</v>
      </c>
      <c r="J339" s="1"/>
      <c r="K339" s="1"/>
      <c r="L339">
        <v>5</v>
      </c>
      <c r="N339" t="s">
        <v>773</v>
      </c>
      <c r="R339" t="s">
        <v>774</v>
      </c>
    </row>
    <row r="340" spans="1:18" x14ac:dyDescent="0.25">
      <c r="A340" t="s">
        <v>16</v>
      </c>
      <c r="B340">
        <v>165</v>
      </c>
      <c r="C340" t="s">
        <v>51</v>
      </c>
      <c r="D340" t="s">
        <v>18</v>
      </c>
      <c r="E340" t="s">
        <v>139</v>
      </c>
      <c r="F340" t="s">
        <v>775</v>
      </c>
      <c r="G340" s="1">
        <v>1586320000000</v>
      </c>
      <c r="H340" t="s">
        <v>775</v>
      </c>
      <c r="I340" s="1">
        <v>1586320000000</v>
      </c>
      <c r="J340" s="1"/>
      <c r="K340" s="1"/>
      <c r="L340">
        <v>5</v>
      </c>
    </row>
    <row r="341" spans="1:18" x14ac:dyDescent="0.25">
      <c r="A341" t="s">
        <v>16</v>
      </c>
      <c r="D341" t="s">
        <v>18</v>
      </c>
      <c r="E341" t="s">
        <v>732</v>
      </c>
      <c r="F341" t="s">
        <v>776</v>
      </c>
      <c r="G341" s="1">
        <v>1586320000000</v>
      </c>
      <c r="H341" t="s">
        <v>776</v>
      </c>
      <c r="I341" s="1">
        <v>1586320000000</v>
      </c>
      <c r="J341" s="1"/>
      <c r="K341" s="1"/>
      <c r="L341">
        <v>3</v>
      </c>
    </row>
    <row r="342" spans="1:18" x14ac:dyDescent="0.25">
      <c r="A342" t="s">
        <v>16</v>
      </c>
      <c r="B342">
        <v>169</v>
      </c>
      <c r="C342" t="s">
        <v>17</v>
      </c>
      <c r="D342" t="s">
        <v>18</v>
      </c>
      <c r="E342" t="s">
        <v>777</v>
      </c>
      <c r="F342" t="s">
        <v>778</v>
      </c>
      <c r="G342" s="1">
        <v>1551240000000</v>
      </c>
      <c r="H342" t="s">
        <v>779</v>
      </c>
      <c r="I342" s="1">
        <v>1586320000000</v>
      </c>
      <c r="J342" s="1"/>
      <c r="K342" s="1"/>
      <c r="L342">
        <v>5</v>
      </c>
      <c r="N342" t="s">
        <v>780</v>
      </c>
      <c r="R342" t="s">
        <v>781</v>
      </c>
    </row>
    <row r="343" spans="1:18" x14ac:dyDescent="0.25">
      <c r="A343" t="s">
        <v>16</v>
      </c>
      <c r="B343">
        <v>144</v>
      </c>
      <c r="C343" t="s">
        <v>246</v>
      </c>
      <c r="D343" t="s">
        <v>18</v>
      </c>
      <c r="E343">
        <v>1811</v>
      </c>
      <c r="F343" t="s">
        <v>782</v>
      </c>
      <c r="G343" s="1">
        <v>1543450000000</v>
      </c>
      <c r="H343" t="s">
        <v>783</v>
      </c>
      <c r="I343" s="1">
        <v>1586330000000</v>
      </c>
      <c r="J343" s="1"/>
      <c r="K343" s="1"/>
      <c r="L343">
        <v>1</v>
      </c>
      <c r="N343" t="s">
        <v>784</v>
      </c>
      <c r="R343" t="s">
        <v>785</v>
      </c>
    </row>
    <row r="344" spans="1:18" x14ac:dyDescent="0.25">
      <c r="A344" t="s">
        <v>16</v>
      </c>
      <c r="B344">
        <v>162</v>
      </c>
      <c r="C344" t="s">
        <v>239</v>
      </c>
      <c r="D344" t="s">
        <v>18</v>
      </c>
      <c r="E344" t="s">
        <v>786</v>
      </c>
      <c r="F344" t="s">
        <v>787</v>
      </c>
      <c r="G344" s="1">
        <v>1586330000000</v>
      </c>
      <c r="H344" t="s">
        <v>787</v>
      </c>
      <c r="I344" s="1">
        <v>1586330000000</v>
      </c>
      <c r="J344" s="1"/>
      <c r="K344" s="1"/>
      <c r="L344">
        <v>3</v>
      </c>
      <c r="N344" t="s">
        <v>49</v>
      </c>
      <c r="R344" t="s">
        <v>788</v>
      </c>
    </row>
    <row r="345" spans="1:18" x14ac:dyDescent="0.25">
      <c r="A345" t="s">
        <v>16</v>
      </c>
      <c r="B345">
        <v>169</v>
      </c>
      <c r="C345" t="s">
        <v>17</v>
      </c>
      <c r="D345" t="s">
        <v>18</v>
      </c>
      <c r="E345" t="s">
        <v>383</v>
      </c>
      <c r="F345" t="s">
        <v>789</v>
      </c>
      <c r="G345" s="1">
        <v>1586340000000</v>
      </c>
      <c r="H345" t="s">
        <v>789</v>
      </c>
      <c r="I345" s="1">
        <v>1586340000000</v>
      </c>
      <c r="J345" s="1"/>
      <c r="K345" s="1"/>
      <c r="L345">
        <v>2</v>
      </c>
      <c r="N345" t="s">
        <v>790</v>
      </c>
      <c r="R345" t="s">
        <v>791</v>
      </c>
    </row>
    <row r="346" spans="1:18" x14ac:dyDescent="0.25">
      <c r="A346" t="s">
        <v>16</v>
      </c>
      <c r="D346" t="s">
        <v>699</v>
      </c>
      <c r="E346" t="s">
        <v>792</v>
      </c>
      <c r="F346" t="s">
        <v>793</v>
      </c>
      <c r="G346" s="1">
        <v>1586340000000</v>
      </c>
      <c r="H346" t="s">
        <v>794</v>
      </c>
      <c r="I346" s="1">
        <v>1586340000000</v>
      </c>
      <c r="J346" s="1"/>
      <c r="K346" s="1"/>
      <c r="L346">
        <v>5</v>
      </c>
    </row>
    <row r="347" spans="1:18" x14ac:dyDescent="0.25">
      <c r="A347" t="s">
        <v>16</v>
      </c>
      <c r="D347" t="s">
        <v>18</v>
      </c>
      <c r="E347" t="s">
        <v>202</v>
      </c>
      <c r="F347" t="s">
        <v>795</v>
      </c>
      <c r="G347" s="1">
        <v>1586340000000</v>
      </c>
      <c r="H347" t="s">
        <v>795</v>
      </c>
      <c r="I347" s="1">
        <v>1586340000000</v>
      </c>
      <c r="J347" s="1"/>
      <c r="K347" s="1"/>
      <c r="L347">
        <v>5</v>
      </c>
      <c r="N347" t="s">
        <v>49</v>
      </c>
      <c r="R347" t="s">
        <v>796</v>
      </c>
    </row>
    <row r="348" spans="1:18" x14ac:dyDescent="0.25">
      <c r="A348" t="s">
        <v>16</v>
      </c>
      <c r="B348">
        <v>169</v>
      </c>
      <c r="C348" t="s">
        <v>17</v>
      </c>
      <c r="D348" t="s">
        <v>18</v>
      </c>
      <c r="E348" t="s">
        <v>187</v>
      </c>
      <c r="F348" t="s">
        <v>797</v>
      </c>
      <c r="G348" s="1">
        <v>1586350000000</v>
      </c>
      <c r="H348" t="s">
        <v>797</v>
      </c>
      <c r="I348" s="1">
        <v>1586350000000</v>
      </c>
      <c r="J348" s="1"/>
      <c r="K348" s="1"/>
      <c r="L348">
        <v>5</v>
      </c>
    </row>
    <row r="349" spans="1:18" x14ac:dyDescent="0.25">
      <c r="A349" t="s">
        <v>16</v>
      </c>
      <c r="B349">
        <v>169</v>
      </c>
      <c r="C349" t="s">
        <v>17</v>
      </c>
      <c r="D349" t="s">
        <v>18</v>
      </c>
      <c r="E349" t="s">
        <v>798</v>
      </c>
      <c r="F349" t="s">
        <v>799</v>
      </c>
      <c r="G349" s="1">
        <v>1586350000000</v>
      </c>
      <c r="H349" t="s">
        <v>799</v>
      </c>
      <c r="I349" s="1">
        <v>1586350000000</v>
      </c>
      <c r="J349" s="1"/>
      <c r="K349" s="1"/>
      <c r="L349">
        <v>5</v>
      </c>
      <c r="N349" t="s">
        <v>800</v>
      </c>
      <c r="R349" t="s">
        <v>801</v>
      </c>
    </row>
    <row r="350" spans="1:18" x14ac:dyDescent="0.25">
      <c r="A350" t="s">
        <v>16</v>
      </c>
      <c r="B350">
        <v>169</v>
      </c>
      <c r="C350" t="s">
        <v>17</v>
      </c>
      <c r="D350" t="s">
        <v>18</v>
      </c>
      <c r="E350" t="s">
        <v>802</v>
      </c>
      <c r="F350" t="s">
        <v>803</v>
      </c>
      <c r="G350" s="1">
        <v>1586350000000</v>
      </c>
      <c r="H350" t="s">
        <v>803</v>
      </c>
      <c r="I350" s="1">
        <v>1586350000000</v>
      </c>
      <c r="J350" s="1"/>
      <c r="K350" s="1"/>
      <c r="L350">
        <v>4</v>
      </c>
    </row>
    <row r="351" spans="1:18" x14ac:dyDescent="0.25">
      <c r="A351" t="s">
        <v>16</v>
      </c>
      <c r="B351">
        <v>155</v>
      </c>
      <c r="C351" t="s">
        <v>145</v>
      </c>
      <c r="D351" t="s">
        <v>18</v>
      </c>
      <c r="E351" t="s">
        <v>804</v>
      </c>
      <c r="F351" t="s">
        <v>805</v>
      </c>
      <c r="G351" s="1">
        <v>1586350000000</v>
      </c>
      <c r="H351" t="s">
        <v>806</v>
      </c>
      <c r="I351" s="1">
        <v>1586350000000</v>
      </c>
      <c r="J351" s="1"/>
      <c r="K351" s="1"/>
      <c r="L351">
        <v>1</v>
      </c>
      <c r="N351" t="s">
        <v>807</v>
      </c>
      <c r="R351" t="s">
        <v>808</v>
      </c>
    </row>
    <row r="352" spans="1:18" x14ac:dyDescent="0.25">
      <c r="A352" t="s">
        <v>16</v>
      </c>
      <c r="D352" t="s">
        <v>18</v>
      </c>
      <c r="E352" t="s">
        <v>809</v>
      </c>
      <c r="F352" t="s">
        <v>810</v>
      </c>
      <c r="G352" s="1">
        <v>1586350000000</v>
      </c>
      <c r="H352" t="s">
        <v>810</v>
      </c>
      <c r="I352" s="1">
        <v>1586350000000</v>
      </c>
      <c r="J352" s="1"/>
      <c r="K352" s="1"/>
      <c r="L352">
        <v>5</v>
      </c>
    </row>
    <row r="353" spans="1:18" x14ac:dyDescent="0.25">
      <c r="A353" t="s">
        <v>16</v>
      </c>
      <c r="B353">
        <v>169</v>
      </c>
      <c r="C353" t="s">
        <v>17</v>
      </c>
      <c r="D353" t="s">
        <v>18</v>
      </c>
      <c r="E353" t="s">
        <v>811</v>
      </c>
      <c r="F353" t="s">
        <v>812</v>
      </c>
      <c r="G353" s="1">
        <v>1586350000000</v>
      </c>
      <c r="H353" t="s">
        <v>812</v>
      </c>
      <c r="I353" s="1">
        <v>1586350000000</v>
      </c>
      <c r="J353" s="1"/>
      <c r="K353" s="1"/>
      <c r="L353">
        <v>5</v>
      </c>
    </row>
    <row r="354" spans="1:18" x14ac:dyDescent="0.25">
      <c r="A354" t="s">
        <v>16</v>
      </c>
      <c r="B354">
        <v>168</v>
      </c>
      <c r="C354" t="s">
        <v>27</v>
      </c>
      <c r="D354" t="s">
        <v>18</v>
      </c>
      <c r="E354" t="s">
        <v>345</v>
      </c>
      <c r="F354" t="s">
        <v>813</v>
      </c>
      <c r="G354" s="1">
        <v>1538710000000</v>
      </c>
      <c r="H354" t="s">
        <v>814</v>
      </c>
      <c r="I354" s="1">
        <v>1586360000000</v>
      </c>
      <c r="J354" s="1"/>
      <c r="K354" s="1"/>
      <c r="L354">
        <v>5</v>
      </c>
      <c r="N354" t="s">
        <v>815</v>
      </c>
      <c r="R354" t="s">
        <v>816</v>
      </c>
    </row>
    <row r="355" spans="1:18" x14ac:dyDescent="0.25">
      <c r="A355" t="s">
        <v>16</v>
      </c>
      <c r="B355">
        <v>169</v>
      </c>
      <c r="C355" t="s">
        <v>17</v>
      </c>
      <c r="D355" t="s">
        <v>18</v>
      </c>
      <c r="E355" t="s">
        <v>549</v>
      </c>
      <c r="F355" t="s">
        <v>817</v>
      </c>
      <c r="G355" s="1">
        <v>1586360000000</v>
      </c>
      <c r="H355" t="s">
        <v>817</v>
      </c>
      <c r="I355" s="1">
        <v>1586360000000</v>
      </c>
      <c r="J355" s="1"/>
      <c r="K355" s="1"/>
      <c r="L355">
        <v>4</v>
      </c>
      <c r="N355" t="s">
        <v>818</v>
      </c>
      <c r="R355" t="s">
        <v>819</v>
      </c>
    </row>
    <row r="356" spans="1:18" x14ac:dyDescent="0.25">
      <c r="A356" t="s">
        <v>16</v>
      </c>
      <c r="B356">
        <v>169</v>
      </c>
      <c r="C356" t="s">
        <v>17</v>
      </c>
      <c r="D356" t="s">
        <v>18</v>
      </c>
      <c r="E356" t="s">
        <v>777</v>
      </c>
      <c r="F356" t="s">
        <v>820</v>
      </c>
      <c r="G356" s="1">
        <v>1586360000000</v>
      </c>
      <c r="H356" t="s">
        <v>820</v>
      </c>
      <c r="I356" s="1">
        <v>1586360000000</v>
      </c>
      <c r="J356" s="1"/>
      <c r="K356" s="1"/>
      <c r="L356">
        <v>5</v>
      </c>
      <c r="N356" t="s">
        <v>821</v>
      </c>
      <c r="R356" t="s">
        <v>822</v>
      </c>
    </row>
    <row r="357" spans="1:18" x14ac:dyDescent="0.25">
      <c r="A357" t="s">
        <v>16</v>
      </c>
      <c r="B357">
        <v>169</v>
      </c>
      <c r="C357" t="s">
        <v>17</v>
      </c>
      <c r="D357" t="s">
        <v>18</v>
      </c>
      <c r="E357" t="s">
        <v>823</v>
      </c>
      <c r="F357" t="s">
        <v>824</v>
      </c>
      <c r="G357" s="1">
        <v>1586360000000</v>
      </c>
      <c r="H357" t="s">
        <v>824</v>
      </c>
      <c r="I357" s="1">
        <v>1586360000000</v>
      </c>
      <c r="J357" s="1"/>
      <c r="K357" s="1"/>
      <c r="L357">
        <v>5</v>
      </c>
    </row>
    <row r="358" spans="1:18" x14ac:dyDescent="0.25">
      <c r="A358" t="s">
        <v>16</v>
      </c>
      <c r="B358">
        <v>144</v>
      </c>
      <c r="C358" t="s">
        <v>246</v>
      </c>
      <c r="D358" t="s">
        <v>18</v>
      </c>
      <c r="E358" t="s">
        <v>121</v>
      </c>
      <c r="F358" t="s">
        <v>825</v>
      </c>
      <c r="G358" s="1">
        <v>1586360000000</v>
      </c>
      <c r="H358" t="s">
        <v>825</v>
      </c>
      <c r="I358" s="1">
        <v>1586360000000</v>
      </c>
      <c r="J358" s="1"/>
      <c r="K358" s="1"/>
      <c r="L358">
        <v>1</v>
      </c>
      <c r="N358" t="s">
        <v>826</v>
      </c>
      <c r="R358" t="s">
        <v>827</v>
      </c>
    </row>
    <row r="359" spans="1:18" x14ac:dyDescent="0.25">
      <c r="A359" t="s">
        <v>16</v>
      </c>
      <c r="B359">
        <v>165</v>
      </c>
      <c r="C359" t="s">
        <v>51</v>
      </c>
      <c r="D359" t="s">
        <v>18</v>
      </c>
      <c r="E359" t="s">
        <v>828</v>
      </c>
      <c r="F359" t="s">
        <v>829</v>
      </c>
      <c r="G359" s="1">
        <v>1586360000000</v>
      </c>
      <c r="H359" t="s">
        <v>829</v>
      </c>
      <c r="I359" s="1">
        <v>1586360000000</v>
      </c>
      <c r="J359" s="1"/>
      <c r="K359" s="1"/>
      <c r="L359">
        <v>4</v>
      </c>
    </row>
    <row r="360" spans="1:18" x14ac:dyDescent="0.25">
      <c r="A360" t="s">
        <v>16</v>
      </c>
      <c r="D360" t="s">
        <v>18</v>
      </c>
      <c r="E360" t="s">
        <v>35</v>
      </c>
      <c r="F360" t="s">
        <v>830</v>
      </c>
      <c r="G360" s="1">
        <v>1586360000000</v>
      </c>
      <c r="H360" t="s">
        <v>830</v>
      </c>
      <c r="I360" s="1">
        <v>1586360000000</v>
      </c>
      <c r="J360" s="1"/>
      <c r="K360" s="1"/>
      <c r="L360">
        <v>5</v>
      </c>
    </row>
    <row r="361" spans="1:18" x14ac:dyDescent="0.25">
      <c r="A361" t="s">
        <v>16</v>
      </c>
      <c r="D361" t="s">
        <v>18</v>
      </c>
      <c r="E361">
        <v>1818</v>
      </c>
      <c r="F361" t="s">
        <v>831</v>
      </c>
      <c r="G361" s="1">
        <v>1586360000000</v>
      </c>
      <c r="H361" t="s">
        <v>831</v>
      </c>
      <c r="I361" s="1">
        <v>1586360000000</v>
      </c>
      <c r="J361" s="1"/>
      <c r="K361" s="1"/>
      <c r="L361">
        <v>1</v>
      </c>
      <c r="N361" t="s">
        <v>832</v>
      </c>
      <c r="R361" t="s">
        <v>833</v>
      </c>
    </row>
    <row r="362" spans="1:18" x14ac:dyDescent="0.25">
      <c r="A362" t="s">
        <v>16</v>
      </c>
      <c r="B362">
        <v>169</v>
      </c>
      <c r="C362" t="s">
        <v>17</v>
      </c>
      <c r="D362" t="s">
        <v>18</v>
      </c>
      <c r="E362" t="s">
        <v>474</v>
      </c>
      <c r="F362" t="s">
        <v>834</v>
      </c>
      <c r="G362" s="1">
        <v>1586360000000</v>
      </c>
      <c r="H362" t="s">
        <v>834</v>
      </c>
      <c r="I362" s="1">
        <v>1586360000000</v>
      </c>
      <c r="J362" s="1"/>
      <c r="K362" s="1"/>
      <c r="L362">
        <v>3</v>
      </c>
      <c r="N362" t="s">
        <v>835</v>
      </c>
      <c r="R362" t="s">
        <v>836</v>
      </c>
    </row>
    <row r="363" spans="1:18" x14ac:dyDescent="0.25">
      <c r="A363" t="s">
        <v>16</v>
      </c>
      <c r="D363" t="s">
        <v>18</v>
      </c>
      <c r="E363" t="s">
        <v>121</v>
      </c>
      <c r="F363" t="s">
        <v>837</v>
      </c>
      <c r="G363" s="1">
        <v>1586360000000</v>
      </c>
      <c r="H363" t="s">
        <v>837</v>
      </c>
      <c r="I363" s="1">
        <v>1586360000000</v>
      </c>
      <c r="J363" s="1"/>
      <c r="K363" s="1"/>
      <c r="L363">
        <v>5</v>
      </c>
    </row>
    <row r="364" spans="1:18" x14ac:dyDescent="0.25">
      <c r="A364" t="s">
        <v>16</v>
      </c>
      <c r="B364">
        <v>166</v>
      </c>
      <c r="C364" t="s">
        <v>99</v>
      </c>
      <c r="D364" t="s">
        <v>18</v>
      </c>
      <c r="E364" t="s">
        <v>838</v>
      </c>
      <c r="F364" t="s">
        <v>839</v>
      </c>
      <c r="G364" s="1">
        <v>1586360000000</v>
      </c>
      <c r="H364" t="s">
        <v>839</v>
      </c>
      <c r="I364" s="1">
        <v>1586360000000</v>
      </c>
      <c r="J364" s="1"/>
      <c r="K364" s="1"/>
      <c r="L364">
        <v>5</v>
      </c>
    </row>
    <row r="365" spans="1:18" x14ac:dyDescent="0.25">
      <c r="A365" t="s">
        <v>16</v>
      </c>
      <c r="B365">
        <v>169</v>
      </c>
      <c r="C365" t="s">
        <v>17</v>
      </c>
      <c r="D365" t="s">
        <v>18</v>
      </c>
      <c r="E365" t="s">
        <v>52</v>
      </c>
      <c r="F365" t="s">
        <v>840</v>
      </c>
      <c r="G365" s="1">
        <v>1586370000000</v>
      </c>
      <c r="H365" t="s">
        <v>840</v>
      </c>
      <c r="I365" s="1">
        <v>1586370000000</v>
      </c>
      <c r="J365" s="1"/>
      <c r="K365" s="1"/>
      <c r="L365">
        <v>5</v>
      </c>
    </row>
    <row r="366" spans="1:18" x14ac:dyDescent="0.25">
      <c r="A366" t="s">
        <v>16</v>
      </c>
      <c r="D366" t="s">
        <v>18</v>
      </c>
      <c r="E366" t="s">
        <v>225</v>
      </c>
      <c r="F366" t="s">
        <v>841</v>
      </c>
      <c r="G366" s="1">
        <v>1586370000000</v>
      </c>
      <c r="H366" t="s">
        <v>841</v>
      </c>
      <c r="I366" s="1">
        <v>1586370000000</v>
      </c>
      <c r="J366" s="1"/>
      <c r="K366" s="1"/>
      <c r="L366">
        <v>5</v>
      </c>
    </row>
    <row r="367" spans="1:18" x14ac:dyDescent="0.25">
      <c r="A367" t="s">
        <v>16</v>
      </c>
      <c r="B367">
        <v>165</v>
      </c>
      <c r="C367" t="s">
        <v>51</v>
      </c>
      <c r="D367" t="s">
        <v>18</v>
      </c>
      <c r="E367" t="s">
        <v>124</v>
      </c>
      <c r="F367" t="s">
        <v>842</v>
      </c>
      <c r="G367" s="1">
        <v>1586370000000</v>
      </c>
      <c r="H367" t="s">
        <v>842</v>
      </c>
      <c r="I367" s="1">
        <v>1586370000000</v>
      </c>
      <c r="J367" s="1"/>
      <c r="K367" s="1"/>
      <c r="L367">
        <v>4</v>
      </c>
    </row>
    <row r="368" spans="1:18" x14ac:dyDescent="0.25">
      <c r="A368" t="s">
        <v>16</v>
      </c>
      <c r="B368">
        <v>169</v>
      </c>
      <c r="C368" t="s">
        <v>17</v>
      </c>
      <c r="D368" t="s">
        <v>18</v>
      </c>
      <c r="E368" t="s">
        <v>64</v>
      </c>
      <c r="F368" t="s">
        <v>843</v>
      </c>
      <c r="G368" s="1">
        <v>1586370000000</v>
      </c>
      <c r="H368" t="s">
        <v>843</v>
      </c>
      <c r="I368" s="1">
        <v>1586370000000</v>
      </c>
      <c r="J368" s="1"/>
      <c r="K368" s="1"/>
      <c r="L368">
        <v>5</v>
      </c>
    </row>
    <row r="369" spans="1:18" x14ac:dyDescent="0.25">
      <c r="A369" t="s">
        <v>16</v>
      </c>
      <c r="B369">
        <v>169</v>
      </c>
      <c r="C369" t="s">
        <v>17</v>
      </c>
      <c r="D369" t="s">
        <v>18</v>
      </c>
      <c r="E369" t="s">
        <v>644</v>
      </c>
      <c r="F369" t="s">
        <v>844</v>
      </c>
      <c r="G369" s="1">
        <v>1586380000000</v>
      </c>
      <c r="H369" t="s">
        <v>844</v>
      </c>
      <c r="I369" s="1">
        <v>1586380000000</v>
      </c>
      <c r="J369" s="1"/>
      <c r="K369" s="1"/>
      <c r="L369">
        <v>1</v>
      </c>
      <c r="N369" t="s">
        <v>845</v>
      </c>
      <c r="R369" t="s">
        <v>846</v>
      </c>
    </row>
    <row r="370" spans="1:18" x14ac:dyDescent="0.25">
      <c r="A370" t="s">
        <v>16</v>
      </c>
      <c r="B370">
        <v>169</v>
      </c>
      <c r="C370" t="s">
        <v>17</v>
      </c>
      <c r="D370" t="s">
        <v>18</v>
      </c>
      <c r="E370">
        <v>1818</v>
      </c>
      <c r="F370" t="s">
        <v>847</v>
      </c>
      <c r="G370" s="1">
        <v>1586380000000</v>
      </c>
      <c r="H370" t="s">
        <v>848</v>
      </c>
      <c r="I370" s="1">
        <v>1586380000000</v>
      </c>
      <c r="J370" s="1"/>
      <c r="K370" s="1"/>
      <c r="L370">
        <v>1</v>
      </c>
      <c r="N370" t="s">
        <v>849</v>
      </c>
      <c r="R370" t="s">
        <v>850</v>
      </c>
    </row>
    <row r="371" spans="1:18" x14ac:dyDescent="0.25">
      <c r="A371" t="s">
        <v>16</v>
      </c>
      <c r="B371">
        <v>169</v>
      </c>
      <c r="C371" t="s">
        <v>17</v>
      </c>
      <c r="D371" t="s">
        <v>18</v>
      </c>
      <c r="E371" t="s">
        <v>559</v>
      </c>
      <c r="F371" t="s">
        <v>851</v>
      </c>
      <c r="G371" s="1">
        <v>1586380000000</v>
      </c>
      <c r="H371" t="s">
        <v>851</v>
      </c>
      <c r="I371" s="1">
        <v>1586380000000</v>
      </c>
      <c r="J371" s="1"/>
      <c r="K371" s="1"/>
      <c r="L371">
        <v>1</v>
      </c>
    </row>
    <row r="372" spans="1:18" x14ac:dyDescent="0.25">
      <c r="A372" t="s">
        <v>16</v>
      </c>
      <c r="B372">
        <v>169</v>
      </c>
      <c r="C372" t="s">
        <v>17</v>
      </c>
      <c r="D372" t="s">
        <v>18</v>
      </c>
      <c r="E372" t="s">
        <v>552</v>
      </c>
      <c r="F372" t="s">
        <v>852</v>
      </c>
      <c r="G372" s="1">
        <v>1586390000000</v>
      </c>
      <c r="H372" t="s">
        <v>852</v>
      </c>
      <c r="I372" s="1">
        <v>1586390000000</v>
      </c>
      <c r="J372" s="1"/>
      <c r="K372" s="1"/>
      <c r="L372">
        <v>5</v>
      </c>
      <c r="N372" t="s">
        <v>49</v>
      </c>
      <c r="R372" t="s">
        <v>853</v>
      </c>
    </row>
    <row r="373" spans="1:18" x14ac:dyDescent="0.25">
      <c r="A373" t="s">
        <v>16</v>
      </c>
      <c r="B373">
        <v>166</v>
      </c>
      <c r="C373" t="s">
        <v>99</v>
      </c>
      <c r="D373" t="s">
        <v>18</v>
      </c>
      <c r="E373" t="s">
        <v>237</v>
      </c>
      <c r="F373" t="s">
        <v>854</v>
      </c>
      <c r="G373" s="1">
        <v>1586400000000</v>
      </c>
      <c r="H373" t="s">
        <v>854</v>
      </c>
      <c r="I373" s="1">
        <v>1586400000000</v>
      </c>
      <c r="J373" s="1"/>
      <c r="K373" s="1"/>
      <c r="L373">
        <v>1</v>
      </c>
    </row>
    <row r="374" spans="1:18" x14ac:dyDescent="0.25">
      <c r="A374" t="s">
        <v>16</v>
      </c>
      <c r="B374">
        <v>169</v>
      </c>
      <c r="C374" t="s">
        <v>17</v>
      </c>
      <c r="D374" t="s">
        <v>18</v>
      </c>
      <c r="E374" t="s">
        <v>35</v>
      </c>
      <c r="F374" t="s">
        <v>855</v>
      </c>
      <c r="G374" s="1">
        <v>1586400000000</v>
      </c>
      <c r="H374" t="s">
        <v>855</v>
      </c>
      <c r="I374" s="1">
        <v>1586400000000</v>
      </c>
      <c r="J374" s="1"/>
      <c r="K374" s="1"/>
      <c r="L374">
        <v>5</v>
      </c>
      <c r="N374" t="s">
        <v>856</v>
      </c>
      <c r="R374" t="s">
        <v>857</v>
      </c>
    </row>
    <row r="375" spans="1:18" x14ac:dyDescent="0.25">
      <c r="A375" t="s">
        <v>16</v>
      </c>
      <c r="B375">
        <v>169</v>
      </c>
      <c r="C375" t="s">
        <v>17</v>
      </c>
      <c r="D375" t="s">
        <v>18</v>
      </c>
      <c r="E375">
        <v>1816</v>
      </c>
      <c r="F375" t="s">
        <v>858</v>
      </c>
      <c r="G375" s="1">
        <v>1555740000000</v>
      </c>
      <c r="H375" t="s">
        <v>859</v>
      </c>
      <c r="I375" s="1">
        <v>1586400000000</v>
      </c>
      <c r="J375" s="1"/>
      <c r="K375" s="1"/>
      <c r="L375">
        <v>1</v>
      </c>
      <c r="N375" t="s">
        <v>860</v>
      </c>
      <c r="R375" t="s">
        <v>861</v>
      </c>
    </row>
    <row r="376" spans="1:18" x14ac:dyDescent="0.25">
      <c r="A376" t="s">
        <v>16</v>
      </c>
      <c r="B376">
        <v>162</v>
      </c>
      <c r="C376" t="s">
        <v>239</v>
      </c>
      <c r="D376" t="s">
        <v>18</v>
      </c>
      <c r="E376" t="s">
        <v>862</v>
      </c>
      <c r="F376" t="s">
        <v>863</v>
      </c>
      <c r="G376" s="1">
        <v>1586400000000</v>
      </c>
      <c r="H376" t="s">
        <v>863</v>
      </c>
      <c r="I376" s="1">
        <v>1586400000000</v>
      </c>
      <c r="J376" s="1"/>
      <c r="K376" s="1"/>
      <c r="L376">
        <v>5</v>
      </c>
    </row>
    <row r="377" spans="1:18" x14ac:dyDescent="0.25">
      <c r="A377" t="s">
        <v>16</v>
      </c>
      <c r="B377">
        <v>162</v>
      </c>
      <c r="C377" t="s">
        <v>239</v>
      </c>
      <c r="D377" t="s">
        <v>18</v>
      </c>
      <c r="E377" t="s">
        <v>198</v>
      </c>
      <c r="F377" t="s">
        <v>864</v>
      </c>
      <c r="G377" s="1">
        <v>1586410000000</v>
      </c>
      <c r="H377" t="s">
        <v>864</v>
      </c>
      <c r="I377" s="1">
        <v>1586410000000</v>
      </c>
      <c r="J377" s="1"/>
      <c r="K377" s="1"/>
      <c r="L377">
        <v>5</v>
      </c>
      <c r="N377" t="s">
        <v>37</v>
      </c>
      <c r="R377" t="s">
        <v>865</v>
      </c>
    </row>
    <row r="378" spans="1:18" x14ac:dyDescent="0.25">
      <c r="A378" t="s">
        <v>16</v>
      </c>
      <c r="B378">
        <v>169</v>
      </c>
      <c r="C378" t="s">
        <v>17</v>
      </c>
      <c r="D378" t="s">
        <v>18</v>
      </c>
      <c r="E378" t="s">
        <v>162</v>
      </c>
      <c r="F378" t="s">
        <v>866</v>
      </c>
      <c r="G378" s="1">
        <v>1586410000000</v>
      </c>
      <c r="H378" t="s">
        <v>866</v>
      </c>
      <c r="I378" s="1">
        <v>1586410000000</v>
      </c>
      <c r="J378" s="1"/>
      <c r="K378" s="1"/>
      <c r="L378">
        <v>1</v>
      </c>
      <c r="N378" t="s">
        <v>867</v>
      </c>
      <c r="R378" t="s">
        <v>868</v>
      </c>
    </row>
    <row r="379" spans="1:18" x14ac:dyDescent="0.25">
      <c r="A379" t="s">
        <v>16</v>
      </c>
      <c r="B379">
        <v>166</v>
      </c>
      <c r="C379" t="s">
        <v>99</v>
      </c>
      <c r="D379" t="s">
        <v>18</v>
      </c>
      <c r="E379" t="s">
        <v>786</v>
      </c>
      <c r="F379" t="s">
        <v>869</v>
      </c>
      <c r="G379" s="1">
        <v>1586410000000</v>
      </c>
      <c r="H379" t="s">
        <v>869</v>
      </c>
      <c r="I379" s="1">
        <v>1586410000000</v>
      </c>
      <c r="J379" s="1"/>
      <c r="K379" s="1"/>
      <c r="L379">
        <v>5</v>
      </c>
      <c r="N379" t="s">
        <v>870</v>
      </c>
      <c r="R379" t="s">
        <v>871</v>
      </c>
    </row>
    <row r="380" spans="1:18" x14ac:dyDescent="0.25">
      <c r="A380" t="s">
        <v>16</v>
      </c>
      <c r="B380">
        <v>162</v>
      </c>
      <c r="C380" t="s">
        <v>239</v>
      </c>
      <c r="D380" t="s">
        <v>18</v>
      </c>
      <c r="E380" t="s">
        <v>126</v>
      </c>
      <c r="F380" t="s">
        <v>872</v>
      </c>
      <c r="G380" s="1">
        <v>1586420000000</v>
      </c>
      <c r="H380" t="s">
        <v>872</v>
      </c>
      <c r="I380" s="1">
        <v>1586420000000</v>
      </c>
      <c r="J380" s="1"/>
      <c r="K380" s="1"/>
      <c r="L380">
        <v>5</v>
      </c>
      <c r="N380" t="s">
        <v>49</v>
      </c>
      <c r="R380" t="s">
        <v>873</v>
      </c>
    </row>
    <row r="381" spans="1:18" x14ac:dyDescent="0.25">
      <c r="A381" t="s">
        <v>16</v>
      </c>
      <c r="B381">
        <v>169</v>
      </c>
      <c r="C381" t="s">
        <v>17</v>
      </c>
      <c r="D381" t="s">
        <v>18</v>
      </c>
      <c r="E381" t="s">
        <v>345</v>
      </c>
      <c r="F381" t="s">
        <v>874</v>
      </c>
      <c r="G381" s="1">
        <v>1586430000000</v>
      </c>
      <c r="H381" t="s">
        <v>874</v>
      </c>
      <c r="I381" s="1">
        <v>1586430000000</v>
      </c>
      <c r="J381" s="1"/>
      <c r="K381" s="1"/>
      <c r="L381">
        <v>5</v>
      </c>
    </row>
    <row r="382" spans="1:18" x14ac:dyDescent="0.25">
      <c r="A382" t="s">
        <v>16</v>
      </c>
      <c r="B382">
        <v>169</v>
      </c>
      <c r="C382" t="s">
        <v>17</v>
      </c>
      <c r="D382" t="s">
        <v>18</v>
      </c>
      <c r="E382" t="s">
        <v>137</v>
      </c>
      <c r="F382" t="s">
        <v>875</v>
      </c>
      <c r="G382" s="1">
        <v>1586430000000</v>
      </c>
      <c r="H382" t="s">
        <v>875</v>
      </c>
      <c r="I382" s="1">
        <v>1586430000000</v>
      </c>
      <c r="J382" s="1"/>
      <c r="K382" s="1"/>
      <c r="L382">
        <v>1</v>
      </c>
      <c r="N382" t="s">
        <v>876</v>
      </c>
      <c r="R382" t="s">
        <v>877</v>
      </c>
    </row>
    <row r="383" spans="1:18" x14ac:dyDescent="0.25">
      <c r="A383" t="s">
        <v>16</v>
      </c>
      <c r="B383">
        <v>169</v>
      </c>
      <c r="C383" t="s">
        <v>17</v>
      </c>
      <c r="D383" t="s">
        <v>18</v>
      </c>
      <c r="E383" t="s">
        <v>149</v>
      </c>
      <c r="F383" t="s">
        <v>878</v>
      </c>
      <c r="G383" s="1">
        <v>1586430000000</v>
      </c>
      <c r="H383" t="s">
        <v>878</v>
      </c>
      <c r="I383" s="1">
        <v>1586430000000</v>
      </c>
      <c r="J383" s="1"/>
      <c r="K383" s="1"/>
      <c r="L383">
        <v>5</v>
      </c>
      <c r="N383" t="s">
        <v>879</v>
      </c>
      <c r="R383" t="s">
        <v>880</v>
      </c>
    </row>
    <row r="384" spans="1:18" x14ac:dyDescent="0.25">
      <c r="A384" t="s">
        <v>16</v>
      </c>
      <c r="B384">
        <v>169</v>
      </c>
      <c r="C384" t="s">
        <v>17</v>
      </c>
      <c r="D384" t="s">
        <v>18</v>
      </c>
      <c r="E384" t="s">
        <v>33</v>
      </c>
      <c r="F384" t="s">
        <v>881</v>
      </c>
      <c r="G384" s="1">
        <v>1586430000000</v>
      </c>
      <c r="H384" t="s">
        <v>881</v>
      </c>
      <c r="I384" s="1">
        <v>1586430000000</v>
      </c>
      <c r="J384" s="1"/>
      <c r="K384" s="1"/>
      <c r="L384">
        <v>4</v>
      </c>
    </row>
    <row r="385" spans="1:18" x14ac:dyDescent="0.25">
      <c r="A385" t="s">
        <v>16</v>
      </c>
      <c r="B385">
        <v>168</v>
      </c>
      <c r="C385" t="s">
        <v>27</v>
      </c>
      <c r="D385" t="s">
        <v>18</v>
      </c>
      <c r="E385" t="s">
        <v>77</v>
      </c>
      <c r="F385" t="s">
        <v>882</v>
      </c>
      <c r="G385" s="1">
        <v>1586430000000</v>
      </c>
      <c r="H385" t="s">
        <v>882</v>
      </c>
      <c r="I385" s="1">
        <v>1586430000000</v>
      </c>
      <c r="J385" s="1"/>
      <c r="K385" s="1"/>
      <c r="L385">
        <v>5</v>
      </c>
    </row>
    <row r="386" spans="1:18" x14ac:dyDescent="0.25">
      <c r="A386" t="s">
        <v>16</v>
      </c>
      <c r="D386" t="s">
        <v>18</v>
      </c>
      <c r="E386" t="s">
        <v>605</v>
      </c>
      <c r="F386" t="s">
        <v>883</v>
      </c>
      <c r="G386" s="1">
        <v>1586440000000</v>
      </c>
      <c r="H386" t="s">
        <v>883</v>
      </c>
      <c r="I386" s="1">
        <v>1586440000000</v>
      </c>
      <c r="J386" s="1"/>
      <c r="K386" s="1"/>
      <c r="L386">
        <v>5</v>
      </c>
    </row>
    <row r="387" spans="1:18" x14ac:dyDescent="0.25">
      <c r="A387" t="s">
        <v>16</v>
      </c>
      <c r="B387">
        <v>168</v>
      </c>
      <c r="C387" t="s">
        <v>27</v>
      </c>
      <c r="D387" t="s">
        <v>18</v>
      </c>
      <c r="E387">
        <v>1815</v>
      </c>
      <c r="F387" t="s">
        <v>884</v>
      </c>
      <c r="G387" s="1">
        <v>1586440000000</v>
      </c>
      <c r="H387" t="s">
        <v>884</v>
      </c>
      <c r="I387" s="1">
        <v>1586440000000</v>
      </c>
      <c r="J387" s="1"/>
      <c r="K387" s="1"/>
      <c r="L387">
        <v>5</v>
      </c>
    </row>
    <row r="388" spans="1:18" x14ac:dyDescent="0.25">
      <c r="A388" t="s">
        <v>16</v>
      </c>
      <c r="B388">
        <v>169</v>
      </c>
      <c r="C388" t="s">
        <v>17</v>
      </c>
      <c r="D388" t="s">
        <v>18</v>
      </c>
      <c r="E388">
        <v>1724</v>
      </c>
      <c r="F388" t="s">
        <v>885</v>
      </c>
      <c r="G388" s="1">
        <v>1586440000000</v>
      </c>
      <c r="H388" t="s">
        <v>885</v>
      </c>
      <c r="I388" s="1">
        <v>1586440000000</v>
      </c>
      <c r="J388" s="1"/>
      <c r="K388" s="1"/>
      <c r="L388">
        <v>5</v>
      </c>
    </row>
    <row r="389" spans="1:18" x14ac:dyDescent="0.25">
      <c r="A389" t="s">
        <v>16</v>
      </c>
      <c r="B389">
        <v>169</v>
      </c>
      <c r="C389" t="s">
        <v>17</v>
      </c>
      <c r="D389" t="s">
        <v>18</v>
      </c>
      <c r="E389" t="s">
        <v>694</v>
      </c>
      <c r="F389" t="s">
        <v>886</v>
      </c>
      <c r="G389" s="1">
        <v>1586440000000</v>
      </c>
      <c r="H389" t="s">
        <v>886</v>
      </c>
      <c r="I389" s="1">
        <v>1586440000000</v>
      </c>
      <c r="J389" s="1"/>
      <c r="K389" s="1"/>
      <c r="L389">
        <v>3</v>
      </c>
      <c r="N389" t="s">
        <v>342</v>
      </c>
      <c r="R389" t="s">
        <v>887</v>
      </c>
    </row>
    <row r="390" spans="1:18" x14ac:dyDescent="0.25">
      <c r="A390" t="s">
        <v>16</v>
      </c>
      <c r="B390">
        <v>169</v>
      </c>
      <c r="C390" t="s">
        <v>17</v>
      </c>
      <c r="D390" t="s">
        <v>18</v>
      </c>
      <c r="E390" t="s">
        <v>625</v>
      </c>
      <c r="F390" t="s">
        <v>888</v>
      </c>
      <c r="G390" s="1">
        <v>1586440000000</v>
      </c>
      <c r="H390" t="s">
        <v>888</v>
      </c>
      <c r="I390" s="1">
        <v>1586440000000</v>
      </c>
      <c r="J390" s="1"/>
      <c r="K390" s="1"/>
      <c r="L390">
        <v>1</v>
      </c>
      <c r="N390" t="s">
        <v>889</v>
      </c>
      <c r="R390" t="s">
        <v>890</v>
      </c>
    </row>
    <row r="391" spans="1:18" x14ac:dyDescent="0.25">
      <c r="A391" t="s">
        <v>16</v>
      </c>
      <c r="B391">
        <v>164</v>
      </c>
      <c r="C391" t="s">
        <v>158</v>
      </c>
      <c r="D391" t="s">
        <v>18</v>
      </c>
      <c r="E391" t="s">
        <v>64</v>
      </c>
      <c r="F391" t="s">
        <v>891</v>
      </c>
      <c r="G391" s="1">
        <v>1586450000000</v>
      </c>
      <c r="H391" t="s">
        <v>891</v>
      </c>
      <c r="I391" s="1">
        <v>1586450000000</v>
      </c>
      <c r="J391" s="1"/>
      <c r="K391" s="1"/>
      <c r="L391">
        <v>3</v>
      </c>
      <c r="N391" t="s">
        <v>892</v>
      </c>
      <c r="R391" t="s">
        <v>893</v>
      </c>
    </row>
    <row r="392" spans="1:18" x14ac:dyDescent="0.25">
      <c r="A392" t="s">
        <v>16</v>
      </c>
      <c r="B392">
        <v>165</v>
      </c>
      <c r="C392" t="s">
        <v>51</v>
      </c>
      <c r="D392" t="s">
        <v>18</v>
      </c>
      <c r="E392" t="s">
        <v>285</v>
      </c>
      <c r="F392" t="s">
        <v>894</v>
      </c>
      <c r="G392" s="1">
        <v>1586450000000</v>
      </c>
      <c r="H392" t="s">
        <v>894</v>
      </c>
      <c r="I392" s="1">
        <v>1586450000000</v>
      </c>
      <c r="J392" s="1"/>
      <c r="K392" s="1"/>
      <c r="L392">
        <v>5</v>
      </c>
      <c r="N392" t="s">
        <v>49</v>
      </c>
      <c r="R392" t="s">
        <v>895</v>
      </c>
    </row>
    <row r="393" spans="1:18" x14ac:dyDescent="0.25">
      <c r="A393" t="s">
        <v>16</v>
      </c>
      <c r="B393">
        <v>169</v>
      </c>
      <c r="C393" t="s">
        <v>17</v>
      </c>
      <c r="D393" t="s">
        <v>18</v>
      </c>
      <c r="E393" t="s">
        <v>35</v>
      </c>
      <c r="F393" t="s">
        <v>896</v>
      </c>
      <c r="G393" s="1">
        <v>1586450000000</v>
      </c>
      <c r="H393" t="s">
        <v>896</v>
      </c>
      <c r="I393" s="1">
        <v>1586450000000</v>
      </c>
      <c r="J393" s="1"/>
      <c r="K393" s="1"/>
      <c r="L393">
        <v>5</v>
      </c>
      <c r="N393" t="s">
        <v>897</v>
      </c>
      <c r="R393" t="s">
        <v>898</v>
      </c>
    </row>
    <row r="394" spans="1:18" x14ac:dyDescent="0.25">
      <c r="A394" t="s">
        <v>16</v>
      </c>
      <c r="B394">
        <v>169</v>
      </c>
      <c r="C394" t="s">
        <v>17</v>
      </c>
      <c r="D394" t="s">
        <v>18</v>
      </c>
      <c r="E394" t="s">
        <v>500</v>
      </c>
      <c r="F394" t="s">
        <v>899</v>
      </c>
      <c r="G394" s="1">
        <v>1586450000000</v>
      </c>
      <c r="H394" t="s">
        <v>899</v>
      </c>
      <c r="I394" s="1">
        <v>1586450000000</v>
      </c>
      <c r="J394" s="1"/>
      <c r="K394" s="1"/>
      <c r="L394">
        <v>5</v>
      </c>
      <c r="N394" t="s">
        <v>900</v>
      </c>
      <c r="R394" t="s">
        <v>901</v>
      </c>
    </row>
    <row r="395" spans="1:18" x14ac:dyDescent="0.25">
      <c r="A395" t="s">
        <v>16</v>
      </c>
      <c r="B395">
        <v>169</v>
      </c>
      <c r="C395" t="s">
        <v>17</v>
      </c>
      <c r="D395" t="s">
        <v>18</v>
      </c>
      <c r="E395" t="s">
        <v>503</v>
      </c>
      <c r="F395" t="s">
        <v>902</v>
      </c>
      <c r="G395" s="1">
        <v>1586450000000</v>
      </c>
      <c r="H395" t="s">
        <v>902</v>
      </c>
      <c r="I395" s="1">
        <v>1586450000000</v>
      </c>
      <c r="J395" s="1"/>
      <c r="K395" s="1"/>
      <c r="L395">
        <v>5</v>
      </c>
      <c r="N395" t="s">
        <v>903</v>
      </c>
      <c r="R395" t="s">
        <v>904</v>
      </c>
    </row>
    <row r="396" spans="1:18" x14ac:dyDescent="0.25">
      <c r="A396" t="s">
        <v>16</v>
      </c>
      <c r="B396">
        <v>169</v>
      </c>
      <c r="C396" t="s">
        <v>17</v>
      </c>
      <c r="D396" t="s">
        <v>18</v>
      </c>
      <c r="E396" t="s">
        <v>905</v>
      </c>
      <c r="F396" t="s">
        <v>906</v>
      </c>
      <c r="G396" s="1">
        <v>1586460000000</v>
      </c>
      <c r="H396" t="s">
        <v>906</v>
      </c>
      <c r="I396" s="1">
        <v>1586460000000</v>
      </c>
      <c r="J396" s="1"/>
      <c r="K396" s="1"/>
      <c r="L396">
        <v>5</v>
      </c>
    </row>
    <row r="397" spans="1:18" x14ac:dyDescent="0.25">
      <c r="A397" t="s">
        <v>16</v>
      </c>
      <c r="B397">
        <v>168</v>
      </c>
      <c r="C397" t="s">
        <v>27</v>
      </c>
      <c r="D397" t="s">
        <v>18</v>
      </c>
      <c r="E397" t="s">
        <v>141</v>
      </c>
      <c r="F397" t="s">
        <v>907</v>
      </c>
      <c r="G397" s="1">
        <v>1586460000000</v>
      </c>
      <c r="H397" t="s">
        <v>907</v>
      </c>
      <c r="I397" s="1">
        <v>1586460000000</v>
      </c>
      <c r="J397" s="1"/>
      <c r="K397" s="1"/>
      <c r="L397">
        <v>3</v>
      </c>
      <c r="N397" t="s">
        <v>908</v>
      </c>
      <c r="R397" t="s">
        <v>909</v>
      </c>
    </row>
    <row r="398" spans="1:18" x14ac:dyDescent="0.25">
      <c r="A398" t="s">
        <v>16</v>
      </c>
      <c r="B398">
        <v>169</v>
      </c>
      <c r="C398" t="s">
        <v>17</v>
      </c>
      <c r="D398" t="s">
        <v>18</v>
      </c>
      <c r="E398" t="s">
        <v>605</v>
      </c>
      <c r="F398" t="s">
        <v>910</v>
      </c>
      <c r="G398" s="1">
        <v>1586470000000</v>
      </c>
      <c r="H398" t="s">
        <v>910</v>
      </c>
      <c r="I398" s="1">
        <v>1586470000000</v>
      </c>
      <c r="J398" s="1"/>
      <c r="K398" s="1"/>
      <c r="L398">
        <v>5</v>
      </c>
    </row>
    <row r="399" spans="1:18" x14ac:dyDescent="0.25">
      <c r="A399" t="s">
        <v>16</v>
      </c>
      <c r="D399" t="s">
        <v>18</v>
      </c>
      <c r="E399" t="s">
        <v>911</v>
      </c>
      <c r="F399" t="s">
        <v>912</v>
      </c>
      <c r="G399" s="1">
        <v>1586480000000</v>
      </c>
      <c r="H399" t="s">
        <v>912</v>
      </c>
      <c r="I399" s="1">
        <v>1586480000000</v>
      </c>
      <c r="J399" s="1"/>
      <c r="K399" s="1"/>
      <c r="L399">
        <v>1</v>
      </c>
      <c r="N399" t="s">
        <v>913</v>
      </c>
      <c r="R399" t="s">
        <v>914</v>
      </c>
    </row>
    <row r="400" spans="1:18" x14ac:dyDescent="0.25">
      <c r="A400" t="s">
        <v>16</v>
      </c>
      <c r="B400">
        <v>168</v>
      </c>
      <c r="C400" t="s">
        <v>27</v>
      </c>
      <c r="D400" t="s">
        <v>18</v>
      </c>
      <c r="E400" t="s">
        <v>349</v>
      </c>
      <c r="F400" t="s">
        <v>915</v>
      </c>
      <c r="G400" s="1">
        <v>1586500000000</v>
      </c>
      <c r="H400" t="s">
        <v>915</v>
      </c>
      <c r="I400" s="1">
        <v>1586500000000</v>
      </c>
      <c r="J400" s="1"/>
      <c r="K400" s="1"/>
      <c r="L400">
        <v>5</v>
      </c>
    </row>
    <row r="401" spans="1:18" x14ac:dyDescent="0.25">
      <c r="A401" t="s">
        <v>16</v>
      </c>
      <c r="B401">
        <v>169</v>
      </c>
      <c r="C401" t="s">
        <v>17</v>
      </c>
      <c r="D401" t="s">
        <v>18</v>
      </c>
      <c r="E401" t="s">
        <v>409</v>
      </c>
      <c r="F401" t="s">
        <v>916</v>
      </c>
      <c r="G401" s="1">
        <v>1586500000000</v>
      </c>
      <c r="H401" t="s">
        <v>916</v>
      </c>
      <c r="I401" s="1">
        <v>1586500000000</v>
      </c>
      <c r="J401" s="1"/>
      <c r="K401" s="1"/>
      <c r="L401">
        <v>5</v>
      </c>
      <c r="N401" t="s">
        <v>49</v>
      </c>
      <c r="R401" t="s">
        <v>917</v>
      </c>
    </row>
    <row r="402" spans="1:18" x14ac:dyDescent="0.25">
      <c r="A402" t="s">
        <v>16</v>
      </c>
      <c r="B402">
        <v>166</v>
      </c>
      <c r="C402" t="s">
        <v>99</v>
      </c>
      <c r="D402" t="s">
        <v>18</v>
      </c>
      <c r="E402" t="s">
        <v>137</v>
      </c>
      <c r="F402" t="s">
        <v>918</v>
      </c>
      <c r="G402" s="1">
        <v>1586500000000</v>
      </c>
      <c r="H402" t="s">
        <v>918</v>
      </c>
      <c r="I402" s="1">
        <v>1586500000000</v>
      </c>
      <c r="J402" s="1"/>
      <c r="K402" s="1"/>
      <c r="L402">
        <v>5</v>
      </c>
    </row>
    <row r="403" spans="1:18" x14ac:dyDescent="0.25">
      <c r="A403" t="s">
        <v>16</v>
      </c>
      <c r="B403">
        <v>162</v>
      </c>
      <c r="C403" t="s">
        <v>239</v>
      </c>
      <c r="D403" t="s">
        <v>699</v>
      </c>
      <c r="E403" t="s">
        <v>345</v>
      </c>
      <c r="F403" t="s">
        <v>919</v>
      </c>
      <c r="G403" s="1">
        <v>1586500000000</v>
      </c>
      <c r="H403" t="s">
        <v>919</v>
      </c>
      <c r="I403" s="1">
        <v>1586500000000</v>
      </c>
      <c r="J403" s="1"/>
      <c r="K403" s="1"/>
      <c r="L403">
        <v>5</v>
      </c>
    </row>
    <row r="404" spans="1:18" x14ac:dyDescent="0.25">
      <c r="A404" t="s">
        <v>16</v>
      </c>
      <c r="B404">
        <v>169</v>
      </c>
      <c r="C404" t="s">
        <v>17</v>
      </c>
      <c r="D404" t="s">
        <v>18</v>
      </c>
      <c r="E404" t="s">
        <v>307</v>
      </c>
      <c r="F404" t="s">
        <v>920</v>
      </c>
      <c r="G404" s="1">
        <v>1586500000000</v>
      </c>
      <c r="H404" t="s">
        <v>920</v>
      </c>
      <c r="I404" s="1">
        <v>1586500000000</v>
      </c>
      <c r="J404" s="1"/>
      <c r="K404" s="1"/>
      <c r="L404">
        <v>5</v>
      </c>
      <c r="N404" t="s">
        <v>921</v>
      </c>
      <c r="R404" t="s">
        <v>922</v>
      </c>
    </row>
    <row r="405" spans="1:18" x14ac:dyDescent="0.25">
      <c r="A405" t="s">
        <v>16</v>
      </c>
      <c r="B405">
        <v>169</v>
      </c>
      <c r="C405" t="s">
        <v>17</v>
      </c>
      <c r="D405" t="s">
        <v>18</v>
      </c>
      <c r="E405" t="s">
        <v>923</v>
      </c>
      <c r="F405" t="s">
        <v>924</v>
      </c>
      <c r="G405" s="1">
        <v>1586500000000</v>
      </c>
      <c r="H405" t="s">
        <v>924</v>
      </c>
      <c r="I405" s="1">
        <v>1586500000000</v>
      </c>
      <c r="J405" s="1"/>
      <c r="K405" s="1"/>
      <c r="L405">
        <v>5</v>
      </c>
      <c r="N405" t="s">
        <v>925</v>
      </c>
      <c r="R405" t="s">
        <v>926</v>
      </c>
    </row>
    <row r="406" spans="1:18" x14ac:dyDescent="0.25">
      <c r="A406" t="s">
        <v>16</v>
      </c>
      <c r="B406">
        <v>164</v>
      </c>
      <c r="C406" t="s">
        <v>158</v>
      </c>
      <c r="D406" t="s">
        <v>18</v>
      </c>
      <c r="E406" t="s">
        <v>927</v>
      </c>
      <c r="F406" t="s">
        <v>928</v>
      </c>
      <c r="G406" s="1">
        <v>1586500000000</v>
      </c>
      <c r="H406" t="s">
        <v>928</v>
      </c>
      <c r="I406" s="1">
        <v>1586500000000</v>
      </c>
      <c r="J406" s="1"/>
      <c r="K406" s="1"/>
      <c r="L406">
        <v>5</v>
      </c>
    </row>
    <row r="407" spans="1:18" x14ac:dyDescent="0.25">
      <c r="A407" t="s">
        <v>16</v>
      </c>
      <c r="D407" t="s">
        <v>18</v>
      </c>
      <c r="E407" t="s">
        <v>929</v>
      </c>
      <c r="F407" t="s">
        <v>930</v>
      </c>
      <c r="G407" s="1">
        <v>1586500000000</v>
      </c>
      <c r="H407" t="s">
        <v>930</v>
      </c>
      <c r="I407" s="1">
        <v>1586500000000</v>
      </c>
      <c r="J407" s="1"/>
      <c r="K407" s="1"/>
      <c r="L407">
        <v>5</v>
      </c>
      <c r="N407" t="s">
        <v>407</v>
      </c>
      <c r="R407" t="s">
        <v>931</v>
      </c>
    </row>
    <row r="408" spans="1:18" x14ac:dyDescent="0.25">
      <c r="A408" t="s">
        <v>16</v>
      </c>
      <c r="B408">
        <v>144</v>
      </c>
      <c r="C408" t="s">
        <v>246</v>
      </c>
      <c r="D408" t="s">
        <v>18</v>
      </c>
      <c r="E408">
        <v>1909</v>
      </c>
      <c r="F408" t="s">
        <v>932</v>
      </c>
      <c r="G408" s="1">
        <v>1586500000000</v>
      </c>
      <c r="H408" t="s">
        <v>933</v>
      </c>
      <c r="I408" s="1">
        <v>1586500000000</v>
      </c>
      <c r="J408" s="1"/>
      <c r="K408" s="1"/>
      <c r="L408">
        <v>1</v>
      </c>
      <c r="N408" t="s">
        <v>934</v>
      </c>
      <c r="R408" t="s">
        <v>935</v>
      </c>
    </row>
    <row r="409" spans="1:18" x14ac:dyDescent="0.25">
      <c r="A409" t="s">
        <v>16</v>
      </c>
      <c r="B409">
        <v>166</v>
      </c>
      <c r="C409" t="s">
        <v>99</v>
      </c>
      <c r="D409" t="s">
        <v>18</v>
      </c>
      <c r="E409" t="s">
        <v>936</v>
      </c>
      <c r="F409" t="s">
        <v>937</v>
      </c>
      <c r="G409" s="1">
        <v>1586500000000</v>
      </c>
      <c r="H409" t="s">
        <v>937</v>
      </c>
      <c r="I409" s="1">
        <v>1586500000000</v>
      </c>
      <c r="J409" s="1"/>
      <c r="K409" s="1"/>
      <c r="L409">
        <v>1</v>
      </c>
      <c r="N409" t="s">
        <v>938</v>
      </c>
      <c r="R409" t="s">
        <v>939</v>
      </c>
    </row>
    <row r="410" spans="1:18" x14ac:dyDescent="0.25">
      <c r="A410" t="s">
        <v>16</v>
      </c>
      <c r="B410">
        <v>164</v>
      </c>
      <c r="C410" t="s">
        <v>158</v>
      </c>
      <c r="D410" t="s">
        <v>18</v>
      </c>
      <c r="E410" t="s">
        <v>309</v>
      </c>
      <c r="F410" t="s">
        <v>940</v>
      </c>
      <c r="G410" s="1">
        <v>1586510000000</v>
      </c>
      <c r="H410" t="s">
        <v>940</v>
      </c>
      <c r="I410" s="1">
        <v>1586510000000</v>
      </c>
      <c r="J410" s="1"/>
      <c r="K410" s="1"/>
      <c r="L410">
        <v>5</v>
      </c>
      <c r="N410" t="s">
        <v>941</v>
      </c>
      <c r="R410" t="s">
        <v>942</v>
      </c>
    </row>
    <row r="411" spans="1:18" x14ac:dyDescent="0.25">
      <c r="A411" t="s">
        <v>16</v>
      </c>
      <c r="B411">
        <v>169</v>
      </c>
      <c r="C411" t="s">
        <v>17</v>
      </c>
      <c r="D411" t="s">
        <v>18</v>
      </c>
      <c r="E411" t="s">
        <v>943</v>
      </c>
      <c r="F411" t="s">
        <v>944</v>
      </c>
      <c r="G411" s="1">
        <v>1586510000000</v>
      </c>
      <c r="H411" t="s">
        <v>944</v>
      </c>
      <c r="I411" s="1">
        <v>1586510000000</v>
      </c>
      <c r="J411" s="1"/>
      <c r="K411" s="1"/>
      <c r="L411">
        <v>5</v>
      </c>
    </row>
    <row r="412" spans="1:18" x14ac:dyDescent="0.25">
      <c r="A412" t="s">
        <v>16</v>
      </c>
      <c r="B412">
        <v>162</v>
      </c>
      <c r="C412" t="s">
        <v>239</v>
      </c>
      <c r="D412" t="s">
        <v>18</v>
      </c>
      <c r="E412" t="s">
        <v>225</v>
      </c>
      <c r="F412" t="s">
        <v>945</v>
      </c>
      <c r="G412" s="1">
        <v>1586510000000</v>
      </c>
      <c r="H412" t="s">
        <v>945</v>
      </c>
      <c r="I412" s="1">
        <v>1586510000000</v>
      </c>
      <c r="J412" s="1"/>
      <c r="K412" s="1"/>
      <c r="L412">
        <v>5</v>
      </c>
    </row>
    <row r="413" spans="1:18" x14ac:dyDescent="0.25">
      <c r="A413" t="s">
        <v>16</v>
      </c>
      <c r="B413">
        <v>165</v>
      </c>
      <c r="C413" t="s">
        <v>51</v>
      </c>
      <c r="D413" t="s">
        <v>18</v>
      </c>
      <c r="E413" t="s">
        <v>862</v>
      </c>
      <c r="F413" t="s">
        <v>946</v>
      </c>
      <c r="G413" s="1">
        <v>1586510000000</v>
      </c>
      <c r="H413" t="s">
        <v>946</v>
      </c>
      <c r="I413" s="1">
        <v>1586510000000</v>
      </c>
      <c r="J413" s="1"/>
      <c r="K413" s="1"/>
      <c r="L413">
        <v>4</v>
      </c>
    </row>
    <row r="414" spans="1:18" x14ac:dyDescent="0.25">
      <c r="A414" t="s">
        <v>16</v>
      </c>
      <c r="B414">
        <v>169</v>
      </c>
      <c r="C414" t="s">
        <v>17</v>
      </c>
      <c r="D414" t="s">
        <v>18</v>
      </c>
      <c r="E414" t="s">
        <v>943</v>
      </c>
      <c r="F414" t="s">
        <v>947</v>
      </c>
      <c r="G414" s="1">
        <v>1586520000000</v>
      </c>
      <c r="H414" t="s">
        <v>947</v>
      </c>
      <c r="I414" s="1">
        <v>1586520000000</v>
      </c>
      <c r="J414" s="1"/>
      <c r="K414" s="1"/>
      <c r="L414">
        <v>5</v>
      </c>
      <c r="N414" t="s">
        <v>407</v>
      </c>
      <c r="R414" t="s">
        <v>948</v>
      </c>
    </row>
    <row r="415" spans="1:18" x14ac:dyDescent="0.25">
      <c r="A415" t="s">
        <v>16</v>
      </c>
      <c r="B415">
        <v>168</v>
      </c>
      <c r="C415" t="s">
        <v>27</v>
      </c>
      <c r="D415" t="s">
        <v>18</v>
      </c>
      <c r="E415" t="s">
        <v>56</v>
      </c>
      <c r="F415" t="s">
        <v>949</v>
      </c>
      <c r="G415" s="1">
        <v>1586520000000</v>
      </c>
      <c r="H415" t="s">
        <v>949</v>
      </c>
      <c r="I415" s="1">
        <v>1586520000000</v>
      </c>
      <c r="J415" s="1"/>
      <c r="K415" s="1"/>
      <c r="L415">
        <v>3</v>
      </c>
    </row>
    <row r="416" spans="1:18" x14ac:dyDescent="0.25">
      <c r="A416" t="s">
        <v>16</v>
      </c>
      <c r="B416">
        <v>169</v>
      </c>
      <c r="C416" t="s">
        <v>17</v>
      </c>
      <c r="D416" t="s">
        <v>18</v>
      </c>
      <c r="E416" t="s">
        <v>950</v>
      </c>
      <c r="F416" t="s">
        <v>951</v>
      </c>
      <c r="G416" s="1">
        <v>1586520000000</v>
      </c>
      <c r="H416" t="s">
        <v>951</v>
      </c>
      <c r="I416" s="1">
        <v>1586520000000</v>
      </c>
      <c r="J416" s="1"/>
      <c r="K416" s="1"/>
      <c r="L416">
        <v>5</v>
      </c>
    </row>
    <row r="417" spans="1:18" x14ac:dyDescent="0.25">
      <c r="A417" t="s">
        <v>16</v>
      </c>
      <c r="D417" t="s">
        <v>18</v>
      </c>
      <c r="E417">
        <v>1716</v>
      </c>
      <c r="F417" t="s">
        <v>952</v>
      </c>
      <c r="G417" s="1">
        <v>1586520000000</v>
      </c>
      <c r="H417" t="s">
        <v>952</v>
      </c>
      <c r="I417" s="1">
        <v>1586520000000</v>
      </c>
      <c r="J417" s="1"/>
      <c r="K417" s="1"/>
      <c r="L417">
        <v>1</v>
      </c>
      <c r="N417" t="s">
        <v>953</v>
      </c>
      <c r="R417" t="s">
        <v>954</v>
      </c>
    </row>
    <row r="418" spans="1:18" x14ac:dyDescent="0.25">
      <c r="A418" t="s">
        <v>16</v>
      </c>
      <c r="B418">
        <v>169</v>
      </c>
      <c r="C418" t="s">
        <v>17</v>
      </c>
      <c r="D418" t="s">
        <v>18</v>
      </c>
      <c r="E418" t="s">
        <v>93</v>
      </c>
      <c r="F418" t="s">
        <v>955</v>
      </c>
      <c r="G418" s="1">
        <v>1586520000000</v>
      </c>
      <c r="H418" t="s">
        <v>955</v>
      </c>
      <c r="I418" s="1">
        <v>1586520000000</v>
      </c>
      <c r="J418" s="1"/>
      <c r="K418" s="1"/>
      <c r="L418">
        <v>5</v>
      </c>
    </row>
    <row r="419" spans="1:18" x14ac:dyDescent="0.25">
      <c r="A419" t="s">
        <v>16</v>
      </c>
      <c r="B419">
        <v>162</v>
      </c>
      <c r="C419" t="s">
        <v>239</v>
      </c>
      <c r="D419" t="s">
        <v>18</v>
      </c>
      <c r="E419" t="s">
        <v>162</v>
      </c>
      <c r="F419" t="s">
        <v>956</v>
      </c>
      <c r="G419" s="1">
        <v>1586530000000</v>
      </c>
      <c r="H419" t="s">
        <v>956</v>
      </c>
      <c r="I419" s="1">
        <v>1586530000000</v>
      </c>
      <c r="J419" s="1"/>
      <c r="K419" s="1"/>
      <c r="L419">
        <v>5</v>
      </c>
      <c r="N419" t="s">
        <v>49</v>
      </c>
      <c r="R419" t="s">
        <v>957</v>
      </c>
    </row>
    <row r="420" spans="1:18" x14ac:dyDescent="0.25">
      <c r="A420" t="s">
        <v>16</v>
      </c>
      <c r="B420">
        <v>169</v>
      </c>
      <c r="C420" t="s">
        <v>17</v>
      </c>
      <c r="D420" t="s">
        <v>18</v>
      </c>
      <c r="E420" t="s">
        <v>198</v>
      </c>
      <c r="F420" t="s">
        <v>958</v>
      </c>
      <c r="G420" s="1">
        <v>1586530000000</v>
      </c>
      <c r="H420" t="s">
        <v>958</v>
      </c>
      <c r="I420" s="1">
        <v>1586530000000</v>
      </c>
      <c r="J420" s="1"/>
      <c r="K420" s="1"/>
      <c r="L420">
        <v>4</v>
      </c>
    </row>
    <row r="421" spans="1:18" x14ac:dyDescent="0.25">
      <c r="A421" t="s">
        <v>16</v>
      </c>
      <c r="B421">
        <v>169</v>
      </c>
      <c r="C421" t="s">
        <v>17</v>
      </c>
      <c r="D421" t="s">
        <v>18</v>
      </c>
      <c r="E421" t="s">
        <v>276</v>
      </c>
      <c r="F421" t="s">
        <v>959</v>
      </c>
      <c r="G421" s="1">
        <v>1586530000000</v>
      </c>
      <c r="H421" t="s">
        <v>959</v>
      </c>
      <c r="I421" s="1">
        <v>1586530000000</v>
      </c>
      <c r="J421" s="1"/>
      <c r="K421" s="1"/>
      <c r="L421">
        <v>5</v>
      </c>
      <c r="N421" t="s">
        <v>960</v>
      </c>
      <c r="R421" t="s">
        <v>961</v>
      </c>
    </row>
    <row r="422" spans="1:18" x14ac:dyDescent="0.25">
      <c r="A422" t="s">
        <v>16</v>
      </c>
      <c r="D422" t="s">
        <v>18</v>
      </c>
      <c r="E422" t="s">
        <v>104</v>
      </c>
      <c r="F422" t="s">
        <v>962</v>
      </c>
      <c r="G422" s="1">
        <v>1586530000000</v>
      </c>
      <c r="H422" t="s">
        <v>962</v>
      </c>
      <c r="I422" s="1">
        <v>1586530000000</v>
      </c>
      <c r="J422" s="1"/>
      <c r="K422" s="1"/>
      <c r="L422">
        <v>5</v>
      </c>
    </row>
    <row r="423" spans="1:18" x14ac:dyDescent="0.25">
      <c r="A423" t="s">
        <v>16</v>
      </c>
      <c r="B423">
        <v>169</v>
      </c>
      <c r="C423" t="s">
        <v>17</v>
      </c>
      <c r="D423" t="s">
        <v>18</v>
      </c>
      <c r="E423" t="s">
        <v>84</v>
      </c>
      <c r="F423" t="s">
        <v>963</v>
      </c>
      <c r="G423" s="1">
        <v>1586530000000</v>
      </c>
      <c r="H423" t="s">
        <v>963</v>
      </c>
      <c r="I423" s="1">
        <v>1586530000000</v>
      </c>
      <c r="J423" s="1"/>
      <c r="K423" s="1"/>
      <c r="L423">
        <v>5</v>
      </c>
    </row>
    <row r="424" spans="1:18" x14ac:dyDescent="0.25">
      <c r="A424" t="s">
        <v>16</v>
      </c>
      <c r="B424">
        <v>169</v>
      </c>
      <c r="C424" t="s">
        <v>17</v>
      </c>
      <c r="D424" t="s">
        <v>18</v>
      </c>
      <c r="E424" t="s">
        <v>97</v>
      </c>
      <c r="F424" t="s">
        <v>964</v>
      </c>
      <c r="G424" s="1">
        <v>1586530000000</v>
      </c>
      <c r="H424" t="s">
        <v>964</v>
      </c>
      <c r="I424" s="1">
        <v>1586530000000</v>
      </c>
      <c r="J424" s="1"/>
      <c r="K424" s="1"/>
      <c r="L424">
        <v>5</v>
      </c>
    </row>
    <row r="425" spans="1:18" x14ac:dyDescent="0.25">
      <c r="A425" t="s">
        <v>16</v>
      </c>
      <c r="B425">
        <v>169</v>
      </c>
      <c r="C425" t="s">
        <v>17</v>
      </c>
      <c r="D425" t="s">
        <v>18</v>
      </c>
      <c r="E425">
        <v>1803</v>
      </c>
      <c r="F425" t="s">
        <v>965</v>
      </c>
      <c r="G425" s="1">
        <v>1586540000000</v>
      </c>
      <c r="H425" t="s">
        <v>965</v>
      </c>
      <c r="I425" s="1">
        <v>1586540000000</v>
      </c>
      <c r="J425" s="1"/>
      <c r="K425" s="1"/>
      <c r="L425">
        <v>5</v>
      </c>
      <c r="N425" t="s">
        <v>37</v>
      </c>
      <c r="R425" t="s">
        <v>966</v>
      </c>
    </row>
    <row r="426" spans="1:18" x14ac:dyDescent="0.25">
      <c r="A426" t="s">
        <v>16</v>
      </c>
      <c r="B426">
        <v>169</v>
      </c>
      <c r="C426" t="s">
        <v>17</v>
      </c>
      <c r="D426" t="s">
        <v>18</v>
      </c>
      <c r="E426" t="s">
        <v>967</v>
      </c>
      <c r="F426" t="s">
        <v>968</v>
      </c>
      <c r="G426" s="1">
        <v>1586550000000</v>
      </c>
      <c r="H426" t="s">
        <v>968</v>
      </c>
      <c r="I426" s="1">
        <v>1586550000000</v>
      </c>
      <c r="J426" s="1"/>
      <c r="K426" s="1"/>
      <c r="L426">
        <v>5</v>
      </c>
      <c r="N426" t="s">
        <v>969</v>
      </c>
      <c r="R426" t="s">
        <v>970</v>
      </c>
    </row>
    <row r="427" spans="1:18" x14ac:dyDescent="0.25">
      <c r="A427" t="s">
        <v>16</v>
      </c>
      <c r="B427">
        <v>169</v>
      </c>
      <c r="C427" t="s">
        <v>17</v>
      </c>
      <c r="D427" t="s">
        <v>18</v>
      </c>
      <c r="E427" t="s">
        <v>971</v>
      </c>
      <c r="F427" t="s">
        <v>972</v>
      </c>
      <c r="G427" s="1">
        <v>1586550000000</v>
      </c>
      <c r="H427" t="s">
        <v>972</v>
      </c>
      <c r="I427" s="1">
        <v>1586550000000</v>
      </c>
      <c r="J427" s="1"/>
      <c r="K427" s="1"/>
      <c r="L427">
        <v>1</v>
      </c>
      <c r="N427" t="s">
        <v>973</v>
      </c>
      <c r="R427" t="s">
        <v>974</v>
      </c>
    </row>
    <row r="428" spans="1:18" x14ac:dyDescent="0.25">
      <c r="A428" t="s">
        <v>16</v>
      </c>
      <c r="B428">
        <v>168</v>
      </c>
      <c r="C428" t="s">
        <v>27</v>
      </c>
      <c r="D428" t="s">
        <v>18</v>
      </c>
      <c r="E428" t="s">
        <v>975</v>
      </c>
      <c r="F428" t="s">
        <v>976</v>
      </c>
      <c r="G428" s="1">
        <v>1586560000000</v>
      </c>
      <c r="H428" t="s">
        <v>976</v>
      </c>
      <c r="I428" s="1">
        <v>1586560000000</v>
      </c>
      <c r="J428" s="1"/>
      <c r="K428" s="1"/>
      <c r="L428">
        <v>5</v>
      </c>
    </row>
    <row r="429" spans="1:18" x14ac:dyDescent="0.25">
      <c r="A429" t="s">
        <v>16</v>
      </c>
      <c r="B429">
        <v>169</v>
      </c>
      <c r="C429" t="s">
        <v>17</v>
      </c>
      <c r="D429" t="s">
        <v>18</v>
      </c>
      <c r="E429" t="s">
        <v>503</v>
      </c>
      <c r="F429" t="s">
        <v>977</v>
      </c>
      <c r="G429" s="1">
        <v>1586570000000</v>
      </c>
      <c r="H429" t="s">
        <v>977</v>
      </c>
      <c r="I429" s="1">
        <v>1586570000000</v>
      </c>
      <c r="J429" s="1"/>
      <c r="K429" s="1"/>
      <c r="L429">
        <v>5</v>
      </c>
    </row>
    <row r="430" spans="1:18" x14ac:dyDescent="0.25">
      <c r="A430" t="s">
        <v>16</v>
      </c>
      <c r="B430">
        <v>164</v>
      </c>
      <c r="C430" t="s">
        <v>158</v>
      </c>
      <c r="D430" t="s">
        <v>18</v>
      </c>
      <c r="E430" t="s">
        <v>631</v>
      </c>
      <c r="F430" t="s">
        <v>978</v>
      </c>
      <c r="G430" s="1">
        <v>1586580000000</v>
      </c>
      <c r="H430" t="s">
        <v>978</v>
      </c>
      <c r="I430" s="1">
        <v>1586580000000</v>
      </c>
      <c r="J430" s="1"/>
      <c r="K430" s="1"/>
      <c r="L430">
        <v>5</v>
      </c>
      <c r="N430" t="s">
        <v>979</v>
      </c>
      <c r="R430" t="s">
        <v>980</v>
      </c>
    </row>
    <row r="431" spans="1:18" x14ac:dyDescent="0.25">
      <c r="A431" t="s">
        <v>16</v>
      </c>
      <c r="B431">
        <v>169</v>
      </c>
      <c r="C431" t="s">
        <v>17</v>
      </c>
      <c r="D431" t="s">
        <v>18</v>
      </c>
      <c r="E431" t="s">
        <v>605</v>
      </c>
      <c r="F431" t="s">
        <v>981</v>
      </c>
      <c r="G431" s="1">
        <v>1586580000000</v>
      </c>
      <c r="H431" t="s">
        <v>981</v>
      </c>
      <c r="I431" s="1">
        <v>1586580000000</v>
      </c>
      <c r="J431" s="1"/>
      <c r="K431" s="1"/>
      <c r="L431">
        <v>5</v>
      </c>
    </row>
    <row r="432" spans="1:18" x14ac:dyDescent="0.25">
      <c r="A432" t="s">
        <v>16</v>
      </c>
      <c r="B432">
        <v>155</v>
      </c>
      <c r="C432" t="s">
        <v>145</v>
      </c>
      <c r="D432" t="s">
        <v>18</v>
      </c>
      <c r="E432" t="s">
        <v>982</v>
      </c>
      <c r="F432" t="s">
        <v>983</v>
      </c>
      <c r="G432" s="1">
        <v>1586590000000</v>
      </c>
      <c r="H432" t="s">
        <v>983</v>
      </c>
      <c r="I432" s="1">
        <v>1586590000000</v>
      </c>
      <c r="J432" s="1"/>
      <c r="K432" s="1"/>
      <c r="L432">
        <v>5</v>
      </c>
    </row>
    <row r="433" spans="1:18" x14ac:dyDescent="0.25">
      <c r="A433" t="s">
        <v>16</v>
      </c>
      <c r="B433">
        <v>169</v>
      </c>
      <c r="C433" t="s">
        <v>17</v>
      </c>
      <c r="D433" t="s">
        <v>18</v>
      </c>
      <c r="E433" t="s">
        <v>258</v>
      </c>
      <c r="F433" t="s">
        <v>984</v>
      </c>
      <c r="G433" s="1">
        <v>1586590000000</v>
      </c>
      <c r="H433" t="s">
        <v>984</v>
      </c>
      <c r="I433" s="1">
        <v>1586590000000</v>
      </c>
      <c r="J433" s="1"/>
      <c r="K433" s="1"/>
      <c r="L433">
        <v>5</v>
      </c>
    </row>
    <row r="434" spans="1:18" x14ac:dyDescent="0.25">
      <c r="A434" t="s">
        <v>16</v>
      </c>
      <c r="B434">
        <v>169</v>
      </c>
      <c r="C434" t="s">
        <v>17</v>
      </c>
      <c r="D434" t="s">
        <v>18</v>
      </c>
      <c r="E434" t="s">
        <v>225</v>
      </c>
      <c r="F434" t="s">
        <v>985</v>
      </c>
      <c r="G434" s="1">
        <v>1586590000000</v>
      </c>
      <c r="H434" t="s">
        <v>985</v>
      </c>
      <c r="I434" s="1">
        <v>1586590000000</v>
      </c>
      <c r="J434" s="1"/>
      <c r="K434" s="1"/>
      <c r="L434">
        <v>5</v>
      </c>
      <c r="N434" t="s">
        <v>986</v>
      </c>
      <c r="R434" t="s">
        <v>987</v>
      </c>
    </row>
    <row r="435" spans="1:18" x14ac:dyDescent="0.25">
      <c r="A435" t="s">
        <v>16</v>
      </c>
      <c r="B435">
        <v>169</v>
      </c>
      <c r="C435" t="s">
        <v>17</v>
      </c>
      <c r="D435" t="s">
        <v>18</v>
      </c>
      <c r="E435" t="s">
        <v>165</v>
      </c>
      <c r="F435" t="s">
        <v>988</v>
      </c>
      <c r="G435" s="1">
        <v>1586590000000</v>
      </c>
      <c r="H435" t="s">
        <v>989</v>
      </c>
      <c r="I435" s="1">
        <v>1586590000000</v>
      </c>
      <c r="J435" s="1"/>
      <c r="K435" s="1"/>
      <c r="L435">
        <v>2</v>
      </c>
      <c r="N435" t="s">
        <v>990</v>
      </c>
      <c r="R435" t="s">
        <v>991</v>
      </c>
    </row>
    <row r="436" spans="1:18" x14ac:dyDescent="0.25">
      <c r="A436" t="s">
        <v>16</v>
      </c>
      <c r="B436">
        <v>169</v>
      </c>
      <c r="C436" t="s">
        <v>17</v>
      </c>
      <c r="D436" t="s">
        <v>18</v>
      </c>
      <c r="E436" t="s">
        <v>141</v>
      </c>
      <c r="F436" t="s">
        <v>992</v>
      </c>
      <c r="G436" s="1">
        <v>1586590000000</v>
      </c>
      <c r="H436" t="s">
        <v>992</v>
      </c>
      <c r="I436" s="1">
        <v>1586590000000</v>
      </c>
      <c r="J436" s="1"/>
      <c r="K436" s="1"/>
      <c r="L436">
        <v>5</v>
      </c>
    </row>
    <row r="437" spans="1:18" x14ac:dyDescent="0.25">
      <c r="A437" t="s">
        <v>16</v>
      </c>
      <c r="B437">
        <v>164</v>
      </c>
      <c r="C437" t="s">
        <v>158</v>
      </c>
      <c r="D437" t="s">
        <v>18</v>
      </c>
      <c r="E437" t="s">
        <v>225</v>
      </c>
      <c r="F437" t="s">
        <v>993</v>
      </c>
      <c r="G437" s="1">
        <v>1586590000000</v>
      </c>
      <c r="H437" t="s">
        <v>994</v>
      </c>
      <c r="I437" s="1">
        <v>1586590000000</v>
      </c>
      <c r="J437" s="1"/>
      <c r="K437" s="1"/>
      <c r="L437">
        <v>5</v>
      </c>
    </row>
    <row r="438" spans="1:18" x14ac:dyDescent="0.25">
      <c r="A438" t="s">
        <v>16</v>
      </c>
      <c r="B438">
        <v>166</v>
      </c>
      <c r="C438" t="s">
        <v>99</v>
      </c>
      <c r="D438" t="s">
        <v>18</v>
      </c>
      <c r="E438" t="s">
        <v>104</v>
      </c>
      <c r="F438" t="s">
        <v>995</v>
      </c>
      <c r="G438" s="1">
        <v>1586590000000</v>
      </c>
      <c r="H438" t="s">
        <v>995</v>
      </c>
      <c r="I438" s="1">
        <v>1586590000000</v>
      </c>
      <c r="J438" s="1"/>
      <c r="K438" s="1"/>
      <c r="L438">
        <v>5</v>
      </c>
    </row>
    <row r="439" spans="1:18" x14ac:dyDescent="0.25">
      <c r="A439" t="s">
        <v>16</v>
      </c>
      <c r="B439">
        <v>44</v>
      </c>
      <c r="C439">
        <v>6.7</v>
      </c>
      <c r="D439" t="s">
        <v>18</v>
      </c>
      <c r="E439" t="s">
        <v>573</v>
      </c>
      <c r="F439" t="s">
        <v>996</v>
      </c>
      <c r="G439" s="1">
        <v>1586590000000</v>
      </c>
      <c r="H439" t="s">
        <v>996</v>
      </c>
      <c r="I439" s="1">
        <v>1586590000000</v>
      </c>
      <c r="J439" s="1"/>
      <c r="K439" s="1"/>
      <c r="L439">
        <v>5</v>
      </c>
    </row>
    <row r="440" spans="1:18" x14ac:dyDescent="0.25">
      <c r="A440" t="s">
        <v>16</v>
      </c>
      <c r="D440" t="s">
        <v>18</v>
      </c>
      <c r="E440" t="s">
        <v>209</v>
      </c>
      <c r="F440" t="s">
        <v>997</v>
      </c>
      <c r="G440" s="1">
        <v>1586600000000</v>
      </c>
      <c r="H440" t="s">
        <v>997</v>
      </c>
      <c r="I440" s="1">
        <v>1586600000000</v>
      </c>
      <c r="J440" s="1"/>
      <c r="K440" s="1"/>
      <c r="L440">
        <v>1</v>
      </c>
    </row>
    <row r="441" spans="1:18" x14ac:dyDescent="0.25">
      <c r="A441" t="s">
        <v>16</v>
      </c>
      <c r="B441">
        <v>169</v>
      </c>
      <c r="C441" t="s">
        <v>17</v>
      </c>
      <c r="D441" t="s">
        <v>18</v>
      </c>
      <c r="E441" t="s">
        <v>605</v>
      </c>
      <c r="F441" t="s">
        <v>998</v>
      </c>
      <c r="G441" s="1">
        <v>1586600000000</v>
      </c>
      <c r="H441" t="s">
        <v>998</v>
      </c>
      <c r="I441" s="1">
        <v>1586600000000</v>
      </c>
      <c r="J441" s="1"/>
      <c r="K441" s="1"/>
      <c r="L441">
        <v>5</v>
      </c>
    </row>
    <row r="442" spans="1:18" x14ac:dyDescent="0.25">
      <c r="A442" t="s">
        <v>16</v>
      </c>
      <c r="B442">
        <v>169</v>
      </c>
      <c r="C442" t="s">
        <v>17</v>
      </c>
      <c r="D442" t="s">
        <v>18</v>
      </c>
      <c r="E442" t="s">
        <v>77</v>
      </c>
      <c r="F442" t="s">
        <v>999</v>
      </c>
      <c r="G442" s="1">
        <v>1586600000000</v>
      </c>
      <c r="H442" t="s">
        <v>999</v>
      </c>
      <c r="I442" s="1">
        <v>1586600000000</v>
      </c>
      <c r="J442" s="1"/>
      <c r="K442" s="1"/>
      <c r="L442">
        <v>5</v>
      </c>
    </row>
    <row r="443" spans="1:18" x14ac:dyDescent="0.25">
      <c r="A443" t="s">
        <v>16</v>
      </c>
      <c r="B443">
        <v>169</v>
      </c>
      <c r="C443" t="s">
        <v>17</v>
      </c>
      <c r="D443" t="s">
        <v>18</v>
      </c>
      <c r="E443" t="s">
        <v>198</v>
      </c>
      <c r="F443" t="s">
        <v>1000</v>
      </c>
      <c r="G443" s="1">
        <v>1547380000000</v>
      </c>
      <c r="H443" t="s">
        <v>1001</v>
      </c>
      <c r="I443" s="1">
        <v>1586600000000</v>
      </c>
      <c r="J443" s="1"/>
      <c r="K443" s="1"/>
      <c r="L443">
        <v>3</v>
      </c>
    </row>
    <row r="444" spans="1:18" x14ac:dyDescent="0.25">
      <c r="A444" t="s">
        <v>16</v>
      </c>
      <c r="B444">
        <v>169</v>
      </c>
      <c r="C444" t="s">
        <v>17</v>
      </c>
      <c r="D444" t="s">
        <v>18</v>
      </c>
      <c r="E444" t="s">
        <v>121</v>
      </c>
      <c r="F444" t="s">
        <v>1002</v>
      </c>
      <c r="G444" s="1">
        <v>1586600000000</v>
      </c>
      <c r="H444" t="s">
        <v>1002</v>
      </c>
      <c r="I444" s="1">
        <v>1586600000000</v>
      </c>
      <c r="J444" s="1"/>
      <c r="K444" s="1"/>
      <c r="L444">
        <v>5</v>
      </c>
    </row>
    <row r="445" spans="1:18" x14ac:dyDescent="0.25">
      <c r="A445" t="s">
        <v>16</v>
      </c>
      <c r="B445">
        <v>169</v>
      </c>
      <c r="C445" t="s">
        <v>17</v>
      </c>
      <c r="D445" t="s">
        <v>18</v>
      </c>
      <c r="E445" t="s">
        <v>119</v>
      </c>
      <c r="F445" t="s">
        <v>1003</v>
      </c>
      <c r="G445" s="1">
        <v>1586610000000</v>
      </c>
      <c r="H445" t="s">
        <v>1003</v>
      </c>
      <c r="I445" s="1">
        <v>1586610000000</v>
      </c>
      <c r="J445" s="1"/>
      <c r="K445" s="1"/>
      <c r="L445">
        <v>5</v>
      </c>
    </row>
    <row r="446" spans="1:18" x14ac:dyDescent="0.25">
      <c r="A446" t="s">
        <v>16</v>
      </c>
      <c r="B446">
        <v>169</v>
      </c>
      <c r="C446" t="s">
        <v>17</v>
      </c>
      <c r="D446" t="s">
        <v>18</v>
      </c>
      <c r="E446" t="s">
        <v>139</v>
      </c>
      <c r="F446" t="s">
        <v>1004</v>
      </c>
      <c r="G446" s="1">
        <v>1586610000000</v>
      </c>
      <c r="H446" t="s">
        <v>1004</v>
      </c>
      <c r="I446" s="1">
        <v>1586610000000</v>
      </c>
      <c r="J446" s="1"/>
      <c r="K446" s="1"/>
      <c r="L446">
        <v>1</v>
      </c>
      <c r="N446" t="s">
        <v>1005</v>
      </c>
      <c r="R446" t="s">
        <v>1006</v>
      </c>
    </row>
    <row r="447" spans="1:18" x14ac:dyDescent="0.25">
      <c r="A447" t="s">
        <v>16</v>
      </c>
      <c r="B447">
        <v>169</v>
      </c>
      <c r="C447" t="s">
        <v>17</v>
      </c>
      <c r="D447" t="s">
        <v>18</v>
      </c>
      <c r="E447" t="s">
        <v>89</v>
      </c>
      <c r="F447" t="s">
        <v>1007</v>
      </c>
      <c r="G447" s="1">
        <v>1586610000000</v>
      </c>
      <c r="H447" t="s">
        <v>1007</v>
      </c>
      <c r="I447" s="1">
        <v>1586610000000</v>
      </c>
      <c r="J447" s="1"/>
      <c r="K447" s="1"/>
      <c r="L447">
        <v>5</v>
      </c>
      <c r="N447" t="s">
        <v>1008</v>
      </c>
      <c r="R447" t="s">
        <v>1009</v>
      </c>
    </row>
    <row r="448" spans="1:18" x14ac:dyDescent="0.25">
      <c r="A448" t="s">
        <v>16</v>
      </c>
      <c r="B448">
        <v>169</v>
      </c>
      <c r="C448" t="s">
        <v>17</v>
      </c>
      <c r="D448" t="s">
        <v>18</v>
      </c>
      <c r="E448" t="s">
        <v>1010</v>
      </c>
      <c r="F448" t="s">
        <v>1011</v>
      </c>
      <c r="G448" s="1">
        <v>1586610000000</v>
      </c>
      <c r="H448" t="s">
        <v>1011</v>
      </c>
      <c r="I448" s="1">
        <v>1586610000000</v>
      </c>
      <c r="J448" s="1"/>
      <c r="K448" s="1"/>
      <c r="L448">
        <v>5</v>
      </c>
    </row>
    <row r="449" spans="1:18" x14ac:dyDescent="0.25">
      <c r="A449" t="s">
        <v>16</v>
      </c>
      <c r="B449">
        <v>169</v>
      </c>
      <c r="C449" t="s">
        <v>17</v>
      </c>
      <c r="D449" t="s">
        <v>18</v>
      </c>
      <c r="E449" t="s">
        <v>93</v>
      </c>
      <c r="F449" t="s">
        <v>1012</v>
      </c>
      <c r="G449" s="1">
        <v>1586610000000</v>
      </c>
      <c r="H449" t="s">
        <v>1012</v>
      </c>
      <c r="I449" s="1">
        <v>1586610000000</v>
      </c>
      <c r="J449" s="1"/>
      <c r="K449" s="1"/>
      <c r="L449">
        <v>5</v>
      </c>
      <c r="N449" t="s">
        <v>1013</v>
      </c>
      <c r="R449" t="s">
        <v>1014</v>
      </c>
    </row>
    <row r="450" spans="1:18" x14ac:dyDescent="0.25">
      <c r="A450" t="s">
        <v>16</v>
      </c>
      <c r="B450">
        <v>166</v>
      </c>
      <c r="C450" t="s">
        <v>99</v>
      </c>
      <c r="D450" t="s">
        <v>18</v>
      </c>
      <c r="E450">
        <v>1814</v>
      </c>
      <c r="F450" t="s">
        <v>1015</v>
      </c>
      <c r="G450" s="1">
        <v>1586610000000</v>
      </c>
      <c r="H450" t="s">
        <v>1015</v>
      </c>
      <c r="I450" s="1">
        <v>1586610000000</v>
      </c>
      <c r="J450" s="1"/>
      <c r="K450" s="1"/>
      <c r="L450">
        <v>4</v>
      </c>
    </row>
    <row r="451" spans="1:18" x14ac:dyDescent="0.25">
      <c r="A451" t="s">
        <v>16</v>
      </c>
      <c r="D451" t="s">
        <v>18</v>
      </c>
      <c r="E451" t="s">
        <v>417</v>
      </c>
      <c r="F451" t="s">
        <v>1016</v>
      </c>
      <c r="G451" s="1">
        <v>1586620000000</v>
      </c>
      <c r="H451" t="s">
        <v>1016</v>
      </c>
      <c r="I451" s="1">
        <v>1586620000000</v>
      </c>
      <c r="J451" s="1"/>
      <c r="K451" s="1"/>
      <c r="L451">
        <v>5</v>
      </c>
    </row>
    <row r="452" spans="1:18" x14ac:dyDescent="0.25">
      <c r="A452" t="s">
        <v>16</v>
      </c>
      <c r="B452">
        <v>169</v>
      </c>
      <c r="C452" t="s">
        <v>17</v>
      </c>
      <c r="D452" t="s">
        <v>18</v>
      </c>
      <c r="E452">
        <v>1951</v>
      </c>
      <c r="F452" t="s">
        <v>1017</v>
      </c>
      <c r="G452" s="1">
        <v>1586620000000</v>
      </c>
      <c r="H452" t="s">
        <v>1017</v>
      </c>
      <c r="I452" s="1">
        <v>1586620000000</v>
      </c>
      <c r="J452" s="1"/>
      <c r="K452" s="1"/>
      <c r="L452">
        <v>5</v>
      </c>
    </row>
    <row r="453" spans="1:18" x14ac:dyDescent="0.25">
      <c r="A453" t="s">
        <v>16</v>
      </c>
      <c r="B453">
        <v>169</v>
      </c>
      <c r="C453" t="s">
        <v>17</v>
      </c>
      <c r="D453" t="s">
        <v>18</v>
      </c>
      <c r="E453" t="s">
        <v>139</v>
      </c>
      <c r="F453" t="s">
        <v>1018</v>
      </c>
      <c r="G453" s="1">
        <v>1586620000000</v>
      </c>
      <c r="H453" t="s">
        <v>1018</v>
      </c>
      <c r="I453" s="1">
        <v>1586620000000</v>
      </c>
      <c r="J453" s="1"/>
      <c r="K453" s="1"/>
      <c r="L453">
        <v>1</v>
      </c>
      <c r="N453" t="s">
        <v>1019</v>
      </c>
      <c r="R453" t="s">
        <v>1020</v>
      </c>
    </row>
    <row r="454" spans="1:18" x14ac:dyDescent="0.25">
      <c r="A454" t="s">
        <v>16</v>
      </c>
      <c r="B454">
        <v>169</v>
      </c>
      <c r="C454" t="s">
        <v>17</v>
      </c>
      <c r="D454" t="s">
        <v>18</v>
      </c>
      <c r="E454" t="s">
        <v>35</v>
      </c>
      <c r="F454" t="s">
        <v>1021</v>
      </c>
      <c r="G454" s="1">
        <v>1586630000000</v>
      </c>
      <c r="H454" t="s">
        <v>1021</v>
      </c>
      <c r="I454" s="1">
        <v>1586630000000</v>
      </c>
      <c r="J454" s="1"/>
      <c r="K454" s="1"/>
      <c r="L454">
        <v>4</v>
      </c>
    </row>
    <row r="455" spans="1:18" x14ac:dyDescent="0.25">
      <c r="A455" t="s">
        <v>16</v>
      </c>
      <c r="B455">
        <v>169</v>
      </c>
      <c r="C455" t="s">
        <v>17</v>
      </c>
      <c r="D455" t="s">
        <v>18</v>
      </c>
      <c r="E455" t="s">
        <v>64</v>
      </c>
      <c r="F455" t="s">
        <v>1022</v>
      </c>
      <c r="G455" s="1">
        <v>1584780000000</v>
      </c>
      <c r="H455" t="s">
        <v>1023</v>
      </c>
      <c r="I455" s="1">
        <v>1586640000000</v>
      </c>
      <c r="J455" s="1"/>
      <c r="K455" s="1"/>
      <c r="L455">
        <v>1</v>
      </c>
      <c r="N455" t="s">
        <v>1024</v>
      </c>
      <c r="R455" t="s">
        <v>1025</v>
      </c>
    </row>
    <row r="456" spans="1:18" x14ac:dyDescent="0.25">
      <c r="A456" t="s">
        <v>16</v>
      </c>
      <c r="B456">
        <v>169</v>
      </c>
      <c r="C456" t="s">
        <v>17</v>
      </c>
      <c r="D456" t="s">
        <v>18</v>
      </c>
      <c r="E456" t="s">
        <v>195</v>
      </c>
      <c r="F456" t="s">
        <v>1026</v>
      </c>
      <c r="G456" s="1">
        <v>1586640000000</v>
      </c>
      <c r="H456" t="s">
        <v>1026</v>
      </c>
      <c r="I456" s="1">
        <v>1586640000000</v>
      </c>
      <c r="J456" s="1"/>
      <c r="K456" s="1"/>
      <c r="L456">
        <v>1</v>
      </c>
      <c r="N456" t="s">
        <v>1027</v>
      </c>
      <c r="R456" t="s">
        <v>1028</v>
      </c>
    </row>
    <row r="457" spans="1:18" x14ac:dyDescent="0.25">
      <c r="A457" t="s">
        <v>16</v>
      </c>
      <c r="D457" t="s">
        <v>18</v>
      </c>
      <c r="E457" t="s">
        <v>1029</v>
      </c>
      <c r="F457" t="s">
        <v>1030</v>
      </c>
      <c r="G457" s="1">
        <v>1586640000000</v>
      </c>
      <c r="H457" t="s">
        <v>1030</v>
      </c>
      <c r="I457" s="1">
        <v>1586640000000</v>
      </c>
      <c r="J457" s="1"/>
      <c r="K457" s="1"/>
      <c r="L457">
        <v>1</v>
      </c>
      <c r="N457" t="s">
        <v>1031</v>
      </c>
      <c r="R457" t="s">
        <v>1032</v>
      </c>
    </row>
    <row r="458" spans="1:18" x14ac:dyDescent="0.25">
      <c r="A458" t="s">
        <v>16</v>
      </c>
      <c r="B458">
        <v>164</v>
      </c>
      <c r="C458" t="s">
        <v>158</v>
      </c>
      <c r="D458" t="s">
        <v>18</v>
      </c>
      <c r="E458" t="s">
        <v>89</v>
      </c>
      <c r="F458" t="s">
        <v>1033</v>
      </c>
      <c r="G458" s="1">
        <v>1586640000000</v>
      </c>
      <c r="H458" t="s">
        <v>1033</v>
      </c>
      <c r="I458" s="1">
        <v>1586640000000</v>
      </c>
      <c r="J458" s="1"/>
      <c r="K458" s="1"/>
      <c r="L458">
        <v>4</v>
      </c>
    </row>
    <row r="459" spans="1:18" x14ac:dyDescent="0.25">
      <c r="A459" t="s">
        <v>16</v>
      </c>
      <c r="B459">
        <v>169</v>
      </c>
      <c r="C459" t="s">
        <v>17</v>
      </c>
      <c r="D459" t="s">
        <v>18</v>
      </c>
      <c r="E459" t="s">
        <v>149</v>
      </c>
      <c r="F459" t="s">
        <v>1034</v>
      </c>
      <c r="G459" s="1">
        <v>1586660000000</v>
      </c>
      <c r="H459" t="s">
        <v>1034</v>
      </c>
      <c r="I459" s="1">
        <v>1586660000000</v>
      </c>
      <c r="J459" s="1"/>
      <c r="K459" s="1"/>
      <c r="L459">
        <v>5</v>
      </c>
    </row>
    <row r="460" spans="1:18" x14ac:dyDescent="0.25">
      <c r="A460" t="s">
        <v>16</v>
      </c>
      <c r="B460">
        <v>166</v>
      </c>
      <c r="C460" t="s">
        <v>99</v>
      </c>
      <c r="D460" t="s">
        <v>18</v>
      </c>
      <c r="E460">
        <v>1951</v>
      </c>
      <c r="F460" t="s">
        <v>1035</v>
      </c>
      <c r="G460" s="1">
        <v>1586670000000</v>
      </c>
      <c r="H460" t="s">
        <v>1035</v>
      </c>
      <c r="I460" s="1">
        <v>1586670000000</v>
      </c>
      <c r="J460" s="1"/>
      <c r="K460" s="1"/>
      <c r="L460">
        <v>5</v>
      </c>
    </row>
    <row r="461" spans="1:18" x14ac:dyDescent="0.25">
      <c r="A461" t="s">
        <v>16</v>
      </c>
      <c r="B461">
        <v>164</v>
      </c>
      <c r="C461" t="s">
        <v>158</v>
      </c>
      <c r="D461" t="s">
        <v>18</v>
      </c>
      <c r="E461" t="s">
        <v>162</v>
      </c>
      <c r="F461" t="s">
        <v>1036</v>
      </c>
      <c r="G461" s="1">
        <v>1586670000000</v>
      </c>
      <c r="H461" t="s">
        <v>1036</v>
      </c>
      <c r="I461" s="1">
        <v>1586670000000</v>
      </c>
      <c r="J461" s="1"/>
      <c r="K461" s="1"/>
      <c r="L461">
        <v>5</v>
      </c>
    </row>
    <row r="462" spans="1:18" x14ac:dyDescent="0.25">
      <c r="A462" t="s">
        <v>16</v>
      </c>
      <c r="B462">
        <v>169</v>
      </c>
      <c r="C462" t="s">
        <v>17</v>
      </c>
      <c r="D462" t="s">
        <v>18</v>
      </c>
      <c r="E462">
        <v>1811</v>
      </c>
      <c r="F462" t="s">
        <v>1037</v>
      </c>
      <c r="G462" s="1">
        <v>1586670000000</v>
      </c>
      <c r="H462" t="s">
        <v>1037</v>
      </c>
      <c r="I462" s="1">
        <v>1586670000000</v>
      </c>
      <c r="J462" s="1"/>
      <c r="K462" s="1"/>
      <c r="L462">
        <v>4</v>
      </c>
      <c r="N462" t="s">
        <v>49</v>
      </c>
      <c r="R462" t="s">
        <v>1038</v>
      </c>
    </row>
    <row r="463" spans="1:18" x14ac:dyDescent="0.25">
      <c r="A463" t="s">
        <v>16</v>
      </c>
      <c r="B463">
        <v>169</v>
      </c>
      <c r="C463" t="s">
        <v>17</v>
      </c>
      <c r="D463" t="s">
        <v>18</v>
      </c>
      <c r="E463" t="s">
        <v>149</v>
      </c>
      <c r="F463" t="s">
        <v>1039</v>
      </c>
      <c r="G463" s="1">
        <v>1586670000000</v>
      </c>
      <c r="H463" t="s">
        <v>1039</v>
      </c>
      <c r="I463" s="1">
        <v>1586670000000</v>
      </c>
      <c r="J463" s="1"/>
      <c r="K463" s="1"/>
      <c r="L463">
        <v>5</v>
      </c>
      <c r="N463" t="s">
        <v>1040</v>
      </c>
      <c r="R463" t="s">
        <v>1041</v>
      </c>
    </row>
    <row r="464" spans="1:18" x14ac:dyDescent="0.25">
      <c r="A464" t="s">
        <v>16</v>
      </c>
      <c r="B464">
        <v>166</v>
      </c>
      <c r="C464" t="s">
        <v>99</v>
      </c>
      <c r="D464" t="s">
        <v>18</v>
      </c>
      <c r="E464" t="s">
        <v>77</v>
      </c>
      <c r="F464" t="s">
        <v>1042</v>
      </c>
      <c r="G464" s="1">
        <v>1586680000000</v>
      </c>
      <c r="H464" t="s">
        <v>1042</v>
      </c>
      <c r="I464" s="1">
        <v>1586680000000</v>
      </c>
      <c r="J464" s="1"/>
      <c r="K464" s="1"/>
      <c r="L464">
        <v>5</v>
      </c>
      <c r="N464" t="s">
        <v>407</v>
      </c>
      <c r="R464" t="s">
        <v>1043</v>
      </c>
    </row>
    <row r="465" spans="1:18" x14ac:dyDescent="0.25">
      <c r="A465" t="s">
        <v>16</v>
      </c>
      <c r="D465" t="s">
        <v>18</v>
      </c>
      <c r="E465">
        <v>1610</v>
      </c>
      <c r="F465" t="s">
        <v>1044</v>
      </c>
      <c r="G465" s="1">
        <v>1586680000000</v>
      </c>
      <c r="H465" t="s">
        <v>1044</v>
      </c>
      <c r="I465" s="1">
        <v>1586680000000</v>
      </c>
      <c r="J465" s="1"/>
      <c r="K465" s="1"/>
      <c r="L465">
        <v>1</v>
      </c>
    </row>
    <row r="466" spans="1:18" x14ac:dyDescent="0.25">
      <c r="A466" t="s">
        <v>16</v>
      </c>
      <c r="D466" t="s">
        <v>18</v>
      </c>
      <c r="E466" t="s">
        <v>102</v>
      </c>
      <c r="F466" t="s">
        <v>1045</v>
      </c>
      <c r="G466" s="1">
        <v>1586680000000</v>
      </c>
      <c r="H466" t="s">
        <v>1045</v>
      </c>
      <c r="I466" s="1">
        <v>1586680000000</v>
      </c>
      <c r="J466" s="1"/>
      <c r="K466" s="1"/>
      <c r="L466">
        <v>5</v>
      </c>
    </row>
    <row r="467" spans="1:18" x14ac:dyDescent="0.25">
      <c r="A467" t="s">
        <v>16</v>
      </c>
      <c r="B467">
        <v>169</v>
      </c>
      <c r="C467" t="s">
        <v>17</v>
      </c>
      <c r="D467" t="s">
        <v>18</v>
      </c>
      <c r="E467" t="s">
        <v>102</v>
      </c>
      <c r="F467" t="s">
        <v>1046</v>
      </c>
      <c r="G467" s="1">
        <v>1586680000000</v>
      </c>
      <c r="H467" t="s">
        <v>1047</v>
      </c>
      <c r="I467" s="1">
        <v>1586680000000</v>
      </c>
      <c r="J467" s="1"/>
      <c r="K467" s="1"/>
      <c r="L467">
        <v>5</v>
      </c>
      <c r="N467" t="s">
        <v>1048</v>
      </c>
      <c r="R467" t="s">
        <v>1049</v>
      </c>
    </row>
    <row r="468" spans="1:18" x14ac:dyDescent="0.25">
      <c r="A468" t="s">
        <v>16</v>
      </c>
      <c r="B468">
        <v>169</v>
      </c>
      <c r="C468" t="s">
        <v>17</v>
      </c>
      <c r="D468" t="s">
        <v>18</v>
      </c>
      <c r="E468">
        <v>1803</v>
      </c>
      <c r="F468" t="s">
        <v>1050</v>
      </c>
      <c r="G468" s="1">
        <v>1586690000000</v>
      </c>
      <c r="H468" t="s">
        <v>1050</v>
      </c>
      <c r="I468" s="1">
        <v>1586690000000</v>
      </c>
      <c r="J468" s="1"/>
      <c r="K468" s="1"/>
      <c r="L468">
        <v>5</v>
      </c>
      <c r="N468" t="s">
        <v>1051</v>
      </c>
      <c r="R468" t="s">
        <v>1052</v>
      </c>
    </row>
    <row r="469" spans="1:18" x14ac:dyDescent="0.25">
      <c r="A469" t="s">
        <v>16</v>
      </c>
      <c r="B469">
        <v>169</v>
      </c>
      <c r="C469" t="s">
        <v>17</v>
      </c>
      <c r="D469" t="s">
        <v>18</v>
      </c>
      <c r="E469" t="s">
        <v>670</v>
      </c>
      <c r="F469" t="s">
        <v>1053</v>
      </c>
      <c r="G469" s="1">
        <v>1586690000000</v>
      </c>
      <c r="H469" t="s">
        <v>1053</v>
      </c>
      <c r="I469" s="1">
        <v>1586690000000</v>
      </c>
      <c r="J469" s="1"/>
      <c r="K469" s="1"/>
      <c r="L469">
        <v>4</v>
      </c>
    </row>
    <row r="470" spans="1:18" x14ac:dyDescent="0.25">
      <c r="A470" t="s">
        <v>16</v>
      </c>
      <c r="B470">
        <v>169</v>
      </c>
      <c r="C470" t="s">
        <v>17</v>
      </c>
      <c r="D470" t="s">
        <v>18</v>
      </c>
      <c r="E470" t="s">
        <v>345</v>
      </c>
      <c r="F470" t="s">
        <v>1054</v>
      </c>
      <c r="G470" s="1">
        <v>1586700000000</v>
      </c>
      <c r="H470" t="s">
        <v>1054</v>
      </c>
      <c r="I470" s="1">
        <v>1586700000000</v>
      </c>
      <c r="J470" s="1"/>
      <c r="K470" s="1"/>
      <c r="L470">
        <v>5</v>
      </c>
    </row>
    <row r="471" spans="1:18" x14ac:dyDescent="0.25">
      <c r="A471" t="s">
        <v>16</v>
      </c>
      <c r="B471">
        <v>162</v>
      </c>
      <c r="C471" t="s">
        <v>239</v>
      </c>
      <c r="D471" t="s">
        <v>18</v>
      </c>
      <c r="E471" t="s">
        <v>644</v>
      </c>
      <c r="F471" t="s">
        <v>1055</v>
      </c>
      <c r="G471" s="1">
        <v>1586700000000</v>
      </c>
      <c r="H471" t="s">
        <v>1055</v>
      </c>
      <c r="I471" s="1">
        <v>1586700000000</v>
      </c>
      <c r="J471" s="1"/>
      <c r="K471" s="1"/>
      <c r="L471">
        <v>5</v>
      </c>
    </row>
    <row r="472" spans="1:18" x14ac:dyDescent="0.25">
      <c r="A472" t="s">
        <v>16</v>
      </c>
      <c r="B472">
        <v>168</v>
      </c>
      <c r="C472" t="s">
        <v>27</v>
      </c>
      <c r="D472" t="s">
        <v>18</v>
      </c>
      <c r="E472" t="s">
        <v>732</v>
      </c>
      <c r="F472" t="s">
        <v>1056</v>
      </c>
      <c r="G472" s="1">
        <v>1586700000000</v>
      </c>
      <c r="H472" t="s">
        <v>1056</v>
      </c>
      <c r="I472" s="1">
        <v>1586700000000</v>
      </c>
      <c r="J472" s="1"/>
      <c r="K472" s="1"/>
      <c r="L472">
        <v>2</v>
      </c>
    </row>
    <row r="473" spans="1:18" x14ac:dyDescent="0.25">
      <c r="A473" t="s">
        <v>16</v>
      </c>
      <c r="B473">
        <v>169</v>
      </c>
      <c r="C473" t="s">
        <v>17</v>
      </c>
      <c r="D473" t="s">
        <v>18</v>
      </c>
      <c r="E473" t="s">
        <v>52</v>
      </c>
      <c r="F473" t="s">
        <v>1057</v>
      </c>
      <c r="G473" s="1">
        <v>1586710000000</v>
      </c>
      <c r="H473" t="s">
        <v>1057</v>
      </c>
      <c r="I473" s="1">
        <v>1586710000000</v>
      </c>
      <c r="J473" s="1"/>
      <c r="K473" s="1"/>
      <c r="L473">
        <v>1</v>
      </c>
      <c r="N473" t="s">
        <v>1058</v>
      </c>
      <c r="R473" t="s">
        <v>1059</v>
      </c>
    </row>
    <row r="474" spans="1:18" x14ac:dyDescent="0.25">
      <c r="A474" t="s">
        <v>16</v>
      </c>
      <c r="B474">
        <v>169</v>
      </c>
      <c r="C474" t="s">
        <v>17</v>
      </c>
      <c r="D474" t="s">
        <v>18</v>
      </c>
      <c r="E474" t="s">
        <v>60</v>
      </c>
      <c r="F474" t="s">
        <v>1060</v>
      </c>
      <c r="G474" s="1">
        <v>1586710000000</v>
      </c>
      <c r="H474" t="s">
        <v>1060</v>
      </c>
      <c r="I474" s="1">
        <v>1586710000000</v>
      </c>
      <c r="J474" s="1"/>
      <c r="K474" s="1"/>
      <c r="L474">
        <v>5</v>
      </c>
    </row>
    <row r="475" spans="1:18" x14ac:dyDescent="0.25">
      <c r="A475" t="s">
        <v>16</v>
      </c>
      <c r="B475">
        <v>169</v>
      </c>
      <c r="C475" t="s">
        <v>17</v>
      </c>
      <c r="D475" t="s">
        <v>18</v>
      </c>
      <c r="E475" t="s">
        <v>193</v>
      </c>
      <c r="F475" t="s">
        <v>1061</v>
      </c>
      <c r="G475" s="1">
        <v>1563500000000</v>
      </c>
      <c r="H475" t="s">
        <v>1062</v>
      </c>
      <c r="I475" s="1">
        <v>1586710000000</v>
      </c>
      <c r="J475" s="1"/>
      <c r="K475" s="1"/>
      <c r="L475">
        <v>5</v>
      </c>
      <c r="N475" t="s">
        <v>1063</v>
      </c>
      <c r="O475" t="s">
        <v>1064</v>
      </c>
      <c r="P475" s="1">
        <v>1563600000000</v>
      </c>
      <c r="Q475" t="s">
        <v>615</v>
      </c>
      <c r="R475" t="s">
        <v>1065</v>
      </c>
    </row>
    <row r="476" spans="1:18" x14ac:dyDescent="0.25">
      <c r="A476" t="s">
        <v>16</v>
      </c>
      <c r="B476">
        <v>169</v>
      </c>
      <c r="C476" t="s">
        <v>17</v>
      </c>
      <c r="D476" t="s">
        <v>18</v>
      </c>
      <c r="E476" t="s">
        <v>260</v>
      </c>
      <c r="F476" t="s">
        <v>1066</v>
      </c>
      <c r="G476" s="1">
        <v>1586710000000</v>
      </c>
      <c r="H476" t="s">
        <v>1066</v>
      </c>
      <c r="I476" s="1">
        <v>1586710000000</v>
      </c>
      <c r="J476" s="1"/>
      <c r="K476" s="1"/>
      <c r="L476">
        <v>5</v>
      </c>
      <c r="N476" t="s">
        <v>1067</v>
      </c>
      <c r="R476" t="s">
        <v>1068</v>
      </c>
    </row>
    <row r="477" spans="1:18" x14ac:dyDescent="0.25">
      <c r="A477" t="s">
        <v>16</v>
      </c>
      <c r="B477">
        <v>164</v>
      </c>
      <c r="C477" t="s">
        <v>158</v>
      </c>
      <c r="D477" t="s">
        <v>18</v>
      </c>
      <c r="E477" t="s">
        <v>484</v>
      </c>
      <c r="F477" t="s">
        <v>1069</v>
      </c>
      <c r="G477" s="1">
        <v>1586710000000</v>
      </c>
      <c r="H477" t="s">
        <v>1069</v>
      </c>
      <c r="I477" s="1">
        <v>1586710000000</v>
      </c>
      <c r="J477" s="1"/>
      <c r="K477" s="1"/>
      <c r="L477">
        <v>5</v>
      </c>
    </row>
    <row r="478" spans="1:18" x14ac:dyDescent="0.25">
      <c r="A478" t="s">
        <v>16</v>
      </c>
      <c r="B478">
        <v>169</v>
      </c>
      <c r="C478" t="s">
        <v>17</v>
      </c>
      <c r="D478" t="s">
        <v>18</v>
      </c>
      <c r="E478" t="s">
        <v>631</v>
      </c>
      <c r="F478" t="s">
        <v>1070</v>
      </c>
      <c r="G478" s="1">
        <v>1586720000000</v>
      </c>
      <c r="H478" t="s">
        <v>1070</v>
      </c>
      <c r="I478" s="1">
        <v>1586720000000</v>
      </c>
      <c r="J478" s="1"/>
      <c r="K478" s="1"/>
      <c r="L478">
        <v>5</v>
      </c>
    </row>
    <row r="479" spans="1:18" x14ac:dyDescent="0.25">
      <c r="A479" t="s">
        <v>16</v>
      </c>
      <c r="B479">
        <v>169</v>
      </c>
      <c r="C479" t="s">
        <v>17</v>
      </c>
      <c r="D479" t="s">
        <v>18</v>
      </c>
      <c r="E479" t="s">
        <v>1071</v>
      </c>
      <c r="F479" t="s">
        <v>1072</v>
      </c>
      <c r="G479" s="1">
        <v>1586720000000</v>
      </c>
      <c r="H479" t="s">
        <v>1072</v>
      </c>
      <c r="I479" s="1">
        <v>1586720000000</v>
      </c>
      <c r="J479" s="1"/>
      <c r="K479" s="1"/>
      <c r="L479">
        <v>4</v>
      </c>
    </row>
    <row r="480" spans="1:18" x14ac:dyDescent="0.25">
      <c r="A480" t="s">
        <v>16</v>
      </c>
      <c r="B480">
        <v>169</v>
      </c>
      <c r="C480" t="s">
        <v>17</v>
      </c>
      <c r="D480" t="s">
        <v>18</v>
      </c>
      <c r="E480" t="s">
        <v>1073</v>
      </c>
      <c r="F480" t="s">
        <v>1074</v>
      </c>
      <c r="G480" s="1">
        <v>1586730000000</v>
      </c>
      <c r="H480" t="s">
        <v>1074</v>
      </c>
      <c r="I480" s="1">
        <v>1586730000000</v>
      </c>
      <c r="J480" s="1"/>
      <c r="K480" s="1"/>
      <c r="L480">
        <v>5</v>
      </c>
    </row>
    <row r="481" spans="1:18" x14ac:dyDescent="0.25">
      <c r="A481" t="s">
        <v>16</v>
      </c>
      <c r="B481">
        <v>169</v>
      </c>
      <c r="C481" t="s">
        <v>17</v>
      </c>
      <c r="D481" t="s">
        <v>18</v>
      </c>
      <c r="E481" t="s">
        <v>195</v>
      </c>
      <c r="F481" t="s">
        <v>1075</v>
      </c>
      <c r="G481" s="1">
        <v>1586740000000</v>
      </c>
      <c r="H481" t="s">
        <v>1075</v>
      </c>
      <c r="I481" s="1">
        <v>1586740000000</v>
      </c>
      <c r="J481" s="1"/>
      <c r="K481" s="1"/>
      <c r="L481">
        <v>1</v>
      </c>
      <c r="N481" t="s">
        <v>1076</v>
      </c>
      <c r="R481" t="s">
        <v>1077</v>
      </c>
    </row>
    <row r="482" spans="1:18" x14ac:dyDescent="0.25">
      <c r="A482" t="s">
        <v>16</v>
      </c>
      <c r="D482" t="s">
        <v>18</v>
      </c>
      <c r="E482">
        <v>1951</v>
      </c>
      <c r="F482" t="s">
        <v>1078</v>
      </c>
      <c r="G482" s="1">
        <v>1586750000000</v>
      </c>
      <c r="H482" t="s">
        <v>1078</v>
      </c>
      <c r="I482" s="1">
        <v>1586750000000</v>
      </c>
      <c r="J482" s="1"/>
      <c r="K482" s="1"/>
      <c r="L482">
        <v>5</v>
      </c>
    </row>
    <row r="483" spans="1:18" x14ac:dyDescent="0.25">
      <c r="A483" t="s">
        <v>16</v>
      </c>
      <c r="B483">
        <v>169</v>
      </c>
      <c r="C483" t="s">
        <v>17</v>
      </c>
      <c r="D483" t="s">
        <v>18</v>
      </c>
      <c r="E483" t="s">
        <v>298</v>
      </c>
      <c r="F483" t="s">
        <v>1079</v>
      </c>
      <c r="G483" s="1">
        <v>1586750000000</v>
      </c>
      <c r="H483" t="s">
        <v>1079</v>
      </c>
      <c r="I483" s="1">
        <v>1586750000000</v>
      </c>
      <c r="J483" s="1"/>
      <c r="K483" s="1"/>
      <c r="L483">
        <v>1</v>
      </c>
      <c r="N483" t="s">
        <v>1080</v>
      </c>
      <c r="R483" t="s">
        <v>1081</v>
      </c>
    </row>
    <row r="484" spans="1:18" x14ac:dyDescent="0.25">
      <c r="A484" t="s">
        <v>16</v>
      </c>
      <c r="B484">
        <v>169</v>
      </c>
      <c r="C484" t="s">
        <v>17</v>
      </c>
      <c r="D484" t="s">
        <v>18</v>
      </c>
      <c r="E484" t="s">
        <v>1082</v>
      </c>
      <c r="F484" t="s">
        <v>1083</v>
      </c>
      <c r="G484" s="1">
        <v>1586750000000</v>
      </c>
      <c r="H484" t="s">
        <v>1083</v>
      </c>
      <c r="I484" s="1">
        <v>1586750000000</v>
      </c>
      <c r="J484" s="1"/>
      <c r="K484" s="1"/>
      <c r="L484">
        <v>5</v>
      </c>
      <c r="N484" t="s">
        <v>1067</v>
      </c>
      <c r="R484" t="s">
        <v>1084</v>
      </c>
    </row>
    <row r="485" spans="1:18" x14ac:dyDescent="0.25">
      <c r="A485" t="s">
        <v>16</v>
      </c>
      <c r="B485">
        <v>164</v>
      </c>
      <c r="C485" t="s">
        <v>158</v>
      </c>
      <c r="D485" t="s">
        <v>18</v>
      </c>
      <c r="E485" t="s">
        <v>268</v>
      </c>
      <c r="F485" t="s">
        <v>1085</v>
      </c>
      <c r="G485" s="1">
        <v>1586750000000</v>
      </c>
      <c r="H485" t="s">
        <v>1085</v>
      </c>
      <c r="I485" s="1">
        <v>1586750000000</v>
      </c>
      <c r="J485" s="1"/>
      <c r="K485" s="1"/>
      <c r="L485">
        <v>5</v>
      </c>
    </row>
    <row r="486" spans="1:18" x14ac:dyDescent="0.25">
      <c r="A486" t="s">
        <v>16</v>
      </c>
      <c r="B486">
        <v>164</v>
      </c>
      <c r="C486" t="s">
        <v>158</v>
      </c>
      <c r="D486" t="s">
        <v>18</v>
      </c>
      <c r="E486" t="s">
        <v>1086</v>
      </c>
      <c r="F486" t="s">
        <v>1087</v>
      </c>
      <c r="G486" s="1">
        <v>1586760000000</v>
      </c>
      <c r="H486" t="s">
        <v>1087</v>
      </c>
      <c r="I486" s="1">
        <v>1586760000000</v>
      </c>
      <c r="J486" s="1"/>
      <c r="K486" s="1"/>
      <c r="L486">
        <v>5</v>
      </c>
    </row>
    <row r="487" spans="1:18" x14ac:dyDescent="0.25">
      <c r="A487" t="s">
        <v>16</v>
      </c>
      <c r="B487">
        <v>169</v>
      </c>
      <c r="C487" t="s">
        <v>17</v>
      </c>
      <c r="D487" t="s">
        <v>18</v>
      </c>
      <c r="E487" t="s">
        <v>1088</v>
      </c>
      <c r="F487" t="s">
        <v>1089</v>
      </c>
      <c r="G487" s="1">
        <v>1586760000000</v>
      </c>
      <c r="H487" t="s">
        <v>1089</v>
      </c>
      <c r="I487" s="1">
        <v>1586760000000</v>
      </c>
      <c r="J487" s="1"/>
      <c r="K487" s="1"/>
      <c r="L487">
        <v>5</v>
      </c>
    </row>
    <row r="488" spans="1:18" x14ac:dyDescent="0.25">
      <c r="A488" t="s">
        <v>16</v>
      </c>
      <c r="B488">
        <v>169</v>
      </c>
      <c r="C488" t="s">
        <v>17</v>
      </c>
      <c r="D488" t="s">
        <v>18</v>
      </c>
      <c r="E488" t="s">
        <v>537</v>
      </c>
      <c r="F488" t="s">
        <v>1090</v>
      </c>
      <c r="G488" s="1">
        <v>1586760000000</v>
      </c>
      <c r="H488" t="s">
        <v>1090</v>
      </c>
      <c r="I488" s="1">
        <v>1586760000000</v>
      </c>
      <c r="J488" s="1"/>
      <c r="K488" s="1"/>
      <c r="L488">
        <v>5</v>
      </c>
    </row>
    <row r="489" spans="1:18" x14ac:dyDescent="0.25">
      <c r="A489" t="s">
        <v>16</v>
      </c>
      <c r="B489">
        <v>169</v>
      </c>
      <c r="C489" t="s">
        <v>17</v>
      </c>
      <c r="D489" t="s">
        <v>18</v>
      </c>
      <c r="E489" t="s">
        <v>1091</v>
      </c>
      <c r="F489" t="s">
        <v>1092</v>
      </c>
      <c r="G489" s="1">
        <v>1586760000000</v>
      </c>
      <c r="H489" t="s">
        <v>1092</v>
      </c>
      <c r="I489" s="1">
        <v>1586760000000</v>
      </c>
      <c r="J489" s="1"/>
      <c r="K489" s="1"/>
      <c r="L489">
        <v>5</v>
      </c>
      <c r="N489" t="s">
        <v>1093</v>
      </c>
      <c r="R489" t="s">
        <v>1094</v>
      </c>
    </row>
    <row r="490" spans="1:18" x14ac:dyDescent="0.25">
      <c r="A490" t="s">
        <v>16</v>
      </c>
      <c r="B490">
        <v>168</v>
      </c>
      <c r="C490" t="s">
        <v>27</v>
      </c>
      <c r="D490" t="s">
        <v>18</v>
      </c>
      <c r="E490" t="s">
        <v>1095</v>
      </c>
      <c r="F490" t="s">
        <v>1096</v>
      </c>
      <c r="G490" s="1">
        <v>1586760000000</v>
      </c>
      <c r="H490" t="s">
        <v>1096</v>
      </c>
      <c r="I490" s="1">
        <v>1586760000000</v>
      </c>
      <c r="J490" s="1"/>
      <c r="K490" s="1"/>
      <c r="L490">
        <v>5</v>
      </c>
    </row>
    <row r="491" spans="1:18" x14ac:dyDescent="0.25">
      <c r="A491" t="s">
        <v>16</v>
      </c>
      <c r="D491" t="s">
        <v>18</v>
      </c>
      <c r="E491" t="s">
        <v>420</v>
      </c>
      <c r="F491" t="s">
        <v>1097</v>
      </c>
      <c r="G491" s="1">
        <v>1586760000000</v>
      </c>
      <c r="H491" t="s">
        <v>1097</v>
      </c>
      <c r="I491" s="1">
        <v>1586760000000</v>
      </c>
      <c r="J491" s="1"/>
      <c r="K491" s="1"/>
      <c r="L491">
        <v>5</v>
      </c>
    </row>
    <row r="492" spans="1:18" x14ac:dyDescent="0.25">
      <c r="A492" t="s">
        <v>16</v>
      </c>
      <c r="B492">
        <v>169</v>
      </c>
      <c r="C492" t="s">
        <v>17</v>
      </c>
      <c r="D492" t="s">
        <v>18</v>
      </c>
      <c r="E492" t="s">
        <v>35</v>
      </c>
      <c r="F492" t="s">
        <v>1098</v>
      </c>
      <c r="G492" s="1">
        <v>1586760000000</v>
      </c>
      <c r="H492" t="s">
        <v>1098</v>
      </c>
      <c r="I492" s="1">
        <v>1586760000000</v>
      </c>
      <c r="J492" s="1"/>
      <c r="K492" s="1"/>
      <c r="L492">
        <v>5</v>
      </c>
    </row>
    <row r="493" spans="1:18" x14ac:dyDescent="0.25">
      <c r="A493" t="s">
        <v>16</v>
      </c>
      <c r="B493">
        <v>151</v>
      </c>
      <c r="C493" t="s">
        <v>482</v>
      </c>
      <c r="D493" t="s">
        <v>18</v>
      </c>
      <c r="E493">
        <v>1820</v>
      </c>
      <c r="F493" t="s">
        <v>1099</v>
      </c>
      <c r="G493" s="1">
        <v>1586770000000</v>
      </c>
      <c r="H493" t="s">
        <v>1099</v>
      </c>
      <c r="I493" s="1">
        <v>1586770000000</v>
      </c>
      <c r="J493" s="1"/>
      <c r="K493" s="1"/>
      <c r="L493">
        <v>5</v>
      </c>
      <c r="N493" t="s">
        <v>41</v>
      </c>
      <c r="R493" t="s">
        <v>1100</v>
      </c>
    </row>
    <row r="494" spans="1:18" x14ac:dyDescent="0.25">
      <c r="A494" t="s">
        <v>16</v>
      </c>
      <c r="D494" t="s">
        <v>18</v>
      </c>
      <c r="E494" t="s">
        <v>663</v>
      </c>
      <c r="F494" t="s">
        <v>1101</v>
      </c>
      <c r="G494" s="1">
        <v>1586770000000</v>
      </c>
      <c r="H494" t="s">
        <v>1101</v>
      </c>
      <c r="I494" s="1">
        <v>1586770000000</v>
      </c>
      <c r="J494" s="1"/>
      <c r="K494" s="1"/>
      <c r="L494">
        <v>5</v>
      </c>
    </row>
    <row r="495" spans="1:18" x14ac:dyDescent="0.25">
      <c r="A495" t="s">
        <v>16</v>
      </c>
      <c r="D495" t="s">
        <v>18</v>
      </c>
      <c r="E495" t="s">
        <v>241</v>
      </c>
      <c r="F495" t="s">
        <v>1102</v>
      </c>
      <c r="G495" s="1">
        <v>1586770000000</v>
      </c>
      <c r="H495" t="s">
        <v>1102</v>
      </c>
      <c r="I495" s="1">
        <v>1586770000000</v>
      </c>
      <c r="J495" s="1"/>
      <c r="K495" s="1"/>
      <c r="L495">
        <v>5</v>
      </c>
    </row>
    <row r="496" spans="1:18" x14ac:dyDescent="0.25">
      <c r="A496" t="s">
        <v>16</v>
      </c>
      <c r="B496">
        <v>169</v>
      </c>
      <c r="C496" t="s">
        <v>17</v>
      </c>
      <c r="D496" t="s">
        <v>18</v>
      </c>
      <c r="E496" t="s">
        <v>75</v>
      </c>
      <c r="F496" t="s">
        <v>1103</v>
      </c>
      <c r="G496" s="1">
        <v>1586770000000</v>
      </c>
      <c r="H496" t="s">
        <v>1103</v>
      </c>
      <c r="I496" s="1">
        <v>1586770000000</v>
      </c>
      <c r="J496" s="1"/>
      <c r="K496" s="1"/>
      <c r="L496">
        <v>5</v>
      </c>
    </row>
    <row r="497" spans="1:18" x14ac:dyDescent="0.25">
      <c r="A497" t="s">
        <v>16</v>
      </c>
      <c r="B497">
        <v>162</v>
      </c>
      <c r="C497" t="s">
        <v>239</v>
      </c>
      <c r="D497" t="s">
        <v>18</v>
      </c>
      <c r="E497" t="s">
        <v>124</v>
      </c>
      <c r="F497" t="s">
        <v>1104</v>
      </c>
      <c r="G497" s="1">
        <v>1586770000000</v>
      </c>
      <c r="H497" t="s">
        <v>1104</v>
      </c>
      <c r="I497" s="1">
        <v>1586770000000</v>
      </c>
      <c r="J497" s="1"/>
      <c r="K497" s="1"/>
      <c r="L497">
        <v>5</v>
      </c>
      <c r="N497" t="s">
        <v>1105</v>
      </c>
      <c r="R497" t="s">
        <v>1106</v>
      </c>
    </row>
    <row r="498" spans="1:18" x14ac:dyDescent="0.25">
      <c r="A498" t="s">
        <v>16</v>
      </c>
      <c r="B498">
        <v>169</v>
      </c>
      <c r="C498" t="s">
        <v>17</v>
      </c>
      <c r="D498" t="s">
        <v>18</v>
      </c>
      <c r="E498" t="s">
        <v>498</v>
      </c>
      <c r="F498" t="s">
        <v>1107</v>
      </c>
      <c r="G498" s="1">
        <v>1586780000000</v>
      </c>
      <c r="H498" t="s">
        <v>1107</v>
      </c>
      <c r="I498" s="1">
        <v>1586780000000</v>
      </c>
      <c r="J498" s="1"/>
      <c r="K498" s="1"/>
      <c r="L498">
        <v>5</v>
      </c>
      <c r="N498" t="s">
        <v>1108</v>
      </c>
      <c r="R498" t="s">
        <v>1109</v>
      </c>
    </row>
    <row r="499" spans="1:18" x14ac:dyDescent="0.25">
      <c r="A499" t="s">
        <v>16</v>
      </c>
      <c r="B499">
        <v>162</v>
      </c>
      <c r="C499" t="s">
        <v>239</v>
      </c>
      <c r="D499" t="s">
        <v>18</v>
      </c>
      <c r="E499" t="s">
        <v>1091</v>
      </c>
      <c r="F499" t="s">
        <v>1110</v>
      </c>
      <c r="G499" s="1">
        <v>1586780000000</v>
      </c>
      <c r="H499" t="s">
        <v>1110</v>
      </c>
      <c r="I499" s="1">
        <v>1586780000000</v>
      </c>
      <c r="J499" s="1"/>
      <c r="K499" s="1"/>
      <c r="L499">
        <v>5</v>
      </c>
    </row>
    <row r="500" spans="1:18" x14ac:dyDescent="0.25">
      <c r="A500" t="s">
        <v>16</v>
      </c>
      <c r="B500">
        <v>169</v>
      </c>
      <c r="C500" t="s">
        <v>17</v>
      </c>
      <c r="D500" t="s">
        <v>18</v>
      </c>
      <c r="E500">
        <v>1909</v>
      </c>
      <c r="F500" t="s">
        <v>1111</v>
      </c>
      <c r="G500" s="1">
        <v>1586790000000</v>
      </c>
      <c r="H500" t="s">
        <v>1112</v>
      </c>
      <c r="I500" s="1">
        <v>1586790000000</v>
      </c>
      <c r="J500" s="1"/>
      <c r="K500" s="1"/>
      <c r="L500">
        <v>1</v>
      </c>
      <c r="N500" t="s">
        <v>1113</v>
      </c>
      <c r="R500" t="s">
        <v>1114</v>
      </c>
    </row>
    <row r="501" spans="1:18" x14ac:dyDescent="0.25">
      <c r="A501" t="s">
        <v>16</v>
      </c>
      <c r="D501" t="s">
        <v>18</v>
      </c>
      <c r="E501" t="s">
        <v>723</v>
      </c>
      <c r="F501" t="s">
        <v>1115</v>
      </c>
      <c r="G501" s="1">
        <v>1586790000000</v>
      </c>
      <c r="H501" t="s">
        <v>1115</v>
      </c>
      <c r="I501" s="1">
        <v>1586790000000</v>
      </c>
      <c r="J501" s="1"/>
      <c r="K501" s="1"/>
      <c r="L501">
        <v>5</v>
      </c>
    </row>
    <row r="502" spans="1:18" x14ac:dyDescent="0.25">
      <c r="A502" t="s">
        <v>16</v>
      </c>
      <c r="B502">
        <v>166</v>
      </c>
      <c r="C502" t="s">
        <v>99</v>
      </c>
      <c r="D502" t="s">
        <v>18</v>
      </c>
      <c r="E502" t="s">
        <v>503</v>
      </c>
      <c r="F502" t="s">
        <v>1116</v>
      </c>
      <c r="G502" s="1">
        <v>1586790000000</v>
      </c>
      <c r="H502" t="s">
        <v>1116</v>
      </c>
      <c r="I502" s="1">
        <v>1586790000000</v>
      </c>
      <c r="J502" s="1"/>
      <c r="K502" s="1"/>
      <c r="L502">
        <v>5</v>
      </c>
    </row>
    <row r="503" spans="1:18" x14ac:dyDescent="0.25">
      <c r="A503" t="s">
        <v>16</v>
      </c>
      <c r="B503">
        <v>155</v>
      </c>
      <c r="C503" t="s">
        <v>145</v>
      </c>
      <c r="D503" t="s">
        <v>18</v>
      </c>
      <c r="E503" t="s">
        <v>361</v>
      </c>
      <c r="F503" t="s">
        <v>1117</v>
      </c>
      <c r="G503" s="1">
        <v>1586790000000</v>
      </c>
      <c r="H503" t="s">
        <v>1117</v>
      </c>
      <c r="I503" s="1">
        <v>1586790000000</v>
      </c>
      <c r="J503" s="1"/>
      <c r="K503" s="1"/>
      <c r="L503">
        <v>5</v>
      </c>
    </row>
    <row r="504" spans="1:18" x14ac:dyDescent="0.25">
      <c r="A504" t="s">
        <v>16</v>
      </c>
      <c r="B504">
        <v>169</v>
      </c>
      <c r="C504" t="s">
        <v>17</v>
      </c>
      <c r="D504" t="s">
        <v>18</v>
      </c>
      <c r="E504" t="s">
        <v>126</v>
      </c>
      <c r="F504" t="s">
        <v>1118</v>
      </c>
      <c r="G504" s="1">
        <v>1551190000000</v>
      </c>
      <c r="H504" t="s">
        <v>1119</v>
      </c>
      <c r="I504" s="1">
        <v>1586790000000</v>
      </c>
      <c r="J504" s="1"/>
      <c r="K504" s="1"/>
      <c r="L504">
        <v>5</v>
      </c>
      <c r="N504" t="s">
        <v>1120</v>
      </c>
      <c r="O504" t="s">
        <v>1121</v>
      </c>
      <c r="P504" s="1">
        <v>1551500000000</v>
      </c>
      <c r="Q504" t="s">
        <v>1122</v>
      </c>
      <c r="R504" t="s">
        <v>1123</v>
      </c>
    </row>
    <row r="505" spans="1:18" x14ac:dyDescent="0.25">
      <c r="A505" t="s">
        <v>16</v>
      </c>
      <c r="B505">
        <v>164</v>
      </c>
      <c r="C505" t="s">
        <v>158</v>
      </c>
      <c r="D505" t="s">
        <v>18</v>
      </c>
      <c r="E505" t="s">
        <v>285</v>
      </c>
      <c r="F505" t="s">
        <v>1124</v>
      </c>
      <c r="G505" s="1">
        <v>1586790000000</v>
      </c>
      <c r="H505" t="s">
        <v>1125</v>
      </c>
      <c r="I505" s="1">
        <v>1586790000000</v>
      </c>
      <c r="J505" s="1"/>
      <c r="K505" s="1"/>
      <c r="L505">
        <v>5</v>
      </c>
    </row>
    <row r="506" spans="1:18" x14ac:dyDescent="0.25">
      <c r="A506" t="s">
        <v>16</v>
      </c>
      <c r="D506" t="s">
        <v>18</v>
      </c>
      <c r="E506" t="s">
        <v>241</v>
      </c>
      <c r="F506" t="s">
        <v>1126</v>
      </c>
      <c r="G506" s="1">
        <v>1586790000000</v>
      </c>
      <c r="H506" t="s">
        <v>1126</v>
      </c>
      <c r="I506" s="1">
        <v>1586790000000</v>
      </c>
      <c r="J506" s="1"/>
      <c r="K506" s="1"/>
      <c r="L506">
        <v>4</v>
      </c>
      <c r="N506" t="s">
        <v>1127</v>
      </c>
      <c r="R506" t="s">
        <v>1128</v>
      </c>
    </row>
    <row r="507" spans="1:18" x14ac:dyDescent="0.25">
      <c r="A507" t="s">
        <v>16</v>
      </c>
      <c r="B507">
        <v>169</v>
      </c>
      <c r="C507" t="s">
        <v>17</v>
      </c>
      <c r="D507" t="s">
        <v>18</v>
      </c>
      <c r="E507" t="s">
        <v>193</v>
      </c>
      <c r="F507" t="s">
        <v>1129</v>
      </c>
      <c r="G507" s="1">
        <v>1586790000000</v>
      </c>
      <c r="H507" t="s">
        <v>1129</v>
      </c>
      <c r="I507" s="1">
        <v>1586790000000</v>
      </c>
      <c r="J507" s="1"/>
      <c r="K507" s="1"/>
      <c r="L507">
        <v>5</v>
      </c>
    </row>
    <row r="508" spans="1:18" x14ac:dyDescent="0.25">
      <c r="A508" t="s">
        <v>16</v>
      </c>
      <c r="D508" t="s">
        <v>18</v>
      </c>
      <c r="E508">
        <v>1806</v>
      </c>
      <c r="F508" t="s">
        <v>1130</v>
      </c>
      <c r="G508" s="1">
        <v>1586790000000</v>
      </c>
      <c r="H508" t="s">
        <v>1130</v>
      </c>
      <c r="I508" s="1">
        <v>1586790000000</v>
      </c>
      <c r="J508" s="1"/>
      <c r="K508" s="1"/>
      <c r="L508">
        <v>1</v>
      </c>
    </row>
    <row r="509" spans="1:18" x14ac:dyDescent="0.25">
      <c r="A509" t="s">
        <v>16</v>
      </c>
      <c r="B509">
        <v>169</v>
      </c>
      <c r="C509" t="s">
        <v>17</v>
      </c>
      <c r="D509" t="s">
        <v>18</v>
      </c>
      <c r="E509" t="s">
        <v>409</v>
      </c>
      <c r="F509" t="s">
        <v>1131</v>
      </c>
      <c r="G509" s="1">
        <v>1586800000000</v>
      </c>
      <c r="H509" t="s">
        <v>1131</v>
      </c>
      <c r="I509" s="1">
        <v>1586800000000</v>
      </c>
      <c r="J509" s="1"/>
      <c r="K509" s="1"/>
      <c r="L509">
        <v>5</v>
      </c>
    </row>
    <row r="510" spans="1:18" x14ac:dyDescent="0.25">
      <c r="A510" t="s">
        <v>16</v>
      </c>
      <c r="B510">
        <v>169</v>
      </c>
      <c r="C510" t="s">
        <v>17</v>
      </c>
      <c r="D510" t="s">
        <v>18</v>
      </c>
      <c r="E510" t="s">
        <v>345</v>
      </c>
      <c r="F510" t="s">
        <v>1132</v>
      </c>
      <c r="G510" s="1">
        <v>1586800000000</v>
      </c>
      <c r="H510" t="s">
        <v>1132</v>
      </c>
      <c r="I510" s="1">
        <v>1586800000000</v>
      </c>
      <c r="J510" s="1"/>
      <c r="K510" s="1"/>
      <c r="L510">
        <v>1</v>
      </c>
      <c r="N510" t="s">
        <v>1133</v>
      </c>
      <c r="R510" t="s">
        <v>1134</v>
      </c>
    </row>
    <row r="511" spans="1:18" x14ac:dyDescent="0.25">
      <c r="A511" t="s">
        <v>16</v>
      </c>
      <c r="B511">
        <v>169</v>
      </c>
      <c r="C511" t="s">
        <v>17</v>
      </c>
      <c r="D511" t="s">
        <v>18</v>
      </c>
      <c r="E511" t="s">
        <v>1135</v>
      </c>
      <c r="F511" t="s">
        <v>1136</v>
      </c>
      <c r="G511" s="1">
        <v>1586800000000</v>
      </c>
      <c r="H511" t="s">
        <v>1136</v>
      </c>
      <c r="I511" s="1">
        <v>1586800000000</v>
      </c>
      <c r="J511" s="1"/>
      <c r="K511" s="1"/>
      <c r="L511">
        <v>5</v>
      </c>
      <c r="N511" t="s">
        <v>49</v>
      </c>
      <c r="R511" t="s">
        <v>1137</v>
      </c>
    </row>
    <row r="512" spans="1:18" x14ac:dyDescent="0.25">
      <c r="A512" t="s">
        <v>16</v>
      </c>
      <c r="B512">
        <v>169</v>
      </c>
      <c r="C512" t="s">
        <v>17</v>
      </c>
      <c r="D512" t="s">
        <v>18</v>
      </c>
      <c r="E512" t="s">
        <v>559</v>
      </c>
      <c r="F512" t="s">
        <v>1138</v>
      </c>
      <c r="G512" s="1">
        <v>1586800000000</v>
      </c>
      <c r="H512" t="s">
        <v>1138</v>
      </c>
      <c r="I512" s="1">
        <v>1586800000000</v>
      </c>
      <c r="J512" s="1"/>
      <c r="K512" s="1"/>
      <c r="L512">
        <v>4</v>
      </c>
      <c r="N512" t="s">
        <v>1139</v>
      </c>
      <c r="R512" t="s">
        <v>1140</v>
      </c>
    </row>
    <row r="513" spans="1:18" x14ac:dyDescent="0.25">
      <c r="A513" t="s">
        <v>16</v>
      </c>
      <c r="B513">
        <v>162</v>
      </c>
      <c r="C513" t="s">
        <v>239</v>
      </c>
      <c r="D513" t="s">
        <v>18</v>
      </c>
      <c r="E513">
        <v>1951</v>
      </c>
      <c r="F513" t="s">
        <v>1141</v>
      </c>
      <c r="G513" s="1">
        <v>1586800000000</v>
      </c>
      <c r="H513" t="s">
        <v>1141</v>
      </c>
      <c r="I513" s="1">
        <v>1586800000000</v>
      </c>
      <c r="J513" s="1"/>
      <c r="K513" s="1"/>
      <c r="L513">
        <v>5</v>
      </c>
    </row>
    <row r="514" spans="1:18" x14ac:dyDescent="0.25">
      <c r="A514" t="s">
        <v>16</v>
      </c>
      <c r="B514">
        <v>169</v>
      </c>
      <c r="C514" t="s">
        <v>17</v>
      </c>
      <c r="D514" t="s">
        <v>18</v>
      </c>
      <c r="E514">
        <v>1907</v>
      </c>
      <c r="F514" t="s">
        <v>1142</v>
      </c>
      <c r="G514" s="1">
        <v>1586810000000</v>
      </c>
      <c r="H514" t="s">
        <v>1142</v>
      </c>
      <c r="I514" s="1">
        <v>1586810000000</v>
      </c>
      <c r="J514" s="1"/>
      <c r="K514" s="1"/>
      <c r="L514">
        <v>1</v>
      </c>
      <c r="N514" t="s">
        <v>1143</v>
      </c>
      <c r="R514" t="s">
        <v>1144</v>
      </c>
    </row>
    <row r="515" spans="1:18" x14ac:dyDescent="0.25">
      <c r="A515" t="s">
        <v>16</v>
      </c>
      <c r="B515">
        <v>169</v>
      </c>
      <c r="C515" t="s">
        <v>17</v>
      </c>
      <c r="D515" t="s">
        <v>18</v>
      </c>
      <c r="E515" t="s">
        <v>420</v>
      </c>
      <c r="F515" t="s">
        <v>1145</v>
      </c>
      <c r="G515" s="1">
        <v>1586810000000</v>
      </c>
      <c r="H515" t="s">
        <v>1145</v>
      </c>
      <c r="I515" s="1">
        <v>1586810000000</v>
      </c>
      <c r="J515" s="1"/>
      <c r="K515" s="1"/>
      <c r="L515">
        <v>5</v>
      </c>
      <c r="N515" t="s">
        <v>249</v>
      </c>
      <c r="R515" t="s">
        <v>1146</v>
      </c>
    </row>
    <row r="516" spans="1:18" x14ac:dyDescent="0.25">
      <c r="A516" t="s">
        <v>16</v>
      </c>
      <c r="B516">
        <v>169</v>
      </c>
      <c r="C516" t="s">
        <v>17</v>
      </c>
      <c r="D516" t="s">
        <v>18</v>
      </c>
      <c r="E516" t="s">
        <v>1147</v>
      </c>
      <c r="F516" t="s">
        <v>1148</v>
      </c>
      <c r="G516" s="1">
        <v>1586820000000</v>
      </c>
      <c r="H516" t="s">
        <v>1148</v>
      </c>
      <c r="I516" s="1">
        <v>1586820000000</v>
      </c>
      <c r="J516" s="1"/>
      <c r="K516" s="1"/>
      <c r="L516">
        <v>4</v>
      </c>
    </row>
    <row r="517" spans="1:18" x14ac:dyDescent="0.25">
      <c r="A517" t="s">
        <v>16</v>
      </c>
      <c r="B517">
        <v>169</v>
      </c>
      <c r="C517" t="s">
        <v>17</v>
      </c>
      <c r="D517" t="s">
        <v>18</v>
      </c>
      <c r="E517" t="s">
        <v>253</v>
      </c>
      <c r="F517" t="s">
        <v>1149</v>
      </c>
      <c r="G517" s="1">
        <v>1586830000000</v>
      </c>
      <c r="H517" t="s">
        <v>1149</v>
      </c>
      <c r="I517" s="1">
        <v>1586830000000</v>
      </c>
      <c r="J517" s="1"/>
      <c r="K517" s="1"/>
      <c r="L517">
        <v>3</v>
      </c>
    </row>
    <row r="518" spans="1:18" x14ac:dyDescent="0.25">
      <c r="A518" t="s">
        <v>16</v>
      </c>
      <c r="D518" t="s">
        <v>18</v>
      </c>
      <c r="E518" t="s">
        <v>1150</v>
      </c>
      <c r="F518" t="s">
        <v>1151</v>
      </c>
      <c r="G518" s="1">
        <v>1586830000000</v>
      </c>
      <c r="H518" t="s">
        <v>1151</v>
      </c>
      <c r="I518" s="1">
        <v>1586830000000</v>
      </c>
      <c r="J518" s="1"/>
      <c r="K518" s="1"/>
      <c r="L518">
        <v>5</v>
      </c>
    </row>
    <row r="519" spans="1:18" x14ac:dyDescent="0.25">
      <c r="A519" t="s">
        <v>16</v>
      </c>
      <c r="B519">
        <v>169</v>
      </c>
      <c r="C519" t="s">
        <v>17</v>
      </c>
      <c r="D519" t="s">
        <v>18</v>
      </c>
      <c r="E519" t="s">
        <v>823</v>
      </c>
      <c r="F519" t="s">
        <v>1152</v>
      </c>
      <c r="G519" s="1">
        <v>1490950000000</v>
      </c>
      <c r="H519" t="s">
        <v>1153</v>
      </c>
      <c r="I519" s="1">
        <v>1586840000000</v>
      </c>
      <c r="J519" s="1"/>
      <c r="K519" s="1"/>
      <c r="L519">
        <v>1</v>
      </c>
      <c r="N519" t="s">
        <v>1154</v>
      </c>
      <c r="R519" t="s">
        <v>1155</v>
      </c>
    </row>
    <row r="520" spans="1:18" x14ac:dyDescent="0.25">
      <c r="A520" t="s">
        <v>16</v>
      </c>
      <c r="B520">
        <v>169</v>
      </c>
      <c r="C520" t="s">
        <v>17</v>
      </c>
      <c r="D520" t="s">
        <v>18</v>
      </c>
      <c r="E520" t="s">
        <v>576</v>
      </c>
      <c r="F520" t="s">
        <v>1156</v>
      </c>
      <c r="G520" s="1">
        <v>1586840000000</v>
      </c>
      <c r="H520" t="s">
        <v>1156</v>
      </c>
      <c r="I520" s="1">
        <v>1586840000000</v>
      </c>
      <c r="J520" s="1"/>
      <c r="K520" s="1"/>
      <c r="L520">
        <v>1</v>
      </c>
    </row>
    <row r="521" spans="1:18" x14ac:dyDescent="0.25">
      <c r="A521" t="s">
        <v>16</v>
      </c>
      <c r="B521">
        <v>169</v>
      </c>
      <c r="C521" t="s">
        <v>17</v>
      </c>
      <c r="D521" t="s">
        <v>18</v>
      </c>
      <c r="E521" t="s">
        <v>1157</v>
      </c>
      <c r="F521" t="s">
        <v>1158</v>
      </c>
      <c r="G521" s="1">
        <v>1585890000000</v>
      </c>
      <c r="H521" t="s">
        <v>1159</v>
      </c>
      <c r="I521" s="1">
        <v>1586840000000</v>
      </c>
      <c r="J521" s="1"/>
      <c r="K521" s="1"/>
      <c r="L521">
        <v>1</v>
      </c>
      <c r="N521" t="s">
        <v>1160</v>
      </c>
      <c r="R521" t="s">
        <v>1161</v>
      </c>
    </row>
    <row r="522" spans="1:18" x14ac:dyDescent="0.25">
      <c r="A522" t="s">
        <v>16</v>
      </c>
      <c r="B522">
        <v>169</v>
      </c>
      <c r="C522" t="s">
        <v>17</v>
      </c>
      <c r="D522" t="s">
        <v>18</v>
      </c>
      <c r="E522" t="s">
        <v>216</v>
      </c>
      <c r="F522" t="s">
        <v>1162</v>
      </c>
      <c r="G522" s="1">
        <v>1586840000000</v>
      </c>
      <c r="H522" t="s">
        <v>1162</v>
      </c>
      <c r="I522" s="1">
        <v>1586840000000</v>
      </c>
      <c r="J522" s="1"/>
      <c r="K522" s="1"/>
      <c r="L522">
        <v>5</v>
      </c>
      <c r="N522" t="s">
        <v>1163</v>
      </c>
      <c r="R522" t="s">
        <v>1164</v>
      </c>
    </row>
    <row r="523" spans="1:18" x14ac:dyDescent="0.25">
      <c r="A523" t="s">
        <v>16</v>
      </c>
      <c r="B523">
        <v>169</v>
      </c>
      <c r="C523" t="s">
        <v>17</v>
      </c>
      <c r="D523" t="s">
        <v>18</v>
      </c>
      <c r="E523" t="s">
        <v>187</v>
      </c>
      <c r="F523" t="s">
        <v>1165</v>
      </c>
      <c r="G523" s="1">
        <v>1586850000000</v>
      </c>
      <c r="H523" t="s">
        <v>1165</v>
      </c>
      <c r="I523" s="1">
        <v>1586850000000</v>
      </c>
      <c r="J523" s="1"/>
      <c r="K523" s="1"/>
      <c r="L523">
        <v>2</v>
      </c>
      <c r="N523" t="s">
        <v>1166</v>
      </c>
      <c r="R523" t="s">
        <v>1167</v>
      </c>
    </row>
    <row r="524" spans="1:18" x14ac:dyDescent="0.25">
      <c r="A524" t="s">
        <v>16</v>
      </c>
      <c r="B524">
        <v>169</v>
      </c>
      <c r="C524" t="s">
        <v>17</v>
      </c>
      <c r="D524" t="s">
        <v>18</v>
      </c>
      <c r="E524" t="s">
        <v>276</v>
      </c>
      <c r="F524" t="s">
        <v>1168</v>
      </c>
      <c r="G524" s="1">
        <v>1586850000000</v>
      </c>
      <c r="H524" t="s">
        <v>1168</v>
      </c>
      <c r="I524" s="1">
        <v>1586850000000</v>
      </c>
      <c r="J524" s="1"/>
      <c r="K524" s="1"/>
      <c r="L524">
        <v>5</v>
      </c>
    </row>
    <row r="525" spans="1:18" x14ac:dyDescent="0.25">
      <c r="A525" t="s">
        <v>16</v>
      </c>
      <c r="D525" t="s">
        <v>18</v>
      </c>
      <c r="E525" t="s">
        <v>1169</v>
      </c>
      <c r="F525" t="s">
        <v>1170</v>
      </c>
      <c r="G525" s="1">
        <v>1586850000000</v>
      </c>
      <c r="H525" t="s">
        <v>1170</v>
      </c>
      <c r="I525" s="1">
        <v>1586850000000</v>
      </c>
      <c r="J525" s="1"/>
      <c r="K525" s="1"/>
      <c r="L525">
        <v>5</v>
      </c>
    </row>
    <row r="526" spans="1:18" x14ac:dyDescent="0.25">
      <c r="A526" t="s">
        <v>16</v>
      </c>
      <c r="B526">
        <v>169</v>
      </c>
      <c r="C526" t="s">
        <v>17</v>
      </c>
      <c r="D526" t="s">
        <v>18</v>
      </c>
      <c r="E526" t="s">
        <v>124</v>
      </c>
      <c r="F526" t="s">
        <v>1171</v>
      </c>
      <c r="G526" s="1">
        <v>1586850000000</v>
      </c>
      <c r="H526" t="s">
        <v>1171</v>
      </c>
      <c r="I526" s="1">
        <v>1586850000000</v>
      </c>
      <c r="J526" s="1"/>
      <c r="K526" s="1"/>
      <c r="L526">
        <v>5</v>
      </c>
      <c r="N526" t="s">
        <v>41</v>
      </c>
      <c r="R526" t="s">
        <v>1172</v>
      </c>
    </row>
    <row r="527" spans="1:18" x14ac:dyDescent="0.25">
      <c r="A527" t="s">
        <v>16</v>
      </c>
      <c r="B527">
        <v>169</v>
      </c>
      <c r="C527" t="s">
        <v>17</v>
      </c>
      <c r="D527" t="s">
        <v>18</v>
      </c>
      <c r="E527" t="s">
        <v>753</v>
      </c>
      <c r="F527" t="s">
        <v>1173</v>
      </c>
      <c r="G527" s="1">
        <v>1586850000000</v>
      </c>
      <c r="H527" t="s">
        <v>1173</v>
      </c>
      <c r="I527" s="1">
        <v>1586850000000</v>
      </c>
      <c r="J527" s="1"/>
      <c r="K527" s="1"/>
      <c r="L527">
        <v>1</v>
      </c>
      <c r="N527" t="s">
        <v>1174</v>
      </c>
      <c r="R527" t="s">
        <v>1175</v>
      </c>
    </row>
    <row r="528" spans="1:18" x14ac:dyDescent="0.25">
      <c r="A528" t="s">
        <v>16</v>
      </c>
      <c r="B528">
        <v>158</v>
      </c>
      <c r="C528" t="s">
        <v>494</v>
      </c>
      <c r="D528" t="s">
        <v>18</v>
      </c>
      <c r="E528" t="s">
        <v>93</v>
      </c>
      <c r="F528" t="s">
        <v>1176</v>
      </c>
      <c r="G528" s="1">
        <v>1586850000000</v>
      </c>
      <c r="H528" t="s">
        <v>1177</v>
      </c>
      <c r="I528" s="1">
        <v>1586850000000</v>
      </c>
      <c r="J528" s="1"/>
      <c r="K528" s="1"/>
      <c r="L528">
        <v>4</v>
      </c>
    </row>
    <row r="529" spans="1:18" x14ac:dyDescent="0.25">
      <c r="A529" t="s">
        <v>16</v>
      </c>
      <c r="B529">
        <v>164</v>
      </c>
      <c r="C529" t="s">
        <v>158</v>
      </c>
      <c r="D529" t="s">
        <v>18</v>
      </c>
      <c r="E529" t="s">
        <v>93</v>
      </c>
      <c r="F529" t="s">
        <v>1178</v>
      </c>
      <c r="G529" s="1">
        <v>1586850000000</v>
      </c>
      <c r="H529" t="s">
        <v>1178</v>
      </c>
      <c r="I529" s="1">
        <v>1586850000000</v>
      </c>
      <c r="J529" s="1"/>
      <c r="K529" s="1"/>
      <c r="L529">
        <v>5</v>
      </c>
    </row>
    <row r="530" spans="1:18" x14ac:dyDescent="0.25">
      <c r="A530" t="s">
        <v>16</v>
      </c>
      <c r="B530">
        <v>162</v>
      </c>
      <c r="C530" t="s">
        <v>239</v>
      </c>
      <c r="D530" t="s">
        <v>18</v>
      </c>
      <c r="E530" t="s">
        <v>387</v>
      </c>
      <c r="F530" t="s">
        <v>1179</v>
      </c>
      <c r="G530" s="1">
        <v>1586860000000</v>
      </c>
      <c r="H530" t="s">
        <v>1179</v>
      </c>
      <c r="I530" s="1">
        <v>1586860000000</v>
      </c>
      <c r="J530" s="1"/>
      <c r="K530" s="1"/>
      <c r="L530">
        <v>5</v>
      </c>
    </row>
    <row r="531" spans="1:18" x14ac:dyDescent="0.25">
      <c r="A531" t="s">
        <v>16</v>
      </c>
      <c r="B531">
        <v>169</v>
      </c>
      <c r="C531" t="s">
        <v>17</v>
      </c>
      <c r="D531" t="s">
        <v>18</v>
      </c>
      <c r="E531" t="s">
        <v>1180</v>
      </c>
      <c r="F531" t="s">
        <v>1181</v>
      </c>
      <c r="G531" s="1">
        <v>1566810000000</v>
      </c>
      <c r="H531" t="s">
        <v>1182</v>
      </c>
      <c r="I531" s="1">
        <v>1586860000000</v>
      </c>
      <c r="J531" s="1"/>
      <c r="K531" s="1"/>
      <c r="L531">
        <v>3</v>
      </c>
      <c r="N531" t="s">
        <v>1183</v>
      </c>
      <c r="O531" t="s">
        <v>1184</v>
      </c>
      <c r="P531" s="1">
        <v>1566880000000</v>
      </c>
      <c r="Q531" t="s">
        <v>1185</v>
      </c>
      <c r="R531" t="s">
        <v>1186</v>
      </c>
    </row>
    <row r="532" spans="1:18" x14ac:dyDescent="0.25">
      <c r="A532" t="s">
        <v>16</v>
      </c>
      <c r="B532">
        <v>169</v>
      </c>
      <c r="C532" t="s">
        <v>17</v>
      </c>
      <c r="D532" t="s">
        <v>18</v>
      </c>
      <c r="E532" t="s">
        <v>225</v>
      </c>
      <c r="F532" t="s">
        <v>1187</v>
      </c>
      <c r="G532" s="1">
        <v>1586870000000</v>
      </c>
      <c r="H532" t="s">
        <v>1187</v>
      </c>
      <c r="I532" s="1">
        <v>1586870000000</v>
      </c>
      <c r="J532" s="1"/>
      <c r="K532" s="1"/>
      <c r="L532">
        <v>2</v>
      </c>
    </row>
    <row r="533" spans="1:18" x14ac:dyDescent="0.25">
      <c r="A533" t="s">
        <v>16</v>
      </c>
      <c r="B533">
        <v>168</v>
      </c>
      <c r="C533" t="s">
        <v>27</v>
      </c>
      <c r="D533" t="s">
        <v>18</v>
      </c>
      <c r="E533" t="s">
        <v>52</v>
      </c>
      <c r="F533" t="s">
        <v>1188</v>
      </c>
      <c r="G533" s="1">
        <v>1586870000000</v>
      </c>
      <c r="H533" t="s">
        <v>1188</v>
      </c>
      <c r="I533" s="1">
        <v>1586870000000</v>
      </c>
      <c r="J533" s="1"/>
      <c r="K533" s="1"/>
      <c r="L533">
        <v>5</v>
      </c>
    </row>
    <row r="534" spans="1:18" x14ac:dyDescent="0.25">
      <c r="A534" t="s">
        <v>16</v>
      </c>
      <c r="B534">
        <v>169</v>
      </c>
      <c r="C534" t="s">
        <v>17</v>
      </c>
      <c r="D534" t="s">
        <v>18</v>
      </c>
      <c r="E534" t="s">
        <v>229</v>
      </c>
      <c r="F534" t="s">
        <v>1189</v>
      </c>
      <c r="G534" s="1">
        <v>1586870000000</v>
      </c>
      <c r="H534" t="s">
        <v>1189</v>
      </c>
      <c r="I534" s="1">
        <v>1586870000000</v>
      </c>
      <c r="J534" s="1"/>
      <c r="K534" s="1"/>
      <c r="L534">
        <v>4</v>
      </c>
      <c r="N534" t="s">
        <v>1190</v>
      </c>
      <c r="R534" t="s">
        <v>1191</v>
      </c>
    </row>
    <row r="535" spans="1:18" x14ac:dyDescent="0.25">
      <c r="A535" t="s">
        <v>16</v>
      </c>
      <c r="B535">
        <v>169</v>
      </c>
      <c r="C535" t="s">
        <v>17</v>
      </c>
      <c r="D535" t="s">
        <v>18</v>
      </c>
      <c r="E535" t="s">
        <v>605</v>
      </c>
      <c r="F535" t="s">
        <v>1192</v>
      </c>
      <c r="G535" s="1">
        <v>1586870000000</v>
      </c>
      <c r="H535" t="s">
        <v>1192</v>
      </c>
      <c r="I535" s="1">
        <v>1586870000000</v>
      </c>
      <c r="J535" s="1"/>
      <c r="K535" s="1"/>
      <c r="L535">
        <v>5</v>
      </c>
      <c r="N535" t="s">
        <v>49</v>
      </c>
      <c r="R535" t="s">
        <v>1193</v>
      </c>
    </row>
    <row r="536" spans="1:18" x14ac:dyDescent="0.25">
      <c r="A536" t="s">
        <v>16</v>
      </c>
      <c r="B536">
        <v>169</v>
      </c>
      <c r="C536" t="s">
        <v>17</v>
      </c>
      <c r="D536" t="s">
        <v>18</v>
      </c>
      <c r="E536" t="s">
        <v>229</v>
      </c>
      <c r="F536" t="s">
        <v>1194</v>
      </c>
      <c r="G536" s="1">
        <v>1586870000000</v>
      </c>
      <c r="H536" t="s">
        <v>1194</v>
      </c>
      <c r="I536" s="1">
        <v>1586870000000</v>
      </c>
      <c r="J536" s="1"/>
      <c r="K536" s="1"/>
      <c r="L536">
        <v>1</v>
      </c>
      <c r="N536" t="s">
        <v>1195</v>
      </c>
      <c r="R536" t="s">
        <v>1196</v>
      </c>
    </row>
    <row r="537" spans="1:18" x14ac:dyDescent="0.25">
      <c r="A537" t="s">
        <v>16</v>
      </c>
      <c r="B537">
        <v>169</v>
      </c>
      <c r="C537" t="s">
        <v>17</v>
      </c>
      <c r="D537" t="s">
        <v>18</v>
      </c>
      <c r="E537" t="s">
        <v>193</v>
      </c>
      <c r="F537" t="s">
        <v>1197</v>
      </c>
      <c r="G537" s="1">
        <v>1570890000000</v>
      </c>
      <c r="H537" t="s">
        <v>1198</v>
      </c>
      <c r="I537" s="1">
        <v>1586870000000</v>
      </c>
      <c r="J537" s="1"/>
      <c r="K537" s="1"/>
      <c r="L537">
        <v>1</v>
      </c>
      <c r="N537" t="s">
        <v>1199</v>
      </c>
      <c r="O537" t="s">
        <v>1200</v>
      </c>
      <c r="P537" s="1">
        <v>1571060000000</v>
      </c>
      <c r="Q537" t="s">
        <v>615</v>
      </c>
      <c r="R537" t="s">
        <v>1201</v>
      </c>
    </row>
    <row r="538" spans="1:18" x14ac:dyDescent="0.25">
      <c r="A538" t="s">
        <v>16</v>
      </c>
      <c r="B538">
        <v>162</v>
      </c>
      <c r="C538" t="s">
        <v>239</v>
      </c>
      <c r="D538" t="s">
        <v>18</v>
      </c>
      <c r="E538" t="s">
        <v>237</v>
      </c>
      <c r="F538" t="s">
        <v>1202</v>
      </c>
      <c r="G538" s="1">
        <v>1586880000000</v>
      </c>
      <c r="H538" t="s">
        <v>1202</v>
      </c>
      <c r="I538" s="1">
        <v>1586880000000</v>
      </c>
      <c r="J538" s="1"/>
      <c r="K538" s="1"/>
      <c r="L538">
        <v>4</v>
      </c>
      <c r="N538" t="s">
        <v>49</v>
      </c>
      <c r="R538" t="s">
        <v>1203</v>
      </c>
    </row>
    <row r="539" spans="1:18" x14ac:dyDescent="0.25">
      <c r="A539" t="s">
        <v>16</v>
      </c>
      <c r="B539">
        <v>169</v>
      </c>
      <c r="C539" t="s">
        <v>17</v>
      </c>
      <c r="D539" t="s">
        <v>18</v>
      </c>
      <c r="E539" t="s">
        <v>1204</v>
      </c>
      <c r="F539" t="s">
        <v>1205</v>
      </c>
      <c r="G539" s="1">
        <v>1586880000000</v>
      </c>
      <c r="H539" t="s">
        <v>1205</v>
      </c>
      <c r="I539" s="1">
        <v>1586880000000</v>
      </c>
      <c r="J539" s="1"/>
      <c r="K539" s="1"/>
      <c r="L539">
        <v>1</v>
      </c>
      <c r="N539" t="s">
        <v>1206</v>
      </c>
      <c r="R539" t="s">
        <v>1207</v>
      </c>
    </row>
    <row r="540" spans="1:18" x14ac:dyDescent="0.25">
      <c r="A540" t="s">
        <v>16</v>
      </c>
      <c r="B540">
        <v>169</v>
      </c>
      <c r="C540" t="s">
        <v>17</v>
      </c>
      <c r="D540" t="s">
        <v>18</v>
      </c>
      <c r="E540" t="s">
        <v>1208</v>
      </c>
      <c r="F540" t="s">
        <v>1209</v>
      </c>
      <c r="G540" s="1">
        <v>1586880000000</v>
      </c>
      <c r="H540" t="s">
        <v>1209</v>
      </c>
      <c r="I540" s="1">
        <v>1586880000000</v>
      </c>
      <c r="J540" s="1"/>
      <c r="K540" s="1"/>
      <c r="L540">
        <v>4</v>
      </c>
    </row>
    <row r="541" spans="1:18" x14ac:dyDescent="0.25">
      <c r="A541" t="s">
        <v>16</v>
      </c>
      <c r="D541" t="s">
        <v>18</v>
      </c>
      <c r="E541" t="s">
        <v>84</v>
      </c>
      <c r="F541" t="s">
        <v>1210</v>
      </c>
      <c r="G541" s="1">
        <v>1586880000000</v>
      </c>
      <c r="H541" t="s">
        <v>1210</v>
      </c>
      <c r="I541" s="1">
        <v>1586880000000</v>
      </c>
      <c r="J541" s="1"/>
      <c r="K541" s="1"/>
      <c r="L541">
        <v>5</v>
      </c>
    </row>
    <row r="542" spans="1:18" x14ac:dyDescent="0.25">
      <c r="A542" t="s">
        <v>16</v>
      </c>
      <c r="B542">
        <v>169</v>
      </c>
      <c r="C542" t="s">
        <v>17</v>
      </c>
      <c r="D542" t="s">
        <v>18</v>
      </c>
      <c r="E542">
        <v>1802</v>
      </c>
      <c r="F542" t="s">
        <v>1211</v>
      </c>
      <c r="G542" s="1">
        <v>1586890000000</v>
      </c>
      <c r="H542" t="s">
        <v>1211</v>
      </c>
      <c r="I542" s="1">
        <v>1586890000000</v>
      </c>
      <c r="J542" s="1"/>
      <c r="K542" s="1"/>
      <c r="L542">
        <v>5</v>
      </c>
    </row>
    <row r="543" spans="1:18" x14ac:dyDescent="0.25">
      <c r="A543" t="s">
        <v>16</v>
      </c>
      <c r="D543" t="s">
        <v>18</v>
      </c>
      <c r="E543" t="s">
        <v>198</v>
      </c>
      <c r="F543" t="s">
        <v>1212</v>
      </c>
      <c r="G543" s="1">
        <v>1586890000000</v>
      </c>
      <c r="H543" t="s">
        <v>1212</v>
      </c>
      <c r="I543" s="1">
        <v>1586890000000</v>
      </c>
      <c r="J543" s="1"/>
      <c r="K543" s="1"/>
      <c r="L543">
        <v>4</v>
      </c>
    </row>
    <row r="544" spans="1:18" x14ac:dyDescent="0.25">
      <c r="A544" t="s">
        <v>16</v>
      </c>
      <c r="B544">
        <v>169</v>
      </c>
      <c r="C544" t="s">
        <v>17</v>
      </c>
      <c r="D544" t="s">
        <v>18</v>
      </c>
      <c r="E544">
        <v>1904</v>
      </c>
      <c r="F544" t="s">
        <v>1213</v>
      </c>
      <c r="G544" s="1">
        <v>1586890000000</v>
      </c>
      <c r="H544" t="s">
        <v>1213</v>
      </c>
      <c r="I544" s="1">
        <v>1586890000000</v>
      </c>
      <c r="J544" s="1"/>
      <c r="K544" s="1"/>
      <c r="L544">
        <v>3</v>
      </c>
    </row>
    <row r="545" spans="1:18" x14ac:dyDescent="0.25">
      <c r="A545" t="s">
        <v>16</v>
      </c>
      <c r="B545">
        <v>169</v>
      </c>
      <c r="C545" t="s">
        <v>17</v>
      </c>
      <c r="D545" t="s">
        <v>18</v>
      </c>
      <c r="E545">
        <v>1716</v>
      </c>
      <c r="F545" t="s">
        <v>1214</v>
      </c>
      <c r="G545" s="1">
        <v>1586900000000</v>
      </c>
      <c r="H545" t="s">
        <v>1214</v>
      </c>
      <c r="I545" s="1">
        <v>1586900000000</v>
      </c>
      <c r="J545" s="1"/>
      <c r="K545" s="1"/>
      <c r="L545">
        <v>5</v>
      </c>
    </row>
    <row r="546" spans="1:18" x14ac:dyDescent="0.25">
      <c r="A546" t="s">
        <v>16</v>
      </c>
      <c r="B546">
        <v>169</v>
      </c>
      <c r="C546" t="s">
        <v>17</v>
      </c>
      <c r="D546" t="s">
        <v>18</v>
      </c>
      <c r="E546" t="s">
        <v>1215</v>
      </c>
      <c r="F546" t="s">
        <v>1216</v>
      </c>
      <c r="G546" s="1">
        <v>1586900000000</v>
      </c>
      <c r="H546" t="s">
        <v>1216</v>
      </c>
      <c r="I546" s="1">
        <v>1586900000000</v>
      </c>
      <c r="J546" s="1"/>
      <c r="K546" s="1"/>
      <c r="L546">
        <v>5</v>
      </c>
    </row>
    <row r="547" spans="1:18" x14ac:dyDescent="0.25">
      <c r="A547" t="s">
        <v>16</v>
      </c>
      <c r="B547">
        <v>169</v>
      </c>
      <c r="C547" t="s">
        <v>17</v>
      </c>
      <c r="D547" t="s">
        <v>18</v>
      </c>
      <c r="E547" t="s">
        <v>1157</v>
      </c>
      <c r="F547" t="s">
        <v>1217</v>
      </c>
      <c r="G547" s="1">
        <v>1586920000000</v>
      </c>
      <c r="H547" t="s">
        <v>1217</v>
      </c>
      <c r="I547" s="1">
        <v>1586920000000</v>
      </c>
      <c r="J547" s="1"/>
      <c r="K547" s="1"/>
      <c r="L547">
        <v>4</v>
      </c>
    </row>
    <row r="548" spans="1:18" x14ac:dyDescent="0.25">
      <c r="A548" t="s">
        <v>16</v>
      </c>
      <c r="B548">
        <v>162</v>
      </c>
      <c r="C548" t="s">
        <v>239</v>
      </c>
      <c r="D548" t="s">
        <v>18</v>
      </c>
      <c r="E548" t="s">
        <v>377</v>
      </c>
      <c r="F548" t="s">
        <v>1218</v>
      </c>
      <c r="G548" s="1">
        <v>1586920000000</v>
      </c>
      <c r="H548" t="s">
        <v>1218</v>
      </c>
      <c r="I548" s="1">
        <v>1586920000000</v>
      </c>
      <c r="J548" s="1"/>
      <c r="K548" s="1"/>
      <c r="L548">
        <v>5</v>
      </c>
    </row>
    <row r="549" spans="1:18" x14ac:dyDescent="0.25">
      <c r="A549" t="s">
        <v>16</v>
      </c>
      <c r="B549">
        <v>169</v>
      </c>
      <c r="C549" t="s">
        <v>17</v>
      </c>
      <c r="D549" t="s">
        <v>18</v>
      </c>
      <c r="E549" t="s">
        <v>1204</v>
      </c>
      <c r="F549" t="s">
        <v>1219</v>
      </c>
      <c r="G549" s="1">
        <v>1586930000000</v>
      </c>
      <c r="H549" t="s">
        <v>1219</v>
      </c>
      <c r="I549" s="1">
        <v>1586930000000</v>
      </c>
      <c r="J549" s="1"/>
      <c r="K549" s="1"/>
      <c r="L549">
        <v>5</v>
      </c>
    </row>
    <row r="550" spans="1:18" x14ac:dyDescent="0.25">
      <c r="A550" t="s">
        <v>16</v>
      </c>
      <c r="B550">
        <v>168</v>
      </c>
      <c r="C550" t="s">
        <v>27</v>
      </c>
      <c r="D550" t="s">
        <v>18</v>
      </c>
      <c r="E550" t="s">
        <v>149</v>
      </c>
      <c r="F550" t="s">
        <v>1220</v>
      </c>
      <c r="G550" s="1">
        <v>1586930000000</v>
      </c>
      <c r="H550" t="s">
        <v>1220</v>
      </c>
      <c r="I550" s="1">
        <v>1586930000000</v>
      </c>
      <c r="J550" s="1"/>
      <c r="K550" s="1"/>
      <c r="L550">
        <v>3</v>
      </c>
    </row>
    <row r="551" spans="1:18" x14ac:dyDescent="0.25">
      <c r="A551" t="s">
        <v>16</v>
      </c>
      <c r="B551">
        <v>169</v>
      </c>
      <c r="C551" t="s">
        <v>17</v>
      </c>
      <c r="D551" t="s">
        <v>18</v>
      </c>
      <c r="E551" t="s">
        <v>316</v>
      </c>
      <c r="F551" t="s">
        <v>1221</v>
      </c>
      <c r="G551" s="1">
        <v>1586930000000</v>
      </c>
      <c r="H551" t="s">
        <v>1221</v>
      </c>
      <c r="I551" s="1">
        <v>1586930000000</v>
      </c>
      <c r="J551" s="1"/>
      <c r="K551" s="1"/>
      <c r="L551">
        <v>5</v>
      </c>
    </row>
    <row r="552" spans="1:18" x14ac:dyDescent="0.25">
      <c r="A552" t="s">
        <v>16</v>
      </c>
      <c r="B552">
        <v>169</v>
      </c>
      <c r="C552" t="s">
        <v>17</v>
      </c>
      <c r="D552" t="s">
        <v>18</v>
      </c>
      <c r="E552">
        <v>1723</v>
      </c>
      <c r="F552" t="s">
        <v>1222</v>
      </c>
      <c r="G552" s="1">
        <v>1586930000000</v>
      </c>
      <c r="H552" t="s">
        <v>1222</v>
      </c>
      <c r="I552" s="1">
        <v>1586930000000</v>
      </c>
      <c r="J552" s="1"/>
      <c r="K552" s="1"/>
      <c r="L552">
        <v>5</v>
      </c>
    </row>
    <row r="553" spans="1:18" x14ac:dyDescent="0.25">
      <c r="A553" t="s">
        <v>16</v>
      </c>
      <c r="B553">
        <v>169</v>
      </c>
      <c r="C553" t="s">
        <v>17</v>
      </c>
      <c r="D553" t="s">
        <v>18</v>
      </c>
      <c r="E553" t="s">
        <v>1223</v>
      </c>
      <c r="F553" t="s">
        <v>1224</v>
      </c>
      <c r="G553" s="1">
        <v>1586930000000</v>
      </c>
      <c r="H553" t="s">
        <v>1224</v>
      </c>
      <c r="I553" s="1">
        <v>1586930000000</v>
      </c>
      <c r="J553" s="1"/>
      <c r="K553" s="1"/>
      <c r="L553">
        <v>5</v>
      </c>
    </row>
    <row r="554" spans="1:18" x14ac:dyDescent="0.25">
      <c r="A554" t="s">
        <v>16</v>
      </c>
      <c r="B554">
        <v>169</v>
      </c>
      <c r="C554" t="s">
        <v>17</v>
      </c>
      <c r="D554" t="s">
        <v>18</v>
      </c>
      <c r="E554">
        <v>1723</v>
      </c>
      <c r="F554" t="s">
        <v>1225</v>
      </c>
      <c r="G554" s="1">
        <v>1586930000000</v>
      </c>
      <c r="H554" t="s">
        <v>1225</v>
      </c>
      <c r="I554" s="1">
        <v>1586930000000</v>
      </c>
      <c r="J554" s="1"/>
      <c r="K554" s="1"/>
      <c r="L554">
        <v>5</v>
      </c>
      <c r="N554" t="s">
        <v>1226</v>
      </c>
      <c r="R554" t="s">
        <v>1227</v>
      </c>
    </row>
    <row r="555" spans="1:18" x14ac:dyDescent="0.25">
      <c r="A555" t="s">
        <v>16</v>
      </c>
      <c r="B555">
        <v>169</v>
      </c>
      <c r="C555" t="s">
        <v>17</v>
      </c>
      <c r="D555" t="s">
        <v>18</v>
      </c>
      <c r="E555" t="s">
        <v>1228</v>
      </c>
      <c r="F555" t="s">
        <v>1229</v>
      </c>
      <c r="G555" s="1">
        <v>1586930000000</v>
      </c>
      <c r="H555" t="s">
        <v>1229</v>
      </c>
      <c r="I555" s="1">
        <v>1586930000000</v>
      </c>
      <c r="J555" s="1"/>
      <c r="K555" s="1"/>
      <c r="L555">
        <v>5</v>
      </c>
    </row>
    <row r="556" spans="1:18" x14ac:dyDescent="0.25">
      <c r="A556" t="s">
        <v>16</v>
      </c>
      <c r="B556">
        <v>169</v>
      </c>
      <c r="C556" t="s">
        <v>17</v>
      </c>
      <c r="D556" t="s">
        <v>18</v>
      </c>
      <c r="E556" t="s">
        <v>121</v>
      </c>
      <c r="F556" t="s">
        <v>1230</v>
      </c>
      <c r="G556" s="1">
        <v>1586940000000</v>
      </c>
      <c r="H556" t="s">
        <v>1230</v>
      </c>
      <c r="I556" s="1">
        <v>1586940000000</v>
      </c>
      <c r="J556" s="1"/>
      <c r="K556" s="1"/>
      <c r="L556">
        <v>1</v>
      </c>
      <c r="N556" t="s">
        <v>1231</v>
      </c>
      <c r="R556" t="s">
        <v>1232</v>
      </c>
    </row>
    <row r="557" spans="1:18" x14ac:dyDescent="0.25">
      <c r="A557" t="s">
        <v>16</v>
      </c>
      <c r="B557">
        <v>169</v>
      </c>
      <c r="C557" t="s">
        <v>17</v>
      </c>
      <c r="D557" t="s">
        <v>18</v>
      </c>
      <c r="E557">
        <v>1803</v>
      </c>
      <c r="F557" t="s">
        <v>1233</v>
      </c>
      <c r="G557" s="1">
        <v>1586940000000</v>
      </c>
      <c r="H557" t="s">
        <v>1233</v>
      </c>
      <c r="I557" s="1">
        <v>1586940000000</v>
      </c>
      <c r="J557" s="1"/>
      <c r="K557" s="1"/>
      <c r="L557">
        <v>5</v>
      </c>
      <c r="N557" t="s">
        <v>152</v>
      </c>
      <c r="R557" t="s">
        <v>1234</v>
      </c>
    </row>
    <row r="558" spans="1:18" x14ac:dyDescent="0.25">
      <c r="A558" t="s">
        <v>16</v>
      </c>
      <c r="B558">
        <v>169</v>
      </c>
      <c r="C558" t="s">
        <v>17</v>
      </c>
      <c r="D558" t="s">
        <v>18</v>
      </c>
      <c r="E558" t="s">
        <v>732</v>
      </c>
      <c r="F558" t="s">
        <v>1235</v>
      </c>
      <c r="G558" s="1">
        <v>1551510000000</v>
      </c>
      <c r="H558" t="s">
        <v>1236</v>
      </c>
      <c r="I558" s="1">
        <v>1586940000000</v>
      </c>
      <c r="J558" s="1"/>
      <c r="K558" s="1"/>
      <c r="L558">
        <v>1</v>
      </c>
      <c r="N558" t="s">
        <v>1237</v>
      </c>
      <c r="R558" t="s">
        <v>1238</v>
      </c>
    </row>
    <row r="559" spans="1:18" x14ac:dyDescent="0.25">
      <c r="A559" t="s">
        <v>16</v>
      </c>
      <c r="B559">
        <v>168</v>
      </c>
      <c r="C559" t="s">
        <v>27</v>
      </c>
      <c r="D559" t="s">
        <v>18</v>
      </c>
      <c r="E559" t="s">
        <v>89</v>
      </c>
      <c r="F559" t="s">
        <v>1239</v>
      </c>
      <c r="G559" s="1">
        <v>1586940000000</v>
      </c>
      <c r="H559" t="s">
        <v>1239</v>
      </c>
      <c r="I559" s="1">
        <v>1586940000000</v>
      </c>
      <c r="J559" s="1"/>
      <c r="K559" s="1"/>
      <c r="L559">
        <v>4</v>
      </c>
    </row>
    <row r="560" spans="1:18" x14ac:dyDescent="0.25">
      <c r="A560" t="s">
        <v>16</v>
      </c>
      <c r="B560">
        <v>169</v>
      </c>
      <c r="C560" t="s">
        <v>17</v>
      </c>
      <c r="D560" t="s">
        <v>18</v>
      </c>
      <c r="E560">
        <v>1904</v>
      </c>
      <c r="F560" t="s">
        <v>1240</v>
      </c>
      <c r="G560" s="1">
        <v>1586940000000</v>
      </c>
      <c r="H560" t="s">
        <v>1240</v>
      </c>
      <c r="I560" s="1">
        <v>1586940000000</v>
      </c>
      <c r="J560" s="1"/>
      <c r="K560" s="1"/>
      <c r="L560">
        <v>4</v>
      </c>
    </row>
    <row r="561" spans="1:18" x14ac:dyDescent="0.25">
      <c r="A561" t="s">
        <v>16</v>
      </c>
      <c r="B561">
        <v>169</v>
      </c>
      <c r="C561" t="s">
        <v>17</v>
      </c>
      <c r="D561" t="s">
        <v>18</v>
      </c>
      <c r="E561" t="s">
        <v>694</v>
      </c>
      <c r="F561" t="s">
        <v>1241</v>
      </c>
      <c r="G561" s="1">
        <v>1586940000000</v>
      </c>
      <c r="H561" t="s">
        <v>1241</v>
      </c>
      <c r="I561" s="1">
        <v>1586940000000</v>
      </c>
      <c r="J561" s="1"/>
      <c r="K561" s="1"/>
      <c r="L561">
        <v>4</v>
      </c>
    </row>
    <row r="562" spans="1:18" x14ac:dyDescent="0.25">
      <c r="A562" t="s">
        <v>16</v>
      </c>
      <c r="B562">
        <v>168</v>
      </c>
      <c r="C562" t="s">
        <v>27</v>
      </c>
      <c r="D562" t="s">
        <v>18</v>
      </c>
      <c r="E562" t="s">
        <v>1242</v>
      </c>
      <c r="F562" t="s">
        <v>1243</v>
      </c>
      <c r="G562" s="1">
        <v>1586940000000</v>
      </c>
      <c r="H562" t="s">
        <v>1243</v>
      </c>
      <c r="I562" s="1">
        <v>1586940000000</v>
      </c>
      <c r="J562" s="1"/>
      <c r="K562" s="1"/>
      <c r="L562">
        <v>1</v>
      </c>
      <c r="N562" t="s">
        <v>1244</v>
      </c>
      <c r="R562" t="s">
        <v>1245</v>
      </c>
    </row>
    <row r="563" spans="1:18" x14ac:dyDescent="0.25">
      <c r="A563" t="s">
        <v>16</v>
      </c>
      <c r="B563">
        <v>169</v>
      </c>
      <c r="C563" t="s">
        <v>17</v>
      </c>
      <c r="D563" t="s">
        <v>18</v>
      </c>
      <c r="E563" t="s">
        <v>52</v>
      </c>
      <c r="F563" t="s">
        <v>1246</v>
      </c>
      <c r="G563" s="1">
        <v>1586950000000</v>
      </c>
      <c r="H563" t="s">
        <v>1246</v>
      </c>
      <c r="I563" s="1">
        <v>1586950000000</v>
      </c>
      <c r="J563" s="1"/>
      <c r="K563" s="1"/>
      <c r="L563">
        <v>1</v>
      </c>
      <c r="N563" t="s">
        <v>1247</v>
      </c>
      <c r="R563" t="s">
        <v>1248</v>
      </c>
    </row>
    <row r="564" spans="1:18" x14ac:dyDescent="0.25">
      <c r="A564" t="s">
        <v>16</v>
      </c>
      <c r="B564">
        <v>169</v>
      </c>
      <c r="C564" t="s">
        <v>17</v>
      </c>
      <c r="D564" t="s">
        <v>18</v>
      </c>
      <c r="E564" t="s">
        <v>195</v>
      </c>
      <c r="F564" t="s">
        <v>1249</v>
      </c>
      <c r="G564" s="1">
        <v>1586950000000</v>
      </c>
      <c r="H564" t="s">
        <v>1249</v>
      </c>
      <c r="I564" s="1">
        <v>1586950000000</v>
      </c>
      <c r="J564" s="1"/>
      <c r="K564" s="1"/>
      <c r="L564">
        <v>1</v>
      </c>
      <c r="N564" t="s">
        <v>1250</v>
      </c>
      <c r="R564" t="s">
        <v>1251</v>
      </c>
    </row>
    <row r="565" spans="1:18" x14ac:dyDescent="0.25">
      <c r="A565" t="s">
        <v>16</v>
      </c>
      <c r="B565">
        <v>144</v>
      </c>
      <c r="C565" t="s">
        <v>246</v>
      </c>
      <c r="D565" t="s">
        <v>18</v>
      </c>
      <c r="E565">
        <v>1951</v>
      </c>
      <c r="F565" t="s">
        <v>1252</v>
      </c>
      <c r="G565" s="1">
        <v>1586950000000</v>
      </c>
      <c r="H565" t="s">
        <v>1252</v>
      </c>
      <c r="I565" s="1">
        <v>1586950000000</v>
      </c>
      <c r="J565" s="1"/>
      <c r="K565" s="1"/>
      <c r="L565">
        <v>5</v>
      </c>
    </row>
    <row r="566" spans="1:18" x14ac:dyDescent="0.25">
      <c r="A566" t="s">
        <v>16</v>
      </c>
      <c r="B566">
        <v>169</v>
      </c>
      <c r="C566" t="s">
        <v>17</v>
      </c>
      <c r="D566" t="s">
        <v>18</v>
      </c>
      <c r="E566" t="s">
        <v>195</v>
      </c>
      <c r="F566" t="s">
        <v>1253</v>
      </c>
      <c r="G566" s="1">
        <v>1495210000000</v>
      </c>
      <c r="H566" t="s">
        <v>1254</v>
      </c>
      <c r="I566" s="1">
        <v>1586950000000</v>
      </c>
      <c r="J566" s="1"/>
      <c r="K566" s="1"/>
      <c r="L566">
        <v>1</v>
      </c>
      <c r="N566" t="s">
        <v>1255</v>
      </c>
      <c r="O566" t="s">
        <v>1256</v>
      </c>
      <c r="P566" s="1">
        <v>1495270000000</v>
      </c>
      <c r="Q566" t="s">
        <v>1257</v>
      </c>
      <c r="R566" t="s">
        <v>1258</v>
      </c>
    </row>
    <row r="567" spans="1:18" x14ac:dyDescent="0.25">
      <c r="A567" t="s">
        <v>16</v>
      </c>
      <c r="D567" t="s">
        <v>18</v>
      </c>
      <c r="E567" t="s">
        <v>503</v>
      </c>
      <c r="F567" t="s">
        <v>1259</v>
      </c>
      <c r="G567" s="1">
        <v>1586950000000</v>
      </c>
      <c r="H567" t="s">
        <v>1259</v>
      </c>
      <c r="I567" s="1">
        <v>1586950000000</v>
      </c>
      <c r="J567" s="1"/>
      <c r="K567" s="1"/>
      <c r="L567">
        <v>5</v>
      </c>
    </row>
    <row r="568" spans="1:18" x14ac:dyDescent="0.25">
      <c r="A568" t="s">
        <v>16</v>
      </c>
      <c r="D568" t="s">
        <v>18</v>
      </c>
      <c r="E568" t="s">
        <v>503</v>
      </c>
      <c r="F568" t="s">
        <v>1260</v>
      </c>
      <c r="G568" s="1">
        <v>1586960000000</v>
      </c>
      <c r="H568" t="s">
        <v>1260</v>
      </c>
      <c r="I568" s="1">
        <v>1586960000000</v>
      </c>
      <c r="J568" s="1"/>
      <c r="K568" s="1"/>
      <c r="L568">
        <v>2</v>
      </c>
    </row>
    <row r="569" spans="1:18" x14ac:dyDescent="0.25">
      <c r="A569" t="s">
        <v>16</v>
      </c>
      <c r="B569">
        <v>169</v>
      </c>
      <c r="C569" t="s">
        <v>17</v>
      </c>
      <c r="D569" t="s">
        <v>18</v>
      </c>
      <c r="E569">
        <v>1907</v>
      </c>
      <c r="F569" t="s">
        <v>1261</v>
      </c>
      <c r="G569" s="1">
        <v>1586960000000</v>
      </c>
      <c r="H569" t="s">
        <v>1261</v>
      </c>
      <c r="I569" s="1">
        <v>1586960000000</v>
      </c>
      <c r="J569" s="1"/>
      <c r="K569" s="1"/>
      <c r="L569">
        <v>5</v>
      </c>
    </row>
    <row r="570" spans="1:18" x14ac:dyDescent="0.25">
      <c r="A570" t="s">
        <v>16</v>
      </c>
      <c r="B570">
        <v>169</v>
      </c>
      <c r="C570" t="s">
        <v>17</v>
      </c>
      <c r="D570" t="s">
        <v>18</v>
      </c>
      <c r="E570" t="s">
        <v>114</v>
      </c>
      <c r="F570" t="s">
        <v>1262</v>
      </c>
      <c r="G570" s="1">
        <v>1586960000000</v>
      </c>
      <c r="H570" t="s">
        <v>1262</v>
      </c>
      <c r="I570" s="1">
        <v>1586960000000</v>
      </c>
      <c r="J570" s="1"/>
      <c r="K570" s="1"/>
      <c r="L570">
        <v>5</v>
      </c>
    </row>
    <row r="571" spans="1:18" x14ac:dyDescent="0.25">
      <c r="A571" t="s">
        <v>16</v>
      </c>
      <c r="D571" t="s">
        <v>18</v>
      </c>
      <c r="E571" t="s">
        <v>149</v>
      </c>
      <c r="F571" t="s">
        <v>1263</v>
      </c>
      <c r="G571" s="1">
        <v>1586970000000</v>
      </c>
      <c r="H571" t="s">
        <v>1263</v>
      </c>
      <c r="I571" s="1">
        <v>1586970000000</v>
      </c>
      <c r="J571" s="1"/>
      <c r="K571" s="1"/>
      <c r="L571">
        <v>5</v>
      </c>
      <c r="N571" t="s">
        <v>1264</v>
      </c>
      <c r="R571" t="s">
        <v>1265</v>
      </c>
    </row>
    <row r="572" spans="1:18" x14ac:dyDescent="0.25">
      <c r="A572" t="s">
        <v>16</v>
      </c>
      <c r="B572">
        <v>127</v>
      </c>
      <c r="C572" t="s">
        <v>472</v>
      </c>
      <c r="D572" t="s">
        <v>18</v>
      </c>
      <c r="E572" t="s">
        <v>1266</v>
      </c>
      <c r="F572" t="s">
        <v>1267</v>
      </c>
      <c r="G572" s="1">
        <v>1586970000000</v>
      </c>
      <c r="H572" t="s">
        <v>1267</v>
      </c>
      <c r="I572" s="1">
        <v>1586970000000</v>
      </c>
      <c r="J572" s="1"/>
      <c r="K572" s="1"/>
      <c r="L572">
        <v>4</v>
      </c>
    </row>
    <row r="573" spans="1:18" x14ac:dyDescent="0.25">
      <c r="A573" t="s">
        <v>16</v>
      </c>
      <c r="B573">
        <v>164</v>
      </c>
      <c r="C573" t="s">
        <v>158</v>
      </c>
      <c r="D573" t="s">
        <v>18</v>
      </c>
      <c r="E573" t="s">
        <v>1268</v>
      </c>
      <c r="F573" t="s">
        <v>1269</v>
      </c>
      <c r="G573" s="1">
        <v>1586970000000</v>
      </c>
      <c r="H573" t="s">
        <v>1269</v>
      </c>
      <c r="I573" s="1">
        <v>1586970000000</v>
      </c>
      <c r="J573" s="1"/>
      <c r="K573" s="1"/>
      <c r="L573">
        <v>5</v>
      </c>
      <c r="N573" t="s">
        <v>342</v>
      </c>
      <c r="R573" t="s">
        <v>1270</v>
      </c>
    </row>
    <row r="574" spans="1:18" x14ac:dyDescent="0.25">
      <c r="A574" t="s">
        <v>16</v>
      </c>
      <c r="B574">
        <v>169</v>
      </c>
      <c r="C574" t="s">
        <v>17</v>
      </c>
      <c r="D574" t="s">
        <v>18</v>
      </c>
      <c r="E574" t="s">
        <v>47</v>
      </c>
      <c r="F574" t="s">
        <v>1271</v>
      </c>
      <c r="G574" s="1">
        <v>1586980000000</v>
      </c>
      <c r="H574" t="s">
        <v>1271</v>
      </c>
      <c r="I574" s="1">
        <v>1586980000000</v>
      </c>
      <c r="J574" s="1"/>
      <c r="K574" s="1"/>
      <c r="L574">
        <v>5</v>
      </c>
    </row>
    <row r="575" spans="1:18" x14ac:dyDescent="0.25">
      <c r="A575" t="s">
        <v>16</v>
      </c>
      <c r="B575">
        <v>169</v>
      </c>
      <c r="C575" t="s">
        <v>17</v>
      </c>
      <c r="D575" t="s">
        <v>18</v>
      </c>
      <c r="E575" t="s">
        <v>409</v>
      </c>
      <c r="F575" t="s">
        <v>1272</v>
      </c>
      <c r="G575" s="1">
        <v>1586980000000</v>
      </c>
      <c r="H575" t="s">
        <v>1272</v>
      </c>
      <c r="I575" s="1">
        <v>1586980000000</v>
      </c>
      <c r="J575" s="1"/>
      <c r="K575" s="1"/>
      <c r="L575">
        <v>3</v>
      </c>
    </row>
    <row r="576" spans="1:18" x14ac:dyDescent="0.25">
      <c r="A576" t="s">
        <v>16</v>
      </c>
      <c r="B576">
        <v>168</v>
      </c>
      <c r="C576" t="s">
        <v>27</v>
      </c>
      <c r="D576" t="s">
        <v>18</v>
      </c>
      <c r="E576" t="s">
        <v>135</v>
      </c>
      <c r="F576" t="s">
        <v>1273</v>
      </c>
      <c r="G576" s="1">
        <v>1586990000000</v>
      </c>
      <c r="H576" t="s">
        <v>1273</v>
      </c>
      <c r="I576" s="1">
        <v>1586990000000</v>
      </c>
      <c r="J576" s="1"/>
      <c r="K576" s="1"/>
      <c r="L576">
        <v>5</v>
      </c>
      <c r="N576" t="s">
        <v>49</v>
      </c>
      <c r="R576" t="s">
        <v>1274</v>
      </c>
    </row>
    <row r="577" spans="1:18" x14ac:dyDescent="0.25">
      <c r="A577" t="s">
        <v>16</v>
      </c>
      <c r="B577">
        <v>169</v>
      </c>
      <c r="C577" t="s">
        <v>17</v>
      </c>
      <c r="D577" t="s">
        <v>18</v>
      </c>
      <c r="E577" t="s">
        <v>1275</v>
      </c>
      <c r="F577" t="s">
        <v>1276</v>
      </c>
      <c r="G577" s="1">
        <v>1586990000000</v>
      </c>
      <c r="H577" t="s">
        <v>1276</v>
      </c>
      <c r="I577" s="1">
        <v>1586990000000</v>
      </c>
      <c r="J577" s="1"/>
      <c r="K577" s="1"/>
      <c r="L577">
        <v>4</v>
      </c>
    </row>
    <row r="578" spans="1:18" x14ac:dyDescent="0.25">
      <c r="A578" t="s">
        <v>16</v>
      </c>
      <c r="B578">
        <v>169</v>
      </c>
      <c r="C578" t="s">
        <v>17</v>
      </c>
      <c r="D578" t="s">
        <v>18</v>
      </c>
      <c r="E578" t="s">
        <v>943</v>
      </c>
      <c r="F578" t="s">
        <v>1277</v>
      </c>
      <c r="G578" s="1">
        <v>1586990000000</v>
      </c>
      <c r="H578" t="s">
        <v>1277</v>
      </c>
      <c r="I578" s="1">
        <v>1586990000000</v>
      </c>
      <c r="J578" s="1"/>
      <c r="K578" s="1"/>
      <c r="L578">
        <v>1</v>
      </c>
      <c r="N578" t="s">
        <v>1278</v>
      </c>
      <c r="R578" t="s">
        <v>1279</v>
      </c>
    </row>
    <row r="579" spans="1:18" x14ac:dyDescent="0.25">
      <c r="A579" t="s">
        <v>16</v>
      </c>
      <c r="B579">
        <v>169</v>
      </c>
      <c r="C579" t="s">
        <v>17</v>
      </c>
      <c r="D579" t="s">
        <v>18</v>
      </c>
      <c r="E579" t="s">
        <v>124</v>
      </c>
      <c r="F579" t="s">
        <v>1280</v>
      </c>
      <c r="G579" s="1">
        <v>1564200000000</v>
      </c>
      <c r="H579" t="s">
        <v>1281</v>
      </c>
      <c r="I579" s="1">
        <v>1587010000000</v>
      </c>
      <c r="J579" s="1"/>
      <c r="K579" s="1"/>
      <c r="L579">
        <v>5</v>
      </c>
      <c r="N579" t="s">
        <v>1282</v>
      </c>
      <c r="O579" t="s">
        <v>1283</v>
      </c>
      <c r="P579" s="1">
        <v>1564380000000</v>
      </c>
      <c r="Q579" t="s">
        <v>615</v>
      </c>
      <c r="R579" t="s">
        <v>1284</v>
      </c>
    </row>
    <row r="580" spans="1:18" x14ac:dyDescent="0.25">
      <c r="A580" t="s">
        <v>16</v>
      </c>
      <c r="D580" t="s">
        <v>18</v>
      </c>
      <c r="E580" t="s">
        <v>258</v>
      </c>
      <c r="F580" t="s">
        <v>1285</v>
      </c>
      <c r="G580" s="1">
        <v>1587010000000</v>
      </c>
      <c r="H580" t="s">
        <v>1285</v>
      </c>
      <c r="I580" s="1">
        <v>1587010000000</v>
      </c>
      <c r="J580" s="1"/>
      <c r="K580" s="1"/>
      <c r="L580">
        <v>1</v>
      </c>
      <c r="N580" t="s">
        <v>1286</v>
      </c>
      <c r="R580" t="s">
        <v>1287</v>
      </c>
    </row>
    <row r="581" spans="1:18" x14ac:dyDescent="0.25">
      <c r="A581" t="s">
        <v>16</v>
      </c>
      <c r="B581">
        <v>169</v>
      </c>
      <c r="C581" t="s">
        <v>17</v>
      </c>
      <c r="D581" t="s">
        <v>18</v>
      </c>
      <c r="E581">
        <v>1951</v>
      </c>
      <c r="F581" t="s">
        <v>1288</v>
      </c>
      <c r="G581" s="1">
        <v>1587010000000</v>
      </c>
      <c r="H581" t="s">
        <v>1288</v>
      </c>
      <c r="I581" s="1">
        <v>1587010000000</v>
      </c>
      <c r="J581" s="1"/>
      <c r="K581" s="1"/>
      <c r="L581">
        <v>4</v>
      </c>
    </row>
    <row r="582" spans="1:18" x14ac:dyDescent="0.25">
      <c r="A582" t="s">
        <v>16</v>
      </c>
      <c r="B582">
        <v>169</v>
      </c>
      <c r="C582" t="s">
        <v>17</v>
      </c>
      <c r="D582" t="s">
        <v>18</v>
      </c>
      <c r="E582" t="s">
        <v>1289</v>
      </c>
      <c r="F582" t="s">
        <v>1290</v>
      </c>
      <c r="G582" s="1">
        <v>1587020000000</v>
      </c>
      <c r="H582" t="s">
        <v>1290</v>
      </c>
      <c r="I582" s="1">
        <v>1587020000000</v>
      </c>
      <c r="J582" s="1"/>
      <c r="K582" s="1"/>
      <c r="L582">
        <v>5</v>
      </c>
    </row>
    <row r="583" spans="1:18" x14ac:dyDescent="0.25">
      <c r="A583" t="s">
        <v>16</v>
      </c>
      <c r="B583">
        <v>169</v>
      </c>
      <c r="C583" t="s">
        <v>17</v>
      </c>
      <c r="D583" t="s">
        <v>699</v>
      </c>
      <c r="E583">
        <v>1820</v>
      </c>
      <c r="F583" t="s">
        <v>1291</v>
      </c>
      <c r="G583" s="1">
        <v>1587020000000</v>
      </c>
      <c r="H583" t="s">
        <v>1291</v>
      </c>
      <c r="I583" s="1">
        <v>1587020000000</v>
      </c>
      <c r="J583" s="1"/>
      <c r="K583" s="1"/>
      <c r="L583">
        <v>5</v>
      </c>
    </row>
    <row r="584" spans="1:18" x14ac:dyDescent="0.25">
      <c r="A584" t="s">
        <v>16</v>
      </c>
      <c r="B584">
        <v>169</v>
      </c>
      <c r="C584" t="s">
        <v>17</v>
      </c>
      <c r="D584" t="s">
        <v>18</v>
      </c>
      <c r="E584" t="s">
        <v>225</v>
      </c>
      <c r="F584" t="s">
        <v>1292</v>
      </c>
      <c r="G584" s="1">
        <v>1587020000000</v>
      </c>
      <c r="H584" t="s">
        <v>1292</v>
      </c>
      <c r="I584" s="1">
        <v>1587020000000</v>
      </c>
      <c r="J584" s="1"/>
      <c r="K584" s="1"/>
      <c r="L584">
        <v>5</v>
      </c>
    </row>
    <row r="585" spans="1:18" x14ac:dyDescent="0.25">
      <c r="A585" t="s">
        <v>16</v>
      </c>
      <c r="B585">
        <v>169</v>
      </c>
      <c r="C585" t="s">
        <v>17</v>
      </c>
      <c r="D585" t="s">
        <v>18</v>
      </c>
      <c r="E585" t="s">
        <v>193</v>
      </c>
      <c r="F585" t="s">
        <v>1293</v>
      </c>
      <c r="G585" s="1">
        <v>1587020000000</v>
      </c>
      <c r="H585" t="s">
        <v>1293</v>
      </c>
      <c r="I585" s="1">
        <v>1587020000000</v>
      </c>
      <c r="J585" s="1"/>
      <c r="K585" s="1"/>
      <c r="L585">
        <v>5</v>
      </c>
      <c r="N585" t="s">
        <v>1294</v>
      </c>
      <c r="R585" t="s">
        <v>1295</v>
      </c>
    </row>
    <row r="586" spans="1:18" x14ac:dyDescent="0.25">
      <c r="A586" t="s">
        <v>16</v>
      </c>
      <c r="D586" t="s">
        <v>18</v>
      </c>
      <c r="E586" t="s">
        <v>1296</v>
      </c>
      <c r="F586" t="s">
        <v>1297</v>
      </c>
      <c r="G586" s="1">
        <v>1587020000000</v>
      </c>
      <c r="H586" t="s">
        <v>1297</v>
      </c>
      <c r="I586" s="1">
        <v>1587020000000</v>
      </c>
      <c r="J586" s="1"/>
      <c r="K586" s="1"/>
      <c r="L586">
        <v>5</v>
      </c>
      <c r="N586" t="s">
        <v>1298</v>
      </c>
      <c r="R586" t="s">
        <v>1299</v>
      </c>
    </row>
    <row r="587" spans="1:18" x14ac:dyDescent="0.25">
      <c r="A587" t="s">
        <v>16</v>
      </c>
      <c r="B587">
        <v>169</v>
      </c>
      <c r="C587" t="s">
        <v>17</v>
      </c>
      <c r="D587" t="s">
        <v>18</v>
      </c>
      <c r="E587" t="s">
        <v>84</v>
      </c>
      <c r="F587" t="s">
        <v>1300</v>
      </c>
      <c r="G587" s="1">
        <v>1587020000000</v>
      </c>
      <c r="H587" t="s">
        <v>1300</v>
      </c>
      <c r="I587" s="1">
        <v>1587020000000</v>
      </c>
      <c r="J587" s="1"/>
      <c r="K587" s="1"/>
      <c r="L587">
        <v>5</v>
      </c>
      <c r="N587" t="s">
        <v>49</v>
      </c>
      <c r="R587" t="s">
        <v>1301</v>
      </c>
    </row>
    <row r="588" spans="1:18" x14ac:dyDescent="0.25">
      <c r="A588" t="s">
        <v>16</v>
      </c>
      <c r="B588">
        <v>169</v>
      </c>
      <c r="C588" t="s">
        <v>17</v>
      </c>
      <c r="D588" t="s">
        <v>18</v>
      </c>
      <c r="E588" t="s">
        <v>642</v>
      </c>
      <c r="F588" t="s">
        <v>1302</v>
      </c>
      <c r="G588" s="1">
        <v>1587020000000</v>
      </c>
      <c r="H588" t="s">
        <v>1302</v>
      </c>
      <c r="I588" s="1">
        <v>1587020000000</v>
      </c>
      <c r="J588" s="1"/>
      <c r="K588" s="1"/>
      <c r="L588">
        <v>5</v>
      </c>
    </row>
    <row r="589" spans="1:18" x14ac:dyDescent="0.25">
      <c r="A589" t="s">
        <v>16</v>
      </c>
      <c r="D589" t="s">
        <v>18</v>
      </c>
      <c r="E589" t="s">
        <v>345</v>
      </c>
      <c r="F589" t="s">
        <v>1303</v>
      </c>
      <c r="G589" s="1">
        <v>1587020000000</v>
      </c>
      <c r="H589" t="s">
        <v>1303</v>
      </c>
      <c r="I589" s="1">
        <v>1587020000000</v>
      </c>
      <c r="J589" s="1"/>
      <c r="K589" s="1"/>
      <c r="L589">
        <v>1</v>
      </c>
      <c r="N589" t="s">
        <v>1304</v>
      </c>
      <c r="R589" t="s">
        <v>1305</v>
      </c>
    </row>
    <row r="590" spans="1:18" x14ac:dyDescent="0.25">
      <c r="A590" t="s">
        <v>16</v>
      </c>
      <c r="D590" t="s">
        <v>18</v>
      </c>
      <c r="E590" t="s">
        <v>732</v>
      </c>
      <c r="F590" t="s">
        <v>1306</v>
      </c>
      <c r="G590" s="1">
        <v>1587020000000</v>
      </c>
      <c r="H590" t="s">
        <v>1306</v>
      </c>
      <c r="I590" s="1">
        <v>1587020000000</v>
      </c>
      <c r="J590" s="1"/>
      <c r="K590" s="1"/>
      <c r="L590">
        <v>5</v>
      </c>
    </row>
    <row r="591" spans="1:18" x14ac:dyDescent="0.25">
      <c r="A591" t="s">
        <v>16</v>
      </c>
      <c r="B591">
        <v>169</v>
      </c>
      <c r="C591" t="s">
        <v>17</v>
      </c>
      <c r="D591" t="s">
        <v>18</v>
      </c>
      <c r="E591" t="s">
        <v>355</v>
      </c>
      <c r="F591" t="s">
        <v>1307</v>
      </c>
      <c r="G591" s="1">
        <v>1587020000000</v>
      </c>
      <c r="H591" t="s">
        <v>1307</v>
      </c>
      <c r="I591" s="1">
        <v>1587020000000</v>
      </c>
      <c r="J591" s="1"/>
      <c r="K591" s="1"/>
      <c r="L591">
        <v>5</v>
      </c>
    </row>
    <row r="592" spans="1:18" x14ac:dyDescent="0.25">
      <c r="A592" t="s">
        <v>16</v>
      </c>
      <c r="B592">
        <v>169</v>
      </c>
      <c r="C592" t="s">
        <v>17</v>
      </c>
      <c r="D592" t="s">
        <v>18</v>
      </c>
      <c r="E592" t="s">
        <v>167</v>
      </c>
      <c r="F592" t="s">
        <v>1308</v>
      </c>
      <c r="G592" s="1">
        <v>1587030000000</v>
      </c>
      <c r="H592" t="s">
        <v>1308</v>
      </c>
      <c r="I592" s="1">
        <v>1587030000000</v>
      </c>
      <c r="J592" s="1"/>
      <c r="K592" s="1"/>
      <c r="L592">
        <v>4</v>
      </c>
    </row>
    <row r="593" spans="1:18" x14ac:dyDescent="0.25">
      <c r="A593" t="s">
        <v>16</v>
      </c>
      <c r="D593" t="s">
        <v>18</v>
      </c>
      <c r="E593">
        <v>1601</v>
      </c>
      <c r="F593" t="s">
        <v>1309</v>
      </c>
      <c r="G593" s="1">
        <v>1587030000000</v>
      </c>
      <c r="H593" t="s">
        <v>1309</v>
      </c>
      <c r="I593" s="1">
        <v>1587030000000</v>
      </c>
      <c r="J593" s="1"/>
      <c r="K593" s="1"/>
      <c r="L593">
        <v>5</v>
      </c>
    </row>
    <row r="594" spans="1:18" x14ac:dyDescent="0.25">
      <c r="A594" t="s">
        <v>16</v>
      </c>
      <c r="D594" t="s">
        <v>699</v>
      </c>
      <c r="E594" t="s">
        <v>1310</v>
      </c>
      <c r="F594" t="s">
        <v>1311</v>
      </c>
      <c r="G594" s="1">
        <v>1587030000000</v>
      </c>
      <c r="H594" t="s">
        <v>1311</v>
      </c>
      <c r="I594" s="1">
        <v>1587030000000</v>
      </c>
      <c r="J594" s="1"/>
      <c r="K594" s="1"/>
      <c r="L594">
        <v>5</v>
      </c>
    </row>
    <row r="595" spans="1:18" x14ac:dyDescent="0.25">
      <c r="A595" t="s">
        <v>16</v>
      </c>
      <c r="B595">
        <v>169</v>
      </c>
      <c r="C595" t="s">
        <v>17</v>
      </c>
      <c r="D595" t="s">
        <v>18</v>
      </c>
      <c r="E595" t="s">
        <v>355</v>
      </c>
      <c r="F595" t="s">
        <v>1312</v>
      </c>
      <c r="G595" s="1">
        <v>1587030000000</v>
      </c>
      <c r="H595" t="s">
        <v>1312</v>
      </c>
      <c r="I595" s="1">
        <v>1587030000000</v>
      </c>
      <c r="J595" s="1"/>
      <c r="K595" s="1"/>
      <c r="L595">
        <v>5</v>
      </c>
      <c r="N595" t="s">
        <v>49</v>
      </c>
      <c r="R595" t="s">
        <v>1313</v>
      </c>
    </row>
    <row r="596" spans="1:18" x14ac:dyDescent="0.25">
      <c r="A596" t="s">
        <v>16</v>
      </c>
      <c r="D596" t="s">
        <v>18</v>
      </c>
      <c r="E596" t="s">
        <v>237</v>
      </c>
      <c r="F596" t="s">
        <v>1314</v>
      </c>
      <c r="G596" s="1">
        <v>1587030000000</v>
      </c>
      <c r="H596" t="s">
        <v>1314</v>
      </c>
      <c r="I596" s="1">
        <v>1587030000000</v>
      </c>
      <c r="J596" s="1"/>
      <c r="K596" s="1"/>
      <c r="L596">
        <v>1</v>
      </c>
    </row>
    <row r="597" spans="1:18" x14ac:dyDescent="0.25">
      <c r="A597" t="s">
        <v>16</v>
      </c>
      <c r="B597">
        <v>169</v>
      </c>
      <c r="C597" t="s">
        <v>17</v>
      </c>
      <c r="D597" t="s">
        <v>18</v>
      </c>
      <c r="E597" t="s">
        <v>149</v>
      </c>
      <c r="F597" t="s">
        <v>1315</v>
      </c>
      <c r="G597" s="1">
        <v>1587030000000</v>
      </c>
      <c r="H597" t="s">
        <v>1315</v>
      </c>
      <c r="I597" s="1">
        <v>1587030000000</v>
      </c>
      <c r="J597" s="1"/>
      <c r="K597" s="1"/>
      <c r="L597">
        <v>5</v>
      </c>
    </row>
    <row r="598" spans="1:18" x14ac:dyDescent="0.25">
      <c r="A598" t="s">
        <v>16</v>
      </c>
      <c r="B598">
        <v>165</v>
      </c>
      <c r="C598" t="s">
        <v>51</v>
      </c>
      <c r="D598" t="s">
        <v>18</v>
      </c>
      <c r="E598" t="s">
        <v>202</v>
      </c>
      <c r="F598" t="s">
        <v>1316</v>
      </c>
      <c r="G598" s="1">
        <v>1587040000000</v>
      </c>
      <c r="H598" t="s">
        <v>1316</v>
      </c>
      <c r="I598" s="1">
        <v>1587040000000</v>
      </c>
      <c r="J598" s="1"/>
      <c r="K598" s="1"/>
      <c r="L598">
        <v>4</v>
      </c>
    </row>
    <row r="599" spans="1:18" x14ac:dyDescent="0.25">
      <c r="A599" t="s">
        <v>16</v>
      </c>
      <c r="D599" t="s">
        <v>18</v>
      </c>
      <c r="E599" t="s">
        <v>237</v>
      </c>
      <c r="F599" t="s">
        <v>1317</v>
      </c>
      <c r="G599" s="1">
        <v>1587040000000</v>
      </c>
      <c r="H599" t="s">
        <v>1317</v>
      </c>
      <c r="I599" s="1">
        <v>1587040000000</v>
      </c>
      <c r="J599" s="1"/>
      <c r="K599" s="1"/>
      <c r="L599">
        <v>5</v>
      </c>
    </row>
    <row r="600" spans="1:18" x14ac:dyDescent="0.25">
      <c r="A600" t="s">
        <v>16</v>
      </c>
      <c r="B600">
        <v>169</v>
      </c>
      <c r="C600" t="s">
        <v>17</v>
      </c>
      <c r="D600" t="s">
        <v>18</v>
      </c>
      <c r="E600" t="s">
        <v>221</v>
      </c>
      <c r="F600" t="s">
        <v>1318</v>
      </c>
      <c r="G600" s="1">
        <v>1587040000000</v>
      </c>
      <c r="H600" t="s">
        <v>1318</v>
      </c>
      <c r="I600" s="1">
        <v>1587040000000</v>
      </c>
      <c r="J600" s="1"/>
      <c r="K600" s="1"/>
      <c r="L600">
        <v>5</v>
      </c>
      <c r="N600" t="s">
        <v>49</v>
      </c>
      <c r="R600" t="s">
        <v>1319</v>
      </c>
    </row>
    <row r="601" spans="1:18" x14ac:dyDescent="0.25">
      <c r="A601" t="s">
        <v>16</v>
      </c>
      <c r="B601">
        <v>134</v>
      </c>
      <c r="C601" t="s">
        <v>1320</v>
      </c>
      <c r="D601" t="s">
        <v>18</v>
      </c>
      <c r="E601" t="s">
        <v>1321</v>
      </c>
      <c r="F601" t="s">
        <v>1322</v>
      </c>
      <c r="G601" s="1">
        <v>1587040000000</v>
      </c>
      <c r="H601" t="s">
        <v>1322</v>
      </c>
      <c r="I601" s="1">
        <v>1587040000000</v>
      </c>
      <c r="J601" s="1"/>
      <c r="K601" s="1"/>
      <c r="L601">
        <v>4</v>
      </c>
    </row>
    <row r="602" spans="1:18" x14ac:dyDescent="0.25">
      <c r="A602" t="s">
        <v>16</v>
      </c>
      <c r="B602">
        <v>134</v>
      </c>
      <c r="C602" t="s">
        <v>1320</v>
      </c>
      <c r="D602" t="s">
        <v>18</v>
      </c>
      <c r="E602" t="s">
        <v>1323</v>
      </c>
      <c r="F602" t="s">
        <v>1324</v>
      </c>
      <c r="G602" s="1">
        <v>1551230000000</v>
      </c>
      <c r="H602" t="s">
        <v>1325</v>
      </c>
      <c r="I602" s="1">
        <v>1587040000000</v>
      </c>
      <c r="J602" s="1"/>
      <c r="K602" s="1"/>
      <c r="L602">
        <v>5</v>
      </c>
      <c r="N602" t="s">
        <v>1326</v>
      </c>
      <c r="O602" t="s">
        <v>1327</v>
      </c>
      <c r="P602" s="1">
        <v>1551360000000</v>
      </c>
      <c r="Q602" t="s">
        <v>1122</v>
      </c>
      <c r="R602" t="s">
        <v>1328</v>
      </c>
    </row>
    <row r="603" spans="1:18" x14ac:dyDescent="0.25">
      <c r="A603" t="s">
        <v>16</v>
      </c>
      <c r="B603">
        <v>169</v>
      </c>
      <c r="C603" t="s">
        <v>17</v>
      </c>
      <c r="D603" t="s">
        <v>18</v>
      </c>
      <c r="E603" t="s">
        <v>64</v>
      </c>
      <c r="F603" t="s">
        <v>1329</v>
      </c>
      <c r="G603" s="1">
        <v>1587040000000</v>
      </c>
      <c r="H603" t="s">
        <v>1329</v>
      </c>
      <c r="I603" s="1">
        <v>1587040000000</v>
      </c>
      <c r="J603" s="1"/>
      <c r="K603" s="1"/>
      <c r="L603">
        <v>5</v>
      </c>
      <c r="N603" t="s">
        <v>800</v>
      </c>
      <c r="R603" t="s">
        <v>1330</v>
      </c>
    </row>
    <row r="604" spans="1:18" x14ac:dyDescent="0.25">
      <c r="A604" t="s">
        <v>16</v>
      </c>
      <c r="D604" t="s">
        <v>18</v>
      </c>
      <c r="E604" t="s">
        <v>97</v>
      </c>
      <c r="F604" t="s">
        <v>1331</v>
      </c>
      <c r="G604" s="1">
        <v>1587040000000</v>
      </c>
      <c r="H604" t="s">
        <v>1331</v>
      </c>
      <c r="I604" s="1">
        <v>1587040000000</v>
      </c>
      <c r="J604" s="1"/>
      <c r="K604" s="1"/>
      <c r="L604">
        <v>5</v>
      </c>
    </row>
    <row r="605" spans="1:18" x14ac:dyDescent="0.25">
      <c r="A605" t="s">
        <v>16</v>
      </c>
      <c r="D605" t="s">
        <v>18</v>
      </c>
      <c r="E605" t="s">
        <v>1332</v>
      </c>
      <c r="F605" t="s">
        <v>1333</v>
      </c>
      <c r="G605" s="1">
        <v>1587040000000</v>
      </c>
      <c r="H605" t="s">
        <v>1333</v>
      </c>
      <c r="I605" s="1">
        <v>1587040000000</v>
      </c>
      <c r="J605" s="1"/>
      <c r="K605" s="1"/>
      <c r="L605">
        <v>5</v>
      </c>
    </row>
    <row r="606" spans="1:18" x14ac:dyDescent="0.25">
      <c r="A606" t="s">
        <v>16</v>
      </c>
      <c r="D606" t="s">
        <v>18</v>
      </c>
      <c r="E606" t="s">
        <v>1334</v>
      </c>
      <c r="F606" t="s">
        <v>1335</v>
      </c>
      <c r="G606" s="1">
        <v>1587050000000</v>
      </c>
      <c r="H606" t="s">
        <v>1335</v>
      </c>
      <c r="I606" s="1">
        <v>1587050000000</v>
      </c>
      <c r="J606" s="1"/>
      <c r="K606" s="1"/>
      <c r="L606">
        <v>5</v>
      </c>
      <c r="N606" t="s">
        <v>487</v>
      </c>
      <c r="R606" t="s">
        <v>1336</v>
      </c>
    </row>
    <row r="607" spans="1:18" x14ac:dyDescent="0.25">
      <c r="A607" t="s">
        <v>16</v>
      </c>
      <c r="B607">
        <v>169</v>
      </c>
      <c r="C607" t="s">
        <v>17</v>
      </c>
      <c r="D607" t="s">
        <v>18</v>
      </c>
      <c r="E607" t="s">
        <v>387</v>
      </c>
      <c r="F607" t="s">
        <v>1337</v>
      </c>
      <c r="G607" s="1">
        <v>1587050000000</v>
      </c>
      <c r="H607" t="s">
        <v>1337</v>
      </c>
      <c r="I607" s="1">
        <v>1587050000000</v>
      </c>
      <c r="J607" s="1"/>
      <c r="K607" s="1"/>
      <c r="L607">
        <v>5</v>
      </c>
    </row>
    <row r="608" spans="1:18" x14ac:dyDescent="0.25">
      <c r="A608" t="s">
        <v>16</v>
      </c>
      <c r="B608">
        <v>169</v>
      </c>
      <c r="C608" t="s">
        <v>17</v>
      </c>
      <c r="D608" t="s">
        <v>18</v>
      </c>
      <c r="E608">
        <v>1803</v>
      </c>
      <c r="F608" t="s">
        <v>1338</v>
      </c>
      <c r="G608" s="1">
        <v>1587050000000</v>
      </c>
      <c r="H608" t="s">
        <v>1338</v>
      </c>
      <c r="I608" s="1">
        <v>1587050000000</v>
      </c>
      <c r="J608" s="1"/>
      <c r="K608" s="1"/>
      <c r="L608">
        <v>4</v>
      </c>
    </row>
    <row r="609" spans="1:18" x14ac:dyDescent="0.25">
      <c r="A609" t="s">
        <v>16</v>
      </c>
      <c r="B609">
        <v>169</v>
      </c>
      <c r="C609" t="s">
        <v>17</v>
      </c>
      <c r="D609" t="s">
        <v>18</v>
      </c>
      <c r="E609" t="s">
        <v>60</v>
      </c>
      <c r="F609" t="s">
        <v>1339</v>
      </c>
      <c r="G609" s="1">
        <v>1587050000000</v>
      </c>
      <c r="H609" t="s">
        <v>1339</v>
      </c>
      <c r="I609" s="1">
        <v>1587050000000</v>
      </c>
      <c r="J609" s="1"/>
      <c r="K609" s="1"/>
      <c r="L609">
        <v>5</v>
      </c>
    </row>
    <row r="610" spans="1:18" x14ac:dyDescent="0.25">
      <c r="A610" t="s">
        <v>16</v>
      </c>
      <c r="B610">
        <v>169</v>
      </c>
      <c r="C610" t="s">
        <v>17</v>
      </c>
      <c r="D610" t="s">
        <v>18</v>
      </c>
      <c r="E610" t="s">
        <v>1340</v>
      </c>
      <c r="F610" t="s">
        <v>1341</v>
      </c>
      <c r="G610" s="1">
        <v>1587070000000</v>
      </c>
      <c r="H610" t="s">
        <v>1341</v>
      </c>
      <c r="I610" s="1">
        <v>1587070000000</v>
      </c>
      <c r="J610" s="1"/>
      <c r="K610" s="1"/>
      <c r="L610">
        <v>5</v>
      </c>
    </row>
    <row r="611" spans="1:18" x14ac:dyDescent="0.25">
      <c r="A611" t="s">
        <v>16</v>
      </c>
      <c r="B611">
        <v>169</v>
      </c>
      <c r="C611" t="s">
        <v>17</v>
      </c>
      <c r="D611" t="s">
        <v>18</v>
      </c>
      <c r="E611" t="s">
        <v>67</v>
      </c>
      <c r="F611" t="s">
        <v>1342</v>
      </c>
      <c r="G611" s="1">
        <v>1587070000000</v>
      </c>
      <c r="H611" t="s">
        <v>1342</v>
      </c>
      <c r="I611" s="1">
        <v>1587070000000</v>
      </c>
      <c r="J611" s="1"/>
      <c r="K611" s="1"/>
      <c r="L611">
        <v>5</v>
      </c>
    </row>
    <row r="612" spans="1:18" x14ac:dyDescent="0.25">
      <c r="A612" t="s">
        <v>16</v>
      </c>
      <c r="B612">
        <v>169</v>
      </c>
      <c r="C612" t="s">
        <v>17</v>
      </c>
      <c r="D612" t="s">
        <v>18</v>
      </c>
      <c r="E612" t="s">
        <v>371</v>
      </c>
      <c r="F612" t="s">
        <v>1343</v>
      </c>
      <c r="G612" s="1">
        <v>1587070000000</v>
      </c>
      <c r="H612" t="s">
        <v>1343</v>
      </c>
      <c r="I612" s="1">
        <v>1587070000000</v>
      </c>
      <c r="J612" s="1"/>
      <c r="K612" s="1"/>
      <c r="L612">
        <v>5</v>
      </c>
    </row>
    <row r="613" spans="1:18" x14ac:dyDescent="0.25">
      <c r="A613" t="s">
        <v>16</v>
      </c>
      <c r="D613" t="s">
        <v>18</v>
      </c>
      <c r="E613" t="s">
        <v>121</v>
      </c>
      <c r="F613" t="s">
        <v>1344</v>
      </c>
      <c r="G613" s="1">
        <v>1587080000000</v>
      </c>
      <c r="H613" t="s">
        <v>1344</v>
      </c>
      <c r="I613" s="1">
        <v>1587080000000</v>
      </c>
      <c r="J613" s="1"/>
      <c r="K613" s="1"/>
      <c r="L613">
        <v>5</v>
      </c>
    </row>
    <row r="614" spans="1:18" x14ac:dyDescent="0.25">
      <c r="A614" t="s">
        <v>16</v>
      </c>
      <c r="B614">
        <v>169</v>
      </c>
      <c r="C614" t="s">
        <v>17</v>
      </c>
      <c r="D614" t="s">
        <v>18</v>
      </c>
      <c r="E614" t="s">
        <v>241</v>
      </c>
      <c r="F614" t="s">
        <v>1345</v>
      </c>
      <c r="G614" s="1">
        <v>1587080000000</v>
      </c>
      <c r="H614" t="s">
        <v>1345</v>
      </c>
      <c r="I614" s="1">
        <v>1587080000000</v>
      </c>
      <c r="J614" s="1"/>
      <c r="K614" s="1"/>
      <c r="L614">
        <v>1</v>
      </c>
      <c r="N614" t="s">
        <v>1346</v>
      </c>
      <c r="R614" t="s">
        <v>1347</v>
      </c>
    </row>
    <row r="615" spans="1:18" x14ac:dyDescent="0.25">
      <c r="A615" t="s">
        <v>16</v>
      </c>
      <c r="B615">
        <v>169</v>
      </c>
      <c r="C615" t="s">
        <v>17</v>
      </c>
      <c r="D615" t="s">
        <v>18</v>
      </c>
      <c r="E615" t="s">
        <v>35</v>
      </c>
      <c r="F615" t="s">
        <v>1348</v>
      </c>
      <c r="G615" s="1">
        <v>1587090000000</v>
      </c>
      <c r="H615" t="s">
        <v>1348</v>
      </c>
      <c r="I615" s="1">
        <v>1587090000000</v>
      </c>
      <c r="J615" s="1"/>
      <c r="K615" s="1"/>
      <c r="L615">
        <v>1</v>
      </c>
      <c r="N615" t="s">
        <v>1349</v>
      </c>
      <c r="R615" t="s">
        <v>1350</v>
      </c>
    </row>
    <row r="616" spans="1:18" x14ac:dyDescent="0.25">
      <c r="A616" t="s">
        <v>16</v>
      </c>
      <c r="B616">
        <v>168</v>
      </c>
      <c r="C616" t="s">
        <v>27</v>
      </c>
      <c r="D616" t="s">
        <v>18</v>
      </c>
      <c r="E616" t="s">
        <v>605</v>
      </c>
      <c r="F616" t="s">
        <v>1351</v>
      </c>
      <c r="G616" s="1">
        <v>1587100000000</v>
      </c>
      <c r="H616" t="s">
        <v>1351</v>
      </c>
      <c r="I616" s="1">
        <v>1587100000000</v>
      </c>
      <c r="J616" s="1"/>
      <c r="K616" s="1"/>
      <c r="L616">
        <v>5</v>
      </c>
    </row>
    <row r="617" spans="1:18" x14ac:dyDescent="0.25">
      <c r="A617" t="s">
        <v>16</v>
      </c>
      <c r="B617">
        <v>169</v>
      </c>
      <c r="C617" t="s">
        <v>17</v>
      </c>
      <c r="D617" t="s">
        <v>18</v>
      </c>
      <c r="E617" t="s">
        <v>644</v>
      </c>
      <c r="F617" t="s">
        <v>1352</v>
      </c>
      <c r="G617" s="1">
        <v>1587100000000</v>
      </c>
      <c r="H617" t="s">
        <v>1352</v>
      </c>
      <c r="I617" s="1">
        <v>1587100000000</v>
      </c>
      <c r="J617" s="1"/>
      <c r="K617" s="1"/>
      <c r="L617">
        <v>5</v>
      </c>
    </row>
    <row r="618" spans="1:18" x14ac:dyDescent="0.25">
      <c r="A618" t="s">
        <v>16</v>
      </c>
      <c r="D618" t="s">
        <v>18</v>
      </c>
      <c r="E618" t="s">
        <v>279</v>
      </c>
      <c r="F618" t="s">
        <v>1353</v>
      </c>
      <c r="G618" s="1">
        <v>1587100000000</v>
      </c>
      <c r="H618" t="s">
        <v>1353</v>
      </c>
      <c r="I618" s="1">
        <v>1587100000000</v>
      </c>
      <c r="J618" s="1"/>
      <c r="K618" s="1"/>
      <c r="L618">
        <v>5</v>
      </c>
    </row>
    <row r="619" spans="1:18" x14ac:dyDescent="0.25">
      <c r="A619" t="s">
        <v>16</v>
      </c>
      <c r="B619">
        <v>169</v>
      </c>
      <c r="C619" t="s">
        <v>17</v>
      </c>
      <c r="D619" t="s">
        <v>18</v>
      </c>
      <c r="E619" t="s">
        <v>361</v>
      </c>
      <c r="F619" t="s">
        <v>1354</v>
      </c>
      <c r="G619" s="1">
        <v>1587100000000</v>
      </c>
      <c r="H619" t="s">
        <v>1354</v>
      </c>
      <c r="I619" s="1">
        <v>1587100000000</v>
      </c>
      <c r="J619" s="1"/>
      <c r="K619" s="1"/>
      <c r="L619">
        <v>5</v>
      </c>
    </row>
    <row r="620" spans="1:18" x14ac:dyDescent="0.25">
      <c r="A620" t="s">
        <v>16</v>
      </c>
      <c r="D620" t="s">
        <v>18</v>
      </c>
      <c r="E620" t="s">
        <v>35</v>
      </c>
      <c r="F620" t="s">
        <v>1355</v>
      </c>
      <c r="G620" s="1">
        <v>1587100000000</v>
      </c>
      <c r="H620" t="s">
        <v>1355</v>
      </c>
      <c r="I620" s="1">
        <v>1587100000000</v>
      </c>
      <c r="J620" s="1"/>
      <c r="K620" s="1"/>
      <c r="L620">
        <v>1</v>
      </c>
      <c r="N620" t="s">
        <v>1356</v>
      </c>
      <c r="R620" t="s">
        <v>1357</v>
      </c>
    </row>
    <row r="621" spans="1:18" x14ac:dyDescent="0.25">
      <c r="A621" t="s">
        <v>16</v>
      </c>
      <c r="D621" t="s">
        <v>1358</v>
      </c>
      <c r="E621" t="s">
        <v>279</v>
      </c>
      <c r="F621" t="s">
        <v>1359</v>
      </c>
      <c r="G621" s="1">
        <v>1587100000000</v>
      </c>
      <c r="H621" t="s">
        <v>1359</v>
      </c>
      <c r="I621" s="1">
        <v>1587100000000</v>
      </c>
      <c r="J621" s="1"/>
      <c r="K621" s="1"/>
      <c r="L621">
        <v>5</v>
      </c>
      <c r="N621" t="s">
        <v>1067</v>
      </c>
      <c r="R621" t="s">
        <v>1360</v>
      </c>
    </row>
    <row r="622" spans="1:18" x14ac:dyDescent="0.25">
      <c r="A622" t="s">
        <v>16</v>
      </c>
      <c r="B622">
        <v>168</v>
      </c>
      <c r="C622" t="s">
        <v>27</v>
      </c>
      <c r="D622" t="s">
        <v>18</v>
      </c>
      <c r="E622" t="s">
        <v>84</v>
      </c>
      <c r="F622" t="s">
        <v>1361</v>
      </c>
      <c r="G622" s="1">
        <v>1587100000000</v>
      </c>
      <c r="H622" t="s">
        <v>1361</v>
      </c>
      <c r="I622" s="1">
        <v>1587100000000</v>
      </c>
      <c r="J622" s="1"/>
      <c r="K622" s="1"/>
      <c r="L622">
        <v>4</v>
      </c>
    </row>
    <row r="623" spans="1:18" x14ac:dyDescent="0.25">
      <c r="A623" t="s">
        <v>16</v>
      </c>
      <c r="B623">
        <v>169</v>
      </c>
      <c r="C623" t="s">
        <v>17</v>
      </c>
      <c r="D623" t="s">
        <v>18</v>
      </c>
      <c r="E623" t="s">
        <v>193</v>
      </c>
      <c r="F623" t="s">
        <v>1362</v>
      </c>
      <c r="G623" s="1">
        <v>1587100000000</v>
      </c>
      <c r="H623" t="s">
        <v>1362</v>
      </c>
      <c r="I623" s="1">
        <v>1587100000000</v>
      </c>
      <c r="J623" s="1"/>
      <c r="K623" s="1"/>
      <c r="L623">
        <v>5</v>
      </c>
    </row>
    <row r="624" spans="1:18" x14ac:dyDescent="0.25">
      <c r="A624" t="s">
        <v>16</v>
      </c>
      <c r="B624">
        <v>155</v>
      </c>
      <c r="C624" t="s">
        <v>145</v>
      </c>
      <c r="D624" t="s">
        <v>18</v>
      </c>
      <c r="E624" t="s">
        <v>484</v>
      </c>
      <c r="F624" t="s">
        <v>1363</v>
      </c>
      <c r="G624" s="1">
        <v>1587110000000</v>
      </c>
      <c r="H624" t="s">
        <v>1363</v>
      </c>
      <c r="I624" s="1">
        <v>1587110000000</v>
      </c>
      <c r="J624" s="1"/>
      <c r="K624" s="1"/>
      <c r="L624">
        <v>3</v>
      </c>
    </row>
    <row r="625" spans="1:18" x14ac:dyDescent="0.25">
      <c r="A625" t="s">
        <v>16</v>
      </c>
      <c r="B625">
        <v>144</v>
      </c>
      <c r="C625" t="s">
        <v>246</v>
      </c>
      <c r="D625" t="s">
        <v>18</v>
      </c>
      <c r="E625" t="s">
        <v>514</v>
      </c>
      <c r="F625" t="s">
        <v>1364</v>
      </c>
      <c r="G625" s="1">
        <v>1587110000000</v>
      </c>
      <c r="H625" t="s">
        <v>1364</v>
      </c>
      <c r="I625" s="1">
        <v>1587110000000</v>
      </c>
      <c r="J625" s="1"/>
      <c r="K625" s="1"/>
      <c r="L625">
        <v>5</v>
      </c>
    </row>
    <row r="626" spans="1:18" x14ac:dyDescent="0.25">
      <c r="A626" t="s">
        <v>16</v>
      </c>
      <c r="B626">
        <v>169</v>
      </c>
      <c r="C626" t="s">
        <v>17</v>
      </c>
      <c r="D626" t="s">
        <v>18</v>
      </c>
      <c r="E626" t="s">
        <v>75</v>
      </c>
      <c r="F626" t="s">
        <v>1365</v>
      </c>
      <c r="G626" s="1">
        <v>1587110000000</v>
      </c>
      <c r="H626" t="s">
        <v>1365</v>
      </c>
      <c r="I626" s="1">
        <v>1587110000000</v>
      </c>
      <c r="J626" s="1"/>
      <c r="K626" s="1"/>
      <c r="L626">
        <v>3</v>
      </c>
      <c r="N626" t="s">
        <v>49</v>
      </c>
      <c r="R626" t="s">
        <v>1366</v>
      </c>
    </row>
    <row r="627" spans="1:18" x14ac:dyDescent="0.25">
      <c r="A627" t="s">
        <v>16</v>
      </c>
      <c r="B627">
        <v>169</v>
      </c>
      <c r="C627" t="s">
        <v>17</v>
      </c>
      <c r="D627" t="s">
        <v>18</v>
      </c>
      <c r="E627" t="s">
        <v>1367</v>
      </c>
      <c r="F627" t="s">
        <v>1368</v>
      </c>
      <c r="G627" s="1">
        <v>1587110000000</v>
      </c>
      <c r="H627" t="s">
        <v>1368</v>
      </c>
      <c r="I627" s="1">
        <v>1587110000000</v>
      </c>
      <c r="J627" s="1"/>
      <c r="K627" s="1"/>
      <c r="L627">
        <v>5</v>
      </c>
    </row>
    <row r="628" spans="1:18" x14ac:dyDescent="0.25">
      <c r="A628" t="s">
        <v>16</v>
      </c>
      <c r="B628">
        <v>169</v>
      </c>
      <c r="C628" t="s">
        <v>17</v>
      </c>
      <c r="D628" t="s">
        <v>18</v>
      </c>
      <c r="E628" t="s">
        <v>823</v>
      </c>
      <c r="F628" t="s">
        <v>1369</v>
      </c>
      <c r="G628" s="1">
        <v>1587110000000</v>
      </c>
      <c r="H628" t="s">
        <v>1369</v>
      </c>
      <c r="I628" s="1">
        <v>1587110000000</v>
      </c>
      <c r="J628" s="1"/>
      <c r="K628" s="1"/>
      <c r="L628">
        <v>5</v>
      </c>
      <c r="N628" t="s">
        <v>1370</v>
      </c>
      <c r="R628" t="s">
        <v>1371</v>
      </c>
    </row>
    <row r="629" spans="1:18" x14ac:dyDescent="0.25">
      <c r="A629" t="s">
        <v>16</v>
      </c>
      <c r="B629">
        <v>169</v>
      </c>
      <c r="C629" t="s">
        <v>17</v>
      </c>
      <c r="D629" t="s">
        <v>18</v>
      </c>
      <c r="E629">
        <v>1820</v>
      </c>
      <c r="F629" t="s">
        <v>1372</v>
      </c>
      <c r="G629" s="1">
        <v>1587110000000</v>
      </c>
      <c r="H629" t="s">
        <v>1372</v>
      </c>
      <c r="I629" s="1">
        <v>1587110000000</v>
      </c>
      <c r="J629" s="1"/>
      <c r="K629" s="1"/>
      <c r="L629">
        <v>5</v>
      </c>
      <c r="N629" t="s">
        <v>1373</v>
      </c>
      <c r="R629" t="s">
        <v>1374</v>
      </c>
    </row>
    <row r="630" spans="1:18" x14ac:dyDescent="0.25">
      <c r="A630" t="s">
        <v>16</v>
      </c>
      <c r="B630">
        <v>169</v>
      </c>
      <c r="C630" t="s">
        <v>17</v>
      </c>
      <c r="D630" t="s">
        <v>18</v>
      </c>
      <c r="E630" t="s">
        <v>484</v>
      </c>
      <c r="F630" t="s">
        <v>1375</v>
      </c>
      <c r="G630" s="1">
        <v>1587110000000</v>
      </c>
      <c r="H630" t="s">
        <v>1375</v>
      </c>
      <c r="I630" s="1">
        <v>1587110000000</v>
      </c>
      <c r="J630" s="1"/>
      <c r="K630" s="1"/>
      <c r="L630">
        <v>2</v>
      </c>
      <c r="N630" t="s">
        <v>1376</v>
      </c>
      <c r="R630" t="s">
        <v>1377</v>
      </c>
    </row>
    <row r="631" spans="1:18" x14ac:dyDescent="0.25">
      <c r="A631" t="s">
        <v>16</v>
      </c>
      <c r="B631">
        <v>169</v>
      </c>
      <c r="C631" t="s">
        <v>17</v>
      </c>
      <c r="D631" t="s">
        <v>18</v>
      </c>
      <c r="E631" t="s">
        <v>349</v>
      </c>
      <c r="F631" t="s">
        <v>1378</v>
      </c>
      <c r="G631" s="1">
        <v>1587110000000</v>
      </c>
      <c r="H631" t="s">
        <v>1378</v>
      </c>
      <c r="I631" s="1">
        <v>1587110000000</v>
      </c>
      <c r="J631" s="1"/>
      <c r="K631" s="1"/>
      <c r="L631">
        <v>5</v>
      </c>
    </row>
    <row r="632" spans="1:18" x14ac:dyDescent="0.25">
      <c r="A632" t="s">
        <v>16</v>
      </c>
      <c r="D632" t="s">
        <v>18</v>
      </c>
      <c r="E632" t="s">
        <v>605</v>
      </c>
      <c r="F632" t="s">
        <v>1379</v>
      </c>
      <c r="G632" s="1">
        <v>1587110000000</v>
      </c>
      <c r="H632" t="s">
        <v>1379</v>
      </c>
      <c r="I632" s="1">
        <v>1587110000000</v>
      </c>
      <c r="J632" s="1"/>
      <c r="K632" s="1"/>
      <c r="L632">
        <v>4</v>
      </c>
    </row>
    <row r="633" spans="1:18" x14ac:dyDescent="0.25">
      <c r="A633" t="s">
        <v>16</v>
      </c>
      <c r="B633">
        <v>169</v>
      </c>
      <c r="C633" t="s">
        <v>17</v>
      </c>
      <c r="D633" t="s">
        <v>18</v>
      </c>
      <c r="E633">
        <v>1816</v>
      </c>
      <c r="F633" t="s">
        <v>1380</v>
      </c>
      <c r="G633" s="1">
        <v>1587120000000</v>
      </c>
      <c r="H633" t="s">
        <v>1380</v>
      </c>
      <c r="I633" s="1">
        <v>1587120000000</v>
      </c>
      <c r="J633" s="1"/>
      <c r="K633" s="1"/>
      <c r="L633">
        <v>5</v>
      </c>
      <c r="N633" t="s">
        <v>1381</v>
      </c>
      <c r="R633" t="s">
        <v>1382</v>
      </c>
    </row>
    <row r="634" spans="1:18" x14ac:dyDescent="0.25">
      <c r="A634" t="s">
        <v>16</v>
      </c>
      <c r="D634" t="s">
        <v>18</v>
      </c>
      <c r="E634" t="s">
        <v>193</v>
      </c>
      <c r="F634" t="s">
        <v>1383</v>
      </c>
      <c r="G634" s="1">
        <v>1587120000000</v>
      </c>
      <c r="H634" t="s">
        <v>1384</v>
      </c>
      <c r="I634" s="1">
        <v>1587120000000</v>
      </c>
      <c r="J634" s="1"/>
      <c r="K634" s="1"/>
      <c r="L634">
        <v>1</v>
      </c>
      <c r="N634" t="s">
        <v>1385</v>
      </c>
      <c r="R634" t="s">
        <v>1386</v>
      </c>
    </row>
    <row r="635" spans="1:18" x14ac:dyDescent="0.25">
      <c r="A635" t="s">
        <v>16</v>
      </c>
      <c r="B635">
        <v>50</v>
      </c>
      <c r="C635" t="s">
        <v>1387</v>
      </c>
      <c r="D635" t="s">
        <v>18</v>
      </c>
      <c r="E635" t="s">
        <v>642</v>
      </c>
      <c r="F635" t="s">
        <v>1388</v>
      </c>
      <c r="G635" s="1">
        <v>1587120000000</v>
      </c>
      <c r="H635" t="s">
        <v>1389</v>
      </c>
      <c r="I635" s="1">
        <v>1587120000000</v>
      </c>
      <c r="J635" s="1"/>
      <c r="K635" s="1"/>
      <c r="L635">
        <v>3</v>
      </c>
    </row>
    <row r="636" spans="1:18" x14ac:dyDescent="0.25">
      <c r="A636" t="s">
        <v>16</v>
      </c>
      <c r="B636">
        <v>169</v>
      </c>
      <c r="C636" t="s">
        <v>17</v>
      </c>
      <c r="D636" t="s">
        <v>18</v>
      </c>
      <c r="E636">
        <v>1909</v>
      </c>
      <c r="F636" t="s">
        <v>1390</v>
      </c>
      <c r="G636" s="1">
        <v>1587120000000</v>
      </c>
      <c r="H636" t="s">
        <v>1390</v>
      </c>
      <c r="I636" s="1">
        <v>1587120000000</v>
      </c>
      <c r="J636" s="1"/>
      <c r="K636" s="1"/>
      <c r="L636">
        <v>5</v>
      </c>
      <c r="N636" t="s">
        <v>1391</v>
      </c>
      <c r="R636" t="s">
        <v>1392</v>
      </c>
    </row>
    <row r="637" spans="1:18" x14ac:dyDescent="0.25">
      <c r="A637" t="s">
        <v>16</v>
      </c>
      <c r="B637">
        <v>169</v>
      </c>
      <c r="C637" t="s">
        <v>17</v>
      </c>
      <c r="D637" t="s">
        <v>18</v>
      </c>
      <c r="E637" t="s">
        <v>1393</v>
      </c>
      <c r="F637" t="s">
        <v>1394</v>
      </c>
      <c r="G637" s="1">
        <v>1587120000000</v>
      </c>
      <c r="H637" t="s">
        <v>1394</v>
      </c>
      <c r="I637" s="1">
        <v>1587120000000</v>
      </c>
      <c r="J637" s="1"/>
      <c r="K637" s="1"/>
      <c r="L637">
        <v>5</v>
      </c>
      <c r="N637" t="s">
        <v>1395</v>
      </c>
      <c r="R637" t="s">
        <v>1396</v>
      </c>
    </row>
    <row r="638" spans="1:18" x14ac:dyDescent="0.25">
      <c r="A638" t="s">
        <v>16</v>
      </c>
      <c r="B638">
        <v>162</v>
      </c>
      <c r="C638" t="s">
        <v>239</v>
      </c>
      <c r="D638" t="s">
        <v>18</v>
      </c>
      <c r="E638" t="s">
        <v>60</v>
      </c>
      <c r="F638" t="s">
        <v>1397</v>
      </c>
      <c r="G638" s="1">
        <v>1587120000000</v>
      </c>
      <c r="H638" t="s">
        <v>1397</v>
      </c>
      <c r="I638" s="1">
        <v>1587120000000</v>
      </c>
      <c r="J638" s="1"/>
      <c r="K638" s="1"/>
      <c r="L638">
        <v>5</v>
      </c>
      <c r="N638" t="s">
        <v>1398</v>
      </c>
      <c r="R638" t="s">
        <v>1399</v>
      </c>
    </row>
    <row r="639" spans="1:18" x14ac:dyDescent="0.25">
      <c r="A639" t="s">
        <v>16</v>
      </c>
      <c r="B639">
        <v>162</v>
      </c>
      <c r="C639" t="s">
        <v>239</v>
      </c>
      <c r="D639" t="s">
        <v>18</v>
      </c>
      <c r="E639" t="s">
        <v>838</v>
      </c>
      <c r="F639" t="s">
        <v>1400</v>
      </c>
      <c r="G639" s="1">
        <v>1587130000000</v>
      </c>
      <c r="H639" t="s">
        <v>1400</v>
      </c>
      <c r="I639" s="1">
        <v>1587130000000</v>
      </c>
      <c r="J639" s="1"/>
      <c r="K639" s="1"/>
      <c r="L639">
        <v>5</v>
      </c>
    </row>
    <row r="640" spans="1:18" x14ac:dyDescent="0.25">
      <c r="A640" t="s">
        <v>16</v>
      </c>
      <c r="B640">
        <v>169</v>
      </c>
      <c r="C640" t="s">
        <v>17</v>
      </c>
      <c r="D640" t="s">
        <v>18</v>
      </c>
      <c r="E640" t="s">
        <v>484</v>
      </c>
      <c r="F640" t="s">
        <v>1401</v>
      </c>
      <c r="G640" s="1">
        <v>1587130000000</v>
      </c>
      <c r="H640" t="s">
        <v>1401</v>
      </c>
      <c r="I640" s="1">
        <v>1587130000000</v>
      </c>
      <c r="J640" s="1"/>
      <c r="K640" s="1"/>
      <c r="L640">
        <v>5</v>
      </c>
    </row>
    <row r="641" spans="1:18" x14ac:dyDescent="0.25">
      <c r="A641" t="s">
        <v>16</v>
      </c>
      <c r="B641">
        <v>169</v>
      </c>
      <c r="C641" t="s">
        <v>17</v>
      </c>
      <c r="D641" t="s">
        <v>18</v>
      </c>
      <c r="E641" t="s">
        <v>838</v>
      </c>
      <c r="F641" t="s">
        <v>1402</v>
      </c>
      <c r="G641" s="1">
        <v>1587130000000</v>
      </c>
      <c r="H641" t="s">
        <v>1402</v>
      </c>
      <c r="I641" s="1">
        <v>1587130000000</v>
      </c>
      <c r="J641" s="1"/>
      <c r="K641" s="1"/>
      <c r="L641">
        <v>5</v>
      </c>
    </row>
    <row r="642" spans="1:18" x14ac:dyDescent="0.25">
      <c r="A642" t="s">
        <v>16</v>
      </c>
      <c r="D642" t="s">
        <v>18</v>
      </c>
      <c r="E642">
        <v>1920</v>
      </c>
      <c r="F642" t="s">
        <v>1403</v>
      </c>
      <c r="G642" s="1">
        <v>1587130000000</v>
      </c>
      <c r="H642" t="s">
        <v>1403</v>
      </c>
      <c r="I642" s="1">
        <v>1587130000000</v>
      </c>
      <c r="J642" s="1"/>
      <c r="K642" s="1"/>
      <c r="L642">
        <v>5</v>
      </c>
      <c r="N642" t="s">
        <v>1404</v>
      </c>
      <c r="R642" t="s">
        <v>1405</v>
      </c>
    </row>
    <row r="643" spans="1:18" x14ac:dyDescent="0.25">
      <c r="A643" t="s">
        <v>16</v>
      </c>
      <c r="B643">
        <v>169</v>
      </c>
      <c r="C643" t="s">
        <v>17</v>
      </c>
      <c r="D643" t="s">
        <v>18</v>
      </c>
      <c r="E643" t="s">
        <v>195</v>
      </c>
      <c r="F643" t="s">
        <v>1406</v>
      </c>
      <c r="G643" s="1">
        <v>1587130000000</v>
      </c>
      <c r="H643" t="s">
        <v>1406</v>
      </c>
      <c r="I643" s="1">
        <v>1587130000000</v>
      </c>
      <c r="J643" s="1"/>
      <c r="K643" s="1"/>
      <c r="L643">
        <v>4</v>
      </c>
    </row>
    <row r="644" spans="1:18" x14ac:dyDescent="0.25">
      <c r="A644" t="s">
        <v>16</v>
      </c>
      <c r="D644" t="s">
        <v>18</v>
      </c>
      <c r="E644" t="s">
        <v>193</v>
      </c>
      <c r="F644" t="s">
        <v>1407</v>
      </c>
      <c r="G644" s="1">
        <v>1587130000000</v>
      </c>
      <c r="H644" t="s">
        <v>1407</v>
      </c>
      <c r="I644" s="1">
        <v>1587130000000</v>
      </c>
      <c r="J644" s="1"/>
      <c r="K644" s="1"/>
      <c r="L644">
        <v>1</v>
      </c>
      <c r="N644" t="s">
        <v>1408</v>
      </c>
      <c r="R644" t="s">
        <v>1409</v>
      </c>
    </row>
    <row r="645" spans="1:18" x14ac:dyDescent="0.25">
      <c r="A645" t="s">
        <v>16</v>
      </c>
      <c r="B645">
        <v>169</v>
      </c>
      <c r="C645" t="s">
        <v>17</v>
      </c>
      <c r="D645" t="s">
        <v>18</v>
      </c>
      <c r="E645" t="s">
        <v>67</v>
      </c>
      <c r="F645" t="s">
        <v>1410</v>
      </c>
      <c r="G645" s="1">
        <v>1587130000000</v>
      </c>
      <c r="H645" t="s">
        <v>1410</v>
      </c>
      <c r="I645" s="1">
        <v>1587130000000</v>
      </c>
      <c r="J645" s="1"/>
      <c r="K645" s="1"/>
      <c r="L645">
        <v>4</v>
      </c>
    </row>
    <row r="646" spans="1:18" x14ac:dyDescent="0.25">
      <c r="A646" t="s">
        <v>16</v>
      </c>
      <c r="B646">
        <v>166</v>
      </c>
      <c r="C646" t="s">
        <v>99</v>
      </c>
      <c r="D646" t="s">
        <v>18</v>
      </c>
      <c r="E646" t="s">
        <v>121</v>
      </c>
      <c r="F646" t="s">
        <v>1411</v>
      </c>
      <c r="G646" s="1">
        <v>1587130000000</v>
      </c>
      <c r="H646" t="s">
        <v>1411</v>
      </c>
      <c r="I646" s="1">
        <v>1587130000000</v>
      </c>
      <c r="J646" s="1"/>
      <c r="K646" s="1"/>
      <c r="L646">
        <v>5</v>
      </c>
    </row>
    <row r="647" spans="1:18" x14ac:dyDescent="0.25">
      <c r="A647" t="s">
        <v>16</v>
      </c>
      <c r="B647">
        <v>169</v>
      </c>
      <c r="C647" t="s">
        <v>17</v>
      </c>
      <c r="D647" t="s">
        <v>18</v>
      </c>
      <c r="E647" t="s">
        <v>187</v>
      </c>
      <c r="F647" t="s">
        <v>1412</v>
      </c>
      <c r="G647" s="1">
        <v>1587130000000</v>
      </c>
      <c r="H647" t="s">
        <v>1412</v>
      </c>
      <c r="I647" s="1">
        <v>1587130000000</v>
      </c>
      <c r="J647" s="1"/>
      <c r="K647" s="1"/>
      <c r="L647">
        <v>5</v>
      </c>
    </row>
    <row r="648" spans="1:18" x14ac:dyDescent="0.25">
      <c r="A648" t="s">
        <v>16</v>
      </c>
      <c r="B648">
        <v>169</v>
      </c>
      <c r="C648" t="s">
        <v>17</v>
      </c>
      <c r="D648" t="s">
        <v>18</v>
      </c>
      <c r="E648" t="s">
        <v>1157</v>
      </c>
      <c r="F648" t="s">
        <v>1413</v>
      </c>
      <c r="G648" s="1">
        <v>1587130000000</v>
      </c>
      <c r="H648" t="s">
        <v>1413</v>
      </c>
      <c r="I648" s="1">
        <v>1587130000000</v>
      </c>
      <c r="J648" s="1"/>
      <c r="K648" s="1"/>
      <c r="L648">
        <v>5</v>
      </c>
    </row>
    <row r="649" spans="1:18" x14ac:dyDescent="0.25">
      <c r="A649" t="s">
        <v>16</v>
      </c>
      <c r="B649">
        <v>157</v>
      </c>
      <c r="C649" t="s">
        <v>83</v>
      </c>
      <c r="D649" t="s">
        <v>18</v>
      </c>
      <c r="E649" t="s">
        <v>361</v>
      </c>
      <c r="F649" t="s">
        <v>1414</v>
      </c>
      <c r="G649" s="1">
        <v>1579450000000</v>
      </c>
      <c r="H649" t="s">
        <v>1415</v>
      </c>
      <c r="I649" s="1">
        <v>1587130000000</v>
      </c>
      <c r="J649" s="1"/>
      <c r="K649" s="1"/>
      <c r="L649">
        <v>3</v>
      </c>
    </row>
    <row r="650" spans="1:18" x14ac:dyDescent="0.25">
      <c r="A650" t="s">
        <v>16</v>
      </c>
      <c r="B650">
        <v>169</v>
      </c>
      <c r="C650" t="s">
        <v>17</v>
      </c>
      <c r="D650" t="s">
        <v>18</v>
      </c>
      <c r="E650">
        <v>1726</v>
      </c>
      <c r="F650" t="s">
        <v>1416</v>
      </c>
      <c r="G650" s="1">
        <v>1587140000000</v>
      </c>
      <c r="H650" t="s">
        <v>1416</v>
      </c>
      <c r="I650" s="1">
        <v>1587140000000</v>
      </c>
      <c r="J650" s="1"/>
      <c r="K650" s="1"/>
      <c r="L650">
        <v>5</v>
      </c>
    </row>
    <row r="651" spans="1:18" x14ac:dyDescent="0.25">
      <c r="A651" t="s">
        <v>16</v>
      </c>
      <c r="B651">
        <v>169</v>
      </c>
      <c r="C651" t="s">
        <v>17</v>
      </c>
      <c r="D651" t="s">
        <v>18</v>
      </c>
      <c r="E651" t="s">
        <v>474</v>
      </c>
      <c r="F651" t="s">
        <v>1417</v>
      </c>
      <c r="G651" s="1">
        <v>1587140000000</v>
      </c>
      <c r="H651" t="s">
        <v>1417</v>
      </c>
      <c r="I651" s="1">
        <v>1587140000000</v>
      </c>
      <c r="J651" s="1"/>
      <c r="K651" s="1"/>
      <c r="L651">
        <v>1</v>
      </c>
      <c r="N651" t="s">
        <v>1418</v>
      </c>
      <c r="R651" t="s">
        <v>1419</v>
      </c>
    </row>
    <row r="652" spans="1:18" x14ac:dyDescent="0.25">
      <c r="A652" t="s">
        <v>16</v>
      </c>
      <c r="B652">
        <v>169</v>
      </c>
      <c r="C652" t="s">
        <v>17</v>
      </c>
      <c r="D652" t="s">
        <v>18</v>
      </c>
      <c r="E652" t="s">
        <v>1420</v>
      </c>
      <c r="F652" t="s">
        <v>1421</v>
      </c>
      <c r="G652" s="1">
        <v>1587140000000</v>
      </c>
      <c r="H652" t="s">
        <v>1421</v>
      </c>
      <c r="I652" s="1">
        <v>1587140000000</v>
      </c>
      <c r="J652" s="1"/>
      <c r="K652" s="1"/>
      <c r="L652">
        <v>1</v>
      </c>
      <c r="N652" t="s">
        <v>1422</v>
      </c>
      <c r="R652" t="s">
        <v>1423</v>
      </c>
    </row>
    <row r="653" spans="1:18" x14ac:dyDescent="0.25">
      <c r="A653" t="s">
        <v>16</v>
      </c>
      <c r="D653" t="s">
        <v>18</v>
      </c>
      <c r="E653" t="s">
        <v>644</v>
      </c>
      <c r="F653" t="s">
        <v>1424</v>
      </c>
      <c r="G653" s="1">
        <v>1587150000000</v>
      </c>
      <c r="H653" t="s">
        <v>1424</v>
      </c>
      <c r="I653" s="1">
        <v>1587150000000</v>
      </c>
      <c r="J653" s="1"/>
      <c r="K653" s="1"/>
      <c r="L653">
        <v>5</v>
      </c>
      <c r="N653" t="s">
        <v>1425</v>
      </c>
      <c r="R653" t="s">
        <v>1426</v>
      </c>
    </row>
    <row r="654" spans="1:18" x14ac:dyDescent="0.25">
      <c r="A654" t="s">
        <v>16</v>
      </c>
      <c r="B654">
        <v>157</v>
      </c>
      <c r="C654" t="s">
        <v>83</v>
      </c>
      <c r="D654" t="s">
        <v>18</v>
      </c>
      <c r="E654" t="s">
        <v>64</v>
      </c>
      <c r="F654" t="s">
        <v>1427</v>
      </c>
      <c r="G654" s="1">
        <v>1587150000000</v>
      </c>
      <c r="H654" t="s">
        <v>1427</v>
      </c>
      <c r="I654" s="1">
        <v>1587150000000</v>
      </c>
      <c r="J654" s="1"/>
      <c r="K654" s="1"/>
      <c r="L654">
        <v>5</v>
      </c>
    </row>
    <row r="655" spans="1:18" x14ac:dyDescent="0.25">
      <c r="A655" t="s">
        <v>16</v>
      </c>
      <c r="B655">
        <v>169</v>
      </c>
      <c r="C655" t="s">
        <v>17</v>
      </c>
      <c r="D655" t="s">
        <v>18</v>
      </c>
      <c r="E655" t="s">
        <v>559</v>
      </c>
      <c r="F655" t="s">
        <v>1428</v>
      </c>
      <c r="G655" s="1">
        <v>1587180000000</v>
      </c>
      <c r="H655" t="s">
        <v>1428</v>
      </c>
      <c r="I655" s="1">
        <v>1587180000000</v>
      </c>
      <c r="J655" s="1"/>
      <c r="K655" s="1"/>
      <c r="L655">
        <v>5</v>
      </c>
    </row>
    <row r="656" spans="1:18" x14ac:dyDescent="0.25">
      <c r="A656" t="s">
        <v>16</v>
      </c>
      <c r="B656">
        <v>169</v>
      </c>
      <c r="C656" t="s">
        <v>17</v>
      </c>
      <c r="D656" t="s">
        <v>18</v>
      </c>
      <c r="E656" t="s">
        <v>84</v>
      </c>
      <c r="F656" t="s">
        <v>1429</v>
      </c>
      <c r="G656" s="1">
        <v>1587010000000</v>
      </c>
      <c r="H656" t="s">
        <v>1430</v>
      </c>
      <c r="I656" s="1">
        <v>1587180000000</v>
      </c>
      <c r="J656" s="1"/>
      <c r="K656" s="1"/>
      <c r="L656">
        <v>4</v>
      </c>
    </row>
    <row r="657" spans="1:18" x14ac:dyDescent="0.25">
      <c r="A657" t="s">
        <v>16</v>
      </c>
      <c r="B657">
        <v>169</v>
      </c>
      <c r="C657" t="s">
        <v>17</v>
      </c>
      <c r="D657" t="s">
        <v>18</v>
      </c>
      <c r="E657" t="s">
        <v>35</v>
      </c>
      <c r="F657" t="s">
        <v>1431</v>
      </c>
      <c r="G657" s="1">
        <v>1587180000000</v>
      </c>
      <c r="H657" t="s">
        <v>1431</v>
      </c>
      <c r="I657" s="1">
        <v>1587180000000</v>
      </c>
      <c r="J657" s="1"/>
      <c r="K657" s="1"/>
      <c r="L657">
        <v>5</v>
      </c>
    </row>
    <row r="658" spans="1:18" x14ac:dyDescent="0.25">
      <c r="A658" t="s">
        <v>16</v>
      </c>
      <c r="B658">
        <v>165</v>
      </c>
      <c r="C658" t="s">
        <v>51</v>
      </c>
      <c r="D658" t="s">
        <v>18</v>
      </c>
      <c r="E658" t="s">
        <v>838</v>
      </c>
      <c r="F658" t="s">
        <v>1432</v>
      </c>
      <c r="G658" s="1">
        <v>1587180000000</v>
      </c>
      <c r="H658" t="s">
        <v>1432</v>
      </c>
      <c r="I658" s="1">
        <v>1587180000000</v>
      </c>
      <c r="J658" s="1"/>
      <c r="K658" s="1"/>
      <c r="L658">
        <v>5</v>
      </c>
      <c r="N658" t="s">
        <v>1433</v>
      </c>
      <c r="R658" t="s">
        <v>1434</v>
      </c>
    </row>
    <row r="659" spans="1:18" x14ac:dyDescent="0.25">
      <c r="A659" t="s">
        <v>16</v>
      </c>
      <c r="B659">
        <v>169</v>
      </c>
      <c r="C659" t="s">
        <v>17</v>
      </c>
      <c r="D659" t="s">
        <v>18</v>
      </c>
      <c r="E659" t="s">
        <v>84</v>
      </c>
      <c r="F659" t="s">
        <v>1435</v>
      </c>
      <c r="G659" s="1">
        <v>1587190000000</v>
      </c>
      <c r="H659" t="s">
        <v>1435</v>
      </c>
      <c r="I659" s="1">
        <v>1587190000000</v>
      </c>
      <c r="J659" s="1"/>
      <c r="K659" s="1"/>
      <c r="L659">
        <v>5</v>
      </c>
      <c r="N659" t="s">
        <v>1436</v>
      </c>
      <c r="R659" t="s">
        <v>1437</v>
      </c>
    </row>
    <row r="660" spans="1:18" x14ac:dyDescent="0.25">
      <c r="A660" t="s">
        <v>16</v>
      </c>
      <c r="B660">
        <v>169</v>
      </c>
      <c r="C660" t="s">
        <v>17</v>
      </c>
      <c r="D660" t="s">
        <v>18</v>
      </c>
      <c r="E660" t="s">
        <v>89</v>
      </c>
      <c r="F660" t="s">
        <v>1438</v>
      </c>
      <c r="G660" s="1">
        <v>1587190000000</v>
      </c>
      <c r="H660" t="s">
        <v>1438</v>
      </c>
      <c r="I660" s="1">
        <v>1587190000000</v>
      </c>
      <c r="J660" s="1"/>
      <c r="K660" s="1"/>
      <c r="L660">
        <v>5</v>
      </c>
    </row>
    <row r="661" spans="1:18" x14ac:dyDescent="0.25">
      <c r="A661" t="s">
        <v>16</v>
      </c>
      <c r="D661" t="s">
        <v>18</v>
      </c>
      <c r="E661" t="s">
        <v>183</v>
      </c>
      <c r="F661" t="s">
        <v>1439</v>
      </c>
      <c r="G661" s="1">
        <v>1587190000000</v>
      </c>
      <c r="H661" t="s">
        <v>1439</v>
      </c>
      <c r="I661" s="1">
        <v>1587190000000</v>
      </c>
      <c r="J661" s="1"/>
      <c r="K661" s="1"/>
      <c r="L661">
        <v>1</v>
      </c>
    </row>
    <row r="662" spans="1:18" x14ac:dyDescent="0.25">
      <c r="A662" t="s">
        <v>16</v>
      </c>
      <c r="B662">
        <v>169</v>
      </c>
      <c r="C662" t="s">
        <v>17</v>
      </c>
      <c r="D662" t="s">
        <v>18</v>
      </c>
      <c r="E662" t="s">
        <v>237</v>
      </c>
      <c r="F662" t="s">
        <v>1440</v>
      </c>
      <c r="G662" s="1">
        <v>1587190000000</v>
      </c>
      <c r="H662" t="s">
        <v>1440</v>
      </c>
      <c r="I662" s="1">
        <v>1587190000000</v>
      </c>
      <c r="J662" s="1"/>
      <c r="K662" s="1"/>
      <c r="L662">
        <v>5</v>
      </c>
    </row>
    <row r="663" spans="1:18" x14ac:dyDescent="0.25">
      <c r="A663" t="s">
        <v>16</v>
      </c>
      <c r="B663">
        <v>168</v>
      </c>
      <c r="C663" t="s">
        <v>27</v>
      </c>
      <c r="D663" t="s">
        <v>18</v>
      </c>
      <c r="E663" t="s">
        <v>417</v>
      </c>
      <c r="F663" t="s">
        <v>1441</v>
      </c>
      <c r="G663" s="1">
        <v>1587190000000</v>
      </c>
      <c r="H663" t="s">
        <v>1441</v>
      </c>
      <c r="I663" s="1">
        <v>1587190000000</v>
      </c>
      <c r="J663" s="1"/>
      <c r="K663" s="1"/>
      <c r="L663">
        <v>3</v>
      </c>
    </row>
    <row r="664" spans="1:18" x14ac:dyDescent="0.25">
      <c r="A664" t="s">
        <v>16</v>
      </c>
      <c r="B664">
        <v>169</v>
      </c>
      <c r="C664" t="s">
        <v>17</v>
      </c>
      <c r="D664" t="s">
        <v>18</v>
      </c>
      <c r="E664">
        <v>1803</v>
      </c>
      <c r="F664" t="s">
        <v>1442</v>
      </c>
      <c r="G664" s="1">
        <v>1587190000000</v>
      </c>
      <c r="H664" t="s">
        <v>1442</v>
      </c>
      <c r="I664" s="1">
        <v>1587190000000</v>
      </c>
      <c r="J664" s="1"/>
      <c r="K664" s="1"/>
      <c r="L664">
        <v>5</v>
      </c>
      <c r="N664" t="s">
        <v>41</v>
      </c>
      <c r="R664" t="s">
        <v>1443</v>
      </c>
    </row>
    <row r="665" spans="1:18" x14ac:dyDescent="0.25">
      <c r="A665" t="s">
        <v>16</v>
      </c>
      <c r="B665">
        <v>169</v>
      </c>
      <c r="C665" t="s">
        <v>17</v>
      </c>
      <c r="D665" t="s">
        <v>18</v>
      </c>
      <c r="E665" t="s">
        <v>28</v>
      </c>
      <c r="F665" t="s">
        <v>1444</v>
      </c>
      <c r="G665" s="1">
        <v>1587200000000</v>
      </c>
      <c r="H665" t="s">
        <v>1444</v>
      </c>
      <c r="I665" s="1">
        <v>1587200000000</v>
      </c>
      <c r="J665" s="1"/>
      <c r="K665" s="1"/>
      <c r="L665">
        <v>5</v>
      </c>
    </row>
    <row r="666" spans="1:18" x14ac:dyDescent="0.25">
      <c r="A666" t="s">
        <v>16</v>
      </c>
      <c r="B666">
        <v>169</v>
      </c>
      <c r="C666" t="s">
        <v>17</v>
      </c>
      <c r="D666" t="s">
        <v>18</v>
      </c>
      <c r="E666" t="s">
        <v>1445</v>
      </c>
      <c r="F666" t="s">
        <v>1446</v>
      </c>
      <c r="G666" s="1">
        <v>1587200000000</v>
      </c>
      <c r="H666" t="s">
        <v>1446</v>
      </c>
      <c r="I666" s="1">
        <v>1587200000000</v>
      </c>
      <c r="J666" s="1"/>
      <c r="K666" s="1"/>
      <c r="L666">
        <v>5</v>
      </c>
    </row>
    <row r="667" spans="1:18" x14ac:dyDescent="0.25">
      <c r="A667" t="s">
        <v>16</v>
      </c>
      <c r="B667">
        <v>169</v>
      </c>
      <c r="C667" t="s">
        <v>17</v>
      </c>
      <c r="D667" t="s">
        <v>18</v>
      </c>
      <c r="E667">
        <v>1902</v>
      </c>
      <c r="F667" t="s">
        <v>1447</v>
      </c>
      <c r="G667" s="1">
        <v>1587200000000</v>
      </c>
      <c r="H667" t="s">
        <v>1447</v>
      </c>
      <c r="I667" s="1">
        <v>1587200000000</v>
      </c>
      <c r="J667" s="1"/>
      <c r="K667" s="1"/>
      <c r="L667">
        <v>5</v>
      </c>
    </row>
    <row r="668" spans="1:18" x14ac:dyDescent="0.25">
      <c r="A668" t="s">
        <v>16</v>
      </c>
      <c r="B668">
        <v>169</v>
      </c>
      <c r="C668" t="s">
        <v>17</v>
      </c>
      <c r="D668" t="s">
        <v>18</v>
      </c>
      <c r="E668" t="s">
        <v>1448</v>
      </c>
      <c r="F668" t="s">
        <v>1449</v>
      </c>
      <c r="G668" s="1">
        <v>1587200000000</v>
      </c>
      <c r="H668" t="s">
        <v>1449</v>
      </c>
      <c r="I668" s="1">
        <v>1587200000000</v>
      </c>
      <c r="J668" s="1"/>
      <c r="K668" s="1"/>
      <c r="L668">
        <v>1</v>
      </c>
      <c r="N668" t="s">
        <v>1450</v>
      </c>
      <c r="R668" t="s">
        <v>1451</v>
      </c>
    </row>
    <row r="669" spans="1:18" x14ac:dyDescent="0.25">
      <c r="A669" t="s">
        <v>16</v>
      </c>
      <c r="B669">
        <v>168</v>
      </c>
      <c r="C669" t="s">
        <v>27</v>
      </c>
      <c r="D669" t="s">
        <v>18</v>
      </c>
      <c r="E669" t="s">
        <v>84</v>
      </c>
      <c r="F669" t="s">
        <v>1452</v>
      </c>
      <c r="G669" s="1">
        <v>1587200000000</v>
      </c>
      <c r="H669" t="s">
        <v>1452</v>
      </c>
      <c r="I669" s="1">
        <v>1587200000000</v>
      </c>
      <c r="J669" s="1"/>
      <c r="K669" s="1"/>
      <c r="L669">
        <v>5</v>
      </c>
    </row>
    <row r="670" spans="1:18" x14ac:dyDescent="0.25">
      <c r="A670" t="s">
        <v>16</v>
      </c>
      <c r="D670" t="s">
        <v>18</v>
      </c>
      <c r="E670">
        <v>1716</v>
      </c>
      <c r="F670" t="s">
        <v>1453</v>
      </c>
      <c r="G670" s="1">
        <v>1587200000000</v>
      </c>
      <c r="H670" t="s">
        <v>1453</v>
      </c>
      <c r="I670" s="1">
        <v>1587200000000</v>
      </c>
      <c r="J670" s="1"/>
      <c r="K670" s="1"/>
      <c r="L670">
        <v>5</v>
      </c>
      <c r="N670" t="s">
        <v>37</v>
      </c>
      <c r="R670" t="s">
        <v>1454</v>
      </c>
    </row>
    <row r="671" spans="1:18" x14ac:dyDescent="0.25">
      <c r="A671" t="s">
        <v>16</v>
      </c>
      <c r="B671">
        <v>169</v>
      </c>
      <c r="C671" t="s">
        <v>17</v>
      </c>
      <c r="D671" t="s">
        <v>18</v>
      </c>
      <c r="E671" t="s">
        <v>862</v>
      </c>
      <c r="F671" t="s">
        <v>1455</v>
      </c>
      <c r="G671" s="1">
        <v>1587200000000</v>
      </c>
      <c r="H671" t="s">
        <v>1455</v>
      </c>
      <c r="I671" s="1">
        <v>1587200000000</v>
      </c>
      <c r="J671" s="1"/>
      <c r="K671" s="1"/>
      <c r="L671">
        <v>1</v>
      </c>
      <c r="N671" t="s">
        <v>1456</v>
      </c>
      <c r="R671" t="s">
        <v>1457</v>
      </c>
    </row>
    <row r="672" spans="1:18" x14ac:dyDescent="0.25">
      <c r="A672" t="s">
        <v>16</v>
      </c>
      <c r="B672">
        <v>162</v>
      </c>
      <c r="C672" t="s">
        <v>239</v>
      </c>
      <c r="D672" t="s">
        <v>18</v>
      </c>
      <c r="E672" t="s">
        <v>28</v>
      </c>
      <c r="F672" t="s">
        <v>1458</v>
      </c>
      <c r="G672" s="1">
        <v>1587210000000</v>
      </c>
      <c r="H672" t="s">
        <v>1458</v>
      </c>
      <c r="I672" s="1">
        <v>1587210000000</v>
      </c>
      <c r="J672" s="1"/>
      <c r="K672" s="1"/>
      <c r="L672">
        <v>5</v>
      </c>
    </row>
    <row r="673" spans="1:18" x14ac:dyDescent="0.25">
      <c r="A673" t="s">
        <v>16</v>
      </c>
      <c r="B673">
        <v>162</v>
      </c>
      <c r="C673" t="s">
        <v>239</v>
      </c>
      <c r="D673" t="s">
        <v>18</v>
      </c>
      <c r="E673" t="s">
        <v>557</v>
      </c>
      <c r="F673" t="s">
        <v>1459</v>
      </c>
      <c r="G673" s="1">
        <v>1587210000000</v>
      </c>
      <c r="H673" t="s">
        <v>1460</v>
      </c>
      <c r="I673" s="1">
        <v>1587210000000</v>
      </c>
      <c r="J673" s="1"/>
      <c r="K673" s="1"/>
      <c r="L673">
        <v>5</v>
      </c>
    </row>
    <row r="674" spans="1:18" x14ac:dyDescent="0.25">
      <c r="A674" t="s">
        <v>16</v>
      </c>
      <c r="B674">
        <v>169</v>
      </c>
      <c r="C674" t="s">
        <v>17</v>
      </c>
      <c r="D674" t="s">
        <v>18</v>
      </c>
      <c r="E674" t="s">
        <v>349</v>
      </c>
      <c r="F674" t="s">
        <v>1461</v>
      </c>
      <c r="G674" s="1">
        <v>1587210000000</v>
      </c>
      <c r="H674" t="s">
        <v>1461</v>
      </c>
      <c r="I674" s="1">
        <v>1587210000000</v>
      </c>
      <c r="J674" s="1"/>
      <c r="K674" s="1"/>
      <c r="L674">
        <v>5</v>
      </c>
      <c r="N674" t="s">
        <v>1462</v>
      </c>
      <c r="R674" t="s">
        <v>1463</v>
      </c>
    </row>
    <row r="675" spans="1:18" x14ac:dyDescent="0.25">
      <c r="A675" t="s">
        <v>16</v>
      </c>
      <c r="B675">
        <v>169</v>
      </c>
      <c r="C675" t="s">
        <v>17</v>
      </c>
      <c r="D675" t="s">
        <v>18</v>
      </c>
      <c r="E675" t="s">
        <v>552</v>
      </c>
      <c r="F675" t="s">
        <v>1464</v>
      </c>
      <c r="G675" s="1">
        <v>1587210000000</v>
      </c>
      <c r="H675" t="s">
        <v>1464</v>
      </c>
      <c r="I675" s="1">
        <v>1587210000000</v>
      </c>
      <c r="J675" s="1"/>
      <c r="K675" s="1"/>
      <c r="L675">
        <v>5</v>
      </c>
    </row>
    <row r="676" spans="1:18" x14ac:dyDescent="0.25">
      <c r="A676" t="s">
        <v>16</v>
      </c>
      <c r="B676">
        <v>168</v>
      </c>
      <c r="C676" t="s">
        <v>27</v>
      </c>
      <c r="D676" t="s">
        <v>18</v>
      </c>
      <c r="E676" t="s">
        <v>64</v>
      </c>
      <c r="F676" t="s">
        <v>1465</v>
      </c>
      <c r="G676" s="1">
        <v>1587210000000</v>
      </c>
      <c r="H676" t="s">
        <v>1466</v>
      </c>
      <c r="I676" s="1">
        <v>1587210000000</v>
      </c>
      <c r="J676" s="1"/>
      <c r="K676" s="1"/>
      <c r="L676">
        <v>5</v>
      </c>
    </row>
    <row r="677" spans="1:18" x14ac:dyDescent="0.25">
      <c r="A677" t="s">
        <v>16</v>
      </c>
      <c r="B677">
        <v>169</v>
      </c>
      <c r="C677" t="s">
        <v>17</v>
      </c>
      <c r="D677" t="s">
        <v>18</v>
      </c>
      <c r="E677">
        <v>1718</v>
      </c>
      <c r="F677" t="s">
        <v>1467</v>
      </c>
      <c r="G677" s="1">
        <v>1587210000000</v>
      </c>
      <c r="H677" t="s">
        <v>1467</v>
      </c>
      <c r="I677" s="1">
        <v>1587210000000</v>
      </c>
      <c r="J677" s="1"/>
      <c r="K677" s="1"/>
      <c r="L677">
        <v>5</v>
      </c>
    </row>
    <row r="678" spans="1:18" x14ac:dyDescent="0.25">
      <c r="A678" t="s">
        <v>16</v>
      </c>
      <c r="B678">
        <v>155</v>
      </c>
      <c r="C678" t="s">
        <v>145</v>
      </c>
      <c r="D678" t="s">
        <v>18</v>
      </c>
      <c r="E678" t="s">
        <v>225</v>
      </c>
      <c r="F678" t="s">
        <v>1468</v>
      </c>
      <c r="G678" s="1">
        <v>1587220000000</v>
      </c>
      <c r="H678" t="s">
        <v>1468</v>
      </c>
      <c r="I678" s="1">
        <v>1587220000000</v>
      </c>
      <c r="J678" s="1"/>
      <c r="K678" s="1"/>
      <c r="L678">
        <v>5</v>
      </c>
    </row>
    <row r="679" spans="1:18" x14ac:dyDescent="0.25">
      <c r="A679" t="s">
        <v>16</v>
      </c>
      <c r="B679">
        <v>162</v>
      </c>
      <c r="C679" t="s">
        <v>239</v>
      </c>
      <c r="D679" t="s">
        <v>18</v>
      </c>
      <c r="E679" t="s">
        <v>241</v>
      </c>
      <c r="F679" t="s">
        <v>1469</v>
      </c>
      <c r="G679" s="1">
        <v>1587220000000</v>
      </c>
      <c r="H679" t="s">
        <v>1469</v>
      </c>
      <c r="I679" s="1">
        <v>1587220000000</v>
      </c>
      <c r="J679" s="1"/>
      <c r="K679" s="1"/>
      <c r="L679">
        <v>5</v>
      </c>
      <c r="N679" t="s">
        <v>665</v>
      </c>
      <c r="R679" t="s">
        <v>1470</v>
      </c>
    </row>
    <row r="680" spans="1:18" x14ac:dyDescent="0.25">
      <c r="A680" t="s">
        <v>16</v>
      </c>
      <c r="D680" t="s">
        <v>18</v>
      </c>
      <c r="E680" t="s">
        <v>838</v>
      </c>
      <c r="F680" t="s">
        <v>1471</v>
      </c>
      <c r="G680" s="1">
        <v>1587220000000</v>
      </c>
      <c r="H680" t="s">
        <v>1471</v>
      </c>
      <c r="I680" s="1">
        <v>1587220000000</v>
      </c>
      <c r="J680" s="1"/>
      <c r="K680" s="1"/>
      <c r="L680">
        <v>5</v>
      </c>
      <c r="N680" t="s">
        <v>1472</v>
      </c>
      <c r="R680" t="s">
        <v>1473</v>
      </c>
    </row>
    <row r="681" spans="1:18" x14ac:dyDescent="0.25">
      <c r="A681" t="s">
        <v>16</v>
      </c>
      <c r="D681" t="s">
        <v>18</v>
      </c>
      <c r="E681" t="s">
        <v>503</v>
      </c>
      <c r="F681" t="s">
        <v>1474</v>
      </c>
      <c r="G681" s="1">
        <v>1587220000000</v>
      </c>
      <c r="H681" t="s">
        <v>1474</v>
      </c>
      <c r="I681" s="1">
        <v>1587220000000</v>
      </c>
      <c r="J681" s="1"/>
      <c r="K681" s="1"/>
      <c r="L681">
        <v>5</v>
      </c>
      <c r="N681" t="s">
        <v>37</v>
      </c>
      <c r="R681" t="s">
        <v>1475</v>
      </c>
    </row>
    <row r="682" spans="1:18" x14ac:dyDescent="0.25">
      <c r="A682" t="s">
        <v>16</v>
      </c>
      <c r="B682">
        <v>168</v>
      </c>
      <c r="C682" t="s">
        <v>27</v>
      </c>
      <c r="D682" t="s">
        <v>18</v>
      </c>
      <c r="E682" t="s">
        <v>279</v>
      </c>
      <c r="F682" t="s">
        <v>1476</v>
      </c>
      <c r="G682" s="1">
        <v>1587220000000</v>
      </c>
      <c r="H682" t="s">
        <v>1477</v>
      </c>
      <c r="I682" s="1">
        <v>1587220000000</v>
      </c>
      <c r="J682" s="1"/>
      <c r="K682" s="1"/>
      <c r="L682">
        <v>5</v>
      </c>
    </row>
    <row r="683" spans="1:18" x14ac:dyDescent="0.25">
      <c r="A683" t="s">
        <v>16</v>
      </c>
      <c r="B683">
        <v>169</v>
      </c>
      <c r="C683" t="s">
        <v>17</v>
      </c>
      <c r="D683" t="s">
        <v>18</v>
      </c>
      <c r="E683" t="s">
        <v>484</v>
      </c>
      <c r="F683" t="s">
        <v>1478</v>
      </c>
      <c r="G683" s="1">
        <v>1587220000000</v>
      </c>
      <c r="H683" t="s">
        <v>1478</v>
      </c>
      <c r="I683" s="1">
        <v>1587220000000</v>
      </c>
      <c r="J683" s="1"/>
      <c r="K683" s="1"/>
      <c r="L683">
        <v>5</v>
      </c>
      <c r="N683" t="s">
        <v>1479</v>
      </c>
      <c r="R683" t="s">
        <v>1480</v>
      </c>
    </row>
    <row r="684" spans="1:18" x14ac:dyDescent="0.25">
      <c r="A684" t="s">
        <v>16</v>
      </c>
      <c r="B684">
        <v>166</v>
      </c>
      <c r="C684" t="s">
        <v>99</v>
      </c>
      <c r="D684" t="s">
        <v>18</v>
      </c>
      <c r="E684" t="s">
        <v>193</v>
      </c>
      <c r="F684" t="s">
        <v>1481</v>
      </c>
      <c r="G684" s="1">
        <v>1587220000000</v>
      </c>
      <c r="H684" t="s">
        <v>1481</v>
      </c>
      <c r="I684" s="1">
        <v>1587220000000</v>
      </c>
      <c r="J684" s="1"/>
      <c r="K684" s="1"/>
      <c r="L684">
        <v>4</v>
      </c>
    </row>
    <row r="685" spans="1:18" x14ac:dyDescent="0.25">
      <c r="A685" t="s">
        <v>16</v>
      </c>
      <c r="B685">
        <v>169</v>
      </c>
      <c r="C685" t="s">
        <v>17</v>
      </c>
      <c r="D685" t="s">
        <v>18</v>
      </c>
      <c r="E685">
        <v>1804</v>
      </c>
      <c r="F685" t="s">
        <v>1482</v>
      </c>
      <c r="G685" s="1">
        <v>1587220000000</v>
      </c>
      <c r="H685" t="s">
        <v>1482</v>
      </c>
      <c r="I685" s="1">
        <v>1587220000000</v>
      </c>
      <c r="J685" s="1"/>
      <c r="K685" s="1"/>
      <c r="L685">
        <v>4</v>
      </c>
    </row>
    <row r="686" spans="1:18" x14ac:dyDescent="0.25">
      <c r="A686" t="s">
        <v>16</v>
      </c>
      <c r="B686">
        <v>169</v>
      </c>
      <c r="C686" t="s">
        <v>17</v>
      </c>
      <c r="D686" t="s">
        <v>18</v>
      </c>
      <c r="E686">
        <v>1718</v>
      </c>
      <c r="F686" t="s">
        <v>1483</v>
      </c>
      <c r="G686" s="1">
        <v>1587220000000</v>
      </c>
      <c r="H686" t="s">
        <v>1483</v>
      </c>
      <c r="I686" s="1">
        <v>1587220000000</v>
      </c>
      <c r="J686" s="1"/>
      <c r="K686" s="1"/>
      <c r="L686">
        <v>5</v>
      </c>
      <c r="N686" t="s">
        <v>37</v>
      </c>
      <c r="R686" t="s">
        <v>1484</v>
      </c>
    </row>
    <row r="687" spans="1:18" x14ac:dyDescent="0.25">
      <c r="A687" t="s">
        <v>16</v>
      </c>
      <c r="B687">
        <v>169</v>
      </c>
      <c r="C687" t="s">
        <v>17</v>
      </c>
      <c r="D687" t="s">
        <v>699</v>
      </c>
      <c r="E687" t="s">
        <v>93</v>
      </c>
      <c r="F687" t="s">
        <v>1485</v>
      </c>
      <c r="G687" s="1">
        <v>1587230000000</v>
      </c>
      <c r="H687" t="s">
        <v>1485</v>
      </c>
      <c r="I687" s="1">
        <v>1587230000000</v>
      </c>
      <c r="J687" s="1"/>
      <c r="K687" s="1"/>
      <c r="L687">
        <v>5</v>
      </c>
      <c r="N687" t="s">
        <v>1486</v>
      </c>
      <c r="R687" t="s">
        <v>1487</v>
      </c>
    </row>
    <row r="688" spans="1:18" x14ac:dyDescent="0.25">
      <c r="A688" t="s">
        <v>16</v>
      </c>
      <c r="B688">
        <v>169</v>
      </c>
      <c r="C688" t="s">
        <v>17</v>
      </c>
      <c r="D688" t="s">
        <v>18</v>
      </c>
      <c r="E688" t="s">
        <v>73</v>
      </c>
      <c r="F688" t="s">
        <v>1488</v>
      </c>
      <c r="G688" s="1">
        <v>1587230000000</v>
      </c>
      <c r="H688" t="s">
        <v>1488</v>
      </c>
      <c r="I688" s="1">
        <v>1587230000000</v>
      </c>
      <c r="J688" s="1"/>
      <c r="K688" s="1"/>
      <c r="L688">
        <v>5</v>
      </c>
      <c r="N688" t="s">
        <v>1489</v>
      </c>
      <c r="R688" t="s">
        <v>1490</v>
      </c>
    </row>
    <row r="689" spans="1:18" x14ac:dyDescent="0.25">
      <c r="A689" t="s">
        <v>16</v>
      </c>
      <c r="B689">
        <v>162</v>
      </c>
      <c r="C689" t="s">
        <v>239</v>
      </c>
      <c r="D689" t="s">
        <v>18</v>
      </c>
      <c r="E689" t="s">
        <v>605</v>
      </c>
      <c r="F689" t="s">
        <v>1491</v>
      </c>
      <c r="G689" s="1">
        <v>1587230000000</v>
      </c>
      <c r="H689" t="s">
        <v>1492</v>
      </c>
      <c r="I689" s="1">
        <v>1587230000000</v>
      </c>
      <c r="J689" s="1"/>
      <c r="K689" s="1"/>
      <c r="L689">
        <v>5</v>
      </c>
      <c r="N689" t="s">
        <v>1493</v>
      </c>
      <c r="R689" t="s">
        <v>1494</v>
      </c>
    </row>
    <row r="690" spans="1:18" x14ac:dyDescent="0.25">
      <c r="A690" t="s">
        <v>16</v>
      </c>
      <c r="B690">
        <v>169</v>
      </c>
      <c r="C690" t="s">
        <v>17</v>
      </c>
      <c r="D690" t="s">
        <v>18</v>
      </c>
      <c r="E690">
        <v>1951</v>
      </c>
      <c r="F690" t="s">
        <v>1495</v>
      </c>
      <c r="G690" s="1">
        <v>1539590000000</v>
      </c>
      <c r="H690" t="s">
        <v>1496</v>
      </c>
      <c r="I690" s="1">
        <v>1587230000000</v>
      </c>
      <c r="J690" s="1"/>
      <c r="K690" s="1"/>
      <c r="L690">
        <v>1</v>
      </c>
      <c r="N690" t="s">
        <v>1497</v>
      </c>
      <c r="R690" t="s">
        <v>1498</v>
      </c>
    </row>
    <row r="691" spans="1:18" x14ac:dyDescent="0.25">
      <c r="A691" t="s">
        <v>16</v>
      </c>
      <c r="B691">
        <v>169</v>
      </c>
      <c r="C691" t="s">
        <v>17</v>
      </c>
      <c r="D691" t="s">
        <v>18</v>
      </c>
      <c r="E691" t="s">
        <v>349</v>
      </c>
      <c r="F691" t="s">
        <v>1499</v>
      </c>
      <c r="G691" s="1">
        <v>1587230000000</v>
      </c>
      <c r="H691" t="s">
        <v>1500</v>
      </c>
      <c r="I691" s="1">
        <v>1587230000000</v>
      </c>
      <c r="J691" s="1"/>
      <c r="K691" s="1"/>
      <c r="L691">
        <v>2</v>
      </c>
      <c r="N691" t="s">
        <v>1501</v>
      </c>
      <c r="R691" t="s">
        <v>1502</v>
      </c>
    </row>
    <row r="692" spans="1:18" x14ac:dyDescent="0.25">
      <c r="A692" t="s">
        <v>16</v>
      </c>
      <c r="B692">
        <v>169</v>
      </c>
      <c r="C692" t="s">
        <v>17</v>
      </c>
      <c r="D692" t="s">
        <v>18</v>
      </c>
      <c r="E692" t="s">
        <v>1503</v>
      </c>
      <c r="F692" t="s">
        <v>1504</v>
      </c>
      <c r="G692" s="1">
        <v>1587240000000</v>
      </c>
      <c r="H692" t="s">
        <v>1504</v>
      </c>
      <c r="I692" s="1">
        <v>1587240000000</v>
      </c>
      <c r="J692" s="1"/>
      <c r="K692" s="1"/>
      <c r="L692">
        <v>5</v>
      </c>
    </row>
    <row r="693" spans="1:18" x14ac:dyDescent="0.25">
      <c r="A693" t="s">
        <v>16</v>
      </c>
      <c r="B693">
        <v>169</v>
      </c>
      <c r="C693" t="s">
        <v>17</v>
      </c>
      <c r="D693" t="s">
        <v>18</v>
      </c>
      <c r="E693" t="s">
        <v>470</v>
      </c>
      <c r="F693" t="s">
        <v>1505</v>
      </c>
      <c r="G693" s="1">
        <v>1587240000000</v>
      </c>
      <c r="H693" t="s">
        <v>1505</v>
      </c>
      <c r="I693" s="1">
        <v>1587240000000</v>
      </c>
      <c r="J693" s="1"/>
      <c r="K693" s="1"/>
      <c r="L693">
        <v>5</v>
      </c>
      <c r="N693" t="s">
        <v>37</v>
      </c>
      <c r="R693" t="s">
        <v>1506</v>
      </c>
    </row>
    <row r="694" spans="1:18" x14ac:dyDescent="0.25">
      <c r="A694" t="s">
        <v>16</v>
      </c>
      <c r="B694">
        <v>169</v>
      </c>
      <c r="C694" t="s">
        <v>17</v>
      </c>
      <c r="D694" t="s">
        <v>18</v>
      </c>
      <c r="E694" t="s">
        <v>1507</v>
      </c>
      <c r="F694" t="s">
        <v>1508</v>
      </c>
      <c r="G694" s="1">
        <v>1587260000000</v>
      </c>
      <c r="H694" t="s">
        <v>1508</v>
      </c>
      <c r="I694" s="1">
        <v>1587260000000</v>
      </c>
      <c r="J694" s="1"/>
      <c r="K694" s="1"/>
      <c r="L694">
        <v>5</v>
      </c>
    </row>
    <row r="695" spans="1:18" x14ac:dyDescent="0.25">
      <c r="A695" t="s">
        <v>16</v>
      </c>
      <c r="D695" t="s">
        <v>18</v>
      </c>
      <c r="E695" t="s">
        <v>124</v>
      </c>
      <c r="F695" t="s">
        <v>1509</v>
      </c>
      <c r="G695" s="1">
        <v>1587270000000</v>
      </c>
      <c r="H695" t="s">
        <v>1509</v>
      </c>
      <c r="I695" s="1">
        <v>1587270000000</v>
      </c>
      <c r="J695" s="1"/>
      <c r="K695" s="1"/>
      <c r="L695">
        <v>5</v>
      </c>
      <c r="N695" t="s">
        <v>49</v>
      </c>
      <c r="R695" t="s">
        <v>1510</v>
      </c>
    </row>
    <row r="696" spans="1:18" x14ac:dyDescent="0.25">
      <c r="A696" t="s">
        <v>16</v>
      </c>
      <c r="B696">
        <v>169</v>
      </c>
      <c r="C696" t="s">
        <v>17</v>
      </c>
      <c r="D696" t="s">
        <v>699</v>
      </c>
      <c r="E696" t="s">
        <v>1511</v>
      </c>
      <c r="F696" t="s">
        <v>1512</v>
      </c>
      <c r="G696" s="1">
        <v>1587270000000</v>
      </c>
      <c r="H696" t="s">
        <v>1512</v>
      </c>
      <c r="I696" s="1">
        <v>1587270000000</v>
      </c>
      <c r="J696" s="1"/>
      <c r="K696" s="1"/>
      <c r="L696">
        <v>5</v>
      </c>
    </row>
    <row r="697" spans="1:18" x14ac:dyDescent="0.25">
      <c r="A697" t="s">
        <v>16</v>
      </c>
      <c r="B697">
        <v>169</v>
      </c>
      <c r="C697" t="s">
        <v>17</v>
      </c>
      <c r="D697" t="s">
        <v>18</v>
      </c>
      <c r="E697" t="s">
        <v>221</v>
      </c>
      <c r="F697" t="s">
        <v>1513</v>
      </c>
      <c r="G697" s="1">
        <v>1587270000000</v>
      </c>
      <c r="H697" t="s">
        <v>1513</v>
      </c>
      <c r="I697" s="1">
        <v>1587270000000</v>
      </c>
      <c r="J697" s="1"/>
      <c r="K697" s="1"/>
      <c r="L697">
        <v>5</v>
      </c>
      <c r="N697" t="s">
        <v>1514</v>
      </c>
      <c r="R697" t="s">
        <v>1515</v>
      </c>
    </row>
    <row r="698" spans="1:18" x14ac:dyDescent="0.25">
      <c r="A698" t="s">
        <v>16</v>
      </c>
      <c r="B698">
        <v>168</v>
      </c>
      <c r="C698" t="s">
        <v>27</v>
      </c>
      <c r="D698" t="s">
        <v>18</v>
      </c>
      <c r="E698" t="s">
        <v>371</v>
      </c>
      <c r="F698" t="s">
        <v>1516</v>
      </c>
      <c r="G698" s="1">
        <v>1587270000000</v>
      </c>
      <c r="H698" t="s">
        <v>1516</v>
      </c>
      <c r="I698" s="1">
        <v>1587270000000</v>
      </c>
      <c r="J698" s="1"/>
      <c r="K698" s="1"/>
      <c r="L698">
        <v>5</v>
      </c>
      <c r="N698" t="s">
        <v>1517</v>
      </c>
      <c r="R698" t="s">
        <v>1518</v>
      </c>
    </row>
    <row r="699" spans="1:18" x14ac:dyDescent="0.25">
      <c r="A699" t="s">
        <v>16</v>
      </c>
      <c r="B699">
        <v>169</v>
      </c>
      <c r="C699" t="s">
        <v>17</v>
      </c>
      <c r="D699" t="s">
        <v>18</v>
      </c>
      <c r="E699" t="s">
        <v>124</v>
      </c>
      <c r="F699" t="s">
        <v>1519</v>
      </c>
      <c r="G699" s="1">
        <v>1587270000000</v>
      </c>
      <c r="H699" t="s">
        <v>1519</v>
      </c>
      <c r="I699" s="1">
        <v>1587270000000</v>
      </c>
      <c r="J699" s="1"/>
      <c r="K699" s="1"/>
      <c r="L699">
        <v>4</v>
      </c>
      <c r="N699" t="s">
        <v>49</v>
      </c>
      <c r="R699" t="s">
        <v>1520</v>
      </c>
    </row>
    <row r="700" spans="1:18" x14ac:dyDescent="0.25">
      <c r="A700" t="s">
        <v>16</v>
      </c>
      <c r="B700">
        <v>169</v>
      </c>
      <c r="C700" t="s">
        <v>17</v>
      </c>
      <c r="D700" t="s">
        <v>18</v>
      </c>
      <c r="E700">
        <v>1951</v>
      </c>
      <c r="F700" t="s">
        <v>1521</v>
      </c>
      <c r="G700" s="1">
        <v>1587280000000</v>
      </c>
      <c r="H700" t="s">
        <v>1521</v>
      </c>
      <c r="I700" s="1">
        <v>1587280000000</v>
      </c>
      <c r="J700" s="1"/>
      <c r="K700" s="1"/>
      <c r="L700">
        <v>5</v>
      </c>
    </row>
    <row r="701" spans="1:18" x14ac:dyDescent="0.25">
      <c r="A701" t="s">
        <v>16</v>
      </c>
      <c r="B701">
        <v>169</v>
      </c>
      <c r="C701" t="s">
        <v>17</v>
      </c>
      <c r="D701" t="s">
        <v>18</v>
      </c>
      <c r="E701" t="s">
        <v>193</v>
      </c>
      <c r="F701" t="s">
        <v>1522</v>
      </c>
      <c r="G701" s="1">
        <v>1587280000000</v>
      </c>
      <c r="H701" t="s">
        <v>1522</v>
      </c>
      <c r="I701" s="1">
        <v>1587280000000</v>
      </c>
      <c r="J701" s="1"/>
      <c r="K701" s="1"/>
      <c r="L701">
        <v>3</v>
      </c>
      <c r="N701" t="s">
        <v>1523</v>
      </c>
      <c r="R701" t="s">
        <v>1524</v>
      </c>
    </row>
    <row r="702" spans="1:18" x14ac:dyDescent="0.25">
      <c r="A702" t="s">
        <v>16</v>
      </c>
      <c r="B702">
        <v>169</v>
      </c>
      <c r="C702" t="s">
        <v>17</v>
      </c>
      <c r="D702" t="s">
        <v>18</v>
      </c>
      <c r="E702" t="s">
        <v>345</v>
      </c>
      <c r="F702" t="s">
        <v>1525</v>
      </c>
      <c r="G702" s="1">
        <v>1587280000000</v>
      </c>
      <c r="H702" t="s">
        <v>1525</v>
      </c>
      <c r="I702" s="1">
        <v>1587280000000</v>
      </c>
      <c r="J702" s="1"/>
      <c r="K702" s="1"/>
      <c r="L702">
        <v>5</v>
      </c>
    </row>
    <row r="703" spans="1:18" x14ac:dyDescent="0.25">
      <c r="A703" t="s">
        <v>16</v>
      </c>
      <c r="D703" t="s">
        <v>18</v>
      </c>
      <c r="E703" t="s">
        <v>268</v>
      </c>
      <c r="F703" t="s">
        <v>1526</v>
      </c>
      <c r="G703" s="1">
        <v>1587280000000</v>
      </c>
      <c r="H703" t="s">
        <v>1526</v>
      </c>
      <c r="I703" s="1">
        <v>1587280000000</v>
      </c>
      <c r="J703" s="1"/>
      <c r="K703" s="1"/>
      <c r="L703">
        <v>1</v>
      </c>
      <c r="N703" t="s">
        <v>1527</v>
      </c>
      <c r="R703" t="s">
        <v>1528</v>
      </c>
    </row>
    <row r="704" spans="1:18" x14ac:dyDescent="0.25">
      <c r="A704" t="s">
        <v>16</v>
      </c>
      <c r="B704">
        <v>169</v>
      </c>
      <c r="C704" t="s">
        <v>17</v>
      </c>
      <c r="D704" t="s">
        <v>18</v>
      </c>
      <c r="E704" t="s">
        <v>139</v>
      </c>
      <c r="F704" t="s">
        <v>1529</v>
      </c>
      <c r="G704" s="1">
        <v>1587280000000</v>
      </c>
      <c r="H704" t="s">
        <v>1529</v>
      </c>
      <c r="I704" s="1">
        <v>1587280000000</v>
      </c>
      <c r="J704" s="1"/>
      <c r="K704" s="1"/>
      <c r="L704">
        <v>5</v>
      </c>
      <c r="N704" t="s">
        <v>1530</v>
      </c>
      <c r="R704" t="s">
        <v>1531</v>
      </c>
    </row>
    <row r="705" spans="1:18" x14ac:dyDescent="0.25">
      <c r="A705" t="s">
        <v>16</v>
      </c>
      <c r="B705">
        <v>169</v>
      </c>
      <c r="C705" t="s">
        <v>17</v>
      </c>
      <c r="D705" t="s">
        <v>18</v>
      </c>
      <c r="E705" t="s">
        <v>1532</v>
      </c>
      <c r="F705" t="s">
        <v>1533</v>
      </c>
      <c r="G705" s="1">
        <v>1587280000000</v>
      </c>
      <c r="H705" t="s">
        <v>1533</v>
      </c>
      <c r="I705" s="1">
        <v>1587280000000</v>
      </c>
      <c r="J705" s="1"/>
      <c r="K705" s="1"/>
      <c r="L705">
        <v>5</v>
      </c>
    </row>
    <row r="706" spans="1:18" x14ac:dyDescent="0.25">
      <c r="A706" t="s">
        <v>16</v>
      </c>
      <c r="B706">
        <v>169</v>
      </c>
      <c r="C706" t="s">
        <v>17</v>
      </c>
      <c r="D706" t="s">
        <v>18</v>
      </c>
      <c r="E706" t="s">
        <v>484</v>
      </c>
      <c r="F706" t="s">
        <v>1534</v>
      </c>
      <c r="G706" s="1">
        <v>1587290000000</v>
      </c>
      <c r="H706" t="s">
        <v>1534</v>
      </c>
      <c r="I706" s="1">
        <v>1587290000000</v>
      </c>
      <c r="J706" s="1"/>
      <c r="K706" s="1"/>
      <c r="L706">
        <v>5</v>
      </c>
    </row>
    <row r="707" spans="1:18" x14ac:dyDescent="0.25">
      <c r="A707" t="s">
        <v>16</v>
      </c>
      <c r="B707">
        <v>164</v>
      </c>
      <c r="C707" t="s">
        <v>158</v>
      </c>
      <c r="D707" t="s">
        <v>18</v>
      </c>
      <c r="E707" t="s">
        <v>124</v>
      </c>
      <c r="F707" t="s">
        <v>1535</v>
      </c>
      <c r="G707" s="1">
        <v>1587300000000</v>
      </c>
      <c r="H707" t="s">
        <v>1535</v>
      </c>
      <c r="I707" s="1">
        <v>1587300000000</v>
      </c>
      <c r="J707" s="1"/>
      <c r="K707" s="1"/>
      <c r="L707">
        <v>4</v>
      </c>
    </row>
    <row r="708" spans="1:18" x14ac:dyDescent="0.25">
      <c r="A708" t="s">
        <v>16</v>
      </c>
      <c r="B708">
        <v>169</v>
      </c>
      <c r="C708" t="s">
        <v>17</v>
      </c>
      <c r="D708" t="s">
        <v>18</v>
      </c>
      <c r="E708" t="s">
        <v>216</v>
      </c>
      <c r="F708" t="s">
        <v>1536</v>
      </c>
      <c r="G708" s="1">
        <v>1587300000000</v>
      </c>
      <c r="H708" t="s">
        <v>1536</v>
      </c>
      <c r="I708" s="1">
        <v>1587300000000</v>
      </c>
      <c r="J708" s="1"/>
      <c r="K708" s="1"/>
      <c r="L708">
        <v>5</v>
      </c>
    </row>
    <row r="709" spans="1:18" x14ac:dyDescent="0.25">
      <c r="A709" t="s">
        <v>16</v>
      </c>
      <c r="D709" t="s">
        <v>18</v>
      </c>
      <c r="E709" t="s">
        <v>279</v>
      </c>
      <c r="F709" t="s">
        <v>1537</v>
      </c>
      <c r="G709" s="1">
        <v>1587310000000</v>
      </c>
      <c r="H709" t="s">
        <v>1537</v>
      </c>
      <c r="I709" s="1">
        <v>1587310000000</v>
      </c>
      <c r="J709" s="1"/>
      <c r="K709" s="1"/>
      <c r="L709">
        <v>1</v>
      </c>
      <c r="N709" t="s">
        <v>1538</v>
      </c>
      <c r="R709" t="s">
        <v>1539</v>
      </c>
    </row>
    <row r="710" spans="1:18" x14ac:dyDescent="0.25">
      <c r="A710" t="s">
        <v>16</v>
      </c>
      <c r="B710">
        <v>169</v>
      </c>
      <c r="C710" t="s">
        <v>17</v>
      </c>
      <c r="D710" t="s">
        <v>18</v>
      </c>
      <c r="E710" t="s">
        <v>285</v>
      </c>
      <c r="F710" t="s">
        <v>1540</v>
      </c>
      <c r="G710" s="1">
        <v>1587310000000</v>
      </c>
      <c r="H710" t="s">
        <v>1540</v>
      </c>
      <c r="I710" s="1">
        <v>1587310000000</v>
      </c>
      <c r="J710" s="1"/>
      <c r="K710" s="1"/>
      <c r="L710">
        <v>5</v>
      </c>
      <c r="N710" t="s">
        <v>407</v>
      </c>
      <c r="R710" t="s">
        <v>1541</v>
      </c>
    </row>
    <row r="711" spans="1:18" x14ac:dyDescent="0.25">
      <c r="A711" t="s">
        <v>16</v>
      </c>
      <c r="B711">
        <v>169</v>
      </c>
      <c r="C711" t="s">
        <v>17</v>
      </c>
      <c r="D711" t="s">
        <v>18</v>
      </c>
      <c r="E711" t="s">
        <v>723</v>
      </c>
      <c r="F711" t="s">
        <v>1542</v>
      </c>
      <c r="G711" s="1">
        <v>1584990000000</v>
      </c>
      <c r="H711" t="s">
        <v>1543</v>
      </c>
      <c r="I711" s="1">
        <v>1587310000000</v>
      </c>
      <c r="J711" s="1"/>
      <c r="K711" s="1"/>
      <c r="L711">
        <v>1</v>
      </c>
      <c r="N711" t="s">
        <v>1544</v>
      </c>
      <c r="R711" t="s">
        <v>1545</v>
      </c>
    </row>
    <row r="712" spans="1:18" x14ac:dyDescent="0.25">
      <c r="A712" t="s">
        <v>16</v>
      </c>
      <c r="B712">
        <v>169</v>
      </c>
      <c r="C712" t="s">
        <v>17</v>
      </c>
      <c r="D712" t="s">
        <v>18</v>
      </c>
      <c r="E712" t="s">
        <v>316</v>
      </c>
      <c r="F712" t="s">
        <v>1546</v>
      </c>
      <c r="G712" s="1">
        <v>1587320000000</v>
      </c>
      <c r="H712" t="s">
        <v>1546</v>
      </c>
      <c r="I712" s="1">
        <v>1587320000000</v>
      </c>
      <c r="J712" s="1"/>
      <c r="K712" s="1"/>
      <c r="L712">
        <v>3</v>
      </c>
      <c r="N712" t="s">
        <v>49</v>
      </c>
      <c r="R712" t="s">
        <v>1547</v>
      </c>
    </row>
    <row r="713" spans="1:18" x14ac:dyDescent="0.25">
      <c r="A713" t="s">
        <v>16</v>
      </c>
      <c r="B713">
        <v>169</v>
      </c>
      <c r="C713" t="s">
        <v>17</v>
      </c>
      <c r="D713" t="s">
        <v>18</v>
      </c>
      <c r="E713" t="s">
        <v>225</v>
      </c>
      <c r="F713" t="s">
        <v>1548</v>
      </c>
      <c r="G713" s="1">
        <v>1587320000000</v>
      </c>
      <c r="H713" t="s">
        <v>1548</v>
      </c>
      <c r="I713" s="1">
        <v>1587320000000</v>
      </c>
      <c r="J713" s="1"/>
      <c r="K713" s="1"/>
      <c r="L713">
        <v>5</v>
      </c>
    </row>
    <row r="714" spans="1:18" x14ac:dyDescent="0.25">
      <c r="A714" t="s">
        <v>16</v>
      </c>
      <c r="B714">
        <v>169</v>
      </c>
      <c r="C714" t="s">
        <v>17</v>
      </c>
      <c r="D714" t="s">
        <v>18</v>
      </c>
      <c r="E714" t="s">
        <v>559</v>
      </c>
      <c r="F714" t="s">
        <v>1549</v>
      </c>
      <c r="G714" s="1">
        <v>1587340000000</v>
      </c>
      <c r="H714" t="s">
        <v>1549</v>
      </c>
      <c r="I714" s="1">
        <v>1587340000000</v>
      </c>
      <c r="J714" s="1"/>
      <c r="K714" s="1"/>
      <c r="L714">
        <v>5</v>
      </c>
    </row>
    <row r="715" spans="1:18" x14ac:dyDescent="0.25">
      <c r="A715" t="s">
        <v>16</v>
      </c>
      <c r="B715">
        <v>169</v>
      </c>
      <c r="C715" t="s">
        <v>17</v>
      </c>
      <c r="D715" t="s">
        <v>18</v>
      </c>
      <c r="E715">
        <v>1724</v>
      </c>
      <c r="F715" t="s">
        <v>1550</v>
      </c>
      <c r="G715" s="1">
        <v>1587350000000</v>
      </c>
      <c r="H715" t="s">
        <v>1550</v>
      </c>
      <c r="I715" s="1">
        <v>1587350000000</v>
      </c>
      <c r="J715" s="1"/>
      <c r="K715" s="1"/>
      <c r="L715">
        <v>5</v>
      </c>
    </row>
    <row r="716" spans="1:18" x14ac:dyDescent="0.25">
      <c r="A716" t="s">
        <v>16</v>
      </c>
      <c r="B716">
        <v>169</v>
      </c>
      <c r="C716" t="s">
        <v>17</v>
      </c>
      <c r="D716" t="s">
        <v>18</v>
      </c>
      <c r="E716" t="s">
        <v>52</v>
      </c>
      <c r="F716" t="s">
        <v>1551</v>
      </c>
      <c r="G716" s="1">
        <v>1587360000000</v>
      </c>
      <c r="H716" t="s">
        <v>1551</v>
      </c>
      <c r="I716" s="1">
        <v>1587360000000</v>
      </c>
      <c r="J716" s="1"/>
      <c r="K716" s="1"/>
      <c r="L716">
        <v>5</v>
      </c>
    </row>
    <row r="717" spans="1:18" x14ac:dyDescent="0.25">
      <c r="A717" t="s">
        <v>16</v>
      </c>
      <c r="B717">
        <v>169</v>
      </c>
      <c r="C717" t="s">
        <v>17</v>
      </c>
      <c r="D717" t="s">
        <v>18</v>
      </c>
      <c r="E717" t="s">
        <v>149</v>
      </c>
      <c r="F717" t="s">
        <v>1552</v>
      </c>
      <c r="G717" s="1">
        <v>1587360000000</v>
      </c>
      <c r="H717" t="s">
        <v>1552</v>
      </c>
      <c r="I717" s="1">
        <v>1587360000000</v>
      </c>
      <c r="J717" s="1"/>
      <c r="K717" s="1"/>
      <c r="L717">
        <v>5</v>
      </c>
    </row>
    <row r="718" spans="1:18" x14ac:dyDescent="0.25">
      <c r="A718" t="s">
        <v>16</v>
      </c>
      <c r="B718">
        <v>162</v>
      </c>
      <c r="C718" t="s">
        <v>239</v>
      </c>
      <c r="D718" t="s">
        <v>18</v>
      </c>
      <c r="E718" t="s">
        <v>139</v>
      </c>
      <c r="F718" t="s">
        <v>1553</v>
      </c>
      <c r="G718" s="1">
        <v>1587360000000</v>
      </c>
      <c r="H718" t="s">
        <v>1553</v>
      </c>
      <c r="I718" s="1">
        <v>1587360000000</v>
      </c>
      <c r="J718" s="1"/>
      <c r="K718" s="1"/>
      <c r="L718">
        <v>1</v>
      </c>
      <c r="N718" t="s">
        <v>1554</v>
      </c>
      <c r="R718" t="s">
        <v>1555</v>
      </c>
    </row>
    <row r="719" spans="1:18" x14ac:dyDescent="0.25">
      <c r="A719" t="s">
        <v>16</v>
      </c>
      <c r="B719">
        <v>169</v>
      </c>
      <c r="C719" t="s">
        <v>17</v>
      </c>
      <c r="D719" t="s">
        <v>18</v>
      </c>
      <c r="E719" t="s">
        <v>345</v>
      </c>
      <c r="F719" t="s">
        <v>1556</v>
      </c>
      <c r="G719" s="1">
        <v>1587360000000</v>
      </c>
      <c r="H719" t="s">
        <v>1556</v>
      </c>
      <c r="I719" s="1">
        <v>1587360000000</v>
      </c>
      <c r="J719" s="1"/>
      <c r="K719" s="1"/>
      <c r="L719">
        <v>5</v>
      </c>
    </row>
    <row r="720" spans="1:18" x14ac:dyDescent="0.25">
      <c r="A720" t="s">
        <v>16</v>
      </c>
      <c r="B720">
        <v>169</v>
      </c>
      <c r="C720" t="s">
        <v>17</v>
      </c>
      <c r="D720" t="s">
        <v>18</v>
      </c>
      <c r="E720" t="s">
        <v>268</v>
      </c>
      <c r="F720" t="s">
        <v>1557</v>
      </c>
      <c r="G720" s="1">
        <v>1587360000000</v>
      </c>
      <c r="H720" t="s">
        <v>1557</v>
      </c>
      <c r="I720" s="1">
        <v>1587360000000</v>
      </c>
      <c r="J720" s="1"/>
      <c r="K720" s="1"/>
      <c r="L720">
        <v>1</v>
      </c>
      <c r="N720" t="s">
        <v>1558</v>
      </c>
      <c r="R720" t="s">
        <v>1559</v>
      </c>
    </row>
    <row r="721" spans="1:18" x14ac:dyDescent="0.25">
      <c r="A721" t="s">
        <v>16</v>
      </c>
      <c r="B721">
        <v>169</v>
      </c>
      <c r="C721" t="s">
        <v>17</v>
      </c>
      <c r="D721" t="s">
        <v>18</v>
      </c>
      <c r="E721" t="s">
        <v>241</v>
      </c>
      <c r="F721" t="s">
        <v>1560</v>
      </c>
      <c r="G721" s="1">
        <v>1587360000000</v>
      </c>
      <c r="H721" t="s">
        <v>1560</v>
      </c>
      <c r="I721" s="1">
        <v>1587360000000</v>
      </c>
      <c r="J721" s="1"/>
      <c r="K721" s="1"/>
      <c r="L721">
        <v>5</v>
      </c>
    </row>
    <row r="722" spans="1:18" x14ac:dyDescent="0.25">
      <c r="A722" t="s">
        <v>16</v>
      </c>
      <c r="B722">
        <v>165</v>
      </c>
      <c r="C722" t="s">
        <v>51</v>
      </c>
      <c r="D722" t="s">
        <v>18</v>
      </c>
      <c r="E722" t="s">
        <v>1561</v>
      </c>
      <c r="F722" t="s">
        <v>1562</v>
      </c>
      <c r="G722" s="1">
        <v>1587360000000</v>
      </c>
      <c r="H722" t="s">
        <v>1562</v>
      </c>
      <c r="I722" s="1">
        <v>1587360000000</v>
      </c>
      <c r="J722" s="1"/>
      <c r="K722" s="1"/>
      <c r="L722">
        <v>5</v>
      </c>
    </row>
    <row r="723" spans="1:18" x14ac:dyDescent="0.25">
      <c r="A723" t="s">
        <v>16</v>
      </c>
      <c r="B723">
        <v>169</v>
      </c>
      <c r="C723" t="s">
        <v>17</v>
      </c>
      <c r="D723" t="s">
        <v>18</v>
      </c>
      <c r="E723">
        <v>1812</v>
      </c>
      <c r="F723" t="s">
        <v>1563</v>
      </c>
      <c r="G723" s="1">
        <v>1587360000000</v>
      </c>
      <c r="H723" t="s">
        <v>1563</v>
      </c>
      <c r="I723" s="1">
        <v>1587360000000</v>
      </c>
      <c r="J723" s="1"/>
      <c r="K723" s="1"/>
      <c r="L723">
        <v>5</v>
      </c>
      <c r="N723" t="s">
        <v>1564</v>
      </c>
      <c r="R723" t="s">
        <v>1565</v>
      </c>
    </row>
    <row r="724" spans="1:18" x14ac:dyDescent="0.25">
      <c r="A724" t="s">
        <v>16</v>
      </c>
      <c r="B724">
        <v>169</v>
      </c>
      <c r="C724" t="s">
        <v>17</v>
      </c>
      <c r="D724" t="s">
        <v>18</v>
      </c>
      <c r="E724" t="s">
        <v>349</v>
      </c>
      <c r="F724" t="s">
        <v>1566</v>
      </c>
      <c r="G724" s="1">
        <v>1587370000000</v>
      </c>
      <c r="H724" t="s">
        <v>1566</v>
      </c>
      <c r="I724" s="1">
        <v>1587370000000</v>
      </c>
      <c r="J724" s="1"/>
      <c r="K724" s="1"/>
      <c r="L724">
        <v>5</v>
      </c>
    </row>
    <row r="725" spans="1:18" x14ac:dyDescent="0.25">
      <c r="A725" t="s">
        <v>16</v>
      </c>
      <c r="D725" t="s">
        <v>18</v>
      </c>
      <c r="E725" t="s">
        <v>943</v>
      </c>
      <c r="F725" t="s">
        <v>1567</v>
      </c>
      <c r="G725" s="1">
        <v>1587370000000</v>
      </c>
      <c r="H725" t="s">
        <v>1567</v>
      </c>
      <c r="I725" s="1">
        <v>1587370000000</v>
      </c>
      <c r="J725" s="1"/>
      <c r="K725" s="1"/>
      <c r="L725">
        <v>1</v>
      </c>
    </row>
    <row r="726" spans="1:18" x14ac:dyDescent="0.25">
      <c r="A726" t="s">
        <v>16</v>
      </c>
      <c r="B726">
        <v>169</v>
      </c>
      <c r="C726" t="s">
        <v>17</v>
      </c>
      <c r="D726" t="s">
        <v>18</v>
      </c>
      <c r="E726" t="s">
        <v>35</v>
      </c>
      <c r="F726" t="s">
        <v>1568</v>
      </c>
      <c r="G726" s="1">
        <v>1587370000000</v>
      </c>
      <c r="H726" t="s">
        <v>1568</v>
      </c>
      <c r="I726" s="1">
        <v>1587370000000</v>
      </c>
      <c r="J726" s="1"/>
      <c r="K726" s="1"/>
      <c r="L726">
        <v>5</v>
      </c>
    </row>
    <row r="727" spans="1:18" x14ac:dyDescent="0.25">
      <c r="A727" t="s">
        <v>16</v>
      </c>
      <c r="D727" t="s">
        <v>18</v>
      </c>
      <c r="E727" t="s">
        <v>279</v>
      </c>
      <c r="F727" t="s">
        <v>1569</v>
      </c>
      <c r="G727" s="1">
        <v>1587370000000</v>
      </c>
      <c r="H727" t="s">
        <v>1569</v>
      </c>
      <c r="I727" s="1">
        <v>1587370000000</v>
      </c>
      <c r="J727" s="1"/>
      <c r="K727" s="1"/>
      <c r="L727">
        <v>5</v>
      </c>
      <c r="N727" t="s">
        <v>249</v>
      </c>
      <c r="R727" t="s">
        <v>1570</v>
      </c>
    </row>
    <row r="728" spans="1:18" x14ac:dyDescent="0.25">
      <c r="A728" t="s">
        <v>16</v>
      </c>
      <c r="B728">
        <v>169</v>
      </c>
      <c r="C728" t="s">
        <v>17</v>
      </c>
      <c r="D728" t="s">
        <v>18</v>
      </c>
      <c r="E728" t="s">
        <v>786</v>
      </c>
      <c r="F728" t="s">
        <v>1571</v>
      </c>
      <c r="G728" s="1">
        <v>1587370000000</v>
      </c>
      <c r="H728" t="s">
        <v>1571</v>
      </c>
      <c r="I728" s="1">
        <v>1587370000000</v>
      </c>
      <c r="J728" s="1"/>
      <c r="K728" s="1"/>
      <c r="L728">
        <v>5</v>
      </c>
      <c r="N728" t="s">
        <v>407</v>
      </c>
      <c r="R728" t="s">
        <v>1572</v>
      </c>
    </row>
    <row r="729" spans="1:18" x14ac:dyDescent="0.25">
      <c r="A729" t="s">
        <v>16</v>
      </c>
      <c r="D729" t="s">
        <v>18</v>
      </c>
      <c r="E729" t="s">
        <v>64</v>
      </c>
      <c r="F729" t="s">
        <v>1573</v>
      </c>
      <c r="G729" s="1">
        <v>1587370000000</v>
      </c>
      <c r="H729" t="s">
        <v>1573</v>
      </c>
      <c r="I729" s="1">
        <v>1587370000000</v>
      </c>
      <c r="J729" s="1"/>
      <c r="K729" s="1"/>
      <c r="L729">
        <v>4</v>
      </c>
    </row>
    <row r="730" spans="1:18" x14ac:dyDescent="0.25">
      <c r="A730" t="s">
        <v>16</v>
      </c>
      <c r="B730">
        <v>169</v>
      </c>
      <c r="C730" t="s">
        <v>17</v>
      </c>
      <c r="D730" t="s">
        <v>18</v>
      </c>
      <c r="E730" t="s">
        <v>1503</v>
      </c>
      <c r="F730" t="s">
        <v>1574</v>
      </c>
      <c r="G730" s="1">
        <v>1587370000000</v>
      </c>
      <c r="H730" t="s">
        <v>1574</v>
      </c>
      <c r="I730" s="1">
        <v>1587370000000</v>
      </c>
      <c r="J730" s="1"/>
      <c r="K730" s="1"/>
      <c r="L730">
        <v>3</v>
      </c>
    </row>
    <row r="731" spans="1:18" x14ac:dyDescent="0.25">
      <c r="A731" t="s">
        <v>16</v>
      </c>
      <c r="D731" t="s">
        <v>18</v>
      </c>
      <c r="E731" t="s">
        <v>198</v>
      </c>
      <c r="F731" t="s">
        <v>1575</v>
      </c>
      <c r="G731" s="1">
        <v>1587370000000</v>
      </c>
      <c r="H731" t="s">
        <v>1575</v>
      </c>
      <c r="I731" s="1">
        <v>1587370000000</v>
      </c>
      <c r="J731" s="1"/>
      <c r="K731" s="1"/>
      <c r="L731">
        <v>5</v>
      </c>
    </row>
    <row r="732" spans="1:18" x14ac:dyDescent="0.25">
      <c r="A732" t="s">
        <v>16</v>
      </c>
      <c r="B732">
        <v>169</v>
      </c>
      <c r="C732" t="s">
        <v>17</v>
      </c>
      <c r="D732" t="s">
        <v>18</v>
      </c>
      <c r="E732" t="s">
        <v>241</v>
      </c>
      <c r="F732" t="s">
        <v>1576</v>
      </c>
      <c r="G732" s="1">
        <v>1587370000000</v>
      </c>
      <c r="H732" t="s">
        <v>1576</v>
      </c>
      <c r="I732" s="1">
        <v>1587370000000</v>
      </c>
      <c r="J732" s="1"/>
      <c r="K732" s="1"/>
      <c r="L732">
        <v>5</v>
      </c>
    </row>
    <row r="733" spans="1:18" x14ac:dyDescent="0.25">
      <c r="A733" t="s">
        <v>16</v>
      </c>
      <c r="B733">
        <v>168</v>
      </c>
      <c r="C733" t="s">
        <v>27</v>
      </c>
      <c r="D733" t="s">
        <v>18</v>
      </c>
      <c r="E733" t="s">
        <v>35</v>
      </c>
      <c r="F733" t="s">
        <v>1577</v>
      </c>
      <c r="G733" s="1">
        <v>1587370000000</v>
      </c>
      <c r="H733" t="s">
        <v>1577</v>
      </c>
      <c r="I733" s="1">
        <v>1587370000000</v>
      </c>
      <c r="J733" s="1"/>
      <c r="K733" s="1"/>
      <c r="L733">
        <v>5</v>
      </c>
    </row>
    <row r="734" spans="1:18" x14ac:dyDescent="0.25">
      <c r="A734" t="s">
        <v>16</v>
      </c>
      <c r="B734">
        <v>169</v>
      </c>
      <c r="C734" t="s">
        <v>17</v>
      </c>
      <c r="D734" t="s">
        <v>18</v>
      </c>
      <c r="E734">
        <v>1820</v>
      </c>
      <c r="F734" t="s">
        <v>1578</v>
      </c>
      <c r="G734" s="1">
        <v>1587380000000</v>
      </c>
      <c r="H734" t="s">
        <v>1578</v>
      </c>
      <c r="I734" s="1">
        <v>1587380000000</v>
      </c>
      <c r="J734" s="1"/>
      <c r="K734" s="1"/>
      <c r="L734">
        <v>5</v>
      </c>
    </row>
    <row r="735" spans="1:18" x14ac:dyDescent="0.25">
      <c r="A735" t="s">
        <v>16</v>
      </c>
      <c r="B735">
        <v>169</v>
      </c>
      <c r="C735" t="s">
        <v>17</v>
      </c>
      <c r="D735" t="s">
        <v>18</v>
      </c>
      <c r="E735">
        <v>1902</v>
      </c>
      <c r="F735" t="s">
        <v>1579</v>
      </c>
      <c r="G735" s="1">
        <v>1587380000000</v>
      </c>
      <c r="H735" t="s">
        <v>1579</v>
      </c>
      <c r="I735" s="1">
        <v>1587380000000</v>
      </c>
      <c r="J735" s="1"/>
      <c r="K735" s="1"/>
      <c r="L735">
        <v>5</v>
      </c>
    </row>
    <row r="736" spans="1:18" x14ac:dyDescent="0.25">
      <c r="A736" t="s">
        <v>16</v>
      </c>
      <c r="B736">
        <v>169</v>
      </c>
      <c r="C736" t="s">
        <v>17</v>
      </c>
      <c r="D736" t="s">
        <v>18</v>
      </c>
      <c r="E736" t="s">
        <v>193</v>
      </c>
      <c r="F736" t="s">
        <v>1580</v>
      </c>
      <c r="G736" s="1">
        <v>1587380000000</v>
      </c>
      <c r="H736" t="s">
        <v>1580</v>
      </c>
      <c r="I736" s="1">
        <v>1587380000000</v>
      </c>
      <c r="J736" s="1"/>
      <c r="K736" s="1"/>
      <c r="L736">
        <v>5</v>
      </c>
      <c r="N736" t="s">
        <v>1581</v>
      </c>
      <c r="R736" t="s">
        <v>1582</v>
      </c>
    </row>
    <row r="737" spans="1:18" x14ac:dyDescent="0.25">
      <c r="A737" t="s">
        <v>16</v>
      </c>
      <c r="B737">
        <v>169</v>
      </c>
      <c r="C737" t="s">
        <v>17</v>
      </c>
      <c r="D737" t="s">
        <v>18</v>
      </c>
      <c r="E737">
        <v>1601</v>
      </c>
      <c r="F737" t="s">
        <v>1583</v>
      </c>
      <c r="G737" s="1">
        <v>1587390000000</v>
      </c>
      <c r="H737" t="s">
        <v>1583</v>
      </c>
      <c r="I737" s="1">
        <v>1587390000000</v>
      </c>
      <c r="J737" s="1"/>
      <c r="K737" s="1"/>
      <c r="L737">
        <v>4</v>
      </c>
      <c r="N737" t="s">
        <v>1584</v>
      </c>
      <c r="R737" t="s">
        <v>1585</v>
      </c>
    </row>
    <row r="738" spans="1:18" x14ac:dyDescent="0.25">
      <c r="A738" t="s">
        <v>16</v>
      </c>
      <c r="D738" t="s">
        <v>18</v>
      </c>
      <c r="E738" t="s">
        <v>35</v>
      </c>
      <c r="F738" t="s">
        <v>1586</v>
      </c>
      <c r="G738" s="1">
        <v>1587390000000</v>
      </c>
      <c r="H738" t="s">
        <v>1586</v>
      </c>
      <c r="I738" s="1">
        <v>1587390000000</v>
      </c>
      <c r="J738" s="1"/>
      <c r="K738" s="1"/>
      <c r="L738">
        <v>5</v>
      </c>
      <c r="N738" t="s">
        <v>49</v>
      </c>
      <c r="R738" t="s">
        <v>1587</v>
      </c>
    </row>
    <row r="739" spans="1:18" x14ac:dyDescent="0.25">
      <c r="A739" t="s">
        <v>16</v>
      </c>
      <c r="D739" t="s">
        <v>18</v>
      </c>
      <c r="E739" t="s">
        <v>751</v>
      </c>
      <c r="F739" t="s">
        <v>1588</v>
      </c>
      <c r="G739" s="1">
        <v>1587390000000</v>
      </c>
      <c r="H739" t="s">
        <v>1588</v>
      </c>
      <c r="I739" s="1">
        <v>1587390000000</v>
      </c>
      <c r="J739" s="1"/>
      <c r="K739" s="1"/>
      <c r="L739">
        <v>5</v>
      </c>
    </row>
    <row r="740" spans="1:18" x14ac:dyDescent="0.25">
      <c r="A740" t="s">
        <v>16</v>
      </c>
      <c r="D740" t="s">
        <v>18</v>
      </c>
      <c r="E740" t="s">
        <v>1589</v>
      </c>
      <c r="F740" t="s">
        <v>1590</v>
      </c>
      <c r="G740" s="1">
        <v>1587390000000</v>
      </c>
      <c r="H740" t="s">
        <v>1590</v>
      </c>
      <c r="I740" s="1">
        <v>1587390000000</v>
      </c>
      <c r="J740" s="1"/>
      <c r="K740" s="1"/>
      <c r="L740">
        <v>2</v>
      </c>
    </row>
    <row r="741" spans="1:18" x14ac:dyDescent="0.25">
      <c r="A741" t="s">
        <v>16</v>
      </c>
      <c r="B741">
        <v>169</v>
      </c>
      <c r="C741" t="s">
        <v>17</v>
      </c>
      <c r="D741" t="s">
        <v>18</v>
      </c>
      <c r="E741">
        <v>1951</v>
      </c>
      <c r="F741" t="s">
        <v>1591</v>
      </c>
      <c r="G741" s="1">
        <v>1585570000000</v>
      </c>
      <c r="H741" t="s">
        <v>1592</v>
      </c>
      <c r="I741" s="1">
        <v>1587390000000</v>
      </c>
      <c r="J741" s="1"/>
      <c r="K741" s="1"/>
      <c r="L741">
        <v>1</v>
      </c>
      <c r="N741" t="s">
        <v>1593</v>
      </c>
      <c r="R741" t="s">
        <v>1594</v>
      </c>
    </row>
    <row r="742" spans="1:18" x14ac:dyDescent="0.25">
      <c r="A742" t="s">
        <v>16</v>
      </c>
      <c r="B742">
        <v>169</v>
      </c>
      <c r="C742" t="s">
        <v>17</v>
      </c>
      <c r="D742" t="s">
        <v>18</v>
      </c>
      <c r="E742" t="s">
        <v>345</v>
      </c>
      <c r="F742" t="s">
        <v>1595</v>
      </c>
      <c r="G742" s="1">
        <v>1587400000000</v>
      </c>
      <c r="H742" t="s">
        <v>1595</v>
      </c>
      <c r="I742" s="1">
        <v>1587400000000</v>
      </c>
      <c r="J742" s="1"/>
      <c r="K742" s="1"/>
      <c r="L742">
        <v>5</v>
      </c>
      <c r="N742" t="s">
        <v>49</v>
      </c>
      <c r="R742" t="s">
        <v>1596</v>
      </c>
    </row>
    <row r="743" spans="1:18" x14ac:dyDescent="0.25">
      <c r="A743" t="s">
        <v>16</v>
      </c>
      <c r="B743">
        <v>168</v>
      </c>
      <c r="C743" t="s">
        <v>27</v>
      </c>
      <c r="D743" t="s">
        <v>18</v>
      </c>
      <c r="E743" t="s">
        <v>285</v>
      </c>
      <c r="F743" t="s">
        <v>1597</v>
      </c>
      <c r="G743" s="1">
        <v>1587400000000</v>
      </c>
      <c r="H743" t="s">
        <v>1598</v>
      </c>
      <c r="I743" s="1">
        <v>1587400000000</v>
      </c>
      <c r="J743" s="1"/>
      <c r="K743" s="1"/>
      <c r="L743">
        <v>5</v>
      </c>
    </row>
    <row r="744" spans="1:18" x14ac:dyDescent="0.25">
      <c r="A744" t="s">
        <v>16</v>
      </c>
      <c r="B744">
        <v>162</v>
      </c>
      <c r="C744" t="s">
        <v>239</v>
      </c>
      <c r="D744" t="s">
        <v>18</v>
      </c>
      <c r="E744" t="s">
        <v>484</v>
      </c>
      <c r="F744" t="s">
        <v>1599</v>
      </c>
      <c r="G744" s="1">
        <v>1587410000000</v>
      </c>
      <c r="H744" t="s">
        <v>1599</v>
      </c>
      <c r="I744" s="1">
        <v>1587410000000</v>
      </c>
      <c r="J744" s="1"/>
      <c r="K744" s="1"/>
      <c r="L744">
        <v>5</v>
      </c>
    </row>
    <row r="745" spans="1:18" x14ac:dyDescent="0.25">
      <c r="A745" t="s">
        <v>16</v>
      </c>
      <c r="D745" t="s">
        <v>18</v>
      </c>
      <c r="E745" t="s">
        <v>276</v>
      </c>
      <c r="F745" t="s">
        <v>1600</v>
      </c>
      <c r="G745" s="1">
        <v>1587440000000</v>
      </c>
      <c r="H745" t="s">
        <v>1600</v>
      </c>
      <c r="I745" s="1">
        <v>1587440000000</v>
      </c>
      <c r="J745" s="1"/>
      <c r="K745" s="1"/>
      <c r="L745">
        <v>3</v>
      </c>
      <c r="N745" t="s">
        <v>1601</v>
      </c>
      <c r="R745" t="s">
        <v>1602</v>
      </c>
    </row>
    <row r="746" spans="1:18" x14ac:dyDescent="0.25">
      <c r="A746" t="s">
        <v>16</v>
      </c>
      <c r="B746">
        <v>166</v>
      </c>
      <c r="C746" t="s">
        <v>99</v>
      </c>
      <c r="D746" t="s">
        <v>18</v>
      </c>
      <c r="E746" t="s">
        <v>1147</v>
      </c>
      <c r="F746" t="s">
        <v>1603</v>
      </c>
      <c r="G746" s="1">
        <v>1587440000000</v>
      </c>
      <c r="H746" t="s">
        <v>1603</v>
      </c>
      <c r="I746" s="1">
        <v>1587440000000</v>
      </c>
      <c r="J746" s="1"/>
      <c r="K746" s="1"/>
      <c r="L746">
        <v>5</v>
      </c>
    </row>
    <row r="747" spans="1:18" x14ac:dyDescent="0.25">
      <c r="A747" t="s">
        <v>16</v>
      </c>
      <c r="B747">
        <v>169</v>
      </c>
      <c r="C747" t="s">
        <v>17</v>
      </c>
      <c r="D747" t="s">
        <v>18</v>
      </c>
      <c r="E747" t="s">
        <v>734</v>
      </c>
      <c r="F747" t="s">
        <v>1604</v>
      </c>
      <c r="G747" s="1">
        <v>1587440000000</v>
      </c>
      <c r="H747" t="s">
        <v>1604</v>
      </c>
      <c r="I747" s="1">
        <v>1587440000000</v>
      </c>
      <c r="J747" s="1"/>
      <c r="K747" s="1"/>
      <c r="L747">
        <v>3</v>
      </c>
    </row>
    <row r="748" spans="1:18" x14ac:dyDescent="0.25">
      <c r="A748" t="s">
        <v>16</v>
      </c>
      <c r="B748">
        <v>169</v>
      </c>
      <c r="C748" t="s">
        <v>17</v>
      </c>
      <c r="D748" t="s">
        <v>18</v>
      </c>
      <c r="E748" t="s">
        <v>838</v>
      </c>
      <c r="F748" t="s">
        <v>1605</v>
      </c>
      <c r="G748" s="1">
        <v>1587450000000</v>
      </c>
      <c r="H748" t="s">
        <v>1605</v>
      </c>
      <c r="I748" s="1">
        <v>1587450000000</v>
      </c>
      <c r="J748" s="1"/>
      <c r="K748" s="1"/>
      <c r="L748">
        <v>1</v>
      </c>
      <c r="N748" t="s">
        <v>1606</v>
      </c>
      <c r="R748" t="s">
        <v>1607</v>
      </c>
    </row>
    <row r="749" spans="1:18" x14ac:dyDescent="0.25">
      <c r="A749" t="s">
        <v>16</v>
      </c>
      <c r="B749">
        <v>169</v>
      </c>
      <c r="C749" t="s">
        <v>17</v>
      </c>
      <c r="D749" t="s">
        <v>18</v>
      </c>
      <c r="E749" t="s">
        <v>1608</v>
      </c>
      <c r="F749" t="s">
        <v>1609</v>
      </c>
      <c r="G749" s="1">
        <v>1587450000000</v>
      </c>
      <c r="H749" t="s">
        <v>1609</v>
      </c>
      <c r="I749" s="1">
        <v>1587450000000</v>
      </c>
      <c r="J749" s="1"/>
      <c r="K749" s="1"/>
      <c r="L749">
        <v>5</v>
      </c>
      <c r="N749" t="s">
        <v>41</v>
      </c>
      <c r="R749" t="s">
        <v>1610</v>
      </c>
    </row>
    <row r="750" spans="1:18" x14ac:dyDescent="0.25">
      <c r="A750" t="s">
        <v>16</v>
      </c>
      <c r="B750">
        <v>166</v>
      </c>
      <c r="C750" t="s">
        <v>99</v>
      </c>
      <c r="D750" t="s">
        <v>18</v>
      </c>
      <c r="E750" t="s">
        <v>67</v>
      </c>
      <c r="F750" t="s">
        <v>1611</v>
      </c>
      <c r="G750" s="1">
        <v>1587450000000</v>
      </c>
      <c r="H750" t="s">
        <v>1611</v>
      </c>
      <c r="I750" s="1">
        <v>1587450000000</v>
      </c>
      <c r="J750" s="1"/>
      <c r="K750" s="1"/>
      <c r="L750">
        <v>5</v>
      </c>
    </row>
    <row r="751" spans="1:18" x14ac:dyDescent="0.25">
      <c r="A751" t="s">
        <v>16</v>
      </c>
      <c r="D751" t="s">
        <v>18</v>
      </c>
      <c r="E751" t="s">
        <v>576</v>
      </c>
      <c r="F751" t="s">
        <v>1612</v>
      </c>
      <c r="G751" s="1">
        <v>1587450000000</v>
      </c>
      <c r="H751" t="s">
        <v>1612</v>
      </c>
      <c r="I751" s="1">
        <v>1587450000000</v>
      </c>
      <c r="J751" s="1"/>
      <c r="K751" s="1"/>
      <c r="L751">
        <v>1</v>
      </c>
      <c r="N751" t="s">
        <v>1613</v>
      </c>
      <c r="R751" t="s">
        <v>1614</v>
      </c>
    </row>
    <row r="752" spans="1:18" x14ac:dyDescent="0.25">
      <c r="A752" t="s">
        <v>16</v>
      </c>
      <c r="B752">
        <v>169</v>
      </c>
      <c r="C752" t="s">
        <v>17</v>
      </c>
      <c r="D752" t="s">
        <v>18</v>
      </c>
      <c r="E752" t="s">
        <v>484</v>
      </c>
      <c r="F752" t="s">
        <v>1615</v>
      </c>
      <c r="G752" s="1">
        <v>1587450000000</v>
      </c>
      <c r="H752" t="s">
        <v>1615</v>
      </c>
      <c r="I752" s="1">
        <v>1587450000000</v>
      </c>
      <c r="J752" s="1"/>
      <c r="K752" s="1"/>
      <c r="L752">
        <v>5</v>
      </c>
    </row>
    <row r="753" spans="1:18" x14ac:dyDescent="0.25">
      <c r="A753" t="s">
        <v>16</v>
      </c>
      <c r="B753">
        <v>169</v>
      </c>
      <c r="C753" t="s">
        <v>17</v>
      </c>
      <c r="D753" t="s">
        <v>18</v>
      </c>
      <c r="E753" t="s">
        <v>237</v>
      </c>
      <c r="F753" t="s">
        <v>1616</v>
      </c>
      <c r="G753" s="1">
        <v>1587450000000</v>
      </c>
      <c r="H753" t="s">
        <v>1616</v>
      </c>
      <c r="I753" s="1">
        <v>1587450000000</v>
      </c>
      <c r="J753" s="1"/>
      <c r="K753" s="1"/>
      <c r="L753">
        <v>5</v>
      </c>
      <c r="N753" t="s">
        <v>1617</v>
      </c>
      <c r="R753" t="s">
        <v>1618</v>
      </c>
    </row>
    <row r="754" spans="1:18" x14ac:dyDescent="0.25">
      <c r="A754" t="s">
        <v>16</v>
      </c>
      <c r="D754" t="s">
        <v>18</v>
      </c>
      <c r="E754" t="s">
        <v>77</v>
      </c>
      <c r="F754" t="s">
        <v>1619</v>
      </c>
      <c r="G754" s="1">
        <v>1587450000000</v>
      </c>
      <c r="H754" t="s">
        <v>1619</v>
      </c>
      <c r="I754" s="1">
        <v>1587450000000</v>
      </c>
      <c r="J754" s="1"/>
      <c r="K754" s="1"/>
      <c r="L754">
        <v>5</v>
      </c>
    </row>
    <row r="755" spans="1:18" x14ac:dyDescent="0.25">
      <c r="A755" t="s">
        <v>16</v>
      </c>
      <c r="B755">
        <v>169</v>
      </c>
      <c r="C755" t="s">
        <v>17</v>
      </c>
      <c r="D755" t="s">
        <v>18</v>
      </c>
      <c r="E755" t="s">
        <v>409</v>
      </c>
      <c r="F755" t="s">
        <v>1620</v>
      </c>
      <c r="G755" s="1">
        <v>1587460000000</v>
      </c>
      <c r="H755" t="s">
        <v>1620</v>
      </c>
      <c r="I755" s="1">
        <v>1587460000000</v>
      </c>
      <c r="J755" s="1"/>
      <c r="K755" s="1"/>
      <c r="L755">
        <v>1</v>
      </c>
      <c r="N755" t="s">
        <v>1621</v>
      </c>
      <c r="R755" t="s">
        <v>1622</v>
      </c>
    </row>
    <row r="756" spans="1:18" x14ac:dyDescent="0.25">
      <c r="A756" t="s">
        <v>16</v>
      </c>
      <c r="B756">
        <v>169</v>
      </c>
      <c r="C756" t="s">
        <v>17</v>
      </c>
      <c r="D756" t="s">
        <v>18</v>
      </c>
      <c r="E756" t="s">
        <v>35</v>
      </c>
      <c r="F756" t="s">
        <v>1623</v>
      </c>
      <c r="G756" s="1">
        <v>1587460000000</v>
      </c>
      <c r="H756" t="s">
        <v>1623</v>
      </c>
      <c r="I756" s="1">
        <v>1587460000000</v>
      </c>
      <c r="J756" s="1"/>
      <c r="K756" s="1"/>
      <c r="L756">
        <v>5</v>
      </c>
    </row>
    <row r="757" spans="1:18" x14ac:dyDescent="0.25">
      <c r="A757" t="s">
        <v>16</v>
      </c>
      <c r="D757" t="s">
        <v>18</v>
      </c>
      <c r="E757" t="s">
        <v>84</v>
      </c>
      <c r="F757" t="s">
        <v>1624</v>
      </c>
      <c r="G757" s="1">
        <v>1587460000000</v>
      </c>
      <c r="H757" t="s">
        <v>1624</v>
      </c>
      <c r="I757" s="1">
        <v>1587460000000</v>
      </c>
      <c r="J757" s="1"/>
      <c r="K757" s="1"/>
      <c r="L757">
        <v>1</v>
      </c>
      <c r="N757" t="s">
        <v>1625</v>
      </c>
      <c r="R757" t="s">
        <v>1626</v>
      </c>
    </row>
    <row r="758" spans="1:18" x14ac:dyDescent="0.25">
      <c r="A758" t="s">
        <v>16</v>
      </c>
      <c r="B758">
        <v>169</v>
      </c>
      <c r="C758" t="s">
        <v>17</v>
      </c>
      <c r="D758" t="s">
        <v>18</v>
      </c>
      <c r="E758" t="s">
        <v>644</v>
      </c>
      <c r="F758" t="s">
        <v>1627</v>
      </c>
      <c r="G758" s="1">
        <v>1551200000000</v>
      </c>
      <c r="H758" t="s">
        <v>1628</v>
      </c>
      <c r="I758" s="1">
        <v>1587460000000</v>
      </c>
      <c r="J758" s="1"/>
      <c r="K758" s="1"/>
      <c r="L758">
        <v>5</v>
      </c>
      <c r="N758" t="s">
        <v>1629</v>
      </c>
      <c r="O758" t="s">
        <v>1630</v>
      </c>
      <c r="P758" s="1">
        <v>1551850000000</v>
      </c>
      <c r="Q758" t="s">
        <v>1631</v>
      </c>
      <c r="R758" t="s">
        <v>1632</v>
      </c>
    </row>
    <row r="759" spans="1:18" x14ac:dyDescent="0.25">
      <c r="A759" t="s">
        <v>16</v>
      </c>
      <c r="B759">
        <v>168</v>
      </c>
      <c r="C759" t="s">
        <v>27</v>
      </c>
      <c r="D759" t="s">
        <v>18</v>
      </c>
      <c r="E759" t="s">
        <v>936</v>
      </c>
      <c r="F759" t="s">
        <v>1633</v>
      </c>
      <c r="G759" s="1">
        <v>1587460000000</v>
      </c>
      <c r="H759" t="s">
        <v>1633</v>
      </c>
      <c r="I759" s="1">
        <v>1587460000000</v>
      </c>
      <c r="J759" s="1"/>
      <c r="K759" s="1"/>
      <c r="L759">
        <v>5</v>
      </c>
    </row>
    <row r="760" spans="1:18" x14ac:dyDescent="0.25">
      <c r="A760" t="s">
        <v>16</v>
      </c>
      <c r="B760">
        <v>169</v>
      </c>
      <c r="C760" t="s">
        <v>17</v>
      </c>
      <c r="D760" t="s">
        <v>18</v>
      </c>
      <c r="E760">
        <v>1919</v>
      </c>
      <c r="F760" t="s">
        <v>1634</v>
      </c>
      <c r="G760" s="1">
        <v>1587470000000</v>
      </c>
      <c r="H760" t="s">
        <v>1634</v>
      </c>
      <c r="I760" s="1">
        <v>1587470000000</v>
      </c>
      <c r="J760" s="1"/>
      <c r="K760" s="1"/>
      <c r="L760">
        <v>5</v>
      </c>
      <c r="N760" t="s">
        <v>1635</v>
      </c>
      <c r="R760" t="s">
        <v>1636</v>
      </c>
    </row>
    <row r="761" spans="1:18" x14ac:dyDescent="0.25">
      <c r="A761" t="s">
        <v>16</v>
      </c>
      <c r="B761">
        <v>169</v>
      </c>
      <c r="C761" t="s">
        <v>17</v>
      </c>
      <c r="D761" t="s">
        <v>18</v>
      </c>
      <c r="E761" t="s">
        <v>229</v>
      </c>
      <c r="F761" t="s">
        <v>1637</v>
      </c>
      <c r="G761" s="1">
        <v>1587470000000</v>
      </c>
      <c r="H761" t="s">
        <v>1637</v>
      </c>
      <c r="I761" s="1">
        <v>1587470000000</v>
      </c>
      <c r="J761" s="1"/>
      <c r="K761" s="1"/>
      <c r="L761">
        <v>5</v>
      </c>
    </row>
    <row r="762" spans="1:18" x14ac:dyDescent="0.25">
      <c r="A762" t="s">
        <v>16</v>
      </c>
      <c r="B762">
        <v>169</v>
      </c>
      <c r="C762" t="s">
        <v>17</v>
      </c>
      <c r="D762" t="s">
        <v>18</v>
      </c>
      <c r="E762" t="s">
        <v>389</v>
      </c>
      <c r="F762" t="s">
        <v>1638</v>
      </c>
      <c r="G762" s="1">
        <v>1587470000000</v>
      </c>
      <c r="H762" t="s">
        <v>1638</v>
      </c>
      <c r="I762" s="1">
        <v>1587470000000</v>
      </c>
      <c r="J762" s="1"/>
      <c r="K762" s="1"/>
      <c r="L762">
        <v>5</v>
      </c>
    </row>
    <row r="763" spans="1:18" x14ac:dyDescent="0.25">
      <c r="A763" t="s">
        <v>16</v>
      </c>
      <c r="B763">
        <v>169</v>
      </c>
      <c r="C763" t="s">
        <v>17</v>
      </c>
      <c r="D763" t="s">
        <v>18</v>
      </c>
      <c r="E763">
        <v>1807</v>
      </c>
      <c r="F763" t="s">
        <v>1639</v>
      </c>
      <c r="G763" s="1">
        <v>1587470000000</v>
      </c>
      <c r="H763" t="s">
        <v>1639</v>
      </c>
      <c r="I763" s="1">
        <v>1587470000000</v>
      </c>
      <c r="J763" s="1"/>
      <c r="K763" s="1"/>
      <c r="L763">
        <v>5</v>
      </c>
      <c r="N763" t="s">
        <v>49</v>
      </c>
      <c r="R763" t="s">
        <v>1640</v>
      </c>
    </row>
    <row r="764" spans="1:18" x14ac:dyDescent="0.25">
      <c r="A764" t="s">
        <v>16</v>
      </c>
      <c r="B764">
        <v>169</v>
      </c>
      <c r="C764" t="s">
        <v>17</v>
      </c>
      <c r="D764" t="s">
        <v>18</v>
      </c>
      <c r="E764" t="s">
        <v>225</v>
      </c>
      <c r="F764" t="s">
        <v>1641</v>
      </c>
      <c r="G764" s="1">
        <v>1587470000000</v>
      </c>
      <c r="H764" t="s">
        <v>1641</v>
      </c>
      <c r="I764" s="1">
        <v>1587470000000</v>
      </c>
      <c r="J764" s="1"/>
      <c r="K764" s="1"/>
      <c r="L764">
        <v>1</v>
      </c>
      <c r="N764" t="s">
        <v>1642</v>
      </c>
      <c r="R764" t="s">
        <v>1643</v>
      </c>
    </row>
    <row r="765" spans="1:18" x14ac:dyDescent="0.25">
      <c r="A765" t="s">
        <v>16</v>
      </c>
      <c r="B765">
        <v>169</v>
      </c>
      <c r="C765" t="s">
        <v>17</v>
      </c>
      <c r="D765" t="s">
        <v>18</v>
      </c>
      <c r="E765" t="s">
        <v>135</v>
      </c>
      <c r="F765" t="s">
        <v>1644</v>
      </c>
      <c r="G765" s="1">
        <v>1587470000000</v>
      </c>
      <c r="H765" t="s">
        <v>1644</v>
      </c>
      <c r="I765" s="1">
        <v>1587470000000</v>
      </c>
      <c r="J765" s="1"/>
      <c r="K765" s="1"/>
      <c r="L765">
        <v>5</v>
      </c>
      <c r="N765" t="s">
        <v>1645</v>
      </c>
      <c r="R765" t="s">
        <v>1646</v>
      </c>
    </row>
    <row r="766" spans="1:18" x14ac:dyDescent="0.25">
      <c r="A766" t="s">
        <v>16</v>
      </c>
      <c r="B766">
        <v>165</v>
      </c>
      <c r="C766" t="s">
        <v>51</v>
      </c>
      <c r="D766" t="s">
        <v>18</v>
      </c>
      <c r="E766">
        <v>1601</v>
      </c>
      <c r="F766" t="s">
        <v>1647</v>
      </c>
      <c r="G766" s="1">
        <v>1587470000000</v>
      </c>
      <c r="H766" t="s">
        <v>1647</v>
      </c>
      <c r="I766" s="1">
        <v>1587470000000</v>
      </c>
      <c r="J766" s="1"/>
      <c r="K766" s="1"/>
      <c r="L766">
        <v>3</v>
      </c>
    </row>
    <row r="767" spans="1:18" x14ac:dyDescent="0.25">
      <c r="A767" t="s">
        <v>16</v>
      </c>
      <c r="B767">
        <v>165</v>
      </c>
      <c r="C767" t="s">
        <v>51</v>
      </c>
      <c r="D767" t="s">
        <v>18</v>
      </c>
      <c r="E767" t="s">
        <v>89</v>
      </c>
      <c r="F767" t="s">
        <v>1648</v>
      </c>
      <c r="G767" s="1">
        <v>1587480000000</v>
      </c>
      <c r="H767" t="s">
        <v>1648</v>
      </c>
      <c r="I767" s="1">
        <v>1587480000000</v>
      </c>
      <c r="J767" s="1"/>
      <c r="K767" s="1"/>
      <c r="L767">
        <v>4</v>
      </c>
      <c r="N767" t="s">
        <v>49</v>
      </c>
      <c r="R767" t="s">
        <v>1649</v>
      </c>
    </row>
    <row r="768" spans="1:18" x14ac:dyDescent="0.25">
      <c r="A768" t="s">
        <v>16</v>
      </c>
      <c r="D768" t="s">
        <v>1650</v>
      </c>
      <c r="E768" t="s">
        <v>345</v>
      </c>
      <c r="F768" t="s">
        <v>1651</v>
      </c>
      <c r="G768" s="1">
        <v>1587480000000</v>
      </c>
      <c r="H768" t="s">
        <v>1651</v>
      </c>
      <c r="I768" s="1">
        <v>1587480000000</v>
      </c>
      <c r="J768" s="1"/>
      <c r="K768" s="1"/>
      <c r="L768">
        <v>5</v>
      </c>
    </row>
    <row r="769" spans="1:18" x14ac:dyDescent="0.25">
      <c r="A769" t="s">
        <v>16</v>
      </c>
      <c r="B769">
        <v>164</v>
      </c>
      <c r="C769" t="s">
        <v>158</v>
      </c>
      <c r="D769" t="s">
        <v>699</v>
      </c>
      <c r="E769" t="s">
        <v>43</v>
      </c>
      <c r="F769" t="s">
        <v>1652</v>
      </c>
      <c r="G769" s="1">
        <v>1587480000000</v>
      </c>
      <c r="H769" t="s">
        <v>1652</v>
      </c>
      <c r="I769" s="1">
        <v>1587480000000</v>
      </c>
      <c r="J769" s="1"/>
      <c r="K769" s="1"/>
      <c r="L769">
        <v>3</v>
      </c>
      <c r="N769" t="s">
        <v>296</v>
      </c>
      <c r="R769" t="s">
        <v>1653</v>
      </c>
    </row>
    <row r="770" spans="1:18" x14ac:dyDescent="0.25">
      <c r="A770" t="s">
        <v>16</v>
      </c>
      <c r="B770">
        <v>169</v>
      </c>
      <c r="C770" t="s">
        <v>17</v>
      </c>
      <c r="D770" t="s">
        <v>18</v>
      </c>
      <c r="E770" t="s">
        <v>139</v>
      </c>
      <c r="F770" t="s">
        <v>1654</v>
      </c>
      <c r="G770" s="1">
        <v>1587480000000</v>
      </c>
      <c r="H770" t="s">
        <v>1654</v>
      </c>
      <c r="I770" s="1">
        <v>1587480000000</v>
      </c>
      <c r="J770" s="1"/>
      <c r="K770" s="1"/>
      <c r="L770">
        <v>5</v>
      </c>
    </row>
    <row r="771" spans="1:18" x14ac:dyDescent="0.25">
      <c r="A771" t="s">
        <v>16</v>
      </c>
      <c r="B771">
        <v>169</v>
      </c>
      <c r="C771" t="s">
        <v>17</v>
      </c>
      <c r="D771" t="s">
        <v>18</v>
      </c>
      <c r="E771" t="s">
        <v>450</v>
      </c>
      <c r="F771" t="s">
        <v>1655</v>
      </c>
      <c r="G771" s="1">
        <v>1581320000000</v>
      </c>
      <c r="H771" t="s">
        <v>1656</v>
      </c>
      <c r="I771" s="1">
        <v>1587480000000</v>
      </c>
      <c r="J771" s="1"/>
      <c r="K771" s="1"/>
      <c r="L771">
        <v>2</v>
      </c>
      <c r="N771" t="s">
        <v>1657</v>
      </c>
      <c r="O771" t="s">
        <v>1658</v>
      </c>
      <c r="P771" s="1">
        <v>1581420000000</v>
      </c>
      <c r="Q771" t="s">
        <v>273</v>
      </c>
      <c r="R771" t="s">
        <v>1659</v>
      </c>
    </row>
    <row r="772" spans="1:18" x14ac:dyDescent="0.25">
      <c r="A772" t="s">
        <v>16</v>
      </c>
      <c r="B772">
        <v>169</v>
      </c>
      <c r="C772" t="s">
        <v>17</v>
      </c>
      <c r="D772" t="s">
        <v>18</v>
      </c>
      <c r="E772" t="s">
        <v>642</v>
      </c>
      <c r="F772" t="s">
        <v>1660</v>
      </c>
      <c r="G772" s="1">
        <v>1587490000000</v>
      </c>
      <c r="H772" t="s">
        <v>1660</v>
      </c>
      <c r="I772" s="1">
        <v>1587490000000</v>
      </c>
      <c r="J772" s="1"/>
      <c r="K772" s="1"/>
      <c r="L772">
        <v>5</v>
      </c>
      <c r="N772" t="s">
        <v>1661</v>
      </c>
      <c r="R772" t="s">
        <v>1662</v>
      </c>
    </row>
    <row r="773" spans="1:18" x14ac:dyDescent="0.25">
      <c r="A773" t="s">
        <v>16</v>
      </c>
      <c r="B773">
        <v>169</v>
      </c>
      <c r="C773" t="s">
        <v>17</v>
      </c>
      <c r="D773" t="s">
        <v>18</v>
      </c>
      <c r="E773">
        <v>1819</v>
      </c>
      <c r="F773" t="s">
        <v>1663</v>
      </c>
      <c r="G773" s="1">
        <v>1587490000000</v>
      </c>
      <c r="H773" t="s">
        <v>1663</v>
      </c>
      <c r="I773" s="1">
        <v>1587490000000</v>
      </c>
      <c r="J773" s="1"/>
      <c r="K773" s="1"/>
      <c r="L773">
        <v>1</v>
      </c>
    </row>
    <row r="774" spans="1:18" x14ac:dyDescent="0.25">
      <c r="A774" t="s">
        <v>16</v>
      </c>
      <c r="D774" t="s">
        <v>18</v>
      </c>
      <c r="E774" t="s">
        <v>121</v>
      </c>
      <c r="F774" t="s">
        <v>1664</v>
      </c>
      <c r="G774" s="1">
        <v>1587520000000</v>
      </c>
      <c r="H774" t="s">
        <v>1665</v>
      </c>
      <c r="I774" s="1">
        <v>1587520000000</v>
      </c>
      <c r="J774" s="1"/>
      <c r="K774" s="1"/>
      <c r="L774">
        <v>1</v>
      </c>
      <c r="N774" t="s">
        <v>1666</v>
      </c>
      <c r="R774" t="s">
        <v>1667</v>
      </c>
    </row>
    <row r="775" spans="1:18" x14ac:dyDescent="0.25">
      <c r="A775" t="s">
        <v>16</v>
      </c>
      <c r="B775">
        <v>169</v>
      </c>
      <c r="C775" t="s">
        <v>17</v>
      </c>
      <c r="D775" t="s">
        <v>18</v>
      </c>
      <c r="E775" t="s">
        <v>77</v>
      </c>
      <c r="F775" t="s">
        <v>1668</v>
      </c>
      <c r="G775" s="1">
        <v>1587520000000</v>
      </c>
      <c r="H775" t="s">
        <v>1668</v>
      </c>
      <c r="I775" s="1">
        <v>1587520000000</v>
      </c>
      <c r="J775" s="1"/>
      <c r="K775" s="1"/>
      <c r="L775">
        <v>5</v>
      </c>
    </row>
    <row r="776" spans="1:18" x14ac:dyDescent="0.25">
      <c r="A776" t="s">
        <v>16</v>
      </c>
      <c r="B776">
        <v>169</v>
      </c>
      <c r="C776" t="s">
        <v>17</v>
      </c>
      <c r="D776" t="s">
        <v>18</v>
      </c>
      <c r="E776" t="s">
        <v>345</v>
      </c>
      <c r="F776" t="s">
        <v>1669</v>
      </c>
      <c r="G776" s="1">
        <v>1587520000000</v>
      </c>
      <c r="H776" t="s">
        <v>1669</v>
      </c>
      <c r="I776" s="1">
        <v>1587520000000</v>
      </c>
      <c r="J776" s="1"/>
      <c r="K776" s="1"/>
      <c r="L776">
        <v>5</v>
      </c>
      <c r="N776" t="s">
        <v>1670</v>
      </c>
      <c r="R776" t="s">
        <v>1671</v>
      </c>
    </row>
    <row r="777" spans="1:18" x14ac:dyDescent="0.25">
      <c r="A777" t="s">
        <v>16</v>
      </c>
      <c r="D777" t="s">
        <v>18</v>
      </c>
      <c r="E777" t="s">
        <v>162</v>
      </c>
      <c r="F777" t="s">
        <v>1672</v>
      </c>
      <c r="G777" s="1">
        <v>1587520000000</v>
      </c>
      <c r="H777" t="s">
        <v>1672</v>
      </c>
      <c r="I777" s="1">
        <v>1587520000000</v>
      </c>
      <c r="J777" s="1"/>
      <c r="K777" s="1"/>
      <c r="L777">
        <v>3</v>
      </c>
    </row>
    <row r="778" spans="1:18" x14ac:dyDescent="0.25">
      <c r="A778" t="s">
        <v>16</v>
      </c>
      <c r="B778">
        <v>165</v>
      </c>
      <c r="C778" t="s">
        <v>51</v>
      </c>
      <c r="D778" t="s">
        <v>18</v>
      </c>
      <c r="E778" t="s">
        <v>149</v>
      </c>
      <c r="F778" t="s">
        <v>1673</v>
      </c>
      <c r="G778" s="1">
        <v>1587530000000</v>
      </c>
      <c r="H778" t="s">
        <v>1673</v>
      </c>
      <c r="I778" s="1">
        <v>1587530000000</v>
      </c>
      <c r="J778" s="1"/>
      <c r="K778" s="1"/>
      <c r="L778">
        <v>5</v>
      </c>
      <c r="N778" t="s">
        <v>1674</v>
      </c>
      <c r="R778" t="s">
        <v>1675</v>
      </c>
    </row>
    <row r="779" spans="1:18" x14ac:dyDescent="0.25">
      <c r="A779" t="s">
        <v>16</v>
      </c>
      <c r="D779" t="s">
        <v>18</v>
      </c>
      <c r="E779" t="s">
        <v>387</v>
      </c>
      <c r="F779" t="s">
        <v>1676</v>
      </c>
      <c r="G779" s="1">
        <v>1587530000000</v>
      </c>
      <c r="H779" t="s">
        <v>1676</v>
      </c>
      <c r="I779" s="1">
        <v>1587530000000</v>
      </c>
      <c r="J779" s="1"/>
      <c r="K779" s="1"/>
      <c r="L779">
        <v>5</v>
      </c>
    </row>
    <row r="780" spans="1:18" x14ac:dyDescent="0.25">
      <c r="A780" t="s">
        <v>16</v>
      </c>
      <c r="D780" t="s">
        <v>18</v>
      </c>
      <c r="E780" t="s">
        <v>1677</v>
      </c>
      <c r="F780" t="s">
        <v>1678</v>
      </c>
      <c r="G780" s="1">
        <v>1587530000000</v>
      </c>
      <c r="H780" t="s">
        <v>1678</v>
      </c>
      <c r="I780" s="1">
        <v>1587530000000</v>
      </c>
      <c r="J780" s="1"/>
      <c r="K780" s="1"/>
      <c r="L780">
        <v>1</v>
      </c>
      <c r="N780" t="s">
        <v>1679</v>
      </c>
      <c r="R780" t="s">
        <v>1680</v>
      </c>
    </row>
    <row r="781" spans="1:18" x14ac:dyDescent="0.25">
      <c r="A781" t="s">
        <v>16</v>
      </c>
      <c r="B781">
        <v>162</v>
      </c>
      <c r="C781" t="s">
        <v>239</v>
      </c>
      <c r="D781" t="s">
        <v>18</v>
      </c>
      <c r="E781" t="s">
        <v>119</v>
      </c>
      <c r="F781" t="s">
        <v>1681</v>
      </c>
      <c r="G781" s="1">
        <v>1587530000000</v>
      </c>
      <c r="H781" t="s">
        <v>1681</v>
      </c>
      <c r="I781" s="1">
        <v>1587530000000</v>
      </c>
      <c r="J781" s="1"/>
      <c r="K781" s="1"/>
      <c r="L781">
        <v>5</v>
      </c>
    </row>
    <row r="782" spans="1:18" x14ac:dyDescent="0.25">
      <c r="A782" t="s">
        <v>16</v>
      </c>
      <c r="B782">
        <v>169</v>
      </c>
      <c r="C782" t="s">
        <v>17</v>
      </c>
      <c r="D782" t="s">
        <v>18</v>
      </c>
      <c r="E782" t="s">
        <v>309</v>
      </c>
      <c r="F782" t="s">
        <v>1682</v>
      </c>
      <c r="G782" s="1">
        <v>1587530000000</v>
      </c>
      <c r="H782" t="s">
        <v>1682</v>
      </c>
      <c r="I782" s="1">
        <v>1587530000000</v>
      </c>
      <c r="J782" s="1"/>
      <c r="K782" s="1"/>
      <c r="L782">
        <v>5</v>
      </c>
      <c r="N782" t="s">
        <v>407</v>
      </c>
      <c r="R782" t="s">
        <v>1683</v>
      </c>
    </row>
    <row r="783" spans="1:18" x14ac:dyDescent="0.25">
      <c r="A783" t="s">
        <v>16</v>
      </c>
      <c r="B783">
        <v>169</v>
      </c>
      <c r="C783" t="s">
        <v>17</v>
      </c>
      <c r="D783" t="s">
        <v>18</v>
      </c>
      <c r="E783" t="s">
        <v>33</v>
      </c>
      <c r="F783" t="s">
        <v>1684</v>
      </c>
      <c r="G783" s="1">
        <v>1587530000000</v>
      </c>
      <c r="H783" t="s">
        <v>1684</v>
      </c>
      <c r="I783" s="1">
        <v>1587530000000</v>
      </c>
      <c r="J783" s="1"/>
      <c r="K783" s="1"/>
      <c r="L783">
        <v>3</v>
      </c>
    </row>
    <row r="784" spans="1:18" x14ac:dyDescent="0.25">
      <c r="A784" t="s">
        <v>16</v>
      </c>
      <c r="D784" t="s">
        <v>18</v>
      </c>
      <c r="E784" t="s">
        <v>77</v>
      </c>
      <c r="F784" t="s">
        <v>1685</v>
      </c>
      <c r="G784" s="1">
        <v>1587540000000</v>
      </c>
      <c r="H784" t="s">
        <v>1685</v>
      </c>
      <c r="I784" s="1">
        <v>1587540000000</v>
      </c>
      <c r="J784" s="1"/>
      <c r="K784" s="1"/>
      <c r="L784">
        <v>5</v>
      </c>
    </row>
    <row r="785" spans="1:18" x14ac:dyDescent="0.25">
      <c r="A785" t="s">
        <v>16</v>
      </c>
      <c r="B785">
        <v>169</v>
      </c>
      <c r="C785" t="s">
        <v>17</v>
      </c>
      <c r="D785" t="s">
        <v>18</v>
      </c>
      <c r="E785" t="s">
        <v>1686</v>
      </c>
      <c r="F785" t="s">
        <v>1687</v>
      </c>
      <c r="G785" s="1">
        <v>1587540000000</v>
      </c>
      <c r="H785" t="s">
        <v>1687</v>
      </c>
      <c r="I785" s="1">
        <v>1587540000000</v>
      </c>
      <c r="J785" s="1"/>
      <c r="K785" s="1"/>
      <c r="L785">
        <v>4</v>
      </c>
      <c r="N785" t="s">
        <v>1067</v>
      </c>
      <c r="R785" t="s">
        <v>1688</v>
      </c>
    </row>
    <row r="786" spans="1:18" x14ac:dyDescent="0.25">
      <c r="A786" t="s">
        <v>16</v>
      </c>
      <c r="B786">
        <v>169</v>
      </c>
      <c r="C786" t="s">
        <v>17</v>
      </c>
      <c r="D786" t="s">
        <v>18</v>
      </c>
      <c r="E786" t="s">
        <v>102</v>
      </c>
      <c r="F786" t="s">
        <v>1689</v>
      </c>
      <c r="G786" s="1">
        <v>1587540000000</v>
      </c>
      <c r="H786" t="s">
        <v>1689</v>
      </c>
      <c r="I786" s="1">
        <v>1587540000000</v>
      </c>
      <c r="J786" s="1"/>
      <c r="K786" s="1"/>
      <c r="L786">
        <v>5</v>
      </c>
    </row>
    <row r="787" spans="1:18" x14ac:dyDescent="0.25">
      <c r="A787" t="s">
        <v>16</v>
      </c>
      <c r="B787">
        <v>169</v>
      </c>
      <c r="C787" t="s">
        <v>17</v>
      </c>
      <c r="D787" t="s">
        <v>18</v>
      </c>
      <c r="E787">
        <v>1919</v>
      </c>
      <c r="F787" t="s">
        <v>1690</v>
      </c>
      <c r="G787" s="1">
        <v>1587540000000</v>
      </c>
      <c r="H787" t="s">
        <v>1690</v>
      </c>
      <c r="I787" s="1">
        <v>1587540000000</v>
      </c>
      <c r="J787" s="1"/>
      <c r="K787" s="1"/>
      <c r="L787">
        <v>5</v>
      </c>
    </row>
    <row r="788" spans="1:18" x14ac:dyDescent="0.25">
      <c r="A788" t="s">
        <v>16</v>
      </c>
      <c r="D788" t="s">
        <v>18</v>
      </c>
      <c r="E788" t="s">
        <v>1691</v>
      </c>
      <c r="F788" t="s">
        <v>1692</v>
      </c>
      <c r="G788" s="1">
        <v>1587540000000</v>
      </c>
      <c r="H788" t="s">
        <v>1692</v>
      </c>
      <c r="I788" s="1">
        <v>1587540000000</v>
      </c>
      <c r="J788" s="1"/>
      <c r="K788" s="1"/>
      <c r="L788">
        <v>5</v>
      </c>
      <c r="N788" t="s">
        <v>1693</v>
      </c>
      <c r="R788" t="s">
        <v>1694</v>
      </c>
    </row>
    <row r="789" spans="1:18" x14ac:dyDescent="0.25">
      <c r="A789" t="s">
        <v>16</v>
      </c>
      <c r="B789">
        <v>169</v>
      </c>
      <c r="C789" t="s">
        <v>17</v>
      </c>
      <c r="D789" t="s">
        <v>18</v>
      </c>
      <c r="E789" t="s">
        <v>139</v>
      </c>
      <c r="F789" t="s">
        <v>1695</v>
      </c>
      <c r="G789" s="1">
        <v>1587540000000</v>
      </c>
      <c r="H789" t="s">
        <v>1695</v>
      </c>
      <c r="I789" s="1">
        <v>1587540000000</v>
      </c>
      <c r="J789" s="1"/>
      <c r="K789" s="1"/>
      <c r="L789">
        <v>5</v>
      </c>
      <c r="N789" t="s">
        <v>1696</v>
      </c>
      <c r="R789" t="s">
        <v>1697</v>
      </c>
    </row>
    <row r="790" spans="1:18" x14ac:dyDescent="0.25">
      <c r="A790" t="s">
        <v>16</v>
      </c>
      <c r="B790">
        <v>169</v>
      </c>
      <c r="C790" t="s">
        <v>17</v>
      </c>
      <c r="D790" t="s">
        <v>18</v>
      </c>
      <c r="E790" t="s">
        <v>225</v>
      </c>
      <c r="F790" t="s">
        <v>1698</v>
      </c>
      <c r="G790" s="1">
        <v>1587540000000</v>
      </c>
      <c r="H790" t="s">
        <v>1698</v>
      </c>
      <c r="I790" s="1">
        <v>1587540000000</v>
      </c>
      <c r="J790" s="1"/>
      <c r="K790" s="1"/>
      <c r="L790">
        <v>5</v>
      </c>
      <c r="N790" t="s">
        <v>1699</v>
      </c>
      <c r="R790" t="s">
        <v>1700</v>
      </c>
    </row>
    <row r="791" spans="1:18" x14ac:dyDescent="0.25">
      <c r="A791" t="s">
        <v>16</v>
      </c>
      <c r="B791">
        <v>169</v>
      </c>
      <c r="C791" t="s">
        <v>17</v>
      </c>
      <c r="D791" t="s">
        <v>18</v>
      </c>
      <c r="E791" t="s">
        <v>64</v>
      </c>
      <c r="F791" t="s">
        <v>1701</v>
      </c>
      <c r="G791" s="1">
        <v>1587540000000</v>
      </c>
      <c r="H791" t="s">
        <v>1701</v>
      </c>
      <c r="I791" s="1">
        <v>1587540000000</v>
      </c>
      <c r="J791" s="1"/>
      <c r="K791" s="1"/>
      <c r="L791">
        <v>5</v>
      </c>
    </row>
    <row r="792" spans="1:18" x14ac:dyDescent="0.25">
      <c r="A792" t="s">
        <v>16</v>
      </c>
      <c r="B792">
        <v>169</v>
      </c>
      <c r="C792" t="s">
        <v>17</v>
      </c>
      <c r="D792" t="s">
        <v>18</v>
      </c>
      <c r="E792" t="s">
        <v>1702</v>
      </c>
      <c r="F792" t="s">
        <v>1703</v>
      </c>
      <c r="G792" s="1">
        <v>1587540000000</v>
      </c>
      <c r="H792" t="s">
        <v>1703</v>
      </c>
      <c r="I792" s="1">
        <v>1587540000000</v>
      </c>
      <c r="J792" s="1"/>
      <c r="K792" s="1"/>
      <c r="L792">
        <v>4</v>
      </c>
    </row>
    <row r="793" spans="1:18" x14ac:dyDescent="0.25">
      <c r="A793" t="s">
        <v>16</v>
      </c>
      <c r="B793">
        <v>169</v>
      </c>
      <c r="C793" t="s">
        <v>17</v>
      </c>
      <c r="D793" t="s">
        <v>18</v>
      </c>
      <c r="E793" t="s">
        <v>1704</v>
      </c>
      <c r="F793" t="s">
        <v>1705</v>
      </c>
      <c r="G793" s="1">
        <v>1587540000000</v>
      </c>
      <c r="H793" t="s">
        <v>1705</v>
      </c>
      <c r="I793" s="1">
        <v>1587540000000</v>
      </c>
      <c r="J793" s="1"/>
      <c r="K793" s="1"/>
      <c r="L793">
        <v>5</v>
      </c>
    </row>
    <row r="794" spans="1:18" x14ac:dyDescent="0.25">
      <c r="A794" t="s">
        <v>16</v>
      </c>
      <c r="B794">
        <v>169</v>
      </c>
      <c r="C794" t="s">
        <v>17</v>
      </c>
      <c r="D794" t="s">
        <v>18</v>
      </c>
      <c r="E794" t="s">
        <v>75</v>
      </c>
      <c r="F794" t="s">
        <v>1706</v>
      </c>
      <c r="G794" s="1">
        <v>1587550000000</v>
      </c>
      <c r="H794" t="s">
        <v>1706</v>
      </c>
      <c r="I794" s="1">
        <v>1587550000000</v>
      </c>
      <c r="J794" s="1"/>
      <c r="K794" s="1"/>
      <c r="L794">
        <v>4</v>
      </c>
    </row>
    <row r="795" spans="1:18" x14ac:dyDescent="0.25">
      <c r="A795" t="s">
        <v>16</v>
      </c>
      <c r="B795">
        <v>169</v>
      </c>
      <c r="C795" t="s">
        <v>17</v>
      </c>
      <c r="D795" t="s">
        <v>18</v>
      </c>
      <c r="E795" t="s">
        <v>364</v>
      </c>
      <c r="F795" t="s">
        <v>1707</v>
      </c>
      <c r="G795" s="1">
        <v>1587550000000</v>
      </c>
      <c r="H795" t="s">
        <v>1707</v>
      </c>
      <c r="I795" s="1">
        <v>1587550000000</v>
      </c>
      <c r="J795" s="1"/>
      <c r="K795" s="1"/>
      <c r="L795">
        <v>5</v>
      </c>
    </row>
    <row r="796" spans="1:18" x14ac:dyDescent="0.25">
      <c r="A796" t="s">
        <v>16</v>
      </c>
      <c r="D796" t="s">
        <v>18</v>
      </c>
      <c r="E796" t="s">
        <v>1708</v>
      </c>
      <c r="F796" t="s">
        <v>1709</v>
      </c>
      <c r="G796" s="1">
        <v>1587550000000</v>
      </c>
      <c r="H796" t="s">
        <v>1709</v>
      </c>
      <c r="I796" s="1">
        <v>1587550000000</v>
      </c>
      <c r="J796" s="1"/>
      <c r="K796" s="1"/>
      <c r="L796">
        <v>5</v>
      </c>
      <c r="N796" t="s">
        <v>49</v>
      </c>
      <c r="R796" t="s">
        <v>1710</v>
      </c>
    </row>
    <row r="797" spans="1:18" x14ac:dyDescent="0.25">
      <c r="A797" t="s">
        <v>16</v>
      </c>
      <c r="D797" t="s">
        <v>18</v>
      </c>
      <c r="E797">
        <v>1906</v>
      </c>
      <c r="F797" t="s">
        <v>1711</v>
      </c>
      <c r="G797" s="1">
        <v>1587550000000</v>
      </c>
      <c r="H797" t="s">
        <v>1711</v>
      </c>
      <c r="I797" s="1">
        <v>1587550000000</v>
      </c>
      <c r="J797" s="1"/>
      <c r="K797" s="1"/>
      <c r="L797">
        <v>5</v>
      </c>
      <c r="N797" t="s">
        <v>1712</v>
      </c>
      <c r="R797" t="s">
        <v>1713</v>
      </c>
    </row>
    <row r="798" spans="1:18" x14ac:dyDescent="0.25">
      <c r="A798" t="s">
        <v>16</v>
      </c>
      <c r="B798">
        <v>144</v>
      </c>
      <c r="C798" t="s">
        <v>246</v>
      </c>
      <c r="D798" t="s">
        <v>18</v>
      </c>
      <c r="E798" t="s">
        <v>198</v>
      </c>
      <c r="F798" t="s">
        <v>1714</v>
      </c>
      <c r="G798" s="1">
        <v>1587550000000</v>
      </c>
      <c r="H798" t="s">
        <v>1714</v>
      </c>
      <c r="I798" s="1">
        <v>1587550000000</v>
      </c>
      <c r="J798" s="1"/>
      <c r="K798" s="1"/>
      <c r="L798">
        <v>5</v>
      </c>
    </row>
    <row r="799" spans="1:18" x14ac:dyDescent="0.25">
      <c r="A799" t="s">
        <v>16</v>
      </c>
      <c r="B799">
        <v>165</v>
      </c>
      <c r="C799" t="s">
        <v>51</v>
      </c>
      <c r="D799" t="s">
        <v>18</v>
      </c>
      <c r="E799" t="s">
        <v>97</v>
      </c>
      <c r="F799" t="s">
        <v>1715</v>
      </c>
      <c r="G799" s="1">
        <v>1587550000000</v>
      </c>
      <c r="H799" t="s">
        <v>1715</v>
      </c>
      <c r="I799" s="1">
        <v>1587550000000</v>
      </c>
      <c r="J799" s="1"/>
      <c r="K799" s="1"/>
      <c r="L799">
        <v>5</v>
      </c>
      <c r="N799" t="s">
        <v>462</v>
      </c>
      <c r="R799" t="s">
        <v>1716</v>
      </c>
    </row>
    <row r="800" spans="1:18" x14ac:dyDescent="0.25">
      <c r="A800" t="s">
        <v>16</v>
      </c>
      <c r="B800">
        <v>169</v>
      </c>
      <c r="C800" t="s">
        <v>17</v>
      </c>
      <c r="D800" t="s">
        <v>18</v>
      </c>
      <c r="E800" t="s">
        <v>1180</v>
      </c>
      <c r="F800" t="s">
        <v>1717</v>
      </c>
      <c r="G800" s="1">
        <v>1587550000000</v>
      </c>
      <c r="H800" t="s">
        <v>1717</v>
      </c>
      <c r="I800" s="1">
        <v>1587550000000</v>
      </c>
      <c r="J800" s="1"/>
      <c r="K800" s="1"/>
      <c r="L800">
        <v>5</v>
      </c>
      <c r="N800" t="s">
        <v>407</v>
      </c>
      <c r="R800" t="s">
        <v>1718</v>
      </c>
    </row>
    <row r="801" spans="1:18" x14ac:dyDescent="0.25">
      <c r="A801" t="s">
        <v>16</v>
      </c>
      <c r="B801">
        <v>169</v>
      </c>
      <c r="C801" t="s">
        <v>17</v>
      </c>
      <c r="D801" t="s">
        <v>18</v>
      </c>
      <c r="E801">
        <v>1807</v>
      </c>
      <c r="F801" t="s">
        <v>1719</v>
      </c>
      <c r="G801" s="1">
        <v>1587560000000</v>
      </c>
      <c r="H801" t="s">
        <v>1719</v>
      </c>
      <c r="I801" s="1">
        <v>1587560000000</v>
      </c>
      <c r="J801" s="1"/>
      <c r="K801" s="1"/>
      <c r="L801">
        <v>5</v>
      </c>
      <c r="N801" t="s">
        <v>249</v>
      </c>
      <c r="R801" t="s">
        <v>1720</v>
      </c>
    </row>
    <row r="802" spans="1:18" x14ac:dyDescent="0.25">
      <c r="A802" t="s">
        <v>16</v>
      </c>
      <c r="B802">
        <v>169</v>
      </c>
      <c r="C802" t="s">
        <v>17</v>
      </c>
      <c r="D802" t="s">
        <v>18</v>
      </c>
      <c r="E802">
        <v>1902</v>
      </c>
      <c r="F802" t="s">
        <v>1721</v>
      </c>
      <c r="G802" s="1">
        <v>1587560000000</v>
      </c>
      <c r="H802" t="s">
        <v>1722</v>
      </c>
      <c r="I802" s="1">
        <v>1587560000000</v>
      </c>
      <c r="J802" s="1"/>
      <c r="K802" s="1"/>
      <c r="L802">
        <v>5</v>
      </c>
      <c r="N802" t="s">
        <v>1373</v>
      </c>
      <c r="R802" t="s">
        <v>1723</v>
      </c>
    </row>
    <row r="803" spans="1:18" x14ac:dyDescent="0.25">
      <c r="A803" t="s">
        <v>16</v>
      </c>
      <c r="B803">
        <v>169</v>
      </c>
      <c r="C803" t="s">
        <v>17</v>
      </c>
      <c r="D803" t="s">
        <v>18</v>
      </c>
      <c r="E803" t="s">
        <v>75</v>
      </c>
      <c r="F803" t="s">
        <v>1724</v>
      </c>
      <c r="G803" s="1">
        <v>1587560000000</v>
      </c>
      <c r="H803" t="s">
        <v>1724</v>
      </c>
      <c r="I803" s="1">
        <v>1587560000000</v>
      </c>
      <c r="J803" s="1"/>
      <c r="K803" s="1"/>
      <c r="L803">
        <v>5</v>
      </c>
      <c r="N803" t="s">
        <v>1725</v>
      </c>
      <c r="R803" t="s">
        <v>1726</v>
      </c>
    </row>
    <row r="804" spans="1:18" x14ac:dyDescent="0.25">
      <c r="A804" t="s">
        <v>16</v>
      </c>
      <c r="B804">
        <v>169</v>
      </c>
      <c r="C804" t="s">
        <v>17</v>
      </c>
      <c r="D804" t="s">
        <v>18</v>
      </c>
      <c r="E804" t="s">
        <v>202</v>
      </c>
      <c r="F804" t="s">
        <v>1727</v>
      </c>
      <c r="G804" s="1">
        <v>1587560000000</v>
      </c>
      <c r="H804" t="s">
        <v>1727</v>
      </c>
      <c r="I804" s="1">
        <v>1587560000000</v>
      </c>
      <c r="J804" s="1"/>
      <c r="K804" s="1"/>
      <c r="L804">
        <v>5</v>
      </c>
      <c r="N804" t="s">
        <v>1728</v>
      </c>
      <c r="R804" t="s">
        <v>1729</v>
      </c>
    </row>
    <row r="805" spans="1:18" x14ac:dyDescent="0.25">
      <c r="A805" t="s">
        <v>16</v>
      </c>
      <c r="B805">
        <v>169</v>
      </c>
      <c r="C805" t="s">
        <v>17</v>
      </c>
      <c r="D805" t="s">
        <v>18</v>
      </c>
      <c r="E805">
        <v>1727</v>
      </c>
      <c r="F805" t="s">
        <v>1730</v>
      </c>
      <c r="G805" s="1">
        <v>1587560000000</v>
      </c>
      <c r="H805" t="s">
        <v>1730</v>
      </c>
      <c r="I805" s="1">
        <v>1587560000000</v>
      </c>
      <c r="J805" s="1"/>
      <c r="K805" s="1"/>
      <c r="L805">
        <v>5</v>
      </c>
    </row>
    <row r="806" spans="1:18" x14ac:dyDescent="0.25">
      <c r="A806" t="s">
        <v>16</v>
      </c>
      <c r="D806" t="s">
        <v>18</v>
      </c>
      <c r="E806" t="s">
        <v>309</v>
      </c>
      <c r="F806" t="s">
        <v>1731</v>
      </c>
      <c r="G806" s="1">
        <v>1587560000000</v>
      </c>
      <c r="H806" t="s">
        <v>1731</v>
      </c>
      <c r="I806" s="1">
        <v>1587560000000</v>
      </c>
      <c r="J806" s="1"/>
      <c r="K806" s="1"/>
      <c r="L806">
        <v>5</v>
      </c>
    </row>
    <row r="807" spans="1:18" x14ac:dyDescent="0.25">
      <c r="A807" t="s">
        <v>16</v>
      </c>
      <c r="B807">
        <v>169</v>
      </c>
      <c r="C807" t="s">
        <v>17</v>
      </c>
      <c r="D807" t="s">
        <v>18</v>
      </c>
      <c r="E807" t="s">
        <v>605</v>
      </c>
      <c r="F807" t="s">
        <v>1732</v>
      </c>
      <c r="G807" s="1">
        <v>1587560000000</v>
      </c>
      <c r="H807" t="s">
        <v>1732</v>
      </c>
      <c r="I807" s="1">
        <v>1587560000000</v>
      </c>
      <c r="J807" s="1"/>
      <c r="K807" s="1"/>
      <c r="L807">
        <v>4</v>
      </c>
    </row>
    <row r="808" spans="1:18" x14ac:dyDescent="0.25">
      <c r="A808" t="s">
        <v>16</v>
      </c>
      <c r="B808">
        <v>169</v>
      </c>
      <c r="C808" t="s">
        <v>17</v>
      </c>
      <c r="D808" t="s">
        <v>18</v>
      </c>
      <c r="E808" t="s">
        <v>792</v>
      </c>
      <c r="F808" t="s">
        <v>1733</v>
      </c>
      <c r="G808" s="1">
        <v>1587560000000</v>
      </c>
      <c r="H808" t="s">
        <v>1733</v>
      </c>
      <c r="I808" s="1">
        <v>1587560000000</v>
      </c>
      <c r="J808" s="1"/>
      <c r="K808" s="1"/>
      <c r="L808">
        <v>5</v>
      </c>
      <c r="N808" t="s">
        <v>1734</v>
      </c>
      <c r="R808" t="s">
        <v>1735</v>
      </c>
    </row>
    <row r="809" spans="1:18" x14ac:dyDescent="0.25">
      <c r="A809" t="s">
        <v>16</v>
      </c>
      <c r="B809">
        <v>168</v>
      </c>
      <c r="C809" t="s">
        <v>27</v>
      </c>
      <c r="D809" t="s">
        <v>18</v>
      </c>
      <c r="E809" t="s">
        <v>936</v>
      </c>
      <c r="F809" t="s">
        <v>1736</v>
      </c>
      <c r="G809" s="1">
        <v>1587560000000</v>
      </c>
      <c r="H809" t="s">
        <v>1736</v>
      </c>
      <c r="I809" s="1">
        <v>1587560000000</v>
      </c>
      <c r="J809" s="1"/>
      <c r="K809" s="1"/>
      <c r="L809">
        <v>1</v>
      </c>
    </row>
    <row r="810" spans="1:18" x14ac:dyDescent="0.25">
      <c r="A810" t="s">
        <v>16</v>
      </c>
      <c r="D810" t="s">
        <v>18</v>
      </c>
      <c r="E810">
        <v>1901</v>
      </c>
      <c r="F810" t="s">
        <v>1737</v>
      </c>
      <c r="G810" s="1">
        <v>1587570000000</v>
      </c>
      <c r="H810" t="s">
        <v>1737</v>
      </c>
      <c r="I810" s="1">
        <v>1587570000000</v>
      </c>
      <c r="J810" s="1"/>
      <c r="K810" s="1"/>
      <c r="L810">
        <v>1</v>
      </c>
    </row>
    <row r="811" spans="1:18" x14ac:dyDescent="0.25">
      <c r="A811" t="s">
        <v>16</v>
      </c>
      <c r="B811">
        <v>162</v>
      </c>
      <c r="C811" t="s">
        <v>239</v>
      </c>
      <c r="D811" t="s">
        <v>18</v>
      </c>
      <c r="E811" t="s">
        <v>225</v>
      </c>
      <c r="F811" t="s">
        <v>1738</v>
      </c>
      <c r="G811" s="1">
        <v>1587570000000</v>
      </c>
      <c r="H811" t="s">
        <v>1738</v>
      </c>
      <c r="I811" s="1">
        <v>1587570000000</v>
      </c>
      <c r="J811" s="1"/>
      <c r="K811" s="1"/>
      <c r="L811">
        <v>5</v>
      </c>
    </row>
    <row r="812" spans="1:18" x14ac:dyDescent="0.25">
      <c r="A812" t="s">
        <v>16</v>
      </c>
      <c r="B812">
        <v>169</v>
      </c>
      <c r="C812" t="s">
        <v>17</v>
      </c>
      <c r="D812" t="s">
        <v>18</v>
      </c>
      <c r="E812" t="s">
        <v>35</v>
      </c>
      <c r="F812" t="s">
        <v>1739</v>
      </c>
      <c r="G812" s="1">
        <v>1587570000000</v>
      </c>
      <c r="H812" t="s">
        <v>1739</v>
      </c>
      <c r="I812" s="1">
        <v>1587570000000</v>
      </c>
      <c r="J812" s="1"/>
      <c r="K812" s="1"/>
      <c r="L812">
        <v>5</v>
      </c>
    </row>
    <row r="813" spans="1:18" x14ac:dyDescent="0.25">
      <c r="A813" t="s">
        <v>16</v>
      </c>
      <c r="B813">
        <v>168</v>
      </c>
      <c r="C813" t="s">
        <v>27</v>
      </c>
      <c r="D813" t="s">
        <v>18</v>
      </c>
      <c r="E813" t="s">
        <v>73</v>
      </c>
      <c r="F813" t="s">
        <v>1740</v>
      </c>
      <c r="G813" s="1">
        <v>1587570000000</v>
      </c>
      <c r="H813" t="s">
        <v>1740</v>
      </c>
      <c r="I813" s="1">
        <v>1587570000000</v>
      </c>
      <c r="J813" s="1"/>
      <c r="K813" s="1"/>
      <c r="L813">
        <v>5</v>
      </c>
      <c r="N813" t="s">
        <v>49</v>
      </c>
      <c r="R813" t="s">
        <v>1741</v>
      </c>
    </row>
    <row r="814" spans="1:18" x14ac:dyDescent="0.25">
      <c r="A814" t="s">
        <v>16</v>
      </c>
      <c r="B814">
        <v>169</v>
      </c>
      <c r="C814" t="s">
        <v>17</v>
      </c>
      <c r="D814" t="s">
        <v>18</v>
      </c>
      <c r="E814" t="s">
        <v>75</v>
      </c>
      <c r="F814" t="s">
        <v>1742</v>
      </c>
      <c r="G814" s="1">
        <v>1587580000000</v>
      </c>
      <c r="H814" t="s">
        <v>1742</v>
      </c>
      <c r="I814" s="1">
        <v>1587580000000</v>
      </c>
      <c r="J814" s="1"/>
      <c r="K814" s="1"/>
      <c r="L814">
        <v>1</v>
      </c>
      <c r="N814" t="s">
        <v>1743</v>
      </c>
      <c r="R814" t="s">
        <v>1744</v>
      </c>
    </row>
    <row r="815" spans="1:18" x14ac:dyDescent="0.25">
      <c r="A815" t="s">
        <v>16</v>
      </c>
      <c r="D815" t="s">
        <v>18</v>
      </c>
      <c r="E815" t="s">
        <v>89</v>
      </c>
      <c r="F815" t="s">
        <v>1745</v>
      </c>
      <c r="G815" s="1">
        <v>1587580000000</v>
      </c>
      <c r="H815" t="s">
        <v>1745</v>
      </c>
      <c r="I815" s="1">
        <v>1587580000000</v>
      </c>
      <c r="J815" s="1"/>
      <c r="K815" s="1"/>
      <c r="L815">
        <v>1</v>
      </c>
    </row>
    <row r="816" spans="1:18" x14ac:dyDescent="0.25">
      <c r="A816" t="s">
        <v>16</v>
      </c>
      <c r="B816">
        <v>169</v>
      </c>
      <c r="C816" t="s">
        <v>17</v>
      </c>
      <c r="D816" t="s">
        <v>18</v>
      </c>
      <c r="E816" t="s">
        <v>458</v>
      </c>
      <c r="F816" t="s">
        <v>1746</v>
      </c>
      <c r="G816" s="1">
        <v>1587580000000</v>
      </c>
      <c r="H816" t="s">
        <v>1746</v>
      </c>
      <c r="I816" s="1">
        <v>1587580000000</v>
      </c>
      <c r="J816" s="1"/>
      <c r="K816" s="1"/>
      <c r="L816">
        <v>5</v>
      </c>
      <c r="N816" t="s">
        <v>1747</v>
      </c>
      <c r="R816" t="s">
        <v>1748</v>
      </c>
    </row>
    <row r="817" spans="1:18" x14ac:dyDescent="0.25">
      <c r="A817" t="s">
        <v>16</v>
      </c>
      <c r="B817">
        <v>169</v>
      </c>
      <c r="C817" t="s">
        <v>17</v>
      </c>
      <c r="D817" t="s">
        <v>18</v>
      </c>
      <c r="E817">
        <v>1907</v>
      </c>
      <c r="F817" t="s">
        <v>1749</v>
      </c>
      <c r="G817" s="1">
        <v>1587590000000</v>
      </c>
      <c r="H817" t="s">
        <v>1749</v>
      </c>
      <c r="I817" s="1">
        <v>1587590000000</v>
      </c>
      <c r="J817" s="1"/>
      <c r="K817" s="1"/>
      <c r="L817">
        <v>2</v>
      </c>
    </row>
    <row r="818" spans="1:18" x14ac:dyDescent="0.25">
      <c r="A818" t="s">
        <v>16</v>
      </c>
      <c r="B818">
        <v>169</v>
      </c>
      <c r="C818" t="s">
        <v>17</v>
      </c>
      <c r="D818" t="s">
        <v>18</v>
      </c>
      <c r="E818" t="s">
        <v>1275</v>
      </c>
      <c r="F818" t="s">
        <v>1750</v>
      </c>
      <c r="G818" s="1">
        <v>1587600000000</v>
      </c>
      <c r="H818" t="s">
        <v>1750</v>
      </c>
      <c r="I818" s="1">
        <v>1587600000000</v>
      </c>
      <c r="J818" s="1"/>
      <c r="K818" s="1"/>
      <c r="L818">
        <v>5</v>
      </c>
    </row>
    <row r="819" spans="1:18" x14ac:dyDescent="0.25">
      <c r="A819" t="s">
        <v>16</v>
      </c>
      <c r="D819" t="s">
        <v>18</v>
      </c>
      <c r="E819">
        <v>1805</v>
      </c>
      <c r="F819" t="s">
        <v>1751</v>
      </c>
      <c r="G819" s="1">
        <v>1558940000000</v>
      </c>
      <c r="H819" t="s">
        <v>1752</v>
      </c>
      <c r="I819" s="1">
        <v>1587600000000</v>
      </c>
      <c r="J819" s="1"/>
      <c r="K819" s="1"/>
      <c r="L819">
        <v>5</v>
      </c>
      <c r="N819" t="s">
        <v>1753</v>
      </c>
      <c r="O819" t="s">
        <v>1754</v>
      </c>
      <c r="P819" s="1">
        <v>1559020000000</v>
      </c>
      <c r="Q819" t="s">
        <v>615</v>
      </c>
      <c r="R819" t="s">
        <v>1755</v>
      </c>
    </row>
    <row r="820" spans="1:18" x14ac:dyDescent="0.25">
      <c r="A820" t="s">
        <v>16</v>
      </c>
      <c r="B820">
        <v>157</v>
      </c>
      <c r="C820" t="s">
        <v>83</v>
      </c>
      <c r="D820" t="s">
        <v>18</v>
      </c>
      <c r="E820" t="s">
        <v>73</v>
      </c>
      <c r="F820" t="s">
        <v>1756</v>
      </c>
      <c r="G820" s="1">
        <v>1584380000000</v>
      </c>
      <c r="H820" t="s">
        <v>1757</v>
      </c>
      <c r="I820" s="1">
        <v>1587610000000</v>
      </c>
      <c r="J820" s="1"/>
      <c r="K820" s="1"/>
      <c r="L820">
        <v>5</v>
      </c>
      <c r="N820" t="s">
        <v>1758</v>
      </c>
      <c r="R820" t="s">
        <v>1759</v>
      </c>
    </row>
    <row r="821" spans="1:18" x14ac:dyDescent="0.25">
      <c r="A821" t="s">
        <v>16</v>
      </c>
      <c r="B821">
        <v>169</v>
      </c>
      <c r="C821" t="s">
        <v>17</v>
      </c>
      <c r="D821" t="s">
        <v>18</v>
      </c>
      <c r="E821" t="s">
        <v>316</v>
      </c>
      <c r="F821" t="s">
        <v>1760</v>
      </c>
      <c r="G821" s="1">
        <v>1587610000000</v>
      </c>
      <c r="H821" t="s">
        <v>1760</v>
      </c>
      <c r="I821" s="1">
        <v>1587610000000</v>
      </c>
      <c r="J821" s="1"/>
      <c r="K821" s="1"/>
      <c r="L821">
        <v>3</v>
      </c>
      <c r="N821" t="s">
        <v>1761</v>
      </c>
      <c r="R821" t="s">
        <v>1762</v>
      </c>
    </row>
    <row r="822" spans="1:18" x14ac:dyDescent="0.25">
      <c r="A822" t="s">
        <v>16</v>
      </c>
      <c r="B822">
        <v>169</v>
      </c>
      <c r="C822" t="s">
        <v>17</v>
      </c>
      <c r="D822" t="s">
        <v>18</v>
      </c>
      <c r="E822" t="s">
        <v>1763</v>
      </c>
      <c r="F822" t="s">
        <v>1764</v>
      </c>
      <c r="G822" s="1">
        <v>1587070000000</v>
      </c>
      <c r="H822" t="s">
        <v>1765</v>
      </c>
      <c r="I822" s="1">
        <v>1587610000000</v>
      </c>
      <c r="J822" s="1"/>
      <c r="K822" s="1"/>
      <c r="L822">
        <v>1</v>
      </c>
    </row>
    <row r="823" spans="1:18" x14ac:dyDescent="0.25">
      <c r="A823" t="s">
        <v>16</v>
      </c>
      <c r="B823">
        <v>162</v>
      </c>
      <c r="C823" t="s">
        <v>239</v>
      </c>
      <c r="D823" t="s">
        <v>18</v>
      </c>
      <c r="E823">
        <v>1907</v>
      </c>
      <c r="F823" t="s">
        <v>1766</v>
      </c>
      <c r="G823" s="1">
        <v>1587620000000</v>
      </c>
      <c r="H823" t="s">
        <v>1766</v>
      </c>
      <c r="I823" s="1">
        <v>1587620000000</v>
      </c>
      <c r="J823" s="1"/>
      <c r="K823" s="1"/>
      <c r="L823">
        <v>5</v>
      </c>
    </row>
    <row r="824" spans="1:18" x14ac:dyDescent="0.25">
      <c r="A824" t="s">
        <v>16</v>
      </c>
      <c r="B824">
        <v>169</v>
      </c>
      <c r="C824" t="s">
        <v>17</v>
      </c>
      <c r="D824" t="s">
        <v>699</v>
      </c>
      <c r="E824" t="s">
        <v>823</v>
      </c>
      <c r="F824" t="s">
        <v>1767</v>
      </c>
      <c r="G824" s="1">
        <v>1587620000000</v>
      </c>
      <c r="H824" t="s">
        <v>1767</v>
      </c>
      <c r="I824" s="1">
        <v>1587620000000</v>
      </c>
      <c r="J824" s="1"/>
      <c r="K824" s="1"/>
      <c r="L824">
        <v>5</v>
      </c>
      <c r="N824" t="s">
        <v>1768</v>
      </c>
      <c r="R824" t="s">
        <v>1769</v>
      </c>
    </row>
    <row r="825" spans="1:18" x14ac:dyDescent="0.25">
      <c r="A825" t="s">
        <v>16</v>
      </c>
      <c r="D825" t="s">
        <v>18</v>
      </c>
      <c r="E825" t="s">
        <v>121</v>
      </c>
      <c r="F825" t="s">
        <v>1770</v>
      </c>
      <c r="G825" s="1">
        <v>1587620000000</v>
      </c>
      <c r="H825" t="s">
        <v>1770</v>
      </c>
      <c r="I825" s="1">
        <v>1587620000000</v>
      </c>
      <c r="J825" s="1"/>
      <c r="K825" s="1"/>
      <c r="L825">
        <v>5</v>
      </c>
    </row>
    <row r="826" spans="1:18" x14ac:dyDescent="0.25">
      <c r="A826" t="s">
        <v>16</v>
      </c>
      <c r="B826">
        <v>151</v>
      </c>
      <c r="C826" t="s">
        <v>482</v>
      </c>
      <c r="D826" t="s">
        <v>18</v>
      </c>
      <c r="E826" t="s">
        <v>266</v>
      </c>
      <c r="F826" t="s">
        <v>1771</v>
      </c>
      <c r="G826" s="1">
        <v>1587620000000</v>
      </c>
      <c r="H826" t="s">
        <v>1771</v>
      </c>
      <c r="I826" s="1">
        <v>1587620000000</v>
      </c>
      <c r="J826" s="1"/>
      <c r="K826" s="1"/>
      <c r="L826">
        <v>5</v>
      </c>
    </row>
    <row r="827" spans="1:18" x14ac:dyDescent="0.25">
      <c r="A827" t="s">
        <v>16</v>
      </c>
      <c r="D827" t="s">
        <v>18</v>
      </c>
      <c r="E827" t="s">
        <v>1157</v>
      </c>
      <c r="F827" t="s">
        <v>1772</v>
      </c>
      <c r="G827" s="1">
        <v>1587620000000</v>
      </c>
      <c r="H827" t="s">
        <v>1773</v>
      </c>
      <c r="I827" s="1">
        <v>1587620000000</v>
      </c>
      <c r="J827" s="1"/>
      <c r="K827" s="1"/>
      <c r="L827">
        <v>4</v>
      </c>
    </row>
    <row r="828" spans="1:18" x14ac:dyDescent="0.25">
      <c r="A828" t="s">
        <v>16</v>
      </c>
      <c r="B828">
        <v>168</v>
      </c>
      <c r="C828" t="s">
        <v>27</v>
      </c>
      <c r="D828" t="s">
        <v>18</v>
      </c>
      <c r="E828" t="s">
        <v>1774</v>
      </c>
      <c r="F828" t="s">
        <v>1775</v>
      </c>
      <c r="G828" s="1">
        <v>1587620000000</v>
      </c>
      <c r="H828" t="s">
        <v>1775</v>
      </c>
      <c r="I828" s="1">
        <v>1587620000000</v>
      </c>
      <c r="J828" s="1"/>
      <c r="K828" s="1"/>
      <c r="L828">
        <v>5</v>
      </c>
    </row>
    <row r="829" spans="1:18" x14ac:dyDescent="0.25">
      <c r="A829" t="s">
        <v>16</v>
      </c>
      <c r="B829">
        <v>169</v>
      </c>
      <c r="C829" t="s">
        <v>17</v>
      </c>
      <c r="D829" t="s">
        <v>18</v>
      </c>
      <c r="E829" t="s">
        <v>121</v>
      </c>
      <c r="F829" t="s">
        <v>1776</v>
      </c>
      <c r="G829" s="1">
        <v>1587630000000</v>
      </c>
      <c r="H829" t="s">
        <v>1776</v>
      </c>
      <c r="I829" s="1">
        <v>1587630000000</v>
      </c>
      <c r="J829" s="1"/>
      <c r="K829" s="1"/>
      <c r="L829">
        <v>5</v>
      </c>
    </row>
    <row r="830" spans="1:18" x14ac:dyDescent="0.25">
      <c r="A830" t="s">
        <v>16</v>
      </c>
      <c r="B830">
        <v>168</v>
      </c>
      <c r="C830" t="s">
        <v>27</v>
      </c>
      <c r="D830" t="s">
        <v>18</v>
      </c>
      <c r="E830" t="s">
        <v>219</v>
      </c>
      <c r="F830" t="s">
        <v>1777</v>
      </c>
      <c r="G830" s="1">
        <v>1587630000000</v>
      </c>
      <c r="H830" t="s">
        <v>1777</v>
      </c>
      <c r="I830" s="1">
        <v>1587630000000</v>
      </c>
      <c r="J830" s="1"/>
      <c r="K830" s="1"/>
      <c r="L830">
        <v>5</v>
      </c>
    </row>
    <row r="831" spans="1:18" x14ac:dyDescent="0.25">
      <c r="A831" t="s">
        <v>16</v>
      </c>
      <c r="B831">
        <v>169</v>
      </c>
      <c r="C831" t="s">
        <v>17</v>
      </c>
      <c r="D831" t="s">
        <v>18</v>
      </c>
      <c r="E831" t="s">
        <v>391</v>
      </c>
      <c r="F831" t="s">
        <v>1778</v>
      </c>
      <c r="G831" s="1">
        <v>1587630000000</v>
      </c>
      <c r="H831" t="s">
        <v>1778</v>
      </c>
      <c r="I831" s="1">
        <v>1587630000000</v>
      </c>
      <c r="J831" s="1"/>
      <c r="K831" s="1"/>
      <c r="L831">
        <v>4</v>
      </c>
    </row>
    <row r="832" spans="1:18" x14ac:dyDescent="0.25">
      <c r="A832" t="s">
        <v>16</v>
      </c>
      <c r="B832">
        <v>169</v>
      </c>
      <c r="C832" t="s">
        <v>17</v>
      </c>
      <c r="D832" t="s">
        <v>18</v>
      </c>
      <c r="E832" t="s">
        <v>1779</v>
      </c>
      <c r="F832" t="s">
        <v>1780</v>
      </c>
      <c r="G832" s="1">
        <v>1587630000000</v>
      </c>
      <c r="H832" t="s">
        <v>1781</v>
      </c>
      <c r="I832" s="1">
        <v>1587630000000</v>
      </c>
      <c r="J832" s="1"/>
      <c r="K832" s="1"/>
      <c r="L832">
        <v>2</v>
      </c>
      <c r="N832" t="s">
        <v>1782</v>
      </c>
      <c r="R832" t="s">
        <v>1783</v>
      </c>
    </row>
    <row r="833" spans="1:18" x14ac:dyDescent="0.25">
      <c r="A833" t="s">
        <v>16</v>
      </c>
      <c r="B833">
        <v>169</v>
      </c>
      <c r="C833" t="s">
        <v>17</v>
      </c>
      <c r="D833" t="s">
        <v>18</v>
      </c>
      <c r="E833">
        <v>1606</v>
      </c>
      <c r="F833" t="s">
        <v>1784</v>
      </c>
      <c r="G833" s="1">
        <v>1587630000000</v>
      </c>
      <c r="H833" t="s">
        <v>1784</v>
      </c>
      <c r="I833" s="1">
        <v>1587630000000</v>
      </c>
      <c r="J833" s="1"/>
      <c r="K833" s="1"/>
      <c r="L833">
        <v>5</v>
      </c>
    </row>
    <row r="834" spans="1:18" x14ac:dyDescent="0.25">
      <c r="A834" t="s">
        <v>16</v>
      </c>
      <c r="B834">
        <v>169</v>
      </c>
      <c r="C834" t="s">
        <v>17</v>
      </c>
      <c r="D834" t="s">
        <v>18</v>
      </c>
      <c r="E834" t="s">
        <v>119</v>
      </c>
      <c r="F834" t="s">
        <v>1785</v>
      </c>
      <c r="G834" s="1">
        <v>1587630000000</v>
      </c>
      <c r="H834" t="s">
        <v>1785</v>
      </c>
      <c r="I834" s="1">
        <v>1587630000000</v>
      </c>
      <c r="J834" s="1"/>
      <c r="K834" s="1"/>
      <c r="L834">
        <v>5</v>
      </c>
    </row>
    <row r="835" spans="1:18" x14ac:dyDescent="0.25">
      <c r="A835" t="s">
        <v>16</v>
      </c>
      <c r="B835">
        <v>169</v>
      </c>
      <c r="C835" t="s">
        <v>17</v>
      </c>
      <c r="D835" t="s">
        <v>18</v>
      </c>
      <c r="E835" t="s">
        <v>1786</v>
      </c>
      <c r="F835" t="s">
        <v>1787</v>
      </c>
      <c r="G835" s="1">
        <v>1587630000000</v>
      </c>
      <c r="H835" t="s">
        <v>1787</v>
      </c>
      <c r="I835" s="1">
        <v>1587630000000</v>
      </c>
      <c r="J835" s="1"/>
      <c r="K835" s="1"/>
      <c r="L835">
        <v>5</v>
      </c>
      <c r="N835" t="s">
        <v>1788</v>
      </c>
      <c r="R835" t="s">
        <v>1789</v>
      </c>
    </row>
    <row r="836" spans="1:18" x14ac:dyDescent="0.25">
      <c r="A836" t="s">
        <v>16</v>
      </c>
      <c r="B836">
        <v>169</v>
      </c>
      <c r="C836" t="s">
        <v>17</v>
      </c>
      <c r="D836" t="s">
        <v>18</v>
      </c>
      <c r="E836" t="s">
        <v>35</v>
      </c>
      <c r="F836" t="s">
        <v>1790</v>
      </c>
      <c r="G836" s="1">
        <v>1587630000000</v>
      </c>
      <c r="H836" t="s">
        <v>1790</v>
      </c>
      <c r="I836" s="1">
        <v>1587630000000</v>
      </c>
      <c r="J836" s="1"/>
      <c r="K836" s="1"/>
      <c r="L836">
        <v>5</v>
      </c>
    </row>
    <row r="837" spans="1:18" x14ac:dyDescent="0.25">
      <c r="A837" t="s">
        <v>16</v>
      </c>
      <c r="B837">
        <v>169</v>
      </c>
      <c r="C837" t="s">
        <v>17</v>
      </c>
      <c r="D837" t="s">
        <v>18</v>
      </c>
      <c r="E837" t="s">
        <v>828</v>
      </c>
      <c r="F837" t="s">
        <v>1791</v>
      </c>
      <c r="G837" s="1">
        <v>1587630000000</v>
      </c>
      <c r="H837" t="s">
        <v>1791</v>
      </c>
      <c r="I837" s="1">
        <v>1587630000000</v>
      </c>
      <c r="J837" s="1"/>
      <c r="K837" s="1"/>
      <c r="L837">
        <v>1</v>
      </c>
      <c r="N837" t="s">
        <v>1792</v>
      </c>
      <c r="R837" t="s">
        <v>1793</v>
      </c>
    </row>
    <row r="838" spans="1:18" x14ac:dyDescent="0.25">
      <c r="A838" t="s">
        <v>16</v>
      </c>
      <c r="B838">
        <v>162</v>
      </c>
      <c r="C838" t="s">
        <v>239</v>
      </c>
      <c r="D838" t="s">
        <v>18</v>
      </c>
      <c r="E838" t="s">
        <v>104</v>
      </c>
      <c r="F838" t="s">
        <v>1794</v>
      </c>
      <c r="G838" s="1">
        <v>1587640000000</v>
      </c>
      <c r="H838" t="s">
        <v>1794</v>
      </c>
      <c r="I838" s="1">
        <v>1587640000000</v>
      </c>
      <c r="J838" s="1"/>
      <c r="K838" s="1"/>
      <c r="L838">
        <v>5</v>
      </c>
    </row>
    <row r="839" spans="1:18" x14ac:dyDescent="0.25">
      <c r="A839" t="s">
        <v>16</v>
      </c>
      <c r="D839" t="s">
        <v>18</v>
      </c>
      <c r="E839" t="s">
        <v>193</v>
      </c>
      <c r="F839" t="s">
        <v>1795</v>
      </c>
      <c r="G839" s="1">
        <v>1587640000000</v>
      </c>
      <c r="H839" t="s">
        <v>1795</v>
      </c>
      <c r="I839" s="1">
        <v>1587640000000</v>
      </c>
      <c r="J839" s="1"/>
      <c r="K839" s="1"/>
      <c r="L839">
        <v>5</v>
      </c>
    </row>
    <row r="840" spans="1:18" x14ac:dyDescent="0.25">
      <c r="A840" t="s">
        <v>16</v>
      </c>
      <c r="D840" t="s">
        <v>18</v>
      </c>
      <c r="E840" t="s">
        <v>349</v>
      </c>
      <c r="F840" t="s">
        <v>1796</v>
      </c>
      <c r="G840" s="1">
        <v>1587640000000</v>
      </c>
      <c r="H840" t="s">
        <v>1796</v>
      </c>
      <c r="I840" s="1">
        <v>1587640000000</v>
      </c>
      <c r="J840" s="1"/>
      <c r="K840" s="1"/>
      <c r="L840">
        <v>4</v>
      </c>
    </row>
    <row r="841" spans="1:18" x14ac:dyDescent="0.25">
      <c r="A841" t="s">
        <v>16</v>
      </c>
      <c r="B841">
        <v>169</v>
      </c>
      <c r="C841" t="s">
        <v>17</v>
      </c>
      <c r="D841" t="s">
        <v>18</v>
      </c>
      <c r="E841" t="s">
        <v>149</v>
      </c>
      <c r="F841" t="s">
        <v>1797</v>
      </c>
      <c r="G841" s="1">
        <v>1587650000000</v>
      </c>
      <c r="H841" t="s">
        <v>1797</v>
      </c>
      <c r="I841" s="1">
        <v>1587650000000</v>
      </c>
      <c r="J841" s="1"/>
      <c r="K841" s="1"/>
      <c r="L841">
        <v>5</v>
      </c>
      <c r="N841" t="s">
        <v>1798</v>
      </c>
      <c r="R841" t="s">
        <v>1799</v>
      </c>
    </row>
    <row r="842" spans="1:18" x14ac:dyDescent="0.25">
      <c r="A842" t="s">
        <v>16</v>
      </c>
      <c r="B842">
        <v>169</v>
      </c>
      <c r="C842" t="s">
        <v>17</v>
      </c>
      <c r="D842" t="s">
        <v>18</v>
      </c>
      <c r="E842" t="s">
        <v>474</v>
      </c>
      <c r="F842" t="s">
        <v>1800</v>
      </c>
      <c r="G842" s="1">
        <v>1587650000000</v>
      </c>
      <c r="H842" t="s">
        <v>1800</v>
      </c>
      <c r="I842" s="1">
        <v>1587650000000</v>
      </c>
      <c r="J842" s="1"/>
      <c r="K842" s="1"/>
      <c r="L842">
        <v>1</v>
      </c>
      <c r="N842" t="s">
        <v>1801</v>
      </c>
      <c r="R842" t="s">
        <v>1802</v>
      </c>
    </row>
    <row r="843" spans="1:18" x14ac:dyDescent="0.25">
      <c r="A843" t="s">
        <v>16</v>
      </c>
      <c r="D843" t="s">
        <v>18</v>
      </c>
      <c r="E843">
        <v>1606</v>
      </c>
      <c r="F843" t="s">
        <v>1803</v>
      </c>
      <c r="G843" s="1">
        <v>1587650000000</v>
      </c>
      <c r="H843" t="s">
        <v>1803</v>
      </c>
      <c r="I843" s="1">
        <v>1587650000000</v>
      </c>
      <c r="J843" s="1"/>
      <c r="K843" s="1"/>
      <c r="L843">
        <v>4</v>
      </c>
    </row>
    <row r="844" spans="1:18" x14ac:dyDescent="0.25">
      <c r="A844" t="s">
        <v>16</v>
      </c>
      <c r="B844">
        <v>169</v>
      </c>
      <c r="C844" t="s">
        <v>17</v>
      </c>
      <c r="D844" t="s">
        <v>18</v>
      </c>
      <c r="E844" t="s">
        <v>1071</v>
      </c>
      <c r="F844" t="s">
        <v>1804</v>
      </c>
      <c r="G844" s="1">
        <v>1587650000000</v>
      </c>
      <c r="H844" t="s">
        <v>1804</v>
      </c>
      <c r="I844" s="1">
        <v>1587650000000</v>
      </c>
      <c r="J844" s="1"/>
      <c r="K844" s="1"/>
      <c r="L844">
        <v>5</v>
      </c>
      <c r="N844" t="s">
        <v>1805</v>
      </c>
      <c r="R844" t="s">
        <v>1806</v>
      </c>
    </row>
    <row r="845" spans="1:18" x14ac:dyDescent="0.25">
      <c r="A845" t="s">
        <v>16</v>
      </c>
      <c r="B845">
        <v>168</v>
      </c>
      <c r="C845" t="s">
        <v>27</v>
      </c>
      <c r="D845" t="s">
        <v>18</v>
      </c>
      <c r="E845" t="s">
        <v>309</v>
      </c>
      <c r="F845" t="s">
        <v>1807</v>
      </c>
      <c r="G845" s="1">
        <v>1587650000000</v>
      </c>
      <c r="H845" t="s">
        <v>1807</v>
      </c>
      <c r="I845" s="1">
        <v>1587650000000</v>
      </c>
      <c r="J845" s="1"/>
      <c r="K845" s="1"/>
      <c r="L845">
        <v>5</v>
      </c>
    </row>
    <row r="846" spans="1:18" x14ac:dyDescent="0.25">
      <c r="A846" t="s">
        <v>16</v>
      </c>
      <c r="B846">
        <v>169</v>
      </c>
      <c r="C846" t="s">
        <v>17</v>
      </c>
      <c r="D846" t="s">
        <v>18</v>
      </c>
      <c r="E846" t="s">
        <v>982</v>
      </c>
      <c r="F846" t="s">
        <v>1808</v>
      </c>
      <c r="G846" s="1">
        <v>1587660000000</v>
      </c>
      <c r="H846" t="s">
        <v>1808</v>
      </c>
      <c r="I846" s="1">
        <v>1587660000000</v>
      </c>
      <c r="J846" s="1"/>
      <c r="K846" s="1"/>
      <c r="L846">
        <v>1</v>
      </c>
      <c r="N846" t="s">
        <v>1809</v>
      </c>
      <c r="R846" t="s">
        <v>1810</v>
      </c>
    </row>
    <row r="847" spans="1:18" x14ac:dyDescent="0.25">
      <c r="A847" t="s">
        <v>16</v>
      </c>
      <c r="B847">
        <v>169</v>
      </c>
      <c r="C847" t="s">
        <v>17</v>
      </c>
      <c r="D847" t="s">
        <v>18</v>
      </c>
      <c r="E847" t="s">
        <v>241</v>
      </c>
      <c r="F847" t="s">
        <v>1811</v>
      </c>
      <c r="G847" s="1">
        <v>1587660000000</v>
      </c>
      <c r="H847" t="s">
        <v>1811</v>
      </c>
      <c r="I847" s="1">
        <v>1587660000000</v>
      </c>
      <c r="J847" s="1"/>
      <c r="K847" s="1"/>
      <c r="L847">
        <v>5</v>
      </c>
    </row>
    <row r="848" spans="1:18" x14ac:dyDescent="0.25">
      <c r="A848" t="s">
        <v>16</v>
      </c>
      <c r="B848">
        <v>169</v>
      </c>
      <c r="C848" t="s">
        <v>17</v>
      </c>
      <c r="D848" t="s">
        <v>18</v>
      </c>
      <c r="E848" t="s">
        <v>104</v>
      </c>
      <c r="F848" t="s">
        <v>1812</v>
      </c>
      <c r="G848" s="1">
        <v>1587660000000</v>
      </c>
      <c r="H848" t="s">
        <v>1812</v>
      </c>
      <c r="I848" s="1">
        <v>1587660000000</v>
      </c>
      <c r="J848" s="1"/>
      <c r="K848" s="1"/>
      <c r="L848">
        <v>5</v>
      </c>
      <c r="N848" t="s">
        <v>407</v>
      </c>
      <c r="R848" t="s">
        <v>1813</v>
      </c>
    </row>
    <row r="849" spans="1:18" x14ac:dyDescent="0.25">
      <c r="A849" t="s">
        <v>16</v>
      </c>
      <c r="B849">
        <v>169</v>
      </c>
      <c r="C849" t="s">
        <v>17</v>
      </c>
      <c r="D849" t="s">
        <v>18</v>
      </c>
      <c r="E849" t="s">
        <v>559</v>
      </c>
      <c r="F849" t="s">
        <v>1814</v>
      </c>
      <c r="G849" s="1">
        <v>1587660000000</v>
      </c>
      <c r="H849" t="s">
        <v>1814</v>
      </c>
      <c r="I849" s="1">
        <v>1587660000000</v>
      </c>
      <c r="J849" s="1"/>
      <c r="K849" s="1"/>
      <c r="L849">
        <v>3</v>
      </c>
      <c r="N849" t="s">
        <v>1815</v>
      </c>
      <c r="R849" t="s">
        <v>1816</v>
      </c>
    </row>
    <row r="850" spans="1:18" x14ac:dyDescent="0.25">
      <c r="A850" t="s">
        <v>16</v>
      </c>
      <c r="B850">
        <v>169</v>
      </c>
      <c r="C850" t="s">
        <v>17</v>
      </c>
      <c r="D850" t="s">
        <v>18</v>
      </c>
      <c r="E850" t="s">
        <v>1817</v>
      </c>
      <c r="F850" t="s">
        <v>1818</v>
      </c>
      <c r="G850" s="1">
        <v>1587670000000</v>
      </c>
      <c r="H850" t="s">
        <v>1818</v>
      </c>
      <c r="I850" s="1">
        <v>1587670000000</v>
      </c>
      <c r="J850" s="1"/>
      <c r="K850" s="1"/>
      <c r="L850">
        <v>5</v>
      </c>
      <c r="N850" t="s">
        <v>1819</v>
      </c>
      <c r="R850" t="s">
        <v>1820</v>
      </c>
    </row>
    <row r="851" spans="1:18" x14ac:dyDescent="0.25">
      <c r="A851" t="s">
        <v>16</v>
      </c>
      <c r="B851">
        <v>169</v>
      </c>
      <c r="C851" t="s">
        <v>17</v>
      </c>
      <c r="D851" t="s">
        <v>18</v>
      </c>
      <c r="E851" t="s">
        <v>1821</v>
      </c>
      <c r="F851" t="s">
        <v>1822</v>
      </c>
      <c r="G851" s="1">
        <v>1552450000000</v>
      </c>
      <c r="H851" t="s">
        <v>1823</v>
      </c>
      <c r="I851" s="1">
        <v>1587670000000</v>
      </c>
      <c r="J851" s="1"/>
      <c r="K851" s="1"/>
      <c r="L851">
        <v>1</v>
      </c>
    </row>
    <row r="852" spans="1:18" x14ac:dyDescent="0.25">
      <c r="A852" t="s">
        <v>16</v>
      </c>
      <c r="B852">
        <v>169</v>
      </c>
      <c r="C852" t="s">
        <v>17</v>
      </c>
      <c r="D852" t="s">
        <v>18</v>
      </c>
      <c r="E852" t="s">
        <v>1824</v>
      </c>
      <c r="F852" t="s">
        <v>1825</v>
      </c>
      <c r="G852" s="1">
        <v>1587670000000</v>
      </c>
      <c r="H852" t="s">
        <v>1825</v>
      </c>
      <c r="I852" s="1">
        <v>1587670000000</v>
      </c>
      <c r="J852" s="1"/>
      <c r="K852" s="1"/>
      <c r="L852">
        <v>5</v>
      </c>
    </row>
    <row r="853" spans="1:18" x14ac:dyDescent="0.25">
      <c r="A853" t="s">
        <v>16</v>
      </c>
      <c r="B853">
        <v>169</v>
      </c>
      <c r="C853" t="s">
        <v>17</v>
      </c>
      <c r="D853" t="s">
        <v>18</v>
      </c>
      <c r="E853">
        <v>1915</v>
      </c>
      <c r="F853" t="s">
        <v>1826</v>
      </c>
      <c r="G853" s="1">
        <v>1587670000000</v>
      </c>
      <c r="H853" t="s">
        <v>1826</v>
      </c>
      <c r="I853" s="1">
        <v>1587670000000</v>
      </c>
      <c r="J853" s="1"/>
      <c r="K853" s="1"/>
      <c r="L853">
        <v>5</v>
      </c>
      <c r="N853" t="s">
        <v>1827</v>
      </c>
      <c r="R853" t="s">
        <v>1828</v>
      </c>
    </row>
    <row r="854" spans="1:18" x14ac:dyDescent="0.25">
      <c r="A854" t="s">
        <v>16</v>
      </c>
      <c r="B854">
        <v>169</v>
      </c>
      <c r="C854" t="s">
        <v>17</v>
      </c>
      <c r="D854" t="s">
        <v>18</v>
      </c>
      <c r="E854" t="s">
        <v>371</v>
      </c>
      <c r="F854" t="s">
        <v>1829</v>
      </c>
      <c r="G854" s="1">
        <v>1582790000000</v>
      </c>
      <c r="H854" t="s">
        <v>1830</v>
      </c>
      <c r="I854" s="1">
        <v>1587670000000</v>
      </c>
      <c r="J854" s="1"/>
      <c r="K854" s="1"/>
      <c r="L854">
        <v>5</v>
      </c>
      <c r="N854" t="s">
        <v>37</v>
      </c>
      <c r="R854" t="s">
        <v>1831</v>
      </c>
    </row>
    <row r="855" spans="1:18" x14ac:dyDescent="0.25">
      <c r="A855" t="s">
        <v>16</v>
      </c>
      <c r="B855">
        <v>169</v>
      </c>
      <c r="C855" t="s">
        <v>17</v>
      </c>
      <c r="D855" t="s">
        <v>18</v>
      </c>
      <c r="E855" t="s">
        <v>97</v>
      </c>
      <c r="F855" t="s">
        <v>1832</v>
      </c>
      <c r="G855" s="1">
        <v>1587670000000</v>
      </c>
      <c r="H855" t="s">
        <v>1832</v>
      </c>
      <c r="I855" s="1">
        <v>1587670000000</v>
      </c>
      <c r="J855" s="1"/>
      <c r="K855" s="1"/>
      <c r="L855">
        <v>4</v>
      </c>
    </row>
    <row r="856" spans="1:18" x14ac:dyDescent="0.25">
      <c r="A856" t="s">
        <v>16</v>
      </c>
      <c r="B856">
        <v>169</v>
      </c>
      <c r="C856" t="s">
        <v>17</v>
      </c>
      <c r="D856" t="s">
        <v>18</v>
      </c>
      <c r="E856">
        <v>1806</v>
      </c>
      <c r="F856" t="s">
        <v>1833</v>
      </c>
      <c r="G856" s="1">
        <v>1587680000000</v>
      </c>
      <c r="H856" t="s">
        <v>1833</v>
      </c>
      <c r="I856" s="1">
        <v>1587680000000</v>
      </c>
      <c r="J856" s="1"/>
      <c r="K856" s="1"/>
      <c r="L856">
        <v>5</v>
      </c>
    </row>
    <row r="857" spans="1:18" x14ac:dyDescent="0.25">
      <c r="A857" t="s">
        <v>16</v>
      </c>
      <c r="B857">
        <v>169</v>
      </c>
      <c r="C857" t="s">
        <v>17</v>
      </c>
      <c r="D857" t="s">
        <v>18</v>
      </c>
      <c r="E857" t="s">
        <v>247</v>
      </c>
      <c r="F857" t="s">
        <v>1834</v>
      </c>
      <c r="G857" s="1">
        <v>1587680000000</v>
      </c>
      <c r="H857" t="s">
        <v>1834</v>
      </c>
      <c r="I857" s="1">
        <v>1587680000000</v>
      </c>
      <c r="J857" s="1"/>
      <c r="K857" s="1"/>
      <c r="L857">
        <v>1</v>
      </c>
    </row>
    <row r="858" spans="1:18" x14ac:dyDescent="0.25">
      <c r="A858" t="s">
        <v>16</v>
      </c>
      <c r="B858">
        <v>164</v>
      </c>
      <c r="C858" t="s">
        <v>158</v>
      </c>
      <c r="D858" t="s">
        <v>18</v>
      </c>
      <c r="E858" t="s">
        <v>573</v>
      </c>
      <c r="F858" t="s">
        <v>1835</v>
      </c>
      <c r="G858" s="1">
        <v>1587700000000</v>
      </c>
      <c r="H858" t="s">
        <v>1835</v>
      </c>
      <c r="I858" s="1">
        <v>1587700000000</v>
      </c>
      <c r="J858" s="1"/>
      <c r="K858" s="1"/>
      <c r="L858">
        <v>5</v>
      </c>
    </row>
    <row r="859" spans="1:18" x14ac:dyDescent="0.25">
      <c r="A859" t="s">
        <v>16</v>
      </c>
      <c r="B859">
        <v>169</v>
      </c>
      <c r="C859" t="s">
        <v>17</v>
      </c>
      <c r="D859" t="s">
        <v>18</v>
      </c>
      <c r="E859" t="s">
        <v>644</v>
      </c>
      <c r="F859" t="s">
        <v>1836</v>
      </c>
      <c r="G859" s="1">
        <v>1571150000000</v>
      </c>
      <c r="H859" t="s">
        <v>1837</v>
      </c>
      <c r="I859" s="1">
        <v>1587710000000</v>
      </c>
      <c r="J859" s="1"/>
      <c r="K859" s="1"/>
      <c r="L859">
        <v>3</v>
      </c>
      <c r="N859" t="s">
        <v>1838</v>
      </c>
      <c r="R859" t="s">
        <v>1839</v>
      </c>
    </row>
    <row r="860" spans="1:18" x14ac:dyDescent="0.25">
      <c r="A860" t="s">
        <v>16</v>
      </c>
      <c r="B860">
        <v>169</v>
      </c>
      <c r="C860" t="s">
        <v>17</v>
      </c>
      <c r="D860" t="s">
        <v>18</v>
      </c>
      <c r="E860" t="s">
        <v>193</v>
      </c>
      <c r="F860" t="s">
        <v>1840</v>
      </c>
      <c r="G860" s="1">
        <v>1587710000000</v>
      </c>
      <c r="H860" t="s">
        <v>1840</v>
      </c>
      <c r="I860" s="1">
        <v>1587710000000</v>
      </c>
      <c r="J860" s="1"/>
      <c r="K860" s="1"/>
      <c r="L860">
        <v>5</v>
      </c>
    </row>
    <row r="861" spans="1:18" x14ac:dyDescent="0.25">
      <c r="A861" t="s">
        <v>16</v>
      </c>
      <c r="B861">
        <v>169</v>
      </c>
      <c r="C861" t="s">
        <v>17</v>
      </c>
      <c r="D861" t="s">
        <v>18</v>
      </c>
      <c r="E861" t="s">
        <v>581</v>
      </c>
      <c r="F861" t="s">
        <v>1841</v>
      </c>
      <c r="G861" s="1">
        <v>1587710000000</v>
      </c>
      <c r="H861" t="s">
        <v>1841</v>
      </c>
      <c r="I861" s="1">
        <v>1587710000000</v>
      </c>
      <c r="J861" s="1"/>
      <c r="K861" s="1"/>
      <c r="L861">
        <v>5</v>
      </c>
    </row>
    <row r="862" spans="1:18" x14ac:dyDescent="0.25">
      <c r="A862" t="s">
        <v>16</v>
      </c>
      <c r="B862">
        <v>169</v>
      </c>
      <c r="C862" t="s">
        <v>17</v>
      </c>
      <c r="D862" t="s">
        <v>18</v>
      </c>
      <c r="E862" t="s">
        <v>1842</v>
      </c>
      <c r="F862" t="s">
        <v>1843</v>
      </c>
      <c r="G862" s="1">
        <v>1587710000000</v>
      </c>
      <c r="H862" t="s">
        <v>1843</v>
      </c>
      <c r="I862" s="1">
        <v>1587710000000</v>
      </c>
      <c r="J862" s="1"/>
      <c r="K862" s="1"/>
      <c r="L862">
        <v>5</v>
      </c>
      <c r="N862" t="s">
        <v>1844</v>
      </c>
      <c r="R862" t="s">
        <v>1845</v>
      </c>
    </row>
    <row r="863" spans="1:18" x14ac:dyDescent="0.25">
      <c r="A863" t="s">
        <v>16</v>
      </c>
      <c r="B863">
        <v>169</v>
      </c>
      <c r="C863" t="s">
        <v>17</v>
      </c>
      <c r="D863" t="s">
        <v>18</v>
      </c>
      <c r="E863" t="s">
        <v>233</v>
      </c>
      <c r="F863" t="s">
        <v>1846</v>
      </c>
      <c r="G863" s="1">
        <v>1587710000000</v>
      </c>
      <c r="H863" t="s">
        <v>1846</v>
      </c>
      <c r="I863" s="1">
        <v>1587710000000</v>
      </c>
      <c r="J863" s="1"/>
      <c r="K863" s="1"/>
      <c r="L863">
        <v>1</v>
      </c>
      <c r="N863" t="s">
        <v>1847</v>
      </c>
      <c r="R863" t="s">
        <v>1848</v>
      </c>
    </row>
    <row r="864" spans="1:18" x14ac:dyDescent="0.25">
      <c r="A864" t="s">
        <v>16</v>
      </c>
      <c r="B864">
        <v>166</v>
      </c>
      <c r="C864" t="s">
        <v>99</v>
      </c>
      <c r="D864" t="s">
        <v>18</v>
      </c>
      <c r="E864">
        <v>1802</v>
      </c>
      <c r="F864" t="s">
        <v>1849</v>
      </c>
      <c r="G864" s="1">
        <v>1587710000000</v>
      </c>
      <c r="H864" t="s">
        <v>1849</v>
      </c>
      <c r="I864" s="1">
        <v>1587710000000</v>
      </c>
      <c r="J864" s="1"/>
      <c r="K864" s="1"/>
      <c r="L864">
        <v>5</v>
      </c>
    </row>
    <row r="865" spans="1:18" x14ac:dyDescent="0.25">
      <c r="A865" t="s">
        <v>16</v>
      </c>
      <c r="B865">
        <v>169</v>
      </c>
      <c r="C865" t="s">
        <v>17</v>
      </c>
      <c r="D865" t="s">
        <v>18</v>
      </c>
      <c r="E865" t="s">
        <v>35</v>
      </c>
      <c r="F865" t="s">
        <v>1850</v>
      </c>
      <c r="G865" s="1">
        <v>1560660000000</v>
      </c>
      <c r="H865" t="s">
        <v>1851</v>
      </c>
      <c r="I865" s="1">
        <v>1587720000000</v>
      </c>
      <c r="J865" s="1"/>
      <c r="K865" s="1"/>
      <c r="L865">
        <v>3</v>
      </c>
      <c r="N865" t="s">
        <v>1852</v>
      </c>
      <c r="R865" t="s">
        <v>1853</v>
      </c>
    </row>
    <row r="866" spans="1:18" x14ac:dyDescent="0.25">
      <c r="A866" t="s">
        <v>16</v>
      </c>
      <c r="B866">
        <v>169</v>
      </c>
      <c r="C866" t="s">
        <v>17</v>
      </c>
      <c r="D866" t="s">
        <v>18</v>
      </c>
      <c r="E866" t="s">
        <v>104</v>
      </c>
      <c r="F866" t="s">
        <v>1854</v>
      </c>
      <c r="G866" s="1">
        <v>1587720000000</v>
      </c>
      <c r="H866" t="s">
        <v>1854</v>
      </c>
      <c r="I866" s="1">
        <v>1587720000000</v>
      </c>
      <c r="J866" s="1"/>
      <c r="K866" s="1"/>
      <c r="L866">
        <v>5</v>
      </c>
    </row>
    <row r="867" spans="1:18" x14ac:dyDescent="0.25">
      <c r="A867" t="s">
        <v>16</v>
      </c>
      <c r="B867">
        <v>164</v>
      </c>
      <c r="C867" t="s">
        <v>158</v>
      </c>
      <c r="D867" t="s">
        <v>18</v>
      </c>
      <c r="E867" t="s">
        <v>1855</v>
      </c>
      <c r="F867" t="s">
        <v>1856</v>
      </c>
      <c r="G867" s="1">
        <v>1587720000000</v>
      </c>
      <c r="H867" t="s">
        <v>1856</v>
      </c>
      <c r="I867" s="1">
        <v>1587720000000</v>
      </c>
      <c r="J867" s="1"/>
      <c r="K867" s="1"/>
      <c r="L867">
        <v>5</v>
      </c>
    </row>
    <row r="868" spans="1:18" x14ac:dyDescent="0.25">
      <c r="A868" t="s">
        <v>16</v>
      </c>
      <c r="B868">
        <v>169</v>
      </c>
      <c r="C868" t="s">
        <v>17</v>
      </c>
      <c r="D868" t="s">
        <v>18</v>
      </c>
      <c r="E868" t="s">
        <v>663</v>
      </c>
      <c r="F868" t="s">
        <v>1857</v>
      </c>
      <c r="G868" s="1">
        <v>1587720000000</v>
      </c>
      <c r="H868" t="s">
        <v>1857</v>
      </c>
      <c r="I868" s="1">
        <v>1587720000000</v>
      </c>
      <c r="J868" s="1"/>
      <c r="K868" s="1"/>
      <c r="L868">
        <v>5</v>
      </c>
    </row>
    <row r="869" spans="1:18" x14ac:dyDescent="0.25">
      <c r="A869" t="s">
        <v>16</v>
      </c>
      <c r="B869">
        <v>169</v>
      </c>
      <c r="C869" t="s">
        <v>17</v>
      </c>
      <c r="D869" t="s">
        <v>18</v>
      </c>
      <c r="E869" t="s">
        <v>557</v>
      </c>
      <c r="F869" t="s">
        <v>1858</v>
      </c>
      <c r="G869" s="1">
        <v>1587720000000</v>
      </c>
      <c r="H869" t="s">
        <v>1858</v>
      </c>
      <c r="I869" s="1">
        <v>1587720000000</v>
      </c>
      <c r="J869" s="1"/>
      <c r="K869" s="1"/>
      <c r="L869">
        <v>4</v>
      </c>
    </row>
    <row r="870" spans="1:18" x14ac:dyDescent="0.25">
      <c r="A870" t="s">
        <v>16</v>
      </c>
      <c r="B870">
        <v>169</v>
      </c>
      <c r="C870" t="s">
        <v>17</v>
      </c>
      <c r="D870" t="s">
        <v>18</v>
      </c>
      <c r="E870" t="s">
        <v>1215</v>
      </c>
      <c r="F870" t="s">
        <v>1859</v>
      </c>
      <c r="G870" s="1">
        <v>1587720000000</v>
      </c>
      <c r="H870" t="s">
        <v>1859</v>
      </c>
      <c r="I870" s="1">
        <v>1587720000000</v>
      </c>
      <c r="J870" s="1"/>
      <c r="K870" s="1"/>
      <c r="L870">
        <v>5</v>
      </c>
    </row>
    <row r="871" spans="1:18" x14ac:dyDescent="0.25">
      <c r="A871" t="s">
        <v>16</v>
      </c>
      <c r="B871">
        <v>169</v>
      </c>
      <c r="C871" t="s">
        <v>17</v>
      </c>
      <c r="D871" t="s">
        <v>18</v>
      </c>
      <c r="E871">
        <v>1902</v>
      </c>
      <c r="F871" t="s">
        <v>1860</v>
      </c>
      <c r="G871" s="1">
        <v>1587720000000</v>
      </c>
      <c r="H871" t="s">
        <v>1860</v>
      </c>
      <c r="I871" s="1">
        <v>1587720000000</v>
      </c>
      <c r="J871" s="1"/>
      <c r="K871" s="1"/>
      <c r="L871">
        <v>5</v>
      </c>
    </row>
    <row r="872" spans="1:18" x14ac:dyDescent="0.25">
      <c r="A872" t="s">
        <v>16</v>
      </c>
      <c r="B872">
        <v>169</v>
      </c>
      <c r="C872" t="s">
        <v>17</v>
      </c>
      <c r="D872" t="s">
        <v>18</v>
      </c>
      <c r="E872" t="s">
        <v>1861</v>
      </c>
      <c r="F872" t="s">
        <v>1862</v>
      </c>
      <c r="G872" s="1">
        <v>1587730000000</v>
      </c>
      <c r="H872" t="s">
        <v>1862</v>
      </c>
      <c r="I872" s="1">
        <v>1587730000000</v>
      </c>
      <c r="J872" s="1"/>
      <c r="K872" s="1"/>
      <c r="L872">
        <v>5</v>
      </c>
      <c r="N872" t="s">
        <v>49</v>
      </c>
      <c r="R872" t="s">
        <v>1863</v>
      </c>
    </row>
    <row r="873" spans="1:18" x14ac:dyDescent="0.25">
      <c r="A873" t="s">
        <v>16</v>
      </c>
      <c r="B873">
        <v>151</v>
      </c>
      <c r="C873" t="s">
        <v>482</v>
      </c>
      <c r="D873" t="s">
        <v>18</v>
      </c>
      <c r="E873" t="s">
        <v>237</v>
      </c>
      <c r="F873" t="s">
        <v>1864</v>
      </c>
      <c r="G873" s="1">
        <v>1587730000000</v>
      </c>
      <c r="H873" t="s">
        <v>1864</v>
      </c>
      <c r="I873" s="1">
        <v>1587730000000</v>
      </c>
      <c r="J873" s="1"/>
      <c r="K873" s="1"/>
      <c r="L873">
        <v>4</v>
      </c>
      <c r="N873" t="s">
        <v>1865</v>
      </c>
      <c r="R873" t="s">
        <v>1866</v>
      </c>
    </row>
    <row r="874" spans="1:18" x14ac:dyDescent="0.25">
      <c r="A874" t="s">
        <v>16</v>
      </c>
      <c r="B874">
        <v>169</v>
      </c>
      <c r="C874" t="s">
        <v>17</v>
      </c>
      <c r="D874" t="s">
        <v>18</v>
      </c>
      <c r="E874" t="s">
        <v>1867</v>
      </c>
      <c r="F874" t="s">
        <v>1868</v>
      </c>
      <c r="G874" s="1">
        <v>1587730000000</v>
      </c>
      <c r="H874" t="s">
        <v>1868</v>
      </c>
      <c r="I874" s="1">
        <v>1587730000000</v>
      </c>
      <c r="J874" s="1"/>
      <c r="K874" s="1"/>
      <c r="L874">
        <v>5</v>
      </c>
    </row>
    <row r="875" spans="1:18" x14ac:dyDescent="0.25">
      <c r="A875" t="s">
        <v>16</v>
      </c>
      <c r="B875">
        <v>169</v>
      </c>
      <c r="C875" t="s">
        <v>17</v>
      </c>
      <c r="D875" t="s">
        <v>18</v>
      </c>
      <c r="E875" t="s">
        <v>149</v>
      </c>
      <c r="F875" t="s">
        <v>1869</v>
      </c>
      <c r="G875" s="1">
        <v>1587730000000</v>
      </c>
      <c r="H875" t="s">
        <v>1869</v>
      </c>
      <c r="I875" s="1">
        <v>1587730000000</v>
      </c>
      <c r="J875" s="1"/>
      <c r="K875" s="1"/>
      <c r="L875">
        <v>5</v>
      </c>
    </row>
    <row r="876" spans="1:18" x14ac:dyDescent="0.25">
      <c r="A876" t="s">
        <v>16</v>
      </c>
      <c r="B876">
        <v>169</v>
      </c>
      <c r="C876" t="s">
        <v>17</v>
      </c>
      <c r="D876" t="s">
        <v>18</v>
      </c>
      <c r="E876" t="s">
        <v>35</v>
      </c>
      <c r="F876" t="s">
        <v>1870</v>
      </c>
      <c r="G876" s="1">
        <v>1587730000000</v>
      </c>
      <c r="H876" t="s">
        <v>1870</v>
      </c>
      <c r="I876" s="1">
        <v>1587730000000</v>
      </c>
      <c r="J876" s="1"/>
      <c r="K876" s="1"/>
      <c r="L876">
        <v>5</v>
      </c>
    </row>
    <row r="877" spans="1:18" x14ac:dyDescent="0.25">
      <c r="A877" t="s">
        <v>16</v>
      </c>
      <c r="B877">
        <v>169</v>
      </c>
      <c r="C877" t="s">
        <v>17</v>
      </c>
      <c r="D877" t="s">
        <v>18</v>
      </c>
      <c r="E877">
        <v>1601</v>
      </c>
      <c r="F877" t="s">
        <v>1871</v>
      </c>
      <c r="G877" s="1">
        <v>1587730000000</v>
      </c>
      <c r="H877" t="s">
        <v>1871</v>
      </c>
      <c r="I877" s="1">
        <v>1587730000000</v>
      </c>
      <c r="J877" s="1"/>
      <c r="K877" s="1"/>
      <c r="L877">
        <v>5</v>
      </c>
      <c r="N877" t="s">
        <v>407</v>
      </c>
      <c r="R877" t="s">
        <v>1872</v>
      </c>
    </row>
    <row r="878" spans="1:18" x14ac:dyDescent="0.25">
      <c r="A878" t="s">
        <v>16</v>
      </c>
      <c r="B878">
        <v>169</v>
      </c>
      <c r="C878" t="s">
        <v>17</v>
      </c>
      <c r="D878" t="s">
        <v>18</v>
      </c>
      <c r="E878" t="s">
        <v>316</v>
      </c>
      <c r="F878" t="s">
        <v>1873</v>
      </c>
      <c r="G878" s="1">
        <v>1587740000000</v>
      </c>
      <c r="H878" t="s">
        <v>1874</v>
      </c>
      <c r="I878" s="1">
        <v>1587740000000</v>
      </c>
      <c r="J878" s="1"/>
      <c r="K878" s="1"/>
      <c r="L878">
        <v>5</v>
      </c>
    </row>
    <row r="879" spans="1:18" x14ac:dyDescent="0.25">
      <c r="A879" t="s">
        <v>16</v>
      </c>
      <c r="D879" t="s">
        <v>18</v>
      </c>
      <c r="E879" t="s">
        <v>1503</v>
      </c>
      <c r="F879" t="s">
        <v>1875</v>
      </c>
      <c r="G879" s="1">
        <v>1587740000000</v>
      </c>
      <c r="H879" t="s">
        <v>1875</v>
      </c>
      <c r="I879" s="1">
        <v>1587740000000</v>
      </c>
      <c r="J879" s="1"/>
      <c r="K879" s="1"/>
      <c r="L879">
        <v>5</v>
      </c>
    </row>
    <row r="880" spans="1:18" x14ac:dyDescent="0.25">
      <c r="A880" t="s">
        <v>16</v>
      </c>
      <c r="B880">
        <v>169</v>
      </c>
      <c r="C880" t="s">
        <v>17</v>
      </c>
      <c r="D880" t="s">
        <v>18</v>
      </c>
      <c r="E880" t="s">
        <v>1876</v>
      </c>
      <c r="F880" t="s">
        <v>1877</v>
      </c>
      <c r="G880" s="1">
        <v>1587740000000</v>
      </c>
      <c r="H880" t="s">
        <v>1877</v>
      </c>
      <c r="I880" s="1">
        <v>1587740000000</v>
      </c>
      <c r="J880" s="1"/>
      <c r="K880" s="1"/>
      <c r="L880">
        <v>1</v>
      </c>
      <c r="N880" t="s">
        <v>1878</v>
      </c>
      <c r="R880" t="s">
        <v>1879</v>
      </c>
    </row>
    <row r="881" spans="1:18" x14ac:dyDescent="0.25">
      <c r="A881" t="s">
        <v>16</v>
      </c>
      <c r="B881">
        <v>169</v>
      </c>
      <c r="C881" t="s">
        <v>17</v>
      </c>
      <c r="D881" t="s">
        <v>18</v>
      </c>
      <c r="E881">
        <v>1901</v>
      </c>
      <c r="F881" t="s">
        <v>1880</v>
      </c>
      <c r="G881" s="1">
        <v>1587750000000</v>
      </c>
      <c r="H881" t="s">
        <v>1880</v>
      </c>
      <c r="I881" s="1">
        <v>1587750000000</v>
      </c>
      <c r="J881" s="1"/>
      <c r="K881" s="1"/>
      <c r="L881">
        <v>5</v>
      </c>
    </row>
    <row r="882" spans="1:18" x14ac:dyDescent="0.25">
      <c r="A882" t="s">
        <v>16</v>
      </c>
      <c r="B882">
        <v>169</v>
      </c>
      <c r="C882" t="s">
        <v>17</v>
      </c>
      <c r="D882" t="s">
        <v>18</v>
      </c>
      <c r="E882" t="s">
        <v>47</v>
      </c>
      <c r="F882" t="s">
        <v>1881</v>
      </c>
      <c r="G882" s="1">
        <v>1587750000000</v>
      </c>
      <c r="H882" t="s">
        <v>1881</v>
      </c>
      <c r="I882" s="1">
        <v>1587750000000</v>
      </c>
      <c r="J882" s="1"/>
      <c r="K882" s="1"/>
      <c r="L882">
        <v>1</v>
      </c>
      <c r="N882" t="s">
        <v>1882</v>
      </c>
      <c r="R882" t="s">
        <v>1883</v>
      </c>
    </row>
    <row r="883" spans="1:18" x14ac:dyDescent="0.25">
      <c r="A883" t="s">
        <v>16</v>
      </c>
      <c r="B883">
        <v>169</v>
      </c>
      <c r="C883" t="s">
        <v>17</v>
      </c>
      <c r="D883" t="s">
        <v>18</v>
      </c>
      <c r="E883">
        <v>1920</v>
      </c>
      <c r="F883" t="s">
        <v>1884</v>
      </c>
      <c r="G883" s="1">
        <v>1587750000000</v>
      </c>
      <c r="H883" t="s">
        <v>1884</v>
      </c>
      <c r="I883" s="1">
        <v>1587750000000</v>
      </c>
      <c r="J883" s="1"/>
      <c r="K883" s="1"/>
      <c r="L883">
        <v>4</v>
      </c>
    </row>
    <row r="884" spans="1:18" x14ac:dyDescent="0.25">
      <c r="A884" t="s">
        <v>16</v>
      </c>
      <c r="B884">
        <v>168</v>
      </c>
      <c r="C884" t="s">
        <v>27</v>
      </c>
      <c r="D884" t="s">
        <v>18</v>
      </c>
      <c r="E884" t="s">
        <v>260</v>
      </c>
      <c r="F884" t="s">
        <v>1885</v>
      </c>
      <c r="G884" s="1">
        <v>1587750000000</v>
      </c>
      <c r="H884" t="s">
        <v>1885</v>
      </c>
      <c r="I884" s="1">
        <v>1587750000000</v>
      </c>
      <c r="J884" s="1"/>
      <c r="K884" s="1"/>
      <c r="L884">
        <v>5</v>
      </c>
    </row>
    <row r="885" spans="1:18" x14ac:dyDescent="0.25">
      <c r="A885" t="s">
        <v>16</v>
      </c>
      <c r="B885">
        <v>169</v>
      </c>
      <c r="C885" t="s">
        <v>17</v>
      </c>
      <c r="D885" t="s">
        <v>18</v>
      </c>
      <c r="E885" t="s">
        <v>221</v>
      </c>
      <c r="F885" t="s">
        <v>1886</v>
      </c>
      <c r="G885" s="1">
        <v>1587760000000</v>
      </c>
      <c r="H885" t="s">
        <v>1886</v>
      </c>
      <c r="I885" s="1">
        <v>1587760000000</v>
      </c>
      <c r="J885" s="1"/>
      <c r="K885" s="1"/>
      <c r="L885">
        <v>5</v>
      </c>
      <c r="N885" t="s">
        <v>407</v>
      </c>
      <c r="R885" t="s">
        <v>1887</v>
      </c>
    </row>
    <row r="886" spans="1:18" x14ac:dyDescent="0.25">
      <c r="A886" t="s">
        <v>16</v>
      </c>
      <c r="B886">
        <v>169</v>
      </c>
      <c r="C886" t="s">
        <v>17</v>
      </c>
      <c r="D886" t="s">
        <v>18</v>
      </c>
      <c r="E886" t="s">
        <v>1180</v>
      </c>
      <c r="F886" t="s">
        <v>1888</v>
      </c>
      <c r="G886" s="1">
        <v>1587770000000</v>
      </c>
      <c r="H886" t="s">
        <v>1889</v>
      </c>
      <c r="I886" s="1">
        <v>1587770000000</v>
      </c>
      <c r="J886" s="1"/>
      <c r="K886" s="1"/>
      <c r="L886">
        <v>2</v>
      </c>
      <c r="N886" t="s">
        <v>1890</v>
      </c>
      <c r="R886" t="s">
        <v>1891</v>
      </c>
    </row>
    <row r="887" spans="1:18" x14ac:dyDescent="0.25">
      <c r="A887" t="s">
        <v>16</v>
      </c>
      <c r="B887">
        <v>169</v>
      </c>
      <c r="C887" t="s">
        <v>17</v>
      </c>
      <c r="D887" t="s">
        <v>18</v>
      </c>
      <c r="E887" t="s">
        <v>241</v>
      </c>
      <c r="F887" t="s">
        <v>1892</v>
      </c>
      <c r="G887" s="1">
        <v>1571830000000</v>
      </c>
      <c r="H887" t="s">
        <v>1893</v>
      </c>
      <c r="I887" s="1">
        <v>1587780000000</v>
      </c>
      <c r="J887" s="1"/>
      <c r="K887" s="1"/>
      <c r="L887">
        <v>3</v>
      </c>
      <c r="N887" t="s">
        <v>1894</v>
      </c>
      <c r="R887" t="s">
        <v>1895</v>
      </c>
    </row>
    <row r="888" spans="1:18" x14ac:dyDescent="0.25">
      <c r="A888" t="s">
        <v>16</v>
      </c>
      <c r="B888">
        <v>169</v>
      </c>
      <c r="C888" t="s">
        <v>17</v>
      </c>
      <c r="D888" t="s">
        <v>18</v>
      </c>
      <c r="E888">
        <v>1601</v>
      </c>
      <c r="F888" t="s">
        <v>1896</v>
      </c>
      <c r="G888" s="1">
        <v>1587780000000</v>
      </c>
      <c r="H888" t="s">
        <v>1896</v>
      </c>
      <c r="I888" s="1">
        <v>1587780000000</v>
      </c>
      <c r="J888" s="1"/>
      <c r="K888" s="1"/>
      <c r="L888">
        <v>4</v>
      </c>
    </row>
    <row r="889" spans="1:18" x14ac:dyDescent="0.25">
      <c r="A889" t="s">
        <v>16</v>
      </c>
      <c r="B889">
        <v>169</v>
      </c>
      <c r="C889" t="s">
        <v>17</v>
      </c>
      <c r="D889" t="s">
        <v>18</v>
      </c>
      <c r="E889" t="s">
        <v>498</v>
      </c>
      <c r="F889" t="s">
        <v>1897</v>
      </c>
      <c r="G889" s="1">
        <v>1587790000000</v>
      </c>
      <c r="H889" t="s">
        <v>1897</v>
      </c>
      <c r="I889" s="1">
        <v>1587790000000</v>
      </c>
      <c r="J889" s="1"/>
      <c r="K889" s="1"/>
      <c r="L889">
        <v>3</v>
      </c>
      <c r="N889" t="s">
        <v>1898</v>
      </c>
      <c r="R889" t="s">
        <v>1899</v>
      </c>
    </row>
    <row r="890" spans="1:18" x14ac:dyDescent="0.25">
      <c r="A890" t="s">
        <v>16</v>
      </c>
      <c r="B890">
        <v>169</v>
      </c>
      <c r="C890" t="s">
        <v>17</v>
      </c>
      <c r="D890" t="s">
        <v>18</v>
      </c>
      <c r="E890" t="s">
        <v>559</v>
      </c>
      <c r="F890" t="s">
        <v>1900</v>
      </c>
      <c r="G890" s="1">
        <v>1587790000000</v>
      </c>
      <c r="H890" t="s">
        <v>1900</v>
      </c>
      <c r="I890" s="1">
        <v>1587790000000</v>
      </c>
      <c r="J890" s="1"/>
      <c r="K890" s="1"/>
      <c r="L890">
        <v>5</v>
      </c>
    </row>
    <row r="891" spans="1:18" x14ac:dyDescent="0.25">
      <c r="A891" t="s">
        <v>16</v>
      </c>
      <c r="B891">
        <v>169</v>
      </c>
      <c r="C891" t="s">
        <v>17</v>
      </c>
      <c r="D891" t="s">
        <v>18</v>
      </c>
      <c r="E891" t="s">
        <v>1091</v>
      </c>
      <c r="F891" t="s">
        <v>1901</v>
      </c>
      <c r="G891" s="1">
        <v>1587790000000</v>
      </c>
      <c r="H891" t="s">
        <v>1901</v>
      </c>
      <c r="I891" s="1">
        <v>1587790000000</v>
      </c>
      <c r="J891" s="1"/>
      <c r="K891" s="1"/>
      <c r="L891">
        <v>5</v>
      </c>
      <c r="N891" t="s">
        <v>407</v>
      </c>
      <c r="R891" t="s">
        <v>1902</v>
      </c>
    </row>
    <row r="892" spans="1:18" x14ac:dyDescent="0.25">
      <c r="A892" t="s">
        <v>16</v>
      </c>
      <c r="B892">
        <v>169</v>
      </c>
      <c r="C892" t="s">
        <v>17</v>
      </c>
      <c r="D892" t="s">
        <v>18</v>
      </c>
      <c r="E892">
        <v>1902</v>
      </c>
      <c r="F892" t="s">
        <v>1903</v>
      </c>
      <c r="G892" s="1">
        <v>1587790000000</v>
      </c>
      <c r="H892" t="s">
        <v>1903</v>
      </c>
      <c r="I892" s="1">
        <v>1587790000000</v>
      </c>
      <c r="J892" s="1"/>
      <c r="K892" s="1"/>
      <c r="L892">
        <v>5</v>
      </c>
    </row>
    <row r="893" spans="1:18" x14ac:dyDescent="0.25">
      <c r="A893" t="s">
        <v>16</v>
      </c>
      <c r="B893">
        <v>169</v>
      </c>
      <c r="C893" t="s">
        <v>17</v>
      </c>
      <c r="D893" t="s">
        <v>18</v>
      </c>
      <c r="E893" t="s">
        <v>345</v>
      </c>
      <c r="F893" t="s">
        <v>1904</v>
      </c>
      <c r="G893" s="1">
        <v>1538070000000</v>
      </c>
      <c r="H893" t="s">
        <v>1905</v>
      </c>
      <c r="I893" s="1">
        <v>1587800000000</v>
      </c>
      <c r="J893" s="1"/>
      <c r="K893" s="1"/>
      <c r="L893">
        <v>3</v>
      </c>
      <c r="N893" t="s">
        <v>1906</v>
      </c>
      <c r="R893" t="s">
        <v>1907</v>
      </c>
    </row>
    <row r="894" spans="1:18" x14ac:dyDescent="0.25">
      <c r="A894" t="s">
        <v>16</v>
      </c>
      <c r="B894">
        <v>169</v>
      </c>
      <c r="C894" t="s">
        <v>17</v>
      </c>
      <c r="D894" t="s">
        <v>18</v>
      </c>
      <c r="E894">
        <v>1901</v>
      </c>
      <c r="F894" t="s">
        <v>1908</v>
      </c>
      <c r="G894" s="1">
        <v>1587800000000</v>
      </c>
      <c r="H894" t="s">
        <v>1908</v>
      </c>
      <c r="I894" s="1">
        <v>1587800000000</v>
      </c>
      <c r="J894" s="1"/>
      <c r="K894" s="1"/>
      <c r="L894">
        <v>5</v>
      </c>
    </row>
    <row r="895" spans="1:18" x14ac:dyDescent="0.25">
      <c r="A895" t="s">
        <v>16</v>
      </c>
      <c r="B895">
        <v>169</v>
      </c>
      <c r="C895" t="s">
        <v>17</v>
      </c>
      <c r="D895" t="s">
        <v>18</v>
      </c>
      <c r="E895" t="s">
        <v>35</v>
      </c>
      <c r="F895" t="s">
        <v>1909</v>
      </c>
      <c r="G895" s="1">
        <v>1587800000000</v>
      </c>
      <c r="H895" t="s">
        <v>1909</v>
      </c>
      <c r="I895" s="1">
        <v>1587800000000</v>
      </c>
      <c r="J895" s="1"/>
      <c r="K895" s="1"/>
      <c r="L895">
        <v>5</v>
      </c>
    </row>
    <row r="896" spans="1:18" x14ac:dyDescent="0.25">
      <c r="A896" t="s">
        <v>16</v>
      </c>
      <c r="D896" t="s">
        <v>18</v>
      </c>
      <c r="E896" t="s">
        <v>383</v>
      </c>
      <c r="F896" t="s">
        <v>1910</v>
      </c>
      <c r="G896" s="1">
        <v>1587810000000</v>
      </c>
      <c r="H896" t="s">
        <v>1910</v>
      </c>
      <c r="I896" s="1">
        <v>1587810000000</v>
      </c>
      <c r="J896" s="1"/>
      <c r="K896" s="1"/>
      <c r="L896">
        <v>1</v>
      </c>
    </row>
    <row r="897" spans="1:18" x14ac:dyDescent="0.25">
      <c r="A897" t="s">
        <v>16</v>
      </c>
      <c r="B897">
        <v>169</v>
      </c>
      <c r="C897" t="s">
        <v>17</v>
      </c>
      <c r="D897" t="s">
        <v>18</v>
      </c>
      <c r="E897" t="s">
        <v>221</v>
      </c>
      <c r="F897" t="s">
        <v>1911</v>
      </c>
      <c r="G897" s="1">
        <v>1587810000000</v>
      </c>
      <c r="H897" t="s">
        <v>1911</v>
      </c>
      <c r="I897" s="1">
        <v>1587810000000</v>
      </c>
      <c r="J897" s="1"/>
      <c r="K897" s="1"/>
      <c r="L897">
        <v>5</v>
      </c>
      <c r="N897" t="s">
        <v>1912</v>
      </c>
      <c r="R897" t="s">
        <v>1913</v>
      </c>
    </row>
    <row r="898" spans="1:18" x14ac:dyDescent="0.25">
      <c r="A898" t="s">
        <v>16</v>
      </c>
      <c r="B898">
        <v>166</v>
      </c>
      <c r="C898" t="s">
        <v>99</v>
      </c>
      <c r="D898" t="s">
        <v>18</v>
      </c>
      <c r="E898" t="s">
        <v>450</v>
      </c>
      <c r="F898" t="s">
        <v>1914</v>
      </c>
      <c r="G898" s="1">
        <v>1587810000000</v>
      </c>
      <c r="H898" t="s">
        <v>1914</v>
      </c>
      <c r="I898" s="1">
        <v>1587810000000</v>
      </c>
      <c r="J898" s="1"/>
      <c r="K898" s="1"/>
      <c r="L898">
        <v>4</v>
      </c>
    </row>
    <row r="899" spans="1:18" x14ac:dyDescent="0.25">
      <c r="A899" t="s">
        <v>16</v>
      </c>
      <c r="D899" t="s">
        <v>18</v>
      </c>
      <c r="E899">
        <v>1902</v>
      </c>
      <c r="F899" t="s">
        <v>1915</v>
      </c>
      <c r="G899" s="1">
        <v>1587810000000</v>
      </c>
      <c r="H899" t="s">
        <v>1915</v>
      </c>
      <c r="I899" s="1">
        <v>1587810000000</v>
      </c>
      <c r="J899" s="1"/>
      <c r="K899" s="1"/>
      <c r="L899">
        <v>5</v>
      </c>
      <c r="N899" t="s">
        <v>1916</v>
      </c>
      <c r="R899" t="s">
        <v>1917</v>
      </c>
    </row>
    <row r="900" spans="1:18" x14ac:dyDescent="0.25">
      <c r="A900" t="s">
        <v>16</v>
      </c>
      <c r="B900">
        <v>169</v>
      </c>
      <c r="C900" t="s">
        <v>17</v>
      </c>
      <c r="D900" t="s">
        <v>18</v>
      </c>
      <c r="E900" t="s">
        <v>474</v>
      </c>
      <c r="F900" t="s">
        <v>1918</v>
      </c>
      <c r="G900" s="1">
        <v>1573910000000</v>
      </c>
      <c r="H900" t="s">
        <v>1919</v>
      </c>
      <c r="I900" s="1">
        <v>1587810000000</v>
      </c>
      <c r="J900" s="1"/>
      <c r="K900" s="1"/>
      <c r="L900">
        <v>2</v>
      </c>
    </row>
    <row r="901" spans="1:18" x14ac:dyDescent="0.25">
      <c r="A901" t="s">
        <v>16</v>
      </c>
      <c r="B901">
        <v>168</v>
      </c>
      <c r="C901" t="s">
        <v>27</v>
      </c>
      <c r="D901" t="s">
        <v>18</v>
      </c>
      <c r="E901">
        <v>1610</v>
      </c>
      <c r="F901" t="s">
        <v>1920</v>
      </c>
      <c r="G901" s="1">
        <v>1587810000000</v>
      </c>
      <c r="H901" t="s">
        <v>1920</v>
      </c>
      <c r="I901" s="1">
        <v>1587810000000</v>
      </c>
      <c r="J901" s="1"/>
      <c r="K901" s="1"/>
      <c r="L901">
        <v>5</v>
      </c>
      <c r="N901" t="s">
        <v>62</v>
      </c>
      <c r="R901" t="s">
        <v>1921</v>
      </c>
    </row>
    <row r="902" spans="1:18" x14ac:dyDescent="0.25">
      <c r="A902" t="s">
        <v>16</v>
      </c>
      <c r="B902">
        <v>169</v>
      </c>
      <c r="C902" t="s">
        <v>17</v>
      </c>
      <c r="D902" t="s">
        <v>18</v>
      </c>
      <c r="E902" t="s">
        <v>1204</v>
      </c>
      <c r="F902" t="s">
        <v>1922</v>
      </c>
      <c r="G902" s="1">
        <v>1587810000000</v>
      </c>
      <c r="H902" t="s">
        <v>1922</v>
      </c>
      <c r="I902" s="1">
        <v>1587810000000</v>
      </c>
      <c r="J902" s="1"/>
      <c r="K902" s="1"/>
      <c r="L902">
        <v>5</v>
      </c>
    </row>
    <row r="903" spans="1:18" x14ac:dyDescent="0.25">
      <c r="A903" t="s">
        <v>16</v>
      </c>
      <c r="B903">
        <v>168</v>
      </c>
      <c r="C903" t="s">
        <v>27</v>
      </c>
      <c r="D903" t="s">
        <v>18</v>
      </c>
      <c r="E903">
        <v>1601</v>
      </c>
      <c r="F903" t="s">
        <v>1923</v>
      </c>
      <c r="G903" s="1">
        <v>1587820000000</v>
      </c>
      <c r="H903" t="s">
        <v>1923</v>
      </c>
      <c r="I903" s="1">
        <v>1587820000000</v>
      </c>
      <c r="J903" s="1"/>
      <c r="K903" s="1"/>
      <c r="L903">
        <v>5</v>
      </c>
      <c r="N903" t="s">
        <v>1924</v>
      </c>
      <c r="R903" t="s">
        <v>1925</v>
      </c>
    </row>
    <row r="904" spans="1:18" x14ac:dyDescent="0.25">
      <c r="A904" t="s">
        <v>16</v>
      </c>
      <c r="B904">
        <v>169</v>
      </c>
      <c r="C904" t="s">
        <v>17</v>
      </c>
      <c r="D904" t="s">
        <v>18</v>
      </c>
      <c r="E904" t="s">
        <v>1926</v>
      </c>
      <c r="F904" t="s">
        <v>1927</v>
      </c>
      <c r="G904" s="1">
        <v>1587820000000</v>
      </c>
      <c r="H904" t="s">
        <v>1927</v>
      </c>
      <c r="I904" s="1">
        <v>1587820000000</v>
      </c>
      <c r="J904" s="1"/>
      <c r="K904" s="1"/>
      <c r="L904">
        <v>5</v>
      </c>
      <c r="N904" t="s">
        <v>49</v>
      </c>
      <c r="R904" t="s">
        <v>1928</v>
      </c>
    </row>
    <row r="905" spans="1:18" x14ac:dyDescent="0.25">
      <c r="A905" t="s">
        <v>16</v>
      </c>
      <c r="B905">
        <v>169</v>
      </c>
      <c r="C905" t="s">
        <v>17</v>
      </c>
      <c r="D905" t="s">
        <v>18</v>
      </c>
      <c r="E905" t="s">
        <v>1157</v>
      </c>
      <c r="F905" t="s">
        <v>1929</v>
      </c>
      <c r="G905" s="1">
        <v>1587820000000</v>
      </c>
      <c r="H905" t="s">
        <v>1929</v>
      </c>
      <c r="I905" s="1">
        <v>1587820000000</v>
      </c>
      <c r="J905" s="1"/>
      <c r="K905" s="1"/>
      <c r="L905">
        <v>5</v>
      </c>
      <c r="N905" t="s">
        <v>1819</v>
      </c>
      <c r="R905" t="s">
        <v>1930</v>
      </c>
    </row>
    <row r="906" spans="1:18" x14ac:dyDescent="0.25">
      <c r="A906" t="s">
        <v>16</v>
      </c>
      <c r="B906">
        <v>168</v>
      </c>
      <c r="C906" t="s">
        <v>27</v>
      </c>
      <c r="D906" t="s">
        <v>18</v>
      </c>
      <c r="E906" t="s">
        <v>266</v>
      </c>
      <c r="F906" t="s">
        <v>1931</v>
      </c>
      <c r="G906" s="1">
        <v>1587820000000</v>
      </c>
      <c r="H906" t="s">
        <v>1931</v>
      </c>
      <c r="I906" s="1">
        <v>1587820000000</v>
      </c>
      <c r="J906" s="1"/>
      <c r="K906" s="1"/>
      <c r="L906">
        <v>4</v>
      </c>
    </row>
    <row r="907" spans="1:18" x14ac:dyDescent="0.25">
      <c r="A907" t="s">
        <v>16</v>
      </c>
      <c r="B907">
        <v>169</v>
      </c>
      <c r="C907" t="s">
        <v>17</v>
      </c>
      <c r="D907" t="s">
        <v>18</v>
      </c>
      <c r="E907">
        <v>1714</v>
      </c>
      <c r="F907" t="s">
        <v>1932</v>
      </c>
      <c r="G907" s="1">
        <v>1587830000000</v>
      </c>
      <c r="H907" t="s">
        <v>1932</v>
      </c>
      <c r="I907" s="1">
        <v>1587830000000</v>
      </c>
      <c r="J907" s="1"/>
      <c r="K907" s="1"/>
      <c r="L907">
        <v>4</v>
      </c>
    </row>
    <row r="908" spans="1:18" x14ac:dyDescent="0.25">
      <c r="A908" t="s">
        <v>16</v>
      </c>
      <c r="B908">
        <v>169</v>
      </c>
      <c r="C908" t="s">
        <v>17</v>
      </c>
      <c r="D908" t="s">
        <v>18</v>
      </c>
      <c r="E908">
        <v>1915</v>
      </c>
      <c r="F908" t="s">
        <v>1933</v>
      </c>
      <c r="G908" s="1">
        <v>1587830000000</v>
      </c>
      <c r="H908" t="s">
        <v>1933</v>
      </c>
      <c r="I908" s="1">
        <v>1587830000000</v>
      </c>
      <c r="J908" s="1"/>
      <c r="K908" s="1"/>
      <c r="L908">
        <v>5</v>
      </c>
    </row>
    <row r="909" spans="1:18" x14ac:dyDescent="0.25">
      <c r="A909" t="s">
        <v>16</v>
      </c>
      <c r="B909">
        <v>169</v>
      </c>
      <c r="C909" t="s">
        <v>17</v>
      </c>
      <c r="D909" t="s">
        <v>18</v>
      </c>
      <c r="E909" t="s">
        <v>732</v>
      </c>
      <c r="F909" t="s">
        <v>1934</v>
      </c>
      <c r="G909" s="1">
        <v>1587830000000</v>
      </c>
      <c r="H909" t="s">
        <v>1934</v>
      </c>
      <c r="I909" s="1">
        <v>1587830000000</v>
      </c>
      <c r="J909" s="1"/>
      <c r="K909" s="1"/>
      <c r="L909">
        <v>5</v>
      </c>
    </row>
    <row r="910" spans="1:18" x14ac:dyDescent="0.25">
      <c r="A910" t="s">
        <v>16</v>
      </c>
      <c r="B910">
        <v>169</v>
      </c>
      <c r="C910" t="s">
        <v>17</v>
      </c>
      <c r="D910" t="s">
        <v>18</v>
      </c>
      <c r="E910" t="s">
        <v>1935</v>
      </c>
      <c r="F910" t="s">
        <v>1936</v>
      </c>
      <c r="G910" s="1">
        <v>1587840000000</v>
      </c>
      <c r="H910" t="s">
        <v>1936</v>
      </c>
      <c r="I910" s="1">
        <v>1587840000000</v>
      </c>
      <c r="J910" s="1"/>
      <c r="K910" s="1"/>
      <c r="L910">
        <v>1</v>
      </c>
    </row>
    <row r="911" spans="1:18" x14ac:dyDescent="0.25">
      <c r="A911" t="s">
        <v>16</v>
      </c>
      <c r="B911">
        <v>169</v>
      </c>
      <c r="C911" t="s">
        <v>17</v>
      </c>
      <c r="D911" t="s">
        <v>18</v>
      </c>
      <c r="E911" t="s">
        <v>1937</v>
      </c>
      <c r="F911" t="s">
        <v>1938</v>
      </c>
      <c r="G911" s="1">
        <v>1587870000000</v>
      </c>
      <c r="H911" t="s">
        <v>1938</v>
      </c>
      <c r="I911" s="1">
        <v>1587870000000</v>
      </c>
      <c r="J911" s="1"/>
      <c r="K911" s="1"/>
      <c r="L911">
        <v>5</v>
      </c>
      <c r="N911" t="s">
        <v>1939</v>
      </c>
      <c r="R911" t="s">
        <v>1940</v>
      </c>
    </row>
    <row r="912" spans="1:18" x14ac:dyDescent="0.25">
      <c r="A912" t="s">
        <v>16</v>
      </c>
      <c r="B912">
        <v>169</v>
      </c>
      <c r="C912" t="s">
        <v>17</v>
      </c>
      <c r="D912" t="s">
        <v>18</v>
      </c>
      <c r="E912" t="s">
        <v>195</v>
      </c>
      <c r="F912" t="s">
        <v>1941</v>
      </c>
      <c r="G912" s="1">
        <v>1587870000000</v>
      </c>
      <c r="H912" t="s">
        <v>1941</v>
      </c>
      <c r="I912" s="1">
        <v>1587870000000</v>
      </c>
      <c r="J912" s="1"/>
      <c r="K912" s="1"/>
      <c r="L912">
        <v>5</v>
      </c>
    </row>
    <row r="913" spans="1:18" x14ac:dyDescent="0.25">
      <c r="A913" t="s">
        <v>16</v>
      </c>
      <c r="B913">
        <v>169</v>
      </c>
      <c r="C913" t="s">
        <v>17</v>
      </c>
      <c r="D913" t="s">
        <v>18</v>
      </c>
      <c r="E913" t="s">
        <v>260</v>
      </c>
      <c r="F913" t="s">
        <v>1942</v>
      </c>
      <c r="G913" s="1">
        <v>1587870000000</v>
      </c>
      <c r="H913" t="s">
        <v>1942</v>
      </c>
      <c r="I913" s="1">
        <v>1587870000000</v>
      </c>
      <c r="J913" s="1"/>
      <c r="K913" s="1"/>
      <c r="L913">
        <v>5</v>
      </c>
    </row>
    <row r="914" spans="1:18" x14ac:dyDescent="0.25">
      <c r="A914" t="s">
        <v>16</v>
      </c>
      <c r="B914">
        <v>169</v>
      </c>
      <c r="C914" t="s">
        <v>17</v>
      </c>
      <c r="D914" t="s">
        <v>18</v>
      </c>
      <c r="E914" t="s">
        <v>1010</v>
      </c>
      <c r="F914" t="s">
        <v>1943</v>
      </c>
      <c r="G914" s="1">
        <v>1587880000000</v>
      </c>
      <c r="H914" t="s">
        <v>1943</v>
      </c>
      <c r="I914" s="1">
        <v>1587880000000</v>
      </c>
      <c r="J914" s="1"/>
      <c r="K914" s="1"/>
      <c r="L914">
        <v>5</v>
      </c>
    </row>
    <row r="915" spans="1:18" x14ac:dyDescent="0.25">
      <c r="A915" t="s">
        <v>16</v>
      </c>
      <c r="B915">
        <v>169</v>
      </c>
      <c r="C915" t="s">
        <v>17</v>
      </c>
      <c r="D915" t="s">
        <v>18</v>
      </c>
      <c r="E915" t="s">
        <v>1944</v>
      </c>
      <c r="F915" t="s">
        <v>1945</v>
      </c>
      <c r="G915" s="1">
        <v>1587880000000</v>
      </c>
      <c r="H915" t="s">
        <v>1945</v>
      </c>
      <c r="I915" s="1">
        <v>1587880000000</v>
      </c>
      <c r="J915" s="1"/>
      <c r="K915" s="1"/>
      <c r="L915">
        <v>5</v>
      </c>
    </row>
    <row r="916" spans="1:18" x14ac:dyDescent="0.25">
      <c r="A916" t="s">
        <v>16</v>
      </c>
      <c r="B916">
        <v>169</v>
      </c>
      <c r="C916" t="s">
        <v>17</v>
      </c>
      <c r="D916" t="s">
        <v>18</v>
      </c>
      <c r="E916">
        <v>1804</v>
      </c>
      <c r="F916" t="s">
        <v>1946</v>
      </c>
      <c r="G916" s="1">
        <v>1587880000000</v>
      </c>
      <c r="H916" t="s">
        <v>1946</v>
      </c>
      <c r="I916" s="1">
        <v>1587880000000</v>
      </c>
      <c r="J916" s="1"/>
      <c r="K916" s="1"/>
      <c r="L916">
        <v>3</v>
      </c>
    </row>
    <row r="917" spans="1:18" x14ac:dyDescent="0.25">
      <c r="A917" t="s">
        <v>16</v>
      </c>
      <c r="B917">
        <v>168</v>
      </c>
      <c r="C917" t="s">
        <v>27</v>
      </c>
      <c r="D917" t="s">
        <v>18</v>
      </c>
      <c r="E917" t="s">
        <v>121</v>
      </c>
      <c r="F917" t="s">
        <v>1947</v>
      </c>
      <c r="G917" s="1">
        <v>1587880000000</v>
      </c>
      <c r="H917" t="s">
        <v>1947</v>
      </c>
      <c r="I917" s="1">
        <v>1587880000000</v>
      </c>
      <c r="J917" s="1"/>
      <c r="K917" s="1"/>
      <c r="L917">
        <v>5</v>
      </c>
    </row>
    <row r="918" spans="1:18" x14ac:dyDescent="0.25">
      <c r="A918" t="s">
        <v>16</v>
      </c>
      <c r="B918">
        <v>169</v>
      </c>
      <c r="C918" t="s">
        <v>17</v>
      </c>
      <c r="D918" t="s">
        <v>18</v>
      </c>
      <c r="E918">
        <v>1803</v>
      </c>
      <c r="F918" t="s">
        <v>1948</v>
      </c>
      <c r="G918" s="1">
        <v>1587890000000</v>
      </c>
      <c r="H918" t="s">
        <v>1948</v>
      </c>
      <c r="I918" s="1">
        <v>1587890000000</v>
      </c>
      <c r="J918" s="1"/>
      <c r="K918" s="1"/>
      <c r="L918">
        <v>5</v>
      </c>
    </row>
    <row r="919" spans="1:18" x14ac:dyDescent="0.25">
      <c r="A919" t="s">
        <v>16</v>
      </c>
      <c r="D919" t="s">
        <v>18</v>
      </c>
      <c r="E919" t="s">
        <v>185</v>
      </c>
      <c r="F919" t="s">
        <v>1949</v>
      </c>
      <c r="G919" s="1">
        <v>1587890000000</v>
      </c>
      <c r="H919" t="s">
        <v>1949</v>
      </c>
      <c r="I919" s="1">
        <v>1587890000000</v>
      </c>
      <c r="J919" s="1"/>
      <c r="K919" s="1"/>
      <c r="L919">
        <v>5</v>
      </c>
    </row>
    <row r="920" spans="1:18" x14ac:dyDescent="0.25">
      <c r="A920" t="s">
        <v>16</v>
      </c>
      <c r="D920" t="s">
        <v>18</v>
      </c>
      <c r="E920">
        <v>1802</v>
      </c>
      <c r="F920" t="s">
        <v>1950</v>
      </c>
      <c r="G920" s="1">
        <v>1587890000000</v>
      </c>
      <c r="H920" t="s">
        <v>1950</v>
      </c>
      <c r="I920" s="1">
        <v>1587890000000</v>
      </c>
      <c r="J920" s="1"/>
      <c r="K920" s="1"/>
      <c r="L920">
        <v>2</v>
      </c>
    </row>
    <row r="921" spans="1:18" x14ac:dyDescent="0.25">
      <c r="A921" t="s">
        <v>16</v>
      </c>
      <c r="B921">
        <v>169</v>
      </c>
      <c r="C921" t="s">
        <v>17</v>
      </c>
      <c r="D921" t="s">
        <v>18</v>
      </c>
      <c r="E921" t="s">
        <v>64</v>
      </c>
      <c r="F921" t="s">
        <v>1951</v>
      </c>
      <c r="G921" s="1">
        <v>1587890000000</v>
      </c>
      <c r="H921" t="s">
        <v>1951</v>
      </c>
      <c r="I921" s="1">
        <v>1587890000000</v>
      </c>
      <c r="J921" s="1"/>
      <c r="K921" s="1"/>
      <c r="L921">
        <v>5</v>
      </c>
      <c r="N921" t="s">
        <v>37</v>
      </c>
      <c r="R921" t="s">
        <v>1952</v>
      </c>
    </row>
    <row r="922" spans="1:18" x14ac:dyDescent="0.25">
      <c r="A922" t="s">
        <v>16</v>
      </c>
      <c r="B922">
        <v>169</v>
      </c>
      <c r="C922" t="s">
        <v>17</v>
      </c>
      <c r="D922" t="s">
        <v>18</v>
      </c>
      <c r="E922" t="s">
        <v>198</v>
      </c>
      <c r="F922" t="s">
        <v>1953</v>
      </c>
      <c r="G922" s="1">
        <v>1587900000000</v>
      </c>
      <c r="H922" t="s">
        <v>1953</v>
      </c>
      <c r="I922" s="1">
        <v>1587900000000</v>
      </c>
      <c r="J922" s="1"/>
      <c r="K922" s="1"/>
      <c r="L922">
        <v>5</v>
      </c>
    </row>
    <row r="923" spans="1:18" x14ac:dyDescent="0.25">
      <c r="A923" t="s">
        <v>16</v>
      </c>
      <c r="D923" t="s">
        <v>18</v>
      </c>
      <c r="E923">
        <v>1716</v>
      </c>
      <c r="F923" t="s">
        <v>1954</v>
      </c>
      <c r="G923" s="1">
        <v>1587900000000</v>
      </c>
      <c r="H923" t="s">
        <v>1955</v>
      </c>
      <c r="I923" s="1">
        <v>1587900000000</v>
      </c>
      <c r="J923" s="1"/>
      <c r="K923" s="1"/>
      <c r="L923">
        <v>1</v>
      </c>
    </row>
    <row r="924" spans="1:18" x14ac:dyDescent="0.25">
      <c r="A924" t="s">
        <v>16</v>
      </c>
      <c r="D924" t="s">
        <v>18</v>
      </c>
      <c r="E924" t="s">
        <v>1503</v>
      </c>
      <c r="F924" t="s">
        <v>1956</v>
      </c>
      <c r="G924" s="1">
        <v>1587900000000</v>
      </c>
      <c r="H924" t="s">
        <v>1956</v>
      </c>
      <c r="I924" s="1">
        <v>1587900000000</v>
      </c>
      <c r="J924" s="1"/>
      <c r="K924" s="1"/>
      <c r="L924">
        <v>5</v>
      </c>
    </row>
    <row r="925" spans="1:18" x14ac:dyDescent="0.25">
      <c r="A925" t="s">
        <v>16</v>
      </c>
      <c r="B925">
        <v>169</v>
      </c>
      <c r="C925" t="s">
        <v>17</v>
      </c>
      <c r="D925" t="s">
        <v>18</v>
      </c>
      <c r="E925" t="s">
        <v>1957</v>
      </c>
      <c r="F925" t="s">
        <v>1958</v>
      </c>
      <c r="G925" s="1">
        <v>1587900000000</v>
      </c>
      <c r="H925" t="s">
        <v>1958</v>
      </c>
      <c r="I925" s="1">
        <v>1587900000000</v>
      </c>
      <c r="J925" s="1"/>
      <c r="K925" s="1"/>
      <c r="L925">
        <v>5</v>
      </c>
    </row>
    <row r="926" spans="1:18" x14ac:dyDescent="0.25">
      <c r="A926" t="s">
        <v>16</v>
      </c>
      <c r="B926">
        <v>169</v>
      </c>
      <c r="C926" t="s">
        <v>17</v>
      </c>
      <c r="D926" t="s">
        <v>18</v>
      </c>
      <c r="E926" t="s">
        <v>43</v>
      </c>
      <c r="F926" t="s">
        <v>1959</v>
      </c>
      <c r="G926" s="1">
        <v>1587900000000</v>
      </c>
      <c r="H926" t="s">
        <v>1959</v>
      </c>
      <c r="I926" s="1">
        <v>1587900000000</v>
      </c>
      <c r="J926" s="1"/>
      <c r="K926" s="1"/>
      <c r="L926">
        <v>5</v>
      </c>
    </row>
    <row r="927" spans="1:18" x14ac:dyDescent="0.25">
      <c r="A927" t="s">
        <v>16</v>
      </c>
      <c r="B927">
        <v>169</v>
      </c>
      <c r="C927" t="s">
        <v>17</v>
      </c>
      <c r="D927" t="s">
        <v>18</v>
      </c>
      <c r="E927" t="s">
        <v>119</v>
      </c>
      <c r="F927" t="s">
        <v>1960</v>
      </c>
      <c r="G927" s="1">
        <v>1587900000000</v>
      </c>
      <c r="H927" t="s">
        <v>1960</v>
      </c>
      <c r="I927" s="1">
        <v>1587900000000</v>
      </c>
      <c r="J927" s="1"/>
      <c r="K927" s="1"/>
      <c r="L927">
        <v>5</v>
      </c>
    </row>
    <row r="928" spans="1:18" x14ac:dyDescent="0.25">
      <c r="A928" t="s">
        <v>16</v>
      </c>
      <c r="B928">
        <v>168</v>
      </c>
      <c r="C928" t="s">
        <v>27</v>
      </c>
      <c r="D928" t="s">
        <v>18</v>
      </c>
      <c r="E928" t="s">
        <v>60</v>
      </c>
      <c r="F928" t="s">
        <v>1961</v>
      </c>
      <c r="G928" s="1">
        <v>1576740000000</v>
      </c>
      <c r="H928" t="s">
        <v>1962</v>
      </c>
      <c r="I928" s="1">
        <v>1587910000000</v>
      </c>
      <c r="J928" s="1"/>
      <c r="K928" s="1"/>
      <c r="L928">
        <v>5</v>
      </c>
    </row>
    <row r="929" spans="1:18" x14ac:dyDescent="0.25">
      <c r="A929" t="s">
        <v>16</v>
      </c>
      <c r="B929">
        <v>169</v>
      </c>
      <c r="C929" t="s">
        <v>17</v>
      </c>
      <c r="D929" t="s">
        <v>18</v>
      </c>
      <c r="E929" t="s">
        <v>316</v>
      </c>
      <c r="F929" t="s">
        <v>1963</v>
      </c>
      <c r="G929" s="1">
        <v>1587910000000</v>
      </c>
      <c r="H929" t="s">
        <v>1963</v>
      </c>
      <c r="I929" s="1">
        <v>1587910000000</v>
      </c>
      <c r="J929" s="1"/>
      <c r="K929" s="1"/>
      <c r="L929">
        <v>5</v>
      </c>
      <c r="N929" t="s">
        <v>1964</v>
      </c>
      <c r="R929" t="s">
        <v>1965</v>
      </c>
    </row>
    <row r="930" spans="1:18" x14ac:dyDescent="0.25">
      <c r="A930" t="s">
        <v>16</v>
      </c>
      <c r="B930">
        <v>169</v>
      </c>
      <c r="C930" t="s">
        <v>17</v>
      </c>
      <c r="D930" t="s">
        <v>18</v>
      </c>
      <c r="E930" t="s">
        <v>64</v>
      </c>
      <c r="F930" t="s">
        <v>1966</v>
      </c>
      <c r="G930" s="1">
        <v>1587910000000</v>
      </c>
      <c r="H930" t="s">
        <v>1967</v>
      </c>
      <c r="I930" s="1">
        <v>1587910000000</v>
      </c>
      <c r="J930" s="1"/>
      <c r="K930" s="1"/>
      <c r="L930">
        <v>1</v>
      </c>
      <c r="N930" t="s">
        <v>1968</v>
      </c>
      <c r="R930" t="s">
        <v>1969</v>
      </c>
    </row>
    <row r="931" spans="1:18" x14ac:dyDescent="0.25">
      <c r="A931" t="s">
        <v>16</v>
      </c>
      <c r="D931" t="s">
        <v>18</v>
      </c>
      <c r="E931">
        <v>1723</v>
      </c>
      <c r="F931" t="s">
        <v>1970</v>
      </c>
      <c r="G931" s="1">
        <v>1587910000000</v>
      </c>
      <c r="H931" t="s">
        <v>1970</v>
      </c>
      <c r="I931" s="1">
        <v>1587910000000</v>
      </c>
      <c r="J931" s="1"/>
      <c r="K931" s="1"/>
      <c r="L931">
        <v>1</v>
      </c>
      <c r="N931" t="s">
        <v>1971</v>
      </c>
      <c r="R931" t="s">
        <v>1972</v>
      </c>
    </row>
    <row r="932" spans="1:18" x14ac:dyDescent="0.25">
      <c r="A932" t="s">
        <v>16</v>
      </c>
      <c r="B932">
        <v>169</v>
      </c>
      <c r="C932" t="s">
        <v>17</v>
      </c>
      <c r="D932" t="s">
        <v>18</v>
      </c>
      <c r="E932" t="s">
        <v>75</v>
      </c>
      <c r="F932" t="s">
        <v>1973</v>
      </c>
      <c r="G932" s="1">
        <v>1587920000000</v>
      </c>
      <c r="H932" t="s">
        <v>1973</v>
      </c>
      <c r="I932" s="1">
        <v>1587920000000</v>
      </c>
      <c r="J932" s="1"/>
      <c r="K932" s="1"/>
      <c r="L932">
        <v>5</v>
      </c>
      <c r="N932" t="s">
        <v>49</v>
      </c>
      <c r="R932" t="s">
        <v>1974</v>
      </c>
    </row>
    <row r="933" spans="1:18" x14ac:dyDescent="0.25">
      <c r="A933" t="s">
        <v>16</v>
      </c>
      <c r="B933">
        <v>162</v>
      </c>
      <c r="C933" t="s">
        <v>239</v>
      </c>
      <c r="D933" t="s">
        <v>18</v>
      </c>
      <c r="E933" t="s">
        <v>35</v>
      </c>
      <c r="F933" t="s">
        <v>1975</v>
      </c>
      <c r="G933" s="1">
        <v>1587920000000</v>
      </c>
      <c r="H933" t="s">
        <v>1975</v>
      </c>
      <c r="I933" s="1">
        <v>1587920000000</v>
      </c>
      <c r="J933" s="1"/>
      <c r="K933" s="1"/>
      <c r="L933">
        <v>5</v>
      </c>
      <c r="N933" t="s">
        <v>407</v>
      </c>
      <c r="R933" t="s">
        <v>1976</v>
      </c>
    </row>
    <row r="934" spans="1:18" x14ac:dyDescent="0.25">
      <c r="A934" t="s">
        <v>16</v>
      </c>
      <c r="B934">
        <v>169</v>
      </c>
      <c r="C934" t="s">
        <v>17</v>
      </c>
      <c r="D934" t="s">
        <v>18</v>
      </c>
      <c r="E934" t="s">
        <v>644</v>
      </c>
      <c r="F934" t="s">
        <v>1977</v>
      </c>
      <c r="G934" s="1">
        <v>1587960000000</v>
      </c>
      <c r="H934" t="s">
        <v>1977</v>
      </c>
      <c r="I934" s="1">
        <v>1587960000000</v>
      </c>
      <c r="J934" s="1"/>
      <c r="K934" s="1"/>
      <c r="L934">
        <v>5</v>
      </c>
    </row>
    <row r="935" spans="1:18" x14ac:dyDescent="0.25">
      <c r="A935" t="s">
        <v>16</v>
      </c>
      <c r="B935">
        <v>169</v>
      </c>
      <c r="C935" t="s">
        <v>17</v>
      </c>
      <c r="D935" t="s">
        <v>18</v>
      </c>
      <c r="E935" t="s">
        <v>349</v>
      </c>
      <c r="F935" t="s">
        <v>1978</v>
      </c>
      <c r="G935" s="1">
        <v>1574440000000</v>
      </c>
      <c r="H935" t="s">
        <v>1979</v>
      </c>
      <c r="I935" s="1">
        <v>1587960000000</v>
      </c>
      <c r="J935" s="1"/>
      <c r="K935" s="1"/>
      <c r="L935">
        <v>1</v>
      </c>
      <c r="N935" t="s">
        <v>1980</v>
      </c>
      <c r="R935" t="s">
        <v>1981</v>
      </c>
    </row>
    <row r="936" spans="1:18" x14ac:dyDescent="0.25">
      <c r="A936" t="s">
        <v>16</v>
      </c>
      <c r="D936" t="s">
        <v>18</v>
      </c>
      <c r="E936">
        <v>1812</v>
      </c>
      <c r="F936" t="s">
        <v>1982</v>
      </c>
      <c r="G936" s="1">
        <v>1587960000000</v>
      </c>
      <c r="H936" t="s">
        <v>1982</v>
      </c>
      <c r="I936" s="1">
        <v>1587960000000</v>
      </c>
      <c r="J936" s="1"/>
      <c r="K936" s="1"/>
      <c r="L936">
        <v>5</v>
      </c>
      <c r="N936" t="s">
        <v>1844</v>
      </c>
      <c r="R936" t="s">
        <v>1983</v>
      </c>
    </row>
    <row r="937" spans="1:18" x14ac:dyDescent="0.25">
      <c r="A937" t="s">
        <v>16</v>
      </c>
      <c r="B937">
        <v>169</v>
      </c>
      <c r="C937" t="s">
        <v>17</v>
      </c>
      <c r="D937" t="s">
        <v>18</v>
      </c>
      <c r="E937" t="s">
        <v>670</v>
      </c>
      <c r="F937" t="s">
        <v>1984</v>
      </c>
      <c r="G937" s="1">
        <v>1587960000000</v>
      </c>
      <c r="H937" t="s">
        <v>1984</v>
      </c>
      <c r="I937" s="1">
        <v>1587960000000</v>
      </c>
      <c r="J937" s="1"/>
      <c r="K937" s="1"/>
      <c r="L937">
        <v>5</v>
      </c>
    </row>
    <row r="938" spans="1:18" x14ac:dyDescent="0.25">
      <c r="A938" t="s">
        <v>16</v>
      </c>
      <c r="D938" t="s">
        <v>18</v>
      </c>
      <c r="E938" t="s">
        <v>427</v>
      </c>
      <c r="F938" t="s">
        <v>1985</v>
      </c>
      <c r="G938" s="1">
        <v>1587960000000</v>
      </c>
      <c r="H938" t="s">
        <v>1985</v>
      </c>
      <c r="I938" s="1">
        <v>1587960000000</v>
      </c>
      <c r="J938" s="1"/>
      <c r="K938" s="1"/>
      <c r="L938">
        <v>5</v>
      </c>
      <c r="N938" t="s">
        <v>49</v>
      </c>
      <c r="R938" t="s">
        <v>1986</v>
      </c>
    </row>
    <row r="939" spans="1:18" x14ac:dyDescent="0.25">
      <c r="A939" t="s">
        <v>16</v>
      </c>
      <c r="B939">
        <v>169</v>
      </c>
      <c r="C939" t="s">
        <v>17</v>
      </c>
      <c r="D939" t="s">
        <v>18</v>
      </c>
      <c r="E939" t="s">
        <v>1147</v>
      </c>
      <c r="F939" t="s">
        <v>1987</v>
      </c>
      <c r="G939" s="1">
        <v>1587960000000</v>
      </c>
      <c r="H939" t="s">
        <v>1987</v>
      </c>
      <c r="I939" s="1">
        <v>1587960000000</v>
      </c>
      <c r="J939" s="1"/>
      <c r="K939" s="1"/>
      <c r="L939">
        <v>2</v>
      </c>
      <c r="N939" t="s">
        <v>1988</v>
      </c>
      <c r="R939" t="s">
        <v>1989</v>
      </c>
    </row>
    <row r="940" spans="1:18" x14ac:dyDescent="0.25">
      <c r="A940" t="s">
        <v>16</v>
      </c>
      <c r="B940">
        <v>169</v>
      </c>
      <c r="C940" t="s">
        <v>17</v>
      </c>
      <c r="D940" t="s">
        <v>18</v>
      </c>
      <c r="E940" t="s">
        <v>237</v>
      </c>
      <c r="F940" t="s">
        <v>1990</v>
      </c>
      <c r="G940" s="1">
        <v>1587960000000</v>
      </c>
      <c r="H940" t="s">
        <v>1990</v>
      </c>
      <c r="I940" s="1">
        <v>1587960000000</v>
      </c>
      <c r="J940" s="1"/>
      <c r="K940" s="1"/>
      <c r="L940">
        <v>5</v>
      </c>
      <c r="N940" t="s">
        <v>49</v>
      </c>
      <c r="R940" t="s">
        <v>1991</v>
      </c>
    </row>
    <row r="941" spans="1:18" x14ac:dyDescent="0.25">
      <c r="A941" t="s">
        <v>16</v>
      </c>
      <c r="B941">
        <v>169</v>
      </c>
      <c r="C941" t="s">
        <v>17</v>
      </c>
      <c r="D941" t="s">
        <v>18</v>
      </c>
      <c r="E941" t="s">
        <v>139</v>
      </c>
      <c r="F941" t="s">
        <v>1992</v>
      </c>
      <c r="G941" s="1">
        <v>1587960000000</v>
      </c>
      <c r="H941" t="s">
        <v>1992</v>
      </c>
      <c r="I941" s="1">
        <v>1587960000000</v>
      </c>
      <c r="J941" s="1"/>
      <c r="K941" s="1"/>
      <c r="L941">
        <v>5</v>
      </c>
    </row>
    <row r="942" spans="1:18" x14ac:dyDescent="0.25">
      <c r="A942" t="s">
        <v>16</v>
      </c>
      <c r="B942">
        <v>169</v>
      </c>
      <c r="C942" t="s">
        <v>17</v>
      </c>
      <c r="D942" t="s">
        <v>18</v>
      </c>
      <c r="E942" t="s">
        <v>124</v>
      </c>
      <c r="F942" t="s">
        <v>1993</v>
      </c>
      <c r="G942" s="1">
        <v>1587970000000</v>
      </c>
      <c r="H942" t="s">
        <v>1993</v>
      </c>
      <c r="I942" s="1">
        <v>1587970000000</v>
      </c>
      <c r="J942" s="1"/>
      <c r="K942" s="1"/>
      <c r="L942">
        <v>5</v>
      </c>
    </row>
    <row r="943" spans="1:18" x14ac:dyDescent="0.25">
      <c r="A943" t="s">
        <v>16</v>
      </c>
      <c r="B943">
        <v>169</v>
      </c>
      <c r="C943" t="s">
        <v>17</v>
      </c>
      <c r="D943" t="s">
        <v>18</v>
      </c>
      <c r="E943" t="s">
        <v>361</v>
      </c>
      <c r="F943" t="s">
        <v>1994</v>
      </c>
      <c r="G943" s="1">
        <v>1587970000000</v>
      </c>
      <c r="H943" t="s">
        <v>1994</v>
      </c>
      <c r="I943" s="1">
        <v>1587970000000</v>
      </c>
      <c r="J943" s="1"/>
      <c r="K943" s="1"/>
      <c r="L943">
        <v>5</v>
      </c>
    </row>
    <row r="944" spans="1:18" x14ac:dyDescent="0.25">
      <c r="A944" t="s">
        <v>16</v>
      </c>
      <c r="B944">
        <v>168</v>
      </c>
      <c r="C944" t="s">
        <v>27</v>
      </c>
      <c r="D944" t="s">
        <v>18</v>
      </c>
      <c r="E944" t="s">
        <v>777</v>
      </c>
      <c r="F944" t="s">
        <v>1995</v>
      </c>
      <c r="G944" s="1">
        <v>1587970000000</v>
      </c>
      <c r="H944" t="s">
        <v>1995</v>
      </c>
      <c r="I944" s="1">
        <v>1587970000000</v>
      </c>
      <c r="J944" s="1"/>
      <c r="K944" s="1"/>
      <c r="L944">
        <v>5</v>
      </c>
    </row>
    <row r="945" spans="1:18" x14ac:dyDescent="0.25">
      <c r="A945" t="s">
        <v>16</v>
      </c>
      <c r="B945">
        <v>169</v>
      </c>
      <c r="C945" t="s">
        <v>17</v>
      </c>
      <c r="D945" t="s">
        <v>18</v>
      </c>
      <c r="E945">
        <v>1811</v>
      </c>
      <c r="F945" t="s">
        <v>1996</v>
      </c>
      <c r="G945" s="1">
        <v>1587970000000</v>
      </c>
      <c r="H945" t="s">
        <v>1996</v>
      </c>
      <c r="I945" s="1">
        <v>1587970000000</v>
      </c>
      <c r="J945" s="1"/>
      <c r="K945" s="1"/>
      <c r="L945">
        <v>5</v>
      </c>
      <c r="N945" t="s">
        <v>62</v>
      </c>
      <c r="R945" t="s">
        <v>1997</v>
      </c>
    </row>
    <row r="946" spans="1:18" x14ac:dyDescent="0.25">
      <c r="A946" t="s">
        <v>16</v>
      </c>
      <c r="B946">
        <v>169</v>
      </c>
      <c r="C946" t="s">
        <v>17</v>
      </c>
      <c r="D946" t="s">
        <v>18</v>
      </c>
      <c r="E946">
        <v>1804</v>
      </c>
      <c r="F946" t="s">
        <v>1998</v>
      </c>
      <c r="G946" s="1">
        <v>1587970000000</v>
      </c>
      <c r="H946" t="s">
        <v>1998</v>
      </c>
      <c r="I946" s="1">
        <v>1587970000000</v>
      </c>
      <c r="J946" s="1"/>
      <c r="K946" s="1"/>
      <c r="L946">
        <v>5</v>
      </c>
    </row>
    <row r="947" spans="1:18" x14ac:dyDescent="0.25">
      <c r="A947" t="s">
        <v>16</v>
      </c>
      <c r="B947">
        <v>169</v>
      </c>
      <c r="C947" t="s">
        <v>17</v>
      </c>
      <c r="D947" t="s">
        <v>18</v>
      </c>
      <c r="E947" t="s">
        <v>1999</v>
      </c>
      <c r="F947" t="s">
        <v>2000</v>
      </c>
      <c r="G947" s="1">
        <v>1587970000000</v>
      </c>
      <c r="H947" t="s">
        <v>2000</v>
      </c>
      <c r="I947" s="1">
        <v>1587970000000</v>
      </c>
      <c r="J947" s="1"/>
      <c r="K947" s="1"/>
      <c r="L947">
        <v>5</v>
      </c>
    </row>
    <row r="948" spans="1:18" x14ac:dyDescent="0.25">
      <c r="A948" t="s">
        <v>16</v>
      </c>
      <c r="B948">
        <v>169</v>
      </c>
      <c r="C948" t="s">
        <v>17</v>
      </c>
      <c r="D948" t="s">
        <v>18</v>
      </c>
      <c r="E948" t="s">
        <v>35</v>
      </c>
      <c r="F948" t="s">
        <v>2001</v>
      </c>
      <c r="G948" s="1">
        <v>1587970000000</v>
      </c>
      <c r="H948" t="s">
        <v>2001</v>
      </c>
      <c r="I948" s="1">
        <v>1587970000000</v>
      </c>
      <c r="J948" s="1"/>
      <c r="K948" s="1"/>
      <c r="L948">
        <v>1</v>
      </c>
      <c r="N948" t="s">
        <v>2002</v>
      </c>
      <c r="R948" t="s">
        <v>2003</v>
      </c>
    </row>
    <row r="949" spans="1:18" x14ac:dyDescent="0.25">
      <c r="A949" t="s">
        <v>16</v>
      </c>
      <c r="B949">
        <v>169</v>
      </c>
      <c r="C949" t="s">
        <v>17</v>
      </c>
      <c r="D949" t="s">
        <v>18</v>
      </c>
      <c r="E949" t="s">
        <v>165</v>
      </c>
      <c r="F949" t="s">
        <v>2004</v>
      </c>
      <c r="G949" s="1">
        <v>1587970000000</v>
      </c>
      <c r="H949" t="s">
        <v>2004</v>
      </c>
      <c r="I949" s="1">
        <v>1587970000000</v>
      </c>
      <c r="J949" s="1"/>
      <c r="K949" s="1"/>
      <c r="L949">
        <v>5</v>
      </c>
    </row>
    <row r="950" spans="1:18" x14ac:dyDescent="0.25">
      <c r="A950" t="s">
        <v>16</v>
      </c>
      <c r="D950" t="s">
        <v>18</v>
      </c>
      <c r="E950" t="s">
        <v>732</v>
      </c>
      <c r="F950" t="s">
        <v>2005</v>
      </c>
      <c r="G950" s="1">
        <v>1587970000000</v>
      </c>
      <c r="H950" t="s">
        <v>2005</v>
      </c>
      <c r="I950" s="1">
        <v>1587970000000</v>
      </c>
      <c r="J950" s="1"/>
      <c r="K950" s="1"/>
      <c r="L950">
        <v>5</v>
      </c>
    </row>
    <row r="951" spans="1:18" x14ac:dyDescent="0.25">
      <c r="A951" t="s">
        <v>16</v>
      </c>
      <c r="D951" t="s">
        <v>18</v>
      </c>
      <c r="E951" t="s">
        <v>484</v>
      </c>
      <c r="F951" t="s">
        <v>2006</v>
      </c>
      <c r="G951" s="1">
        <v>1587980000000</v>
      </c>
      <c r="H951" t="s">
        <v>2006</v>
      </c>
      <c r="I951" s="1">
        <v>1587980000000</v>
      </c>
      <c r="J951" s="1"/>
      <c r="K951" s="1"/>
      <c r="L951">
        <v>1</v>
      </c>
      <c r="N951" t="s">
        <v>2007</v>
      </c>
      <c r="R951" t="s">
        <v>2008</v>
      </c>
    </row>
    <row r="952" spans="1:18" x14ac:dyDescent="0.25">
      <c r="A952" t="s">
        <v>16</v>
      </c>
      <c r="B952">
        <v>169</v>
      </c>
      <c r="C952" t="s">
        <v>17</v>
      </c>
      <c r="D952" t="s">
        <v>18</v>
      </c>
      <c r="E952" t="s">
        <v>237</v>
      </c>
      <c r="F952" t="s">
        <v>2009</v>
      </c>
      <c r="G952" s="1">
        <v>1587980000000</v>
      </c>
      <c r="H952" t="s">
        <v>2009</v>
      </c>
      <c r="I952" s="1">
        <v>1587980000000</v>
      </c>
      <c r="J952" s="1"/>
      <c r="K952" s="1"/>
      <c r="L952">
        <v>4</v>
      </c>
    </row>
    <row r="953" spans="1:18" x14ac:dyDescent="0.25">
      <c r="A953" t="s">
        <v>16</v>
      </c>
      <c r="D953" t="s">
        <v>18</v>
      </c>
      <c r="E953" t="s">
        <v>193</v>
      </c>
      <c r="F953" t="s">
        <v>2010</v>
      </c>
      <c r="G953" s="1">
        <v>1587980000000</v>
      </c>
      <c r="H953" t="s">
        <v>2010</v>
      </c>
      <c r="I953" s="1">
        <v>1587980000000</v>
      </c>
      <c r="J953" s="1"/>
      <c r="K953" s="1"/>
      <c r="L953">
        <v>5</v>
      </c>
    </row>
    <row r="954" spans="1:18" x14ac:dyDescent="0.25">
      <c r="A954" t="s">
        <v>16</v>
      </c>
      <c r="B954">
        <v>169</v>
      </c>
      <c r="C954" t="s">
        <v>17</v>
      </c>
      <c r="D954" t="s">
        <v>18</v>
      </c>
      <c r="E954" t="s">
        <v>124</v>
      </c>
      <c r="F954" t="s">
        <v>2011</v>
      </c>
      <c r="G954" s="1">
        <v>1587980000000</v>
      </c>
      <c r="H954" t="s">
        <v>2011</v>
      </c>
      <c r="I954" s="1">
        <v>1587980000000</v>
      </c>
      <c r="J954" s="1"/>
      <c r="K954" s="1"/>
      <c r="L954">
        <v>5</v>
      </c>
    </row>
    <row r="955" spans="1:18" x14ac:dyDescent="0.25">
      <c r="A955" t="s">
        <v>16</v>
      </c>
      <c r="B955">
        <v>169</v>
      </c>
      <c r="C955" t="s">
        <v>17</v>
      </c>
      <c r="D955" t="s">
        <v>18</v>
      </c>
      <c r="E955" t="s">
        <v>165</v>
      </c>
      <c r="F955" t="s">
        <v>2012</v>
      </c>
      <c r="G955" s="1">
        <v>1587980000000</v>
      </c>
      <c r="H955" t="s">
        <v>2012</v>
      </c>
      <c r="I955" s="1">
        <v>1587980000000</v>
      </c>
      <c r="J955" s="1"/>
      <c r="K955" s="1"/>
      <c r="L955">
        <v>5</v>
      </c>
    </row>
    <row r="956" spans="1:18" x14ac:dyDescent="0.25">
      <c r="A956" t="s">
        <v>16</v>
      </c>
      <c r="B956">
        <v>169</v>
      </c>
      <c r="C956" t="s">
        <v>17</v>
      </c>
      <c r="D956" t="s">
        <v>18</v>
      </c>
      <c r="E956" t="s">
        <v>723</v>
      </c>
      <c r="F956" t="s">
        <v>2013</v>
      </c>
      <c r="G956" s="1">
        <v>1587980000000</v>
      </c>
      <c r="H956" t="s">
        <v>2013</v>
      </c>
      <c r="I956" s="1">
        <v>1587980000000</v>
      </c>
      <c r="J956" s="1"/>
      <c r="K956" s="1"/>
      <c r="L956">
        <v>5</v>
      </c>
    </row>
    <row r="957" spans="1:18" x14ac:dyDescent="0.25">
      <c r="A957" t="s">
        <v>16</v>
      </c>
      <c r="B957">
        <v>169</v>
      </c>
      <c r="C957" t="s">
        <v>17</v>
      </c>
      <c r="D957" t="s">
        <v>18</v>
      </c>
      <c r="E957" t="s">
        <v>121</v>
      </c>
      <c r="F957" t="s">
        <v>2014</v>
      </c>
      <c r="G957" s="1">
        <v>1587990000000</v>
      </c>
      <c r="H957" t="s">
        <v>2014</v>
      </c>
      <c r="I957" s="1">
        <v>1587990000000</v>
      </c>
      <c r="J957" s="1"/>
      <c r="K957" s="1"/>
      <c r="L957">
        <v>5</v>
      </c>
    </row>
    <row r="958" spans="1:18" x14ac:dyDescent="0.25">
      <c r="A958" t="s">
        <v>16</v>
      </c>
      <c r="B958">
        <v>169</v>
      </c>
      <c r="C958" t="s">
        <v>17</v>
      </c>
      <c r="D958" t="s">
        <v>18</v>
      </c>
      <c r="E958">
        <v>1611</v>
      </c>
      <c r="F958" t="s">
        <v>2015</v>
      </c>
      <c r="G958" s="1">
        <v>1587990000000</v>
      </c>
      <c r="H958" t="s">
        <v>2015</v>
      </c>
      <c r="I958" s="1">
        <v>1587990000000</v>
      </c>
      <c r="J958" s="1"/>
      <c r="K958" s="1"/>
      <c r="L958">
        <v>5</v>
      </c>
      <c r="N958" t="s">
        <v>62</v>
      </c>
      <c r="R958" t="s">
        <v>2016</v>
      </c>
    </row>
    <row r="959" spans="1:18" x14ac:dyDescent="0.25">
      <c r="A959" t="s">
        <v>16</v>
      </c>
      <c r="B959">
        <v>169</v>
      </c>
      <c r="C959" t="s">
        <v>17</v>
      </c>
      <c r="D959" t="s">
        <v>18</v>
      </c>
      <c r="E959" t="s">
        <v>552</v>
      </c>
      <c r="F959" t="s">
        <v>2017</v>
      </c>
      <c r="G959" s="1">
        <v>1587990000000</v>
      </c>
      <c r="H959" t="s">
        <v>2017</v>
      </c>
      <c r="I959" s="1">
        <v>1587990000000</v>
      </c>
      <c r="J959" s="1"/>
      <c r="K959" s="1"/>
      <c r="L959">
        <v>5</v>
      </c>
      <c r="N959" t="s">
        <v>37</v>
      </c>
      <c r="R959" t="s">
        <v>2018</v>
      </c>
    </row>
    <row r="960" spans="1:18" x14ac:dyDescent="0.25">
      <c r="A960" t="s">
        <v>16</v>
      </c>
      <c r="B960">
        <v>169</v>
      </c>
      <c r="C960" t="s">
        <v>17</v>
      </c>
      <c r="D960" t="s">
        <v>18</v>
      </c>
      <c r="E960" t="s">
        <v>229</v>
      </c>
      <c r="F960" t="s">
        <v>2019</v>
      </c>
      <c r="G960" s="1">
        <v>1588000000000</v>
      </c>
      <c r="H960" t="s">
        <v>2019</v>
      </c>
      <c r="I960" s="1">
        <v>1588000000000</v>
      </c>
      <c r="J960" s="1"/>
      <c r="K960" s="1"/>
      <c r="L960">
        <v>5</v>
      </c>
      <c r="N960" t="s">
        <v>2020</v>
      </c>
      <c r="R960" t="s">
        <v>2021</v>
      </c>
    </row>
    <row r="961" spans="1:18" x14ac:dyDescent="0.25">
      <c r="A961" t="s">
        <v>16</v>
      </c>
      <c r="B961">
        <v>165</v>
      </c>
      <c r="C961" t="s">
        <v>51</v>
      </c>
      <c r="D961" t="s">
        <v>18</v>
      </c>
      <c r="E961" t="s">
        <v>391</v>
      </c>
      <c r="F961" t="s">
        <v>2022</v>
      </c>
      <c r="G961" s="1">
        <v>1588000000000</v>
      </c>
      <c r="H961" t="s">
        <v>2022</v>
      </c>
      <c r="I961" s="1">
        <v>1588000000000</v>
      </c>
      <c r="J961" s="1"/>
      <c r="K961" s="1"/>
      <c r="L961">
        <v>5</v>
      </c>
    </row>
    <row r="962" spans="1:18" x14ac:dyDescent="0.25">
      <c r="A962" t="s">
        <v>16</v>
      </c>
      <c r="B962">
        <v>169</v>
      </c>
      <c r="C962" t="s">
        <v>17</v>
      </c>
      <c r="D962" t="s">
        <v>18</v>
      </c>
      <c r="E962" t="s">
        <v>391</v>
      </c>
      <c r="F962" t="s">
        <v>2023</v>
      </c>
      <c r="G962" s="1">
        <v>1588000000000</v>
      </c>
      <c r="H962" t="s">
        <v>2023</v>
      </c>
      <c r="I962" s="1">
        <v>1588000000000</v>
      </c>
      <c r="J962" s="1"/>
      <c r="K962" s="1"/>
      <c r="L962">
        <v>1</v>
      </c>
      <c r="N962" t="s">
        <v>2024</v>
      </c>
      <c r="R962" t="s">
        <v>2025</v>
      </c>
    </row>
    <row r="963" spans="1:18" x14ac:dyDescent="0.25">
      <c r="A963" t="s">
        <v>16</v>
      </c>
      <c r="B963">
        <v>169</v>
      </c>
      <c r="C963" t="s">
        <v>17</v>
      </c>
      <c r="D963" t="s">
        <v>18</v>
      </c>
      <c r="E963" t="s">
        <v>187</v>
      </c>
      <c r="F963" t="s">
        <v>2026</v>
      </c>
      <c r="G963" s="1">
        <v>1588000000000</v>
      </c>
      <c r="H963" t="s">
        <v>2026</v>
      </c>
      <c r="I963" s="1">
        <v>1588000000000</v>
      </c>
      <c r="J963" s="1"/>
      <c r="K963" s="1"/>
      <c r="L963">
        <v>1</v>
      </c>
    </row>
    <row r="964" spans="1:18" x14ac:dyDescent="0.25">
      <c r="A964" t="s">
        <v>16</v>
      </c>
      <c r="B964">
        <v>169</v>
      </c>
      <c r="C964" t="s">
        <v>17</v>
      </c>
      <c r="D964" t="s">
        <v>18</v>
      </c>
      <c r="E964" t="s">
        <v>216</v>
      </c>
      <c r="F964" t="s">
        <v>2027</v>
      </c>
      <c r="G964" s="1">
        <v>1588000000000</v>
      </c>
      <c r="H964" t="s">
        <v>2028</v>
      </c>
      <c r="I964" s="1">
        <v>1588000000000</v>
      </c>
      <c r="J964" s="1"/>
      <c r="K964" s="1"/>
      <c r="L964">
        <v>4</v>
      </c>
    </row>
    <row r="965" spans="1:18" x14ac:dyDescent="0.25">
      <c r="A965" t="s">
        <v>16</v>
      </c>
      <c r="B965">
        <v>169</v>
      </c>
      <c r="C965" t="s">
        <v>17</v>
      </c>
      <c r="D965" t="s">
        <v>18</v>
      </c>
      <c r="E965">
        <v>1901</v>
      </c>
      <c r="F965" t="s">
        <v>2029</v>
      </c>
      <c r="G965" s="1">
        <v>1588000000000</v>
      </c>
      <c r="H965" t="s">
        <v>2029</v>
      </c>
      <c r="I965" s="1">
        <v>1588000000000</v>
      </c>
      <c r="J965" s="1"/>
      <c r="K965" s="1"/>
      <c r="L965">
        <v>5</v>
      </c>
    </row>
    <row r="966" spans="1:18" x14ac:dyDescent="0.25">
      <c r="A966" t="s">
        <v>16</v>
      </c>
      <c r="B966">
        <v>169</v>
      </c>
      <c r="C966" t="s">
        <v>17</v>
      </c>
      <c r="D966" t="s">
        <v>18</v>
      </c>
      <c r="E966" t="s">
        <v>35</v>
      </c>
      <c r="F966" t="s">
        <v>2030</v>
      </c>
      <c r="G966" s="1">
        <v>1588000000000</v>
      </c>
      <c r="H966" t="s">
        <v>2030</v>
      </c>
      <c r="I966" s="1">
        <v>1588000000000</v>
      </c>
      <c r="J966" s="1"/>
      <c r="K966" s="1"/>
      <c r="L966">
        <v>5</v>
      </c>
      <c r="N966" t="s">
        <v>2031</v>
      </c>
      <c r="R966" t="s">
        <v>2032</v>
      </c>
    </row>
    <row r="967" spans="1:18" x14ac:dyDescent="0.25">
      <c r="A967" t="s">
        <v>16</v>
      </c>
      <c r="B967">
        <v>158</v>
      </c>
      <c r="C967" t="s">
        <v>494</v>
      </c>
      <c r="D967" t="s">
        <v>18</v>
      </c>
      <c r="E967" t="s">
        <v>559</v>
      </c>
      <c r="F967" t="s">
        <v>2033</v>
      </c>
      <c r="G967" s="1">
        <v>1588000000000</v>
      </c>
      <c r="H967" t="s">
        <v>2033</v>
      </c>
      <c r="I967" s="1">
        <v>1588000000000</v>
      </c>
      <c r="J967" s="1"/>
      <c r="K967" s="1"/>
      <c r="L967">
        <v>4</v>
      </c>
    </row>
    <row r="968" spans="1:18" x14ac:dyDescent="0.25">
      <c r="A968" t="s">
        <v>16</v>
      </c>
      <c r="B968">
        <v>169</v>
      </c>
      <c r="C968" t="s">
        <v>17</v>
      </c>
      <c r="D968" t="s">
        <v>18</v>
      </c>
      <c r="E968" t="s">
        <v>2034</v>
      </c>
      <c r="F968" t="s">
        <v>2035</v>
      </c>
      <c r="G968" s="1">
        <v>1588000000000</v>
      </c>
      <c r="H968" t="s">
        <v>2035</v>
      </c>
      <c r="I968" s="1">
        <v>1588000000000</v>
      </c>
      <c r="J968" s="1"/>
      <c r="K968" s="1"/>
      <c r="L968">
        <v>4</v>
      </c>
    </row>
    <row r="969" spans="1:18" x14ac:dyDescent="0.25">
      <c r="A969" t="s">
        <v>16</v>
      </c>
      <c r="B969">
        <v>169</v>
      </c>
      <c r="C969" t="s">
        <v>17</v>
      </c>
      <c r="D969" t="s">
        <v>18</v>
      </c>
      <c r="E969" t="s">
        <v>2036</v>
      </c>
      <c r="F969" t="s">
        <v>2037</v>
      </c>
      <c r="G969" s="1">
        <v>1588000000000</v>
      </c>
      <c r="H969" t="s">
        <v>2037</v>
      </c>
      <c r="I969" s="1">
        <v>1588000000000</v>
      </c>
      <c r="J969" s="1"/>
      <c r="K969" s="1"/>
      <c r="L969">
        <v>4</v>
      </c>
    </row>
    <row r="970" spans="1:18" x14ac:dyDescent="0.25">
      <c r="A970" t="s">
        <v>16</v>
      </c>
      <c r="B970">
        <v>169</v>
      </c>
      <c r="C970" t="s">
        <v>17</v>
      </c>
      <c r="D970" t="s">
        <v>18</v>
      </c>
      <c r="E970" t="s">
        <v>209</v>
      </c>
      <c r="F970" t="s">
        <v>2038</v>
      </c>
      <c r="G970" s="1">
        <v>1483960000000</v>
      </c>
      <c r="H970" t="s">
        <v>2039</v>
      </c>
      <c r="I970" s="1">
        <v>1588010000000</v>
      </c>
      <c r="J970" s="1"/>
      <c r="K970" s="1"/>
      <c r="L970">
        <v>5</v>
      </c>
      <c r="N970" t="s">
        <v>2040</v>
      </c>
      <c r="O970" t="s">
        <v>2041</v>
      </c>
      <c r="P970" s="1">
        <v>1488610000000</v>
      </c>
      <c r="Q970" t="s">
        <v>2042</v>
      </c>
      <c r="R970" t="s">
        <v>2043</v>
      </c>
    </row>
    <row r="971" spans="1:18" x14ac:dyDescent="0.25">
      <c r="A971" t="s">
        <v>16</v>
      </c>
      <c r="D971" t="s">
        <v>18</v>
      </c>
      <c r="E971" t="s">
        <v>375</v>
      </c>
      <c r="F971" t="s">
        <v>2044</v>
      </c>
      <c r="G971" s="1">
        <v>1588010000000</v>
      </c>
      <c r="H971" t="s">
        <v>2044</v>
      </c>
      <c r="I971" s="1">
        <v>1588010000000</v>
      </c>
      <c r="J971" s="1"/>
      <c r="K971" s="1"/>
      <c r="L971">
        <v>3</v>
      </c>
    </row>
    <row r="972" spans="1:18" x14ac:dyDescent="0.25">
      <c r="A972" t="s">
        <v>16</v>
      </c>
      <c r="B972">
        <v>169</v>
      </c>
      <c r="C972" t="s">
        <v>17</v>
      </c>
      <c r="D972" t="s">
        <v>18</v>
      </c>
      <c r="E972" t="s">
        <v>2045</v>
      </c>
      <c r="F972" t="s">
        <v>2046</v>
      </c>
      <c r="G972" s="1">
        <v>1588010000000</v>
      </c>
      <c r="H972" t="s">
        <v>2046</v>
      </c>
      <c r="I972" s="1">
        <v>1588010000000</v>
      </c>
      <c r="J972" s="1"/>
      <c r="K972" s="1"/>
      <c r="L972">
        <v>5</v>
      </c>
      <c r="N972" t="s">
        <v>407</v>
      </c>
      <c r="R972" t="s">
        <v>2047</v>
      </c>
    </row>
    <row r="973" spans="1:18" x14ac:dyDescent="0.25">
      <c r="A973" t="s">
        <v>16</v>
      </c>
      <c r="B973">
        <v>169</v>
      </c>
      <c r="C973" t="s">
        <v>17</v>
      </c>
      <c r="D973" t="s">
        <v>18</v>
      </c>
      <c r="E973" t="s">
        <v>732</v>
      </c>
      <c r="F973" t="s">
        <v>2048</v>
      </c>
      <c r="G973" s="1">
        <v>1588020000000</v>
      </c>
      <c r="H973" t="s">
        <v>2048</v>
      </c>
      <c r="I973" s="1">
        <v>1588020000000</v>
      </c>
      <c r="J973" s="1"/>
      <c r="K973" s="1"/>
      <c r="L973">
        <v>1</v>
      </c>
      <c r="N973" t="s">
        <v>2049</v>
      </c>
      <c r="R973" t="s">
        <v>2050</v>
      </c>
    </row>
    <row r="974" spans="1:18" x14ac:dyDescent="0.25">
      <c r="A974" t="s">
        <v>16</v>
      </c>
      <c r="B974">
        <v>169</v>
      </c>
      <c r="C974" t="s">
        <v>17</v>
      </c>
      <c r="D974" t="s">
        <v>18</v>
      </c>
      <c r="E974">
        <v>1907</v>
      </c>
      <c r="F974" t="s">
        <v>2051</v>
      </c>
      <c r="G974" s="1">
        <v>1588020000000</v>
      </c>
      <c r="H974" t="s">
        <v>2051</v>
      </c>
      <c r="I974" s="1">
        <v>1588020000000</v>
      </c>
      <c r="J974" s="1"/>
      <c r="K974" s="1"/>
      <c r="L974">
        <v>3</v>
      </c>
    </row>
    <row r="975" spans="1:18" x14ac:dyDescent="0.25">
      <c r="A975" t="s">
        <v>16</v>
      </c>
      <c r="B975">
        <v>169</v>
      </c>
      <c r="C975" t="s">
        <v>17</v>
      </c>
      <c r="D975" t="s">
        <v>18</v>
      </c>
      <c r="E975" t="s">
        <v>64</v>
      </c>
      <c r="F975" t="s">
        <v>2052</v>
      </c>
      <c r="G975" s="1">
        <v>1510800000000</v>
      </c>
      <c r="H975" t="s">
        <v>2053</v>
      </c>
      <c r="I975" s="1">
        <v>1588030000000</v>
      </c>
      <c r="J975" s="1"/>
      <c r="K975" s="1"/>
      <c r="L975">
        <v>3</v>
      </c>
      <c r="N975" t="s">
        <v>2054</v>
      </c>
      <c r="O975" t="s">
        <v>2055</v>
      </c>
      <c r="P975" s="1">
        <v>1510810000000</v>
      </c>
      <c r="Q975" t="s">
        <v>2056</v>
      </c>
      <c r="R975" t="s">
        <v>2057</v>
      </c>
    </row>
    <row r="976" spans="1:18" x14ac:dyDescent="0.25">
      <c r="A976" t="s">
        <v>16</v>
      </c>
      <c r="B976">
        <v>169</v>
      </c>
      <c r="C976" t="s">
        <v>17</v>
      </c>
      <c r="D976" t="s">
        <v>18</v>
      </c>
      <c r="E976" t="s">
        <v>216</v>
      </c>
      <c r="F976" t="s">
        <v>2058</v>
      </c>
      <c r="G976" s="1">
        <v>1588050000000</v>
      </c>
      <c r="H976" t="s">
        <v>2058</v>
      </c>
      <c r="I976" s="1">
        <v>1588050000000</v>
      </c>
      <c r="J976" s="1"/>
      <c r="K976" s="1"/>
      <c r="L976">
        <v>4</v>
      </c>
    </row>
    <row r="977" spans="1:18" x14ac:dyDescent="0.25">
      <c r="A977" t="s">
        <v>16</v>
      </c>
      <c r="B977">
        <v>168</v>
      </c>
      <c r="C977" t="s">
        <v>27</v>
      </c>
      <c r="D977" t="s">
        <v>18</v>
      </c>
      <c r="E977" t="s">
        <v>162</v>
      </c>
      <c r="F977" t="s">
        <v>2059</v>
      </c>
      <c r="G977" s="1">
        <v>1588050000000</v>
      </c>
      <c r="H977" t="s">
        <v>2059</v>
      </c>
      <c r="I977" s="1">
        <v>1588050000000</v>
      </c>
      <c r="J977" s="1"/>
      <c r="K977" s="1"/>
      <c r="L977">
        <v>3</v>
      </c>
    </row>
    <row r="978" spans="1:18" x14ac:dyDescent="0.25">
      <c r="A978" t="s">
        <v>16</v>
      </c>
      <c r="B978">
        <v>169</v>
      </c>
      <c r="C978" t="s">
        <v>17</v>
      </c>
      <c r="D978" t="s">
        <v>18</v>
      </c>
      <c r="E978" t="s">
        <v>694</v>
      </c>
      <c r="F978" t="s">
        <v>2060</v>
      </c>
      <c r="G978" s="1">
        <v>1588050000000</v>
      </c>
      <c r="H978" t="s">
        <v>2060</v>
      </c>
      <c r="I978" s="1">
        <v>1588050000000</v>
      </c>
      <c r="J978" s="1"/>
      <c r="K978" s="1"/>
      <c r="L978">
        <v>5</v>
      </c>
      <c r="N978" t="s">
        <v>112</v>
      </c>
      <c r="R978" t="s">
        <v>2061</v>
      </c>
    </row>
    <row r="979" spans="1:18" x14ac:dyDescent="0.25">
      <c r="A979" t="s">
        <v>16</v>
      </c>
      <c r="B979">
        <v>169</v>
      </c>
      <c r="C979" t="s">
        <v>17</v>
      </c>
      <c r="D979" t="s">
        <v>1650</v>
      </c>
      <c r="E979">
        <v>1811</v>
      </c>
      <c r="F979" t="s">
        <v>2062</v>
      </c>
      <c r="G979" s="1">
        <v>1588050000000</v>
      </c>
      <c r="H979" t="s">
        <v>2062</v>
      </c>
      <c r="I979" s="1">
        <v>1588050000000</v>
      </c>
      <c r="J979" s="1"/>
      <c r="K979" s="1"/>
      <c r="L979">
        <v>5</v>
      </c>
    </row>
    <row r="980" spans="1:18" x14ac:dyDescent="0.25">
      <c r="A980" t="s">
        <v>16</v>
      </c>
      <c r="B980">
        <v>169</v>
      </c>
      <c r="C980" t="s">
        <v>17</v>
      </c>
      <c r="D980" t="s">
        <v>699</v>
      </c>
      <c r="E980" t="s">
        <v>84</v>
      </c>
      <c r="F980" t="s">
        <v>2063</v>
      </c>
      <c r="G980" s="1">
        <v>1588050000000</v>
      </c>
      <c r="H980" t="s">
        <v>2063</v>
      </c>
      <c r="I980" s="1">
        <v>1588050000000</v>
      </c>
      <c r="J980" s="1"/>
      <c r="K980" s="1"/>
      <c r="L980">
        <v>5</v>
      </c>
      <c r="N980" t="s">
        <v>2064</v>
      </c>
      <c r="R980" t="s">
        <v>2065</v>
      </c>
    </row>
    <row r="981" spans="1:18" x14ac:dyDescent="0.25">
      <c r="A981" t="s">
        <v>16</v>
      </c>
      <c r="B981">
        <v>169</v>
      </c>
      <c r="C981" t="s">
        <v>17</v>
      </c>
      <c r="D981" t="s">
        <v>18</v>
      </c>
      <c r="E981" t="s">
        <v>355</v>
      </c>
      <c r="F981" t="s">
        <v>2066</v>
      </c>
      <c r="G981" s="1">
        <v>1588050000000</v>
      </c>
      <c r="H981" t="s">
        <v>2066</v>
      </c>
      <c r="I981" s="1">
        <v>1588050000000</v>
      </c>
      <c r="J981" s="1"/>
      <c r="K981" s="1"/>
      <c r="L981">
        <v>5</v>
      </c>
    </row>
    <row r="982" spans="1:18" x14ac:dyDescent="0.25">
      <c r="A982" t="s">
        <v>16</v>
      </c>
      <c r="B982">
        <v>169</v>
      </c>
      <c r="C982" t="s">
        <v>17</v>
      </c>
      <c r="D982" t="s">
        <v>18</v>
      </c>
      <c r="E982">
        <v>1907</v>
      </c>
      <c r="F982" t="s">
        <v>2067</v>
      </c>
      <c r="G982" s="1">
        <v>1588050000000</v>
      </c>
      <c r="H982" t="s">
        <v>2067</v>
      </c>
      <c r="I982" s="1">
        <v>1588050000000</v>
      </c>
      <c r="J982" s="1"/>
      <c r="K982" s="1"/>
      <c r="L982">
        <v>5</v>
      </c>
    </row>
    <row r="983" spans="1:18" x14ac:dyDescent="0.25">
      <c r="A983" t="s">
        <v>16</v>
      </c>
      <c r="B983">
        <v>169</v>
      </c>
      <c r="C983" t="s">
        <v>17</v>
      </c>
      <c r="D983" t="s">
        <v>18</v>
      </c>
      <c r="E983" t="s">
        <v>35</v>
      </c>
      <c r="F983" t="s">
        <v>2068</v>
      </c>
      <c r="G983" s="1">
        <v>1588050000000</v>
      </c>
      <c r="H983" t="s">
        <v>2068</v>
      </c>
      <c r="I983" s="1">
        <v>1588050000000</v>
      </c>
      <c r="J983" s="1"/>
      <c r="K983" s="1"/>
      <c r="L983">
        <v>5</v>
      </c>
    </row>
    <row r="984" spans="1:18" x14ac:dyDescent="0.25">
      <c r="A984" t="s">
        <v>16</v>
      </c>
      <c r="B984">
        <v>169</v>
      </c>
      <c r="C984" t="s">
        <v>17</v>
      </c>
      <c r="D984" t="s">
        <v>18</v>
      </c>
      <c r="E984" t="s">
        <v>276</v>
      </c>
      <c r="F984" t="s">
        <v>2069</v>
      </c>
      <c r="G984" s="1">
        <v>1588060000000</v>
      </c>
      <c r="H984" t="s">
        <v>2069</v>
      </c>
      <c r="I984" s="1">
        <v>1588060000000</v>
      </c>
      <c r="J984" s="1"/>
      <c r="K984" s="1"/>
      <c r="L984">
        <v>4</v>
      </c>
    </row>
    <row r="985" spans="1:18" x14ac:dyDescent="0.25">
      <c r="A985" t="s">
        <v>16</v>
      </c>
      <c r="B985">
        <v>151</v>
      </c>
      <c r="C985" t="s">
        <v>482</v>
      </c>
      <c r="D985" t="s">
        <v>18</v>
      </c>
      <c r="E985" t="s">
        <v>221</v>
      </c>
      <c r="F985" t="s">
        <v>2070</v>
      </c>
      <c r="G985" s="1">
        <v>1588060000000</v>
      </c>
      <c r="H985" t="s">
        <v>2071</v>
      </c>
      <c r="I985" s="1">
        <v>1588060000000</v>
      </c>
      <c r="J985" s="1"/>
      <c r="K985" s="1"/>
      <c r="L985">
        <v>1</v>
      </c>
    </row>
    <row r="986" spans="1:18" x14ac:dyDescent="0.25">
      <c r="A986" t="s">
        <v>16</v>
      </c>
      <c r="D986" t="s">
        <v>18</v>
      </c>
      <c r="E986" t="s">
        <v>1763</v>
      </c>
      <c r="F986" t="s">
        <v>2072</v>
      </c>
      <c r="G986" s="1">
        <v>1588060000000</v>
      </c>
      <c r="H986" t="s">
        <v>2072</v>
      </c>
      <c r="I986" s="1">
        <v>1588060000000</v>
      </c>
      <c r="J986" s="1"/>
      <c r="K986" s="1"/>
      <c r="L986">
        <v>1</v>
      </c>
      <c r="N986" t="s">
        <v>2073</v>
      </c>
      <c r="R986" t="s">
        <v>2074</v>
      </c>
    </row>
    <row r="987" spans="1:18" x14ac:dyDescent="0.25">
      <c r="A987" t="s">
        <v>16</v>
      </c>
      <c r="B987">
        <v>169</v>
      </c>
      <c r="C987" t="s">
        <v>17</v>
      </c>
      <c r="D987" t="s">
        <v>18</v>
      </c>
      <c r="E987" t="s">
        <v>583</v>
      </c>
      <c r="F987" t="s">
        <v>2075</v>
      </c>
      <c r="G987" s="1">
        <v>1588060000000</v>
      </c>
      <c r="H987" t="s">
        <v>2075</v>
      </c>
      <c r="I987" s="1">
        <v>1588060000000</v>
      </c>
      <c r="J987" s="1"/>
      <c r="K987" s="1"/>
      <c r="L987">
        <v>1</v>
      </c>
      <c r="N987" t="s">
        <v>2076</v>
      </c>
      <c r="R987" t="s">
        <v>2077</v>
      </c>
    </row>
    <row r="988" spans="1:18" x14ac:dyDescent="0.25">
      <c r="A988" t="s">
        <v>16</v>
      </c>
      <c r="B988">
        <v>169</v>
      </c>
      <c r="C988" t="s">
        <v>17</v>
      </c>
      <c r="D988" t="s">
        <v>18</v>
      </c>
      <c r="E988" t="s">
        <v>2078</v>
      </c>
      <c r="F988" t="s">
        <v>2079</v>
      </c>
      <c r="G988" s="1">
        <v>1588060000000</v>
      </c>
      <c r="H988" t="s">
        <v>2079</v>
      </c>
      <c r="I988" s="1">
        <v>1588060000000</v>
      </c>
      <c r="J988" s="1"/>
      <c r="K988" s="1"/>
      <c r="L988">
        <v>5</v>
      </c>
      <c r="N988" t="s">
        <v>2080</v>
      </c>
      <c r="R988" t="s">
        <v>2081</v>
      </c>
    </row>
    <row r="989" spans="1:18" x14ac:dyDescent="0.25">
      <c r="A989" t="s">
        <v>16</v>
      </c>
      <c r="B989">
        <v>169</v>
      </c>
      <c r="C989" t="s">
        <v>17</v>
      </c>
      <c r="D989" t="s">
        <v>18</v>
      </c>
      <c r="E989" t="s">
        <v>2082</v>
      </c>
      <c r="F989" t="s">
        <v>2083</v>
      </c>
      <c r="G989" s="1">
        <v>1588060000000</v>
      </c>
      <c r="H989" t="s">
        <v>2084</v>
      </c>
      <c r="I989" s="1">
        <v>1588060000000</v>
      </c>
      <c r="J989" s="1"/>
      <c r="K989" s="1"/>
      <c r="L989">
        <v>5</v>
      </c>
    </row>
    <row r="990" spans="1:18" x14ac:dyDescent="0.25">
      <c r="A990" t="s">
        <v>16</v>
      </c>
      <c r="B990">
        <v>169</v>
      </c>
      <c r="C990" t="s">
        <v>17</v>
      </c>
      <c r="D990" t="s">
        <v>18</v>
      </c>
      <c r="E990" t="s">
        <v>2085</v>
      </c>
      <c r="F990" t="s">
        <v>2086</v>
      </c>
      <c r="G990" s="1">
        <v>1588060000000</v>
      </c>
      <c r="H990" t="s">
        <v>2086</v>
      </c>
      <c r="I990" s="1">
        <v>1588060000000</v>
      </c>
      <c r="J990" s="1"/>
      <c r="K990" s="1"/>
      <c r="L990">
        <v>5</v>
      </c>
    </row>
    <row r="991" spans="1:18" x14ac:dyDescent="0.25">
      <c r="A991" t="s">
        <v>16</v>
      </c>
      <c r="D991" t="s">
        <v>18</v>
      </c>
      <c r="E991">
        <v>1723</v>
      </c>
      <c r="F991" t="s">
        <v>2087</v>
      </c>
      <c r="G991" s="1">
        <v>1588070000000</v>
      </c>
      <c r="H991" t="s">
        <v>2087</v>
      </c>
      <c r="I991" s="1">
        <v>1588070000000</v>
      </c>
      <c r="J991" s="1"/>
      <c r="K991" s="1"/>
      <c r="L991">
        <v>5</v>
      </c>
    </row>
    <row r="992" spans="1:18" x14ac:dyDescent="0.25">
      <c r="A992" t="s">
        <v>16</v>
      </c>
      <c r="B992">
        <v>169</v>
      </c>
      <c r="C992" t="s">
        <v>17</v>
      </c>
      <c r="D992" t="s">
        <v>18</v>
      </c>
      <c r="E992" t="s">
        <v>383</v>
      </c>
      <c r="F992" t="s">
        <v>2088</v>
      </c>
      <c r="G992" s="1">
        <v>1588070000000</v>
      </c>
      <c r="H992" t="s">
        <v>2088</v>
      </c>
      <c r="I992" s="1">
        <v>1588070000000</v>
      </c>
      <c r="J992" s="1"/>
      <c r="K992" s="1"/>
      <c r="L992">
        <v>5</v>
      </c>
      <c r="N992" t="s">
        <v>2089</v>
      </c>
      <c r="R992" t="s">
        <v>2090</v>
      </c>
    </row>
    <row r="993" spans="1:18" x14ac:dyDescent="0.25">
      <c r="A993" t="s">
        <v>16</v>
      </c>
      <c r="B993">
        <v>169</v>
      </c>
      <c r="C993" t="s">
        <v>17</v>
      </c>
      <c r="D993" t="s">
        <v>18</v>
      </c>
      <c r="E993" t="s">
        <v>2091</v>
      </c>
      <c r="F993" t="s">
        <v>2092</v>
      </c>
      <c r="G993" s="1">
        <v>1588070000000</v>
      </c>
      <c r="H993" t="s">
        <v>2092</v>
      </c>
      <c r="I993" s="1">
        <v>1588070000000</v>
      </c>
      <c r="J993" s="1"/>
      <c r="K993" s="1"/>
      <c r="L993">
        <v>5</v>
      </c>
      <c r="N993" t="s">
        <v>2093</v>
      </c>
      <c r="R993" t="s">
        <v>2094</v>
      </c>
    </row>
    <row r="994" spans="1:18" x14ac:dyDescent="0.25">
      <c r="A994" t="s">
        <v>16</v>
      </c>
      <c r="B994">
        <v>169</v>
      </c>
      <c r="C994" t="s">
        <v>17</v>
      </c>
      <c r="D994" t="s">
        <v>18</v>
      </c>
      <c r="E994" t="s">
        <v>35</v>
      </c>
      <c r="F994" t="s">
        <v>2095</v>
      </c>
      <c r="G994" s="1">
        <v>1588070000000</v>
      </c>
      <c r="H994" t="s">
        <v>2095</v>
      </c>
      <c r="I994" s="1">
        <v>1588070000000</v>
      </c>
      <c r="J994" s="1"/>
      <c r="K994" s="1"/>
      <c r="L994">
        <v>5</v>
      </c>
    </row>
    <row r="995" spans="1:18" x14ac:dyDescent="0.25">
      <c r="A995" t="s">
        <v>16</v>
      </c>
      <c r="B995">
        <v>169</v>
      </c>
      <c r="C995" t="s">
        <v>17</v>
      </c>
      <c r="D995" t="s">
        <v>18</v>
      </c>
      <c r="E995" t="s">
        <v>1296</v>
      </c>
      <c r="F995" t="s">
        <v>2096</v>
      </c>
      <c r="G995" s="1">
        <v>1588080000000</v>
      </c>
      <c r="H995" t="s">
        <v>2096</v>
      </c>
      <c r="I995" s="1">
        <v>1588080000000</v>
      </c>
      <c r="J995" s="1"/>
      <c r="K995" s="1"/>
      <c r="L995">
        <v>5</v>
      </c>
    </row>
    <row r="996" spans="1:18" x14ac:dyDescent="0.25">
      <c r="A996" t="s">
        <v>16</v>
      </c>
      <c r="B996">
        <v>169</v>
      </c>
      <c r="C996" t="s">
        <v>17</v>
      </c>
      <c r="D996" t="s">
        <v>18</v>
      </c>
      <c r="E996">
        <v>1726</v>
      </c>
      <c r="F996" t="s">
        <v>2097</v>
      </c>
      <c r="G996" s="1">
        <v>1588080000000</v>
      </c>
      <c r="H996" t="s">
        <v>2097</v>
      </c>
      <c r="I996" s="1">
        <v>1588080000000</v>
      </c>
      <c r="J996" s="1"/>
      <c r="K996" s="1"/>
      <c r="L996">
        <v>5</v>
      </c>
      <c r="N996" t="s">
        <v>49</v>
      </c>
      <c r="R996" t="s">
        <v>2098</v>
      </c>
    </row>
    <row r="997" spans="1:18" x14ac:dyDescent="0.25">
      <c r="A997" t="s">
        <v>16</v>
      </c>
      <c r="B997">
        <v>169</v>
      </c>
      <c r="C997" t="s">
        <v>17</v>
      </c>
      <c r="D997" t="s">
        <v>18</v>
      </c>
      <c r="E997" t="s">
        <v>309</v>
      </c>
      <c r="F997" t="s">
        <v>2099</v>
      </c>
      <c r="G997" s="1">
        <v>1588080000000</v>
      </c>
      <c r="H997" t="s">
        <v>2099</v>
      </c>
      <c r="I997" s="1">
        <v>1588080000000</v>
      </c>
      <c r="J997" s="1"/>
      <c r="K997" s="1"/>
      <c r="L997">
        <v>1</v>
      </c>
      <c r="N997" t="s">
        <v>2100</v>
      </c>
      <c r="R997" t="s">
        <v>2101</v>
      </c>
    </row>
    <row r="998" spans="1:18" x14ac:dyDescent="0.25">
      <c r="A998" t="s">
        <v>16</v>
      </c>
      <c r="B998">
        <v>169</v>
      </c>
      <c r="C998" t="s">
        <v>17</v>
      </c>
      <c r="D998" t="s">
        <v>18</v>
      </c>
      <c r="E998" t="s">
        <v>345</v>
      </c>
      <c r="F998" t="s">
        <v>2102</v>
      </c>
      <c r="G998" s="1">
        <v>1588080000000</v>
      </c>
      <c r="H998" t="s">
        <v>2102</v>
      </c>
      <c r="I998" s="1">
        <v>1588080000000</v>
      </c>
      <c r="J998" s="1"/>
      <c r="K998" s="1"/>
      <c r="L998">
        <v>5</v>
      </c>
      <c r="N998" t="s">
        <v>2103</v>
      </c>
      <c r="R998" t="s">
        <v>2104</v>
      </c>
    </row>
    <row r="999" spans="1:18" x14ac:dyDescent="0.25">
      <c r="A999" t="s">
        <v>16</v>
      </c>
      <c r="B999">
        <v>169</v>
      </c>
      <c r="C999" t="s">
        <v>17</v>
      </c>
      <c r="D999" t="s">
        <v>18</v>
      </c>
      <c r="E999" t="s">
        <v>75</v>
      </c>
      <c r="F999" t="s">
        <v>2105</v>
      </c>
      <c r="G999" s="1">
        <v>1588080000000</v>
      </c>
      <c r="H999" t="s">
        <v>2105</v>
      </c>
      <c r="I999" s="1">
        <v>1588080000000</v>
      </c>
      <c r="J999" s="1"/>
      <c r="K999" s="1"/>
      <c r="L999">
        <v>5</v>
      </c>
    </row>
    <row r="1000" spans="1:18" x14ac:dyDescent="0.25">
      <c r="A1000" t="s">
        <v>16</v>
      </c>
      <c r="B1000">
        <v>169</v>
      </c>
      <c r="C1000" t="s">
        <v>17</v>
      </c>
      <c r="D1000" t="s">
        <v>18</v>
      </c>
      <c r="E1000" t="s">
        <v>187</v>
      </c>
      <c r="F1000" t="s">
        <v>2106</v>
      </c>
      <c r="G1000" s="1">
        <v>1588090000000</v>
      </c>
      <c r="H1000" t="s">
        <v>2106</v>
      </c>
      <c r="I1000" s="1">
        <v>1588090000000</v>
      </c>
      <c r="J1000" s="1"/>
      <c r="K1000" s="1"/>
      <c r="L1000">
        <v>5</v>
      </c>
    </row>
    <row r="1001" spans="1:18" x14ac:dyDescent="0.25">
      <c r="A1001" t="s">
        <v>16</v>
      </c>
      <c r="B1001">
        <v>169</v>
      </c>
      <c r="C1001" t="s">
        <v>17</v>
      </c>
      <c r="D1001" t="s">
        <v>18</v>
      </c>
      <c r="E1001" t="s">
        <v>1999</v>
      </c>
      <c r="F1001" t="s">
        <v>2107</v>
      </c>
      <c r="G1001" s="1">
        <v>1588090000000</v>
      </c>
      <c r="H1001" t="s">
        <v>2107</v>
      </c>
      <c r="I1001" s="1">
        <v>1588090000000</v>
      </c>
      <c r="J1001" s="1"/>
      <c r="K1001" s="1"/>
      <c r="L1001">
        <v>5</v>
      </c>
    </row>
    <row r="1002" spans="1:18" x14ac:dyDescent="0.25">
      <c r="A1002" t="s">
        <v>16</v>
      </c>
      <c r="B1002">
        <v>169</v>
      </c>
      <c r="C1002" t="s">
        <v>17</v>
      </c>
      <c r="D1002" t="s">
        <v>18</v>
      </c>
      <c r="E1002" t="s">
        <v>126</v>
      </c>
      <c r="F1002" t="s">
        <v>2108</v>
      </c>
      <c r="G1002" s="1">
        <v>1588090000000</v>
      </c>
      <c r="H1002" t="s">
        <v>2108</v>
      </c>
      <c r="I1002" s="1">
        <v>1588090000000</v>
      </c>
      <c r="J1002" s="1"/>
      <c r="K1002" s="1"/>
      <c r="L1002">
        <v>5</v>
      </c>
      <c r="N1002" t="s">
        <v>2109</v>
      </c>
      <c r="R1002" t="s">
        <v>2110</v>
      </c>
    </row>
    <row r="1003" spans="1:18" x14ac:dyDescent="0.25">
      <c r="A1003" t="s">
        <v>16</v>
      </c>
      <c r="B1003">
        <v>169</v>
      </c>
      <c r="C1003" t="s">
        <v>17</v>
      </c>
      <c r="D1003" t="s">
        <v>18</v>
      </c>
      <c r="E1003" t="s">
        <v>605</v>
      </c>
      <c r="F1003" t="s">
        <v>2111</v>
      </c>
      <c r="G1003" s="1">
        <v>1588100000000</v>
      </c>
      <c r="H1003" t="s">
        <v>2111</v>
      </c>
      <c r="I1003" s="1">
        <v>1588100000000</v>
      </c>
      <c r="J1003" s="1"/>
      <c r="K1003" s="1"/>
      <c r="L1003">
        <v>5</v>
      </c>
    </row>
    <row r="1004" spans="1:18" x14ac:dyDescent="0.25">
      <c r="A1004" t="s">
        <v>16</v>
      </c>
      <c r="B1004">
        <v>169</v>
      </c>
      <c r="C1004" t="s">
        <v>17</v>
      </c>
      <c r="D1004" t="s">
        <v>18</v>
      </c>
      <c r="E1004" t="s">
        <v>383</v>
      </c>
      <c r="F1004" t="s">
        <v>2112</v>
      </c>
      <c r="G1004" s="1">
        <v>1588100000000</v>
      </c>
      <c r="H1004" t="s">
        <v>2112</v>
      </c>
      <c r="I1004" s="1">
        <v>1588100000000</v>
      </c>
      <c r="J1004" s="1"/>
      <c r="K1004" s="1"/>
      <c r="L1004">
        <v>5</v>
      </c>
    </row>
    <row r="1005" spans="1:18" x14ac:dyDescent="0.25">
      <c r="A1005" t="s">
        <v>16</v>
      </c>
      <c r="B1005">
        <v>169</v>
      </c>
      <c r="C1005" t="s">
        <v>17</v>
      </c>
      <c r="D1005" t="s">
        <v>18</v>
      </c>
      <c r="E1005" t="s">
        <v>625</v>
      </c>
      <c r="F1005" t="s">
        <v>2113</v>
      </c>
      <c r="G1005" s="1">
        <v>1588100000000</v>
      </c>
      <c r="H1005" t="s">
        <v>2114</v>
      </c>
      <c r="I1005" s="1">
        <v>1588100000000</v>
      </c>
      <c r="J1005" s="1"/>
      <c r="K1005" s="1"/>
      <c r="L1005">
        <v>1</v>
      </c>
      <c r="N1005" t="s">
        <v>2115</v>
      </c>
      <c r="R1005" t="s">
        <v>2116</v>
      </c>
    </row>
    <row r="1006" spans="1:18" x14ac:dyDescent="0.25">
      <c r="A1006" t="s">
        <v>16</v>
      </c>
      <c r="B1006">
        <v>169</v>
      </c>
      <c r="C1006" t="s">
        <v>17</v>
      </c>
      <c r="D1006" t="s">
        <v>18</v>
      </c>
      <c r="E1006" t="s">
        <v>559</v>
      </c>
      <c r="F1006" t="s">
        <v>2117</v>
      </c>
      <c r="G1006" s="1">
        <v>1588100000000</v>
      </c>
      <c r="H1006" t="s">
        <v>2117</v>
      </c>
      <c r="I1006" s="1">
        <v>1588100000000</v>
      </c>
      <c r="J1006" s="1"/>
      <c r="K1006" s="1"/>
      <c r="L1006">
        <v>4</v>
      </c>
      <c r="N1006" t="s">
        <v>2118</v>
      </c>
      <c r="R1006" t="s">
        <v>2119</v>
      </c>
    </row>
    <row r="1007" spans="1:18" x14ac:dyDescent="0.25">
      <c r="A1007" t="s">
        <v>16</v>
      </c>
      <c r="D1007" t="s">
        <v>18</v>
      </c>
      <c r="E1007" t="s">
        <v>84</v>
      </c>
      <c r="F1007" t="s">
        <v>2120</v>
      </c>
      <c r="G1007" s="1">
        <v>1588100000000</v>
      </c>
      <c r="H1007" t="s">
        <v>2120</v>
      </c>
      <c r="I1007" s="1">
        <v>1588100000000</v>
      </c>
      <c r="J1007" s="1"/>
      <c r="K1007" s="1"/>
      <c r="L1007">
        <v>5</v>
      </c>
    </row>
    <row r="1008" spans="1:18" x14ac:dyDescent="0.25">
      <c r="A1008" t="s">
        <v>16</v>
      </c>
      <c r="B1008">
        <v>169</v>
      </c>
      <c r="C1008" t="s">
        <v>17</v>
      </c>
      <c r="D1008" t="s">
        <v>18</v>
      </c>
      <c r="E1008" t="s">
        <v>450</v>
      </c>
      <c r="F1008" t="s">
        <v>2121</v>
      </c>
      <c r="G1008" s="1">
        <v>1574100000000</v>
      </c>
      <c r="H1008" t="s">
        <v>2122</v>
      </c>
      <c r="I1008" s="1">
        <v>1588100000000</v>
      </c>
      <c r="J1008" s="1"/>
      <c r="K1008" s="1"/>
      <c r="L1008">
        <v>1</v>
      </c>
      <c r="N1008" t="s">
        <v>2123</v>
      </c>
      <c r="O1008" t="s">
        <v>2124</v>
      </c>
      <c r="P1008" s="1">
        <v>1574170000000</v>
      </c>
      <c r="Q1008" t="s">
        <v>615</v>
      </c>
      <c r="R1008" t="s">
        <v>2125</v>
      </c>
    </row>
    <row r="1009" spans="1:18" x14ac:dyDescent="0.25">
      <c r="A1009" t="s">
        <v>16</v>
      </c>
      <c r="B1009">
        <v>169</v>
      </c>
      <c r="C1009" t="s">
        <v>17</v>
      </c>
      <c r="D1009" t="s">
        <v>18</v>
      </c>
      <c r="E1009" t="s">
        <v>2126</v>
      </c>
      <c r="F1009" t="s">
        <v>2127</v>
      </c>
      <c r="G1009" s="1">
        <v>1588100000000</v>
      </c>
      <c r="H1009" t="s">
        <v>2127</v>
      </c>
      <c r="I1009" s="1">
        <v>1588100000000</v>
      </c>
      <c r="J1009" s="1"/>
      <c r="K1009" s="1"/>
      <c r="L1009">
        <v>1</v>
      </c>
      <c r="N1009" t="s">
        <v>2128</v>
      </c>
      <c r="R1009" t="s">
        <v>2129</v>
      </c>
    </row>
    <row r="1010" spans="1:18" x14ac:dyDescent="0.25">
      <c r="A1010" t="s">
        <v>16</v>
      </c>
      <c r="B1010">
        <v>169</v>
      </c>
      <c r="C1010" t="s">
        <v>17</v>
      </c>
      <c r="D1010" t="s">
        <v>18</v>
      </c>
      <c r="E1010" t="s">
        <v>2130</v>
      </c>
      <c r="F1010" t="s">
        <v>2131</v>
      </c>
      <c r="G1010" s="1">
        <v>1588110000000</v>
      </c>
      <c r="H1010" t="s">
        <v>2131</v>
      </c>
      <c r="I1010" s="1">
        <v>1588110000000</v>
      </c>
      <c r="J1010" s="1"/>
      <c r="K1010" s="1"/>
      <c r="L1010">
        <v>5</v>
      </c>
      <c r="N1010" t="s">
        <v>2132</v>
      </c>
      <c r="R1010" t="s">
        <v>2133</v>
      </c>
    </row>
    <row r="1011" spans="1:18" x14ac:dyDescent="0.25">
      <c r="A1011" t="s">
        <v>16</v>
      </c>
      <c r="B1011">
        <v>169</v>
      </c>
      <c r="C1011" t="s">
        <v>17</v>
      </c>
      <c r="D1011" t="s">
        <v>18</v>
      </c>
      <c r="E1011" t="s">
        <v>936</v>
      </c>
      <c r="F1011" t="s">
        <v>2134</v>
      </c>
      <c r="G1011" s="1">
        <v>1584000000000</v>
      </c>
      <c r="H1011" t="s">
        <v>2135</v>
      </c>
      <c r="I1011" s="1">
        <v>1588110000000</v>
      </c>
      <c r="J1011" s="1"/>
      <c r="K1011" s="1"/>
      <c r="L1011">
        <v>5</v>
      </c>
    </row>
    <row r="1012" spans="1:18" x14ac:dyDescent="0.25">
      <c r="A1012" t="s">
        <v>16</v>
      </c>
      <c r="D1012" t="s">
        <v>18</v>
      </c>
      <c r="E1012" t="s">
        <v>1215</v>
      </c>
      <c r="F1012" t="s">
        <v>2136</v>
      </c>
      <c r="G1012" s="1">
        <v>1588120000000</v>
      </c>
      <c r="H1012" t="s">
        <v>2136</v>
      </c>
      <c r="I1012" s="1">
        <v>1588120000000</v>
      </c>
      <c r="J1012" s="1"/>
      <c r="K1012" s="1"/>
      <c r="L1012">
        <v>5</v>
      </c>
    </row>
    <row r="1013" spans="1:18" x14ac:dyDescent="0.25">
      <c r="A1013" t="s">
        <v>16</v>
      </c>
      <c r="D1013" t="s">
        <v>18</v>
      </c>
      <c r="E1013" t="s">
        <v>769</v>
      </c>
      <c r="F1013" t="s">
        <v>2137</v>
      </c>
      <c r="G1013" s="1">
        <v>1588130000000</v>
      </c>
      <c r="H1013" t="s">
        <v>2137</v>
      </c>
      <c r="I1013" s="1">
        <v>1588130000000</v>
      </c>
      <c r="J1013" s="1"/>
      <c r="K1013" s="1"/>
      <c r="L1013">
        <v>1</v>
      </c>
    </row>
    <row r="1014" spans="1:18" x14ac:dyDescent="0.25">
      <c r="A1014" t="s">
        <v>16</v>
      </c>
      <c r="B1014">
        <v>166</v>
      </c>
      <c r="C1014" t="s">
        <v>99</v>
      </c>
      <c r="D1014" t="s">
        <v>18</v>
      </c>
      <c r="E1014" t="s">
        <v>644</v>
      </c>
      <c r="F1014" t="s">
        <v>2138</v>
      </c>
      <c r="G1014" s="1">
        <v>1588130000000</v>
      </c>
      <c r="H1014" t="s">
        <v>2138</v>
      </c>
      <c r="I1014" s="1">
        <v>1588130000000</v>
      </c>
      <c r="J1014" s="1"/>
      <c r="K1014" s="1"/>
      <c r="L1014">
        <v>4</v>
      </c>
    </row>
    <row r="1015" spans="1:18" x14ac:dyDescent="0.25">
      <c r="A1015" t="s">
        <v>16</v>
      </c>
      <c r="B1015">
        <v>169</v>
      </c>
      <c r="C1015" t="s">
        <v>17</v>
      </c>
      <c r="D1015" t="s">
        <v>18</v>
      </c>
      <c r="E1015" t="s">
        <v>1367</v>
      </c>
      <c r="F1015" t="s">
        <v>2139</v>
      </c>
      <c r="G1015" s="1">
        <v>1588130000000</v>
      </c>
      <c r="H1015" t="s">
        <v>2139</v>
      </c>
      <c r="I1015" s="1">
        <v>1588130000000</v>
      </c>
      <c r="J1015" s="1"/>
      <c r="K1015" s="1"/>
      <c r="L1015">
        <v>4</v>
      </c>
      <c r="N1015" t="s">
        <v>2140</v>
      </c>
      <c r="R1015" t="s">
        <v>2141</v>
      </c>
    </row>
    <row r="1016" spans="1:18" x14ac:dyDescent="0.25">
      <c r="A1016" t="s">
        <v>16</v>
      </c>
      <c r="B1016">
        <v>169</v>
      </c>
      <c r="C1016" t="s">
        <v>17</v>
      </c>
      <c r="D1016" t="s">
        <v>18</v>
      </c>
      <c r="E1016" t="s">
        <v>84</v>
      </c>
      <c r="F1016" t="s">
        <v>2142</v>
      </c>
      <c r="G1016" s="1">
        <v>1588130000000</v>
      </c>
      <c r="H1016" t="s">
        <v>2142</v>
      </c>
      <c r="I1016" s="1">
        <v>1588130000000</v>
      </c>
      <c r="J1016" s="1"/>
      <c r="K1016" s="1"/>
      <c r="L1016">
        <v>5</v>
      </c>
    </row>
    <row r="1017" spans="1:18" x14ac:dyDescent="0.25">
      <c r="A1017" t="s">
        <v>16</v>
      </c>
      <c r="B1017">
        <v>169</v>
      </c>
      <c r="C1017" t="s">
        <v>17</v>
      </c>
      <c r="D1017" t="s">
        <v>18</v>
      </c>
      <c r="E1017" t="s">
        <v>178</v>
      </c>
      <c r="F1017" t="s">
        <v>2143</v>
      </c>
      <c r="G1017" s="1">
        <v>1588130000000</v>
      </c>
      <c r="H1017" t="s">
        <v>2143</v>
      </c>
      <c r="I1017" s="1">
        <v>1588130000000</v>
      </c>
      <c r="J1017" s="1"/>
      <c r="K1017" s="1"/>
      <c r="L1017">
        <v>5</v>
      </c>
    </row>
    <row r="1018" spans="1:18" x14ac:dyDescent="0.25">
      <c r="A1018" t="s">
        <v>16</v>
      </c>
      <c r="D1018" t="s">
        <v>18</v>
      </c>
      <c r="E1018" t="s">
        <v>139</v>
      </c>
      <c r="F1018" t="s">
        <v>2144</v>
      </c>
      <c r="G1018" s="1">
        <v>1588130000000</v>
      </c>
      <c r="H1018" t="s">
        <v>2144</v>
      </c>
      <c r="I1018" s="1">
        <v>1588130000000</v>
      </c>
      <c r="J1018" s="1"/>
      <c r="K1018" s="1"/>
      <c r="L1018">
        <v>4</v>
      </c>
    </row>
    <row r="1019" spans="1:18" x14ac:dyDescent="0.25">
      <c r="A1019" t="s">
        <v>16</v>
      </c>
      <c r="B1019">
        <v>169</v>
      </c>
      <c r="C1019" t="s">
        <v>17</v>
      </c>
      <c r="D1019" t="s">
        <v>18</v>
      </c>
      <c r="E1019" t="s">
        <v>146</v>
      </c>
      <c r="F1019" t="s">
        <v>2145</v>
      </c>
      <c r="G1019" s="1">
        <v>1588140000000</v>
      </c>
      <c r="H1019" t="s">
        <v>2145</v>
      </c>
      <c r="I1019" s="1">
        <v>1588140000000</v>
      </c>
      <c r="J1019" s="1"/>
      <c r="K1019" s="1"/>
      <c r="L1019">
        <v>5</v>
      </c>
    </row>
    <row r="1020" spans="1:18" x14ac:dyDescent="0.25">
      <c r="A1020" t="s">
        <v>16</v>
      </c>
      <c r="B1020">
        <v>169</v>
      </c>
      <c r="C1020" t="s">
        <v>17</v>
      </c>
      <c r="D1020" t="s">
        <v>18</v>
      </c>
      <c r="E1020" t="s">
        <v>221</v>
      </c>
      <c r="F1020" t="s">
        <v>2146</v>
      </c>
      <c r="G1020" s="1">
        <v>1588140000000</v>
      </c>
      <c r="H1020" t="s">
        <v>2146</v>
      </c>
      <c r="I1020" s="1">
        <v>1588140000000</v>
      </c>
      <c r="J1020" s="1"/>
      <c r="K1020" s="1"/>
      <c r="L1020">
        <v>5</v>
      </c>
    </row>
    <row r="1021" spans="1:18" x14ac:dyDescent="0.25">
      <c r="A1021" t="s">
        <v>16</v>
      </c>
      <c r="B1021">
        <v>169</v>
      </c>
      <c r="C1021" t="s">
        <v>17</v>
      </c>
      <c r="D1021" t="s">
        <v>18</v>
      </c>
      <c r="E1021" t="s">
        <v>77</v>
      </c>
      <c r="F1021" t="s">
        <v>2147</v>
      </c>
      <c r="G1021" s="1">
        <v>1588140000000</v>
      </c>
      <c r="H1021" t="s">
        <v>2147</v>
      </c>
      <c r="I1021" s="1">
        <v>1588140000000</v>
      </c>
      <c r="J1021" s="1"/>
      <c r="K1021" s="1"/>
      <c r="L1021">
        <v>5</v>
      </c>
    </row>
    <row r="1022" spans="1:18" x14ac:dyDescent="0.25">
      <c r="A1022" t="s">
        <v>16</v>
      </c>
      <c r="B1022">
        <v>151</v>
      </c>
      <c r="C1022" t="s">
        <v>482</v>
      </c>
      <c r="D1022" t="s">
        <v>18</v>
      </c>
      <c r="E1022" t="s">
        <v>268</v>
      </c>
      <c r="F1022" t="s">
        <v>2148</v>
      </c>
      <c r="G1022" s="1">
        <v>1588140000000</v>
      </c>
      <c r="H1022" t="s">
        <v>2148</v>
      </c>
      <c r="I1022" s="1">
        <v>1588140000000</v>
      </c>
      <c r="J1022" s="1"/>
      <c r="K1022" s="1"/>
      <c r="L1022">
        <v>5</v>
      </c>
    </row>
    <row r="1023" spans="1:18" x14ac:dyDescent="0.25">
      <c r="A1023" t="s">
        <v>16</v>
      </c>
      <c r="B1023">
        <v>169</v>
      </c>
      <c r="C1023" t="s">
        <v>17</v>
      </c>
      <c r="D1023" t="s">
        <v>18</v>
      </c>
      <c r="E1023">
        <v>1820</v>
      </c>
      <c r="F1023" t="s">
        <v>2149</v>
      </c>
      <c r="G1023" s="1">
        <v>1588140000000</v>
      </c>
      <c r="H1023" t="s">
        <v>2149</v>
      </c>
      <c r="I1023" s="1">
        <v>1588140000000</v>
      </c>
      <c r="J1023" s="1"/>
      <c r="K1023" s="1"/>
      <c r="L1023">
        <v>5</v>
      </c>
      <c r="N1023" t="s">
        <v>37</v>
      </c>
      <c r="R1023" t="s">
        <v>2150</v>
      </c>
    </row>
    <row r="1024" spans="1:18" x14ac:dyDescent="0.25">
      <c r="A1024" t="s">
        <v>16</v>
      </c>
      <c r="B1024">
        <v>169</v>
      </c>
      <c r="C1024" t="s">
        <v>17</v>
      </c>
      <c r="D1024" t="s">
        <v>18</v>
      </c>
      <c r="E1024" t="s">
        <v>149</v>
      </c>
      <c r="F1024" t="s">
        <v>2151</v>
      </c>
      <c r="G1024" s="1">
        <v>1588140000000</v>
      </c>
      <c r="H1024" t="s">
        <v>2151</v>
      </c>
      <c r="I1024" s="1">
        <v>1588140000000</v>
      </c>
      <c r="J1024" s="1"/>
      <c r="K1024" s="1"/>
      <c r="L1024">
        <v>5</v>
      </c>
      <c r="N1024" t="s">
        <v>2152</v>
      </c>
      <c r="R1024" t="s">
        <v>2153</v>
      </c>
    </row>
    <row r="1025" spans="1:18" x14ac:dyDescent="0.25">
      <c r="A1025" t="s">
        <v>16</v>
      </c>
      <c r="B1025">
        <v>169</v>
      </c>
      <c r="C1025" t="s">
        <v>17</v>
      </c>
      <c r="D1025" t="s">
        <v>18</v>
      </c>
      <c r="E1025" t="s">
        <v>104</v>
      </c>
      <c r="F1025" t="s">
        <v>2154</v>
      </c>
      <c r="G1025" s="1">
        <v>1588140000000</v>
      </c>
      <c r="H1025" t="s">
        <v>2154</v>
      </c>
      <c r="I1025" s="1">
        <v>1588140000000</v>
      </c>
      <c r="J1025" s="1"/>
      <c r="K1025" s="1"/>
      <c r="L1025">
        <v>5</v>
      </c>
    </row>
    <row r="1026" spans="1:18" x14ac:dyDescent="0.25">
      <c r="A1026" t="s">
        <v>16</v>
      </c>
      <c r="B1026">
        <v>169</v>
      </c>
      <c r="C1026" t="s">
        <v>17</v>
      </c>
      <c r="D1026" t="s">
        <v>18</v>
      </c>
      <c r="E1026" t="s">
        <v>89</v>
      </c>
      <c r="F1026" t="s">
        <v>2155</v>
      </c>
      <c r="G1026" s="1">
        <v>1588140000000</v>
      </c>
      <c r="H1026" t="s">
        <v>2155</v>
      </c>
      <c r="I1026" s="1">
        <v>1588140000000</v>
      </c>
      <c r="J1026" s="1"/>
      <c r="K1026" s="1"/>
      <c r="L1026">
        <v>5</v>
      </c>
    </row>
    <row r="1027" spans="1:18" x14ac:dyDescent="0.25">
      <c r="A1027" t="s">
        <v>16</v>
      </c>
      <c r="B1027">
        <v>169</v>
      </c>
      <c r="C1027" t="s">
        <v>17</v>
      </c>
      <c r="D1027" t="s">
        <v>18</v>
      </c>
      <c r="E1027" t="s">
        <v>77</v>
      </c>
      <c r="F1027" t="s">
        <v>2156</v>
      </c>
      <c r="G1027" s="1">
        <v>1588150000000</v>
      </c>
      <c r="H1027" t="s">
        <v>2156</v>
      </c>
      <c r="I1027" s="1">
        <v>1588150000000</v>
      </c>
      <c r="J1027" s="1"/>
      <c r="K1027" s="1"/>
      <c r="L1027">
        <v>5</v>
      </c>
    </row>
    <row r="1028" spans="1:18" x14ac:dyDescent="0.25">
      <c r="A1028" t="s">
        <v>16</v>
      </c>
      <c r="B1028">
        <v>169</v>
      </c>
      <c r="C1028" t="s">
        <v>17</v>
      </c>
      <c r="D1028" t="s">
        <v>18</v>
      </c>
      <c r="E1028" t="s">
        <v>193</v>
      </c>
      <c r="F1028" t="s">
        <v>2157</v>
      </c>
      <c r="G1028" s="1">
        <v>1588150000000</v>
      </c>
      <c r="H1028" t="s">
        <v>2157</v>
      </c>
      <c r="I1028" s="1">
        <v>1588150000000</v>
      </c>
      <c r="J1028" s="1"/>
      <c r="K1028" s="1"/>
      <c r="L1028">
        <v>5</v>
      </c>
    </row>
    <row r="1029" spans="1:18" x14ac:dyDescent="0.25">
      <c r="A1029" t="s">
        <v>16</v>
      </c>
      <c r="B1029">
        <v>169</v>
      </c>
      <c r="C1029" t="s">
        <v>17</v>
      </c>
      <c r="D1029" t="s">
        <v>18</v>
      </c>
      <c r="E1029" t="s">
        <v>97</v>
      </c>
      <c r="F1029" t="s">
        <v>2158</v>
      </c>
      <c r="G1029" s="1">
        <v>1588150000000</v>
      </c>
      <c r="H1029" t="s">
        <v>2158</v>
      </c>
      <c r="I1029" s="1">
        <v>1588150000000</v>
      </c>
      <c r="J1029" s="1"/>
      <c r="K1029" s="1"/>
      <c r="L1029">
        <v>5</v>
      </c>
      <c r="N1029" t="s">
        <v>2159</v>
      </c>
      <c r="R1029" t="s">
        <v>2160</v>
      </c>
    </row>
    <row r="1030" spans="1:18" x14ac:dyDescent="0.25">
      <c r="A1030" t="s">
        <v>16</v>
      </c>
      <c r="B1030">
        <v>169</v>
      </c>
      <c r="C1030" t="s">
        <v>17</v>
      </c>
      <c r="D1030" t="s">
        <v>18</v>
      </c>
      <c r="E1030" t="s">
        <v>1157</v>
      </c>
      <c r="F1030" t="s">
        <v>2161</v>
      </c>
      <c r="G1030" s="1">
        <v>1588150000000</v>
      </c>
      <c r="H1030" t="s">
        <v>2162</v>
      </c>
      <c r="I1030" s="1">
        <v>1588150000000</v>
      </c>
      <c r="J1030" s="1"/>
      <c r="K1030" s="1"/>
      <c r="L1030">
        <v>5</v>
      </c>
      <c r="N1030" t="s">
        <v>2163</v>
      </c>
      <c r="R1030" t="s">
        <v>2164</v>
      </c>
    </row>
    <row r="1031" spans="1:18" x14ac:dyDescent="0.25">
      <c r="A1031" t="s">
        <v>16</v>
      </c>
      <c r="B1031">
        <v>169</v>
      </c>
      <c r="C1031" t="s">
        <v>17</v>
      </c>
      <c r="D1031" t="s">
        <v>18</v>
      </c>
      <c r="E1031" t="s">
        <v>39</v>
      </c>
      <c r="F1031" t="s">
        <v>2165</v>
      </c>
      <c r="G1031" s="1">
        <v>1588150000000</v>
      </c>
      <c r="H1031" t="s">
        <v>2165</v>
      </c>
      <c r="I1031" s="1">
        <v>1588150000000</v>
      </c>
      <c r="J1031" s="1"/>
      <c r="K1031" s="1"/>
      <c r="L1031">
        <v>5</v>
      </c>
      <c r="N1031" t="s">
        <v>2166</v>
      </c>
      <c r="R1031" t="s">
        <v>2167</v>
      </c>
    </row>
    <row r="1032" spans="1:18" x14ac:dyDescent="0.25">
      <c r="A1032" t="s">
        <v>16</v>
      </c>
      <c r="B1032">
        <v>169</v>
      </c>
      <c r="C1032" t="s">
        <v>17</v>
      </c>
      <c r="D1032" t="s">
        <v>18</v>
      </c>
      <c r="E1032" t="s">
        <v>221</v>
      </c>
      <c r="F1032" t="s">
        <v>2168</v>
      </c>
      <c r="G1032" s="1">
        <v>1588150000000</v>
      </c>
      <c r="H1032" t="s">
        <v>2168</v>
      </c>
      <c r="I1032" s="1">
        <v>1588150000000</v>
      </c>
      <c r="J1032" s="1"/>
      <c r="K1032" s="1"/>
      <c r="L1032">
        <v>4</v>
      </c>
      <c r="N1032" t="s">
        <v>2169</v>
      </c>
      <c r="R1032" t="s">
        <v>2170</v>
      </c>
    </row>
    <row r="1033" spans="1:18" x14ac:dyDescent="0.25">
      <c r="A1033" t="s">
        <v>16</v>
      </c>
      <c r="D1033" t="s">
        <v>18</v>
      </c>
      <c r="E1033" t="s">
        <v>1503</v>
      </c>
      <c r="F1033" t="s">
        <v>2171</v>
      </c>
      <c r="G1033" s="1">
        <v>1588150000000</v>
      </c>
      <c r="H1033" t="s">
        <v>2171</v>
      </c>
      <c r="I1033" s="1">
        <v>1588150000000</v>
      </c>
      <c r="J1033" s="1"/>
      <c r="K1033" s="1"/>
      <c r="L1033">
        <v>1</v>
      </c>
    </row>
    <row r="1034" spans="1:18" x14ac:dyDescent="0.25">
      <c r="A1034" t="s">
        <v>16</v>
      </c>
      <c r="B1034">
        <v>169</v>
      </c>
      <c r="C1034" t="s">
        <v>17</v>
      </c>
      <c r="D1034" t="s">
        <v>18</v>
      </c>
      <c r="E1034">
        <v>1726</v>
      </c>
      <c r="F1034" t="s">
        <v>2172</v>
      </c>
      <c r="G1034" s="1">
        <v>1588150000000</v>
      </c>
      <c r="H1034" t="s">
        <v>2172</v>
      </c>
      <c r="I1034" s="1">
        <v>1588150000000</v>
      </c>
      <c r="J1034" s="1"/>
      <c r="K1034" s="1"/>
      <c r="L1034">
        <v>5</v>
      </c>
    </row>
    <row r="1035" spans="1:18" x14ac:dyDescent="0.25">
      <c r="A1035" t="s">
        <v>16</v>
      </c>
      <c r="D1035" t="s">
        <v>18</v>
      </c>
      <c r="E1035">
        <v>1806</v>
      </c>
      <c r="F1035" t="s">
        <v>2173</v>
      </c>
      <c r="G1035" s="1">
        <v>1588150000000</v>
      </c>
      <c r="H1035" t="s">
        <v>2173</v>
      </c>
      <c r="I1035" s="1">
        <v>1588150000000</v>
      </c>
      <c r="J1035" s="1"/>
      <c r="K1035" s="1"/>
      <c r="L1035">
        <v>4</v>
      </c>
    </row>
    <row r="1036" spans="1:18" x14ac:dyDescent="0.25">
      <c r="A1036" t="s">
        <v>16</v>
      </c>
      <c r="B1036">
        <v>169</v>
      </c>
      <c r="C1036" t="s">
        <v>17</v>
      </c>
      <c r="D1036" t="s">
        <v>18</v>
      </c>
      <c r="E1036" t="s">
        <v>84</v>
      </c>
      <c r="F1036" t="s">
        <v>2174</v>
      </c>
      <c r="G1036" s="1">
        <v>1588150000000</v>
      </c>
      <c r="H1036" t="s">
        <v>2174</v>
      </c>
      <c r="I1036" s="1">
        <v>1588150000000</v>
      </c>
      <c r="J1036" s="1"/>
      <c r="K1036" s="1"/>
      <c r="L1036">
        <v>1</v>
      </c>
      <c r="N1036" t="s">
        <v>2175</v>
      </c>
      <c r="R1036" t="s">
        <v>2176</v>
      </c>
    </row>
    <row r="1037" spans="1:18" x14ac:dyDescent="0.25">
      <c r="A1037" t="s">
        <v>16</v>
      </c>
      <c r="B1037">
        <v>128</v>
      </c>
      <c r="C1037" t="s">
        <v>2177</v>
      </c>
      <c r="D1037" t="s">
        <v>18</v>
      </c>
      <c r="E1037" t="s">
        <v>1763</v>
      </c>
      <c r="F1037" t="s">
        <v>2178</v>
      </c>
      <c r="G1037" s="1">
        <v>1588160000000</v>
      </c>
      <c r="H1037" t="s">
        <v>2178</v>
      </c>
      <c r="I1037" s="1">
        <v>1588160000000</v>
      </c>
      <c r="J1037" s="1"/>
      <c r="K1037" s="1"/>
      <c r="L1037">
        <v>5</v>
      </c>
    </row>
    <row r="1038" spans="1:18" x14ac:dyDescent="0.25">
      <c r="A1038" t="s">
        <v>16</v>
      </c>
      <c r="B1038">
        <v>169</v>
      </c>
      <c r="C1038" t="s">
        <v>17</v>
      </c>
      <c r="D1038" t="s">
        <v>18</v>
      </c>
      <c r="E1038" t="s">
        <v>2179</v>
      </c>
      <c r="F1038" t="s">
        <v>2180</v>
      </c>
      <c r="G1038" s="1">
        <v>1588160000000</v>
      </c>
      <c r="H1038" t="s">
        <v>2180</v>
      </c>
      <c r="I1038" s="1">
        <v>1588160000000</v>
      </c>
      <c r="J1038" s="1"/>
      <c r="K1038" s="1"/>
      <c r="L1038">
        <v>5</v>
      </c>
      <c r="N1038" t="s">
        <v>2181</v>
      </c>
      <c r="R1038" t="s">
        <v>2182</v>
      </c>
    </row>
    <row r="1039" spans="1:18" x14ac:dyDescent="0.25">
      <c r="A1039" t="s">
        <v>16</v>
      </c>
      <c r="B1039">
        <v>169</v>
      </c>
      <c r="C1039" t="s">
        <v>17</v>
      </c>
      <c r="D1039" t="s">
        <v>18</v>
      </c>
      <c r="E1039" t="s">
        <v>734</v>
      </c>
      <c r="F1039" t="s">
        <v>2183</v>
      </c>
      <c r="G1039" s="1">
        <v>1588160000000</v>
      </c>
      <c r="H1039" t="s">
        <v>2183</v>
      </c>
      <c r="I1039" s="1">
        <v>1588160000000</v>
      </c>
      <c r="J1039" s="1"/>
      <c r="K1039" s="1"/>
      <c r="L1039">
        <v>5</v>
      </c>
    </row>
    <row r="1040" spans="1:18" x14ac:dyDescent="0.25">
      <c r="A1040" t="s">
        <v>16</v>
      </c>
      <c r="B1040">
        <v>169</v>
      </c>
      <c r="C1040" t="s">
        <v>17</v>
      </c>
      <c r="D1040" t="s">
        <v>18</v>
      </c>
      <c r="E1040" t="s">
        <v>625</v>
      </c>
      <c r="F1040" t="s">
        <v>2184</v>
      </c>
      <c r="G1040" s="1">
        <v>1588170000000</v>
      </c>
      <c r="H1040" t="s">
        <v>2184</v>
      </c>
      <c r="I1040" s="1">
        <v>1588170000000</v>
      </c>
      <c r="J1040" s="1"/>
      <c r="K1040" s="1"/>
      <c r="L1040">
        <v>5</v>
      </c>
    </row>
    <row r="1041" spans="1:18" x14ac:dyDescent="0.25">
      <c r="A1041" t="s">
        <v>16</v>
      </c>
      <c r="B1041">
        <v>169</v>
      </c>
      <c r="C1041" t="s">
        <v>17</v>
      </c>
      <c r="D1041" t="s">
        <v>18</v>
      </c>
      <c r="E1041" t="s">
        <v>1867</v>
      </c>
      <c r="F1041" t="s">
        <v>2185</v>
      </c>
      <c r="G1041" s="1">
        <v>1588170000000</v>
      </c>
      <c r="H1041" t="s">
        <v>2185</v>
      </c>
      <c r="I1041" s="1">
        <v>1588170000000</v>
      </c>
      <c r="J1041" s="1"/>
      <c r="K1041" s="1"/>
      <c r="L1041">
        <v>5</v>
      </c>
    </row>
    <row r="1042" spans="1:18" x14ac:dyDescent="0.25">
      <c r="A1042" t="s">
        <v>16</v>
      </c>
      <c r="D1042" t="s">
        <v>18</v>
      </c>
      <c r="E1042" t="s">
        <v>121</v>
      </c>
      <c r="F1042" t="s">
        <v>2186</v>
      </c>
      <c r="G1042" s="1">
        <v>1588170000000</v>
      </c>
      <c r="H1042" t="s">
        <v>2186</v>
      </c>
      <c r="I1042" s="1">
        <v>1588170000000</v>
      </c>
      <c r="J1042" s="1"/>
      <c r="K1042" s="1"/>
      <c r="L1042">
        <v>2</v>
      </c>
    </row>
    <row r="1043" spans="1:18" x14ac:dyDescent="0.25">
      <c r="A1043" t="s">
        <v>16</v>
      </c>
      <c r="B1043">
        <v>169</v>
      </c>
      <c r="C1043" t="s">
        <v>17</v>
      </c>
      <c r="D1043" t="s">
        <v>18</v>
      </c>
      <c r="E1043" t="s">
        <v>75</v>
      </c>
      <c r="F1043" t="s">
        <v>2187</v>
      </c>
      <c r="G1043" s="1">
        <v>1588180000000</v>
      </c>
      <c r="H1043" t="s">
        <v>2187</v>
      </c>
      <c r="I1043" s="1">
        <v>1588180000000</v>
      </c>
      <c r="J1043" s="1"/>
      <c r="K1043" s="1"/>
      <c r="L1043">
        <v>5</v>
      </c>
    </row>
    <row r="1044" spans="1:18" x14ac:dyDescent="0.25">
      <c r="A1044" t="s">
        <v>16</v>
      </c>
      <c r="B1044">
        <v>169</v>
      </c>
      <c r="C1044" t="s">
        <v>17</v>
      </c>
      <c r="D1044" t="s">
        <v>18</v>
      </c>
      <c r="E1044" t="s">
        <v>1086</v>
      </c>
      <c r="F1044" t="s">
        <v>2188</v>
      </c>
      <c r="G1044" s="1">
        <v>1588180000000</v>
      </c>
      <c r="H1044" t="s">
        <v>2188</v>
      </c>
      <c r="I1044" s="1">
        <v>1588180000000</v>
      </c>
      <c r="J1044" s="1"/>
      <c r="K1044" s="1"/>
      <c r="L1044">
        <v>5</v>
      </c>
    </row>
    <row r="1045" spans="1:18" x14ac:dyDescent="0.25">
      <c r="A1045" t="s">
        <v>16</v>
      </c>
      <c r="B1045">
        <v>169</v>
      </c>
      <c r="C1045" t="s">
        <v>17</v>
      </c>
      <c r="D1045" t="s">
        <v>18</v>
      </c>
      <c r="E1045" t="s">
        <v>1332</v>
      </c>
      <c r="F1045" t="s">
        <v>2189</v>
      </c>
      <c r="G1045" s="1">
        <v>1588180000000</v>
      </c>
      <c r="H1045" t="s">
        <v>2189</v>
      </c>
      <c r="I1045" s="1">
        <v>1588180000000</v>
      </c>
      <c r="J1045" s="1"/>
      <c r="K1045" s="1"/>
      <c r="L1045">
        <v>5</v>
      </c>
    </row>
    <row r="1046" spans="1:18" x14ac:dyDescent="0.25">
      <c r="A1046" t="s">
        <v>16</v>
      </c>
      <c r="B1046">
        <v>169</v>
      </c>
      <c r="C1046" t="s">
        <v>17</v>
      </c>
      <c r="D1046" t="s">
        <v>18</v>
      </c>
      <c r="E1046" t="s">
        <v>241</v>
      </c>
      <c r="F1046" t="s">
        <v>2190</v>
      </c>
      <c r="G1046" s="1">
        <v>1588190000000</v>
      </c>
      <c r="H1046" t="s">
        <v>2190</v>
      </c>
      <c r="I1046" s="1">
        <v>1588190000000</v>
      </c>
      <c r="J1046" s="1"/>
      <c r="K1046" s="1"/>
      <c r="L1046">
        <v>4</v>
      </c>
    </row>
    <row r="1047" spans="1:18" x14ac:dyDescent="0.25">
      <c r="A1047" t="s">
        <v>16</v>
      </c>
      <c r="B1047">
        <v>169</v>
      </c>
      <c r="C1047" t="s">
        <v>17</v>
      </c>
      <c r="D1047" t="s">
        <v>18</v>
      </c>
      <c r="E1047" t="s">
        <v>139</v>
      </c>
      <c r="F1047" t="s">
        <v>2191</v>
      </c>
      <c r="G1047" s="1">
        <v>1588190000000</v>
      </c>
      <c r="H1047" t="s">
        <v>2191</v>
      </c>
      <c r="I1047" s="1">
        <v>1588190000000</v>
      </c>
      <c r="J1047" s="1"/>
      <c r="K1047" s="1"/>
      <c r="L1047">
        <v>5</v>
      </c>
      <c r="N1047" t="s">
        <v>49</v>
      </c>
      <c r="R1047" t="s">
        <v>2192</v>
      </c>
    </row>
    <row r="1048" spans="1:18" x14ac:dyDescent="0.25">
      <c r="A1048" t="s">
        <v>16</v>
      </c>
      <c r="B1048">
        <v>169</v>
      </c>
      <c r="C1048" t="s">
        <v>17</v>
      </c>
      <c r="D1048" t="s">
        <v>18</v>
      </c>
      <c r="E1048" t="s">
        <v>104</v>
      </c>
      <c r="F1048" t="s">
        <v>2193</v>
      </c>
      <c r="G1048" s="1">
        <v>1588210000000</v>
      </c>
      <c r="H1048" t="s">
        <v>2193</v>
      </c>
      <c r="I1048" s="1">
        <v>1588210000000</v>
      </c>
      <c r="J1048" s="1"/>
      <c r="K1048" s="1"/>
      <c r="L1048">
        <v>1</v>
      </c>
      <c r="N1048" t="s">
        <v>2194</v>
      </c>
      <c r="R1048" t="s">
        <v>2195</v>
      </c>
    </row>
    <row r="1049" spans="1:18" x14ac:dyDescent="0.25">
      <c r="A1049" t="s">
        <v>16</v>
      </c>
      <c r="D1049" t="s">
        <v>18</v>
      </c>
      <c r="E1049">
        <v>1904</v>
      </c>
      <c r="F1049" t="s">
        <v>2196</v>
      </c>
      <c r="G1049" s="1">
        <v>1588210000000</v>
      </c>
      <c r="H1049" t="s">
        <v>2196</v>
      </c>
      <c r="I1049" s="1">
        <v>1588210000000</v>
      </c>
      <c r="J1049" s="1"/>
      <c r="K1049" s="1"/>
      <c r="L1049">
        <v>5</v>
      </c>
    </row>
    <row r="1050" spans="1:18" x14ac:dyDescent="0.25">
      <c r="A1050" t="s">
        <v>16</v>
      </c>
      <c r="B1050">
        <v>169</v>
      </c>
      <c r="C1050" t="s">
        <v>17</v>
      </c>
      <c r="D1050" t="s">
        <v>18</v>
      </c>
      <c r="E1050" t="s">
        <v>64</v>
      </c>
      <c r="F1050" t="s">
        <v>2197</v>
      </c>
      <c r="G1050" s="1">
        <v>1588220000000</v>
      </c>
      <c r="H1050" t="s">
        <v>2197</v>
      </c>
      <c r="I1050" s="1">
        <v>1588220000000</v>
      </c>
      <c r="J1050" s="1"/>
      <c r="K1050" s="1"/>
      <c r="L1050">
        <v>5</v>
      </c>
    </row>
    <row r="1051" spans="1:18" x14ac:dyDescent="0.25">
      <c r="A1051" t="s">
        <v>16</v>
      </c>
      <c r="B1051">
        <v>169</v>
      </c>
      <c r="C1051" t="s">
        <v>17</v>
      </c>
      <c r="D1051" t="s">
        <v>18</v>
      </c>
      <c r="E1051" t="s">
        <v>121</v>
      </c>
      <c r="F1051" t="s">
        <v>2198</v>
      </c>
      <c r="G1051" s="1">
        <v>1588220000000</v>
      </c>
      <c r="H1051" t="s">
        <v>2198</v>
      </c>
      <c r="I1051" s="1">
        <v>1588220000000</v>
      </c>
      <c r="J1051" s="1"/>
      <c r="K1051" s="1"/>
      <c r="L1051">
        <v>5</v>
      </c>
    </row>
    <row r="1052" spans="1:18" x14ac:dyDescent="0.25">
      <c r="A1052" t="s">
        <v>16</v>
      </c>
      <c r="B1052">
        <v>169</v>
      </c>
      <c r="C1052" t="s">
        <v>17</v>
      </c>
      <c r="D1052" t="s">
        <v>18</v>
      </c>
      <c r="E1052" t="s">
        <v>345</v>
      </c>
      <c r="F1052" t="s">
        <v>2199</v>
      </c>
      <c r="G1052" s="1">
        <v>1588230000000</v>
      </c>
      <c r="H1052" t="s">
        <v>2200</v>
      </c>
      <c r="I1052" s="1">
        <v>1588230000000</v>
      </c>
      <c r="J1052" s="1"/>
      <c r="K1052" s="1"/>
      <c r="L1052">
        <v>1</v>
      </c>
      <c r="N1052" t="s">
        <v>2201</v>
      </c>
      <c r="R1052" t="s">
        <v>2202</v>
      </c>
    </row>
    <row r="1053" spans="1:18" x14ac:dyDescent="0.25">
      <c r="A1053" t="s">
        <v>16</v>
      </c>
      <c r="B1053">
        <v>169</v>
      </c>
      <c r="C1053" t="s">
        <v>17</v>
      </c>
      <c r="D1053" t="s">
        <v>18</v>
      </c>
      <c r="E1053" t="s">
        <v>187</v>
      </c>
      <c r="F1053" t="s">
        <v>2203</v>
      </c>
      <c r="G1053" s="1">
        <v>1588230000000</v>
      </c>
      <c r="H1053" t="s">
        <v>2203</v>
      </c>
      <c r="I1053" s="1">
        <v>1588230000000</v>
      </c>
      <c r="J1053" s="1"/>
      <c r="K1053" s="1"/>
      <c r="L1053">
        <v>5</v>
      </c>
    </row>
    <row r="1054" spans="1:18" x14ac:dyDescent="0.25">
      <c r="A1054" t="s">
        <v>16</v>
      </c>
      <c r="B1054">
        <v>169</v>
      </c>
      <c r="C1054" t="s">
        <v>17</v>
      </c>
      <c r="D1054" t="s">
        <v>18</v>
      </c>
      <c r="E1054" t="s">
        <v>391</v>
      </c>
      <c r="F1054" t="s">
        <v>2204</v>
      </c>
      <c r="G1054" s="1">
        <v>1588230000000</v>
      </c>
      <c r="H1054" t="s">
        <v>2204</v>
      </c>
      <c r="I1054" s="1">
        <v>1588230000000</v>
      </c>
      <c r="J1054" s="1"/>
      <c r="K1054" s="1"/>
      <c r="L1054">
        <v>4</v>
      </c>
    </row>
    <row r="1055" spans="1:18" x14ac:dyDescent="0.25">
      <c r="A1055" t="s">
        <v>16</v>
      </c>
      <c r="B1055">
        <v>169</v>
      </c>
      <c r="C1055" t="s">
        <v>17</v>
      </c>
      <c r="D1055" t="s">
        <v>18</v>
      </c>
      <c r="E1055" t="s">
        <v>33</v>
      </c>
      <c r="F1055" t="s">
        <v>2205</v>
      </c>
      <c r="G1055" s="1">
        <v>1588230000000</v>
      </c>
      <c r="H1055" t="s">
        <v>2205</v>
      </c>
      <c r="I1055" s="1">
        <v>1588230000000</v>
      </c>
      <c r="J1055" s="1"/>
      <c r="K1055" s="1"/>
      <c r="L1055">
        <v>5</v>
      </c>
    </row>
    <row r="1056" spans="1:18" x14ac:dyDescent="0.25">
      <c r="A1056" t="s">
        <v>16</v>
      </c>
      <c r="B1056">
        <v>169</v>
      </c>
      <c r="C1056" t="s">
        <v>17</v>
      </c>
      <c r="D1056" t="s">
        <v>18</v>
      </c>
      <c r="E1056" t="s">
        <v>625</v>
      </c>
      <c r="F1056" t="s">
        <v>2206</v>
      </c>
      <c r="G1056" s="1">
        <v>1588230000000</v>
      </c>
      <c r="H1056" t="s">
        <v>2206</v>
      </c>
      <c r="I1056" s="1">
        <v>1588230000000</v>
      </c>
      <c r="J1056" s="1"/>
      <c r="K1056" s="1"/>
      <c r="L1056">
        <v>5</v>
      </c>
      <c r="N1056" t="s">
        <v>2207</v>
      </c>
      <c r="R1056" t="s">
        <v>2208</v>
      </c>
    </row>
    <row r="1057" spans="1:18" x14ac:dyDescent="0.25">
      <c r="A1057" t="s">
        <v>16</v>
      </c>
      <c r="B1057">
        <v>169</v>
      </c>
      <c r="C1057" t="s">
        <v>17</v>
      </c>
      <c r="D1057" t="s">
        <v>18</v>
      </c>
      <c r="E1057">
        <v>1812</v>
      </c>
      <c r="F1057" t="s">
        <v>2209</v>
      </c>
      <c r="G1057" s="1">
        <v>1588230000000</v>
      </c>
      <c r="H1057" t="s">
        <v>2209</v>
      </c>
      <c r="I1057" s="1">
        <v>1588230000000</v>
      </c>
      <c r="J1057" s="1"/>
      <c r="K1057" s="1"/>
      <c r="L1057">
        <v>4</v>
      </c>
    </row>
    <row r="1058" spans="1:18" x14ac:dyDescent="0.25">
      <c r="A1058" t="s">
        <v>16</v>
      </c>
      <c r="D1058" t="s">
        <v>18</v>
      </c>
      <c r="E1058" t="s">
        <v>450</v>
      </c>
      <c r="F1058" t="s">
        <v>2210</v>
      </c>
      <c r="G1058" s="1">
        <v>1588230000000</v>
      </c>
      <c r="H1058" t="s">
        <v>2210</v>
      </c>
      <c r="I1058" s="1">
        <v>1588230000000</v>
      </c>
      <c r="J1058" s="1"/>
      <c r="K1058" s="1"/>
      <c r="L1058">
        <v>1</v>
      </c>
    </row>
    <row r="1059" spans="1:18" x14ac:dyDescent="0.25">
      <c r="A1059" t="s">
        <v>16</v>
      </c>
      <c r="B1059">
        <v>169</v>
      </c>
      <c r="C1059" t="s">
        <v>17</v>
      </c>
      <c r="D1059" t="s">
        <v>18</v>
      </c>
      <c r="E1059" t="s">
        <v>2211</v>
      </c>
      <c r="F1059" t="s">
        <v>2212</v>
      </c>
      <c r="G1059" s="1">
        <v>1588230000000</v>
      </c>
      <c r="H1059" t="s">
        <v>2212</v>
      </c>
      <c r="I1059" s="1">
        <v>1588230000000</v>
      </c>
      <c r="J1059" s="1"/>
      <c r="K1059" s="1"/>
      <c r="L1059">
        <v>5</v>
      </c>
    </row>
    <row r="1060" spans="1:18" x14ac:dyDescent="0.25">
      <c r="A1060" t="s">
        <v>16</v>
      </c>
      <c r="B1060">
        <v>169</v>
      </c>
      <c r="C1060" t="s">
        <v>17</v>
      </c>
      <c r="D1060" t="s">
        <v>18</v>
      </c>
      <c r="E1060" t="s">
        <v>644</v>
      </c>
      <c r="F1060" t="s">
        <v>2213</v>
      </c>
      <c r="G1060" s="1">
        <v>1588230000000</v>
      </c>
      <c r="H1060" t="s">
        <v>2213</v>
      </c>
      <c r="I1060" s="1">
        <v>1588230000000</v>
      </c>
      <c r="J1060" s="1"/>
      <c r="K1060" s="1"/>
      <c r="L1060">
        <v>5</v>
      </c>
    </row>
    <row r="1061" spans="1:18" x14ac:dyDescent="0.25">
      <c r="A1061" t="s">
        <v>16</v>
      </c>
      <c r="B1061">
        <v>162</v>
      </c>
      <c r="C1061" t="s">
        <v>239</v>
      </c>
      <c r="D1061" t="s">
        <v>18</v>
      </c>
      <c r="E1061" t="s">
        <v>2214</v>
      </c>
      <c r="F1061" t="s">
        <v>2215</v>
      </c>
      <c r="G1061" s="1">
        <v>1588230000000</v>
      </c>
      <c r="H1061" t="s">
        <v>2215</v>
      </c>
      <c r="I1061" s="1">
        <v>1588230000000</v>
      </c>
      <c r="J1061" s="1"/>
      <c r="K1061" s="1"/>
      <c r="L1061">
        <v>5</v>
      </c>
    </row>
    <row r="1062" spans="1:18" x14ac:dyDescent="0.25">
      <c r="A1062" t="s">
        <v>16</v>
      </c>
      <c r="B1062">
        <v>169</v>
      </c>
      <c r="C1062" t="s">
        <v>17</v>
      </c>
      <c r="D1062" t="s">
        <v>18</v>
      </c>
      <c r="E1062" t="s">
        <v>823</v>
      </c>
      <c r="F1062" t="s">
        <v>2216</v>
      </c>
      <c r="G1062" s="1">
        <v>1588240000000</v>
      </c>
      <c r="H1062" t="s">
        <v>2217</v>
      </c>
      <c r="I1062" s="1">
        <v>1588240000000</v>
      </c>
      <c r="J1062" s="1"/>
      <c r="K1062" s="1"/>
      <c r="L1062">
        <v>1</v>
      </c>
      <c r="N1062" t="s">
        <v>2218</v>
      </c>
      <c r="R1062" t="s">
        <v>2219</v>
      </c>
    </row>
    <row r="1063" spans="1:18" x14ac:dyDescent="0.25">
      <c r="A1063" t="s">
        <v>16</v>
      </c>
      <c r="B1063">
        <v>169</v>
      </c>
      <c r="C1063" t="s">
        <v>17</v>
      </c>
      <c r="D1063" t="s">
        <v>18</v>
      </c>
      <c r="E1063" t="s">
        <v>2220</v>
      </c>
      <c r="F1063" t="s">
        <v>2221</v>
      </c>
      <c r="G1063" s="1">
        <v>1588240000000</v>
      </c>
      <c r="H1063" t="s">
        <v>2221</v>
      </c>
      <c r="I1063" s="1">
        <v>1588240000000</v>
      </c>
      <c r="J1063" s="1"/>
      <c r="K1063" s="1"/>
      <c r="L1063">
        <v>1</v>
      </c>
      <c r="N1063" t="s">
        <v>2222</v>
      </c>
      <c r="R1063" t="s">
        <v>2223</v>
      </c>
    </row>
    <row r="1064" spans="1:18" x14ac:dyDescent="0.25">
      <c r="A1064" t="s">
        <v>16</v>
      </c>
      <c r="B1064">
        <v>169</v>
      </c>
      <c r="C1064" t="s">
        <v>17</v>
      </c>
      <c r="D1064" t="s">
        <v>18</v>
      </c>
      <c r="E1064" t="s">
        <v>1944</v>
      </c>
      <c r="F1064" t="s">
        <v>2224</v>
      </c>
      <c r="G1064" s="1">
        <v>1588240000000</v>
      </c>
      <c r="H1064" t="s">
        <v>2224</v>
      </c>
      <c r="I1064" s="1">
        <v>1588240000000</v>
      </c>
      <c r="J1064" s="1"/>
      <c r="K1064" s="1"/>
      <c r="L1064">
        <v>5</v>
      </c>
    </row>
    <row r="1065" spans="1:18" x14ac:dyDescent="0.25">
      <c r="A1065" t="s">
        <v>16</v>
      </c>
      <c r="B1065">
        <v>169</v>
      </c>
      <c r="C1065" t="s">
        <v>17</v>
      </c>
      <c r="D1065" t="s">
        <v>18</v>
      </c>
      <c r="E1065" t="s">
        <v>2091</v>
      </c>
      <c r="F1065" t="s">
        <v>2225</v>
      </c>
      <c r="G1065" s="1">
        <v>1588240000000</v>
      </c>
      <c r="H1065" t="s">
        <v>2225</v>
      </c>
      <c r="I1065" s="1">
        <v>1588240000000</v>
      </c>
      <c r="J1065" s="1"/>
      <c r="K1065" s="1"/>
      <c r="L1065">
        <v>1</v>
      </c>
    </row>
    <row r="1066" spans="1:18" x14ac:dyDescent="0.25">
      <c r="A1066" t="s">
        <v>16</v>
      </c>
      <c r="B1066">
        <v>169</v>
      </c>
      <c r="C1066" t="s">
        <v>17</v>
      </c>
      <c r="D1066" t="s">
        <v>18</v>
      </c>
      <c r="E1066" t="s">
        <v>73</v>
      </c>
      <c r="F1066" t="s">
        <v>2226</v>
      </c>
      <c r="G1066" s="1">
        <v>1588240000000</v>
      </c>
      <c r="H1066" t="s">
        <v>2226</v>
      </c>
      <c r="I1066" s="1">
        <v>1588240000000</v>
      </c>
      <c r="J1066" s="1"/>
      <c r="K1066" s="1"/>
      <c r="L1066">
        <v>5</v>
      </c>
    </row>
    <row r="1067" spans="1:18" x14ac:dyDescent="0.25">
      <c r="A1067" t="s">
        <v>16</v>
      </c>
      <c r="B1067">
        <v>169</v>
      </c>
      <c r="C1067" t="s">
        <v>17</v>
      </c>
      <c r="D1067" t="s">
        <v>18</v>
      </c>
      <c r="E1067" t="s">
        <v>644</v>
      </c>
      <c r="F1067" t="s">
        <v>2227</v>
      </c>
      <c r="G1067" s="1">
        <v>1588240000000</v>
      </c>
      <c r="H1067" t="s">
        <v>2227</v>
      </c>
      <c r="I1067" s="1">
        <v>1588240000000</v>
      </c>
      <c r="J1067" s="1"/>
      <c r="K1067" s="1"/>
      <c r="L1067">
        <v>5</v>
      </c>
    </row>
    <row r="1068" spans="1:18" x14ac:dyDescent="0.25">
      <c r="A1068" t="s">
        <v>16</v>
      </c>
      <c r="D1068" t="s">
        <v>18</v>
      </c>
      <c r="E1068" t="s">
        <v>625</v>
      </c>
      <c r="F1068" t="s">
        <v>2228</v>
      </c>
      <c r="G1068" s="1">
        <v>1588250000000</v>
      </c>
      <c r="H1068" t="s">
        <v>2228</v>
      </c>
      <c r="I1068" s="1">
        <v>1588250000000</v>
      </c>
      <c r="J1068" s="1"/>
      <c r="K1068" s="1"/>
      <c r="L1068">
        <v>1</v>
      </c>
      <c r="N1068" t="s">
        <v>2229</v>
      </c>
      <c r="R1068" t="s">
        <v>2230</v>
      </c>
    </row>
    <row r="1069" spans="1:18" x14ac:dyDescent="0.25">
      <c r="A1069" t="s">
        <v>16</v>
      </c>
      <c r="B1069">
        <v>169</v>
      </c>
      <c r="C1069" t="s">
        <v>17</v>
      </c>
      <c r="D1069" t="s">
        <v>18</v>
      </c>
      <c r="E1069" t="s">
        <v>193</v>
      </c>
      <c r="F1069" t="s">
        <v>2231</v>
      </c>
      <c r="G1069" s="1">
        <v>1588250000000</v>
      </c>
      <c r="H1069" t="s">
        <v>2231</v>
      </c>
      <c r="I1069" s="1">
        <v>1588250000000</v>
      </c>
      <c r="J1069" s="1"/>
      <c r="K1069" s="1"/>
      <c r="L1069">
        <v>5</v>
      </c>
    </row>
    <row r="1070" spans="1:18" x14ac:dyDescent="0.25">
      <c r="A1070" t="s">
        <v>16</v>
      </c>
      <c r="B1070">
        <v>169</v>
      </c>
      <c r="C1070" t="s">
        <v>17</v>
      </c>
      <c r="D1070" t="s">
        <v>18</v>
      </c>
      <c r="E1070" t="s">
        <v>162</v>
      </c>
      <c r="F1070" t="s">
        <v>2232</v>
      </c>
      <c r="G1070" s="1">
        <v>1588250000000</v>
      </c>
      <c r="H1070" t="s">
        <v>2232</v>
      </c>
      <c r="I1070" s="1">
        <v>1588250000000</v>
      </c>
      <c r="J1070" s="1"/>
      <c r="K1070" s="1"/>
      <c r="L1070">
        <v>5</v>
      </c>
    </row>
    <row r="1071" spans="1:18" x14ac:dyDescent="0.25">
      <c r="A1071" t="s">
        <v>16</v>
      </c>
      <c r="B1071">
        <v>169</v>
      </c>
      <c r="C1071" t="s">
        <v>17</v>
      </c>
      <c r="D1071" t="s">
        <v>18</v>
      </c>
      <c r="E1071" t="s">
        <v>121</v>
      </c>
      <c r="F1071" t="s">
        <v>2233</v>
      </c>
      <c r="G1071" s="1">
        <v>1588250000000</v>
      </c>
      <c r="H1071" t="s">
        <v>2233</v>
      </c>
      <c r="I1071" s="1">
        <v>1588250000000</v>
      </c>
      <c r="J1071" s="1"/>
      <c r="K1071" s="1"/>
      <c r="L1071">
        <v>5</v>
      </c>
    </row>
    <row r="1072" spans="1:18" x14ac:dyDescent="0.25">
      <c r="A1072" t="s">
        <v>16</v>
      </c>
      <c r="D1072" t="s">
        <v>18</v>
      </c>
      <c r="E1072" t="s">
        <v>1677</v>
      </c>
      <c r="F1072" t="s">
        <v>2234</v>
      </c>
      <c r="G1072" s="1">
        <v>1588250000000</v>
      </c>
      <c r="H1072" t="s">
        <v>2234</v>
      </c>
      <c r="I1072" s="1">
        <v>1588250000000</v>
      </c>
      <c r="J1072" s="1"/>
      <c r="K1072" s="1"/>
      <c r="L1072">
        <v>5</v>
      </c>
    </row>
    <row r="1073" spans="1:18" x14ac:dyDescent="0.25">
      <c r="A1073" t="s">
        <v>16</v>
      </c>
      <c r="B1073">
        <v>169</v>
      </c>
      <c r="C1073" t="s">
        <v>17</v>
      </c>
      <c r="D1073" t="s">
        <v>18</v>
      </c>
      <c r="E1073" t="s">
        <v>2235</v>
      </c>
      <c r="F1073" t="s">
        <v>2236</v>
      </c>
      <c r="G1073" s="1">
        <v>1588250000000</v>
      </c>
      <c r="H1073" t="s">
        <v>2236</v>
      </c>
      <c r="I1073" s="1">
        <v>1588250000000</v>
      </c>
      <c r="J1073" s="1"/>
      <c r="K1073" s="1"/>
      <c r="L1073">
        <v>5</v>
      </c>
      <c r="N1073" t="s">
        <v>41</v>
      </c>
      <c r="R1073" t="s">
        <v>2237</v>
      </c>
    </row>
    <row r="1074" spans="1:18" x14ac:dyDescent="0.25">
      <c r="A1074" t="s">
        <v>16</v>
      </c>
      <c r="B1074">
        <v>169</v>
      </c>
      <c r="C1074" t="s">
        <v>17</v>
      </c>
      <c r="D1074" t="s">
        <v>18</v>
      </c>
      <c r="E1074" t="s">
        <v>276</v>
      </c>
      <c r="F1074" t="s">
        <v>2238</v>
      </c>
      <c r="G1074" s="1">
        <v>1588250000000</v>
      </c>
      <c r="H1074" t="s">
        <v>2238</v>
      </c>
      <c r="I1074" s="1">
        <v>1588250000000</v>
      </c>
      <c r="J1074" s="1"/>
      <c r="K1074" s="1"/>
      <c r="L1074">
        <v>5</v>
      </c>
      <c r="N1074" t="s">
        <v>37</v>
      </c>
      <c r="R1074" t="s">
        <v>2239</v>
      </c>
    </row>
    <row r="1075" spans="1:18" x14ac:dyDescent="0.25">
      <c r="A1075" t="s">
        <v>16</v>
      </c>
      <c r="B1075">
        <v>169</v>
      </c>
      <c r="C1075" t="s">
        <v>17</v>
      </c>
      <c r="D1075" t="s">
        <v>18</v>
      </c>
      <c r="E1075" t="s">
        <v>89</v>
      </c>
      <c r="F1075" t="s">
        <v>2240</v>
      </c>
      <c r="G1075" s="1">
        <v>1588250000000</v>
      </c>
      <c r="H1075" t="s">
        <v>2240</v>
      </c>
      <c r="I1075" s="1">
        <v>1588250000000</v>
      </c>
      <c r="J1075" s="1"/>
      <c r="K1075" s="1"/>
      <c r="L1075">
        <v>5</v>
      </c>
      <c r="N1075" t="s">
        <v>407</v>
      </c>
      <c r="R1075" t="s">
        <v>2241</v>
      </c>
    </row>
    <row r="1076" spans="1:18" x14ac:dyDescent="0.25">
      <c r="A1076" t="s">
        <v>16</v>
      </c>
      <c r="B1076">
        <v>164</v>
      </c>
      <c r="C1076" t="s">
        <v>158</v>
      </c>
      <c r="D1076" t="s">
        <v>18</v>
      </c>
      <c r="E1076" t="s">
        <v>450</v>
      </c>
      <c r="F1076" t="s">
        <v>2242</v>
      </c>
      <c r="G1076" s="1">
        <v>1588260000000</v>
      </c>
      <c r="H1076" t="s">
        <v>2242</v>
      </c>
      <c r="I1076" s="1">
        <v>1588260000000</v>
      </c>
      <c r="J1076" s="1"/>
      <c r="K1076" s="1"/>
      <c r="L1076">
        <v>4</v>
      </c>
    </row>
    <row r="1077" spans="1:18" x14ac:dyDescent="0.25">
      <c r="A1077" t="s">
        <v>16</v>
      </c>
      <c r="B1077">
        <v>169</v>
      </c>
      <c r="C1077" t="s">
        <v>17</v>
      </c>
      <c r="D1077" t="s">
        <v>18</v>
      </c>
      <c r="E1077">
        <v>1815</v>
      </c>
      <c r="F1077" t="s">
        <v>2243</v>
      </c>
      <c r="G1077" s="1">
        <v>1588260000000</v>
      </c>
      <c r="H1077" t="s">
        <v>2243</v>
      </c>
      <c r="I1077" s="1">
        <v>1588260000000</v>
      </c>
      <c r="J1077" s="1"/>
      <c r="K1077" s="1"/>
      <c r="L1077">
        <v>5</v>
      </c>
      <c r="N1077" t="s">
        <v>2244</v>
      </c>
      <c r="R1077" t="s">
        <v>2245</v>
      </c>
    </row>
    <row r="1078" spans="1:18" x14ac:dyDescent="0.25">
      <c r="A1078" t="s">
        <v>16</v>
      </c>
      <c r="B1078">
        <v>158</v>
      </c>
      <c r="C1078" t="s">
        <v>494</v>
      </c>
      <c r="D1078" t="s">
        <v>18</v>
      </c>
      <c r="E1078" t="s">
        <v>1999</v>
      </c>
      <c r="F1078" t="s">
        <v>2246</v>
      </c>
      <c r="G1078" s="1">
        <v>1588260000000</v>
      </c>
      <c r="H1078" t="s">
        <v>2246</v>
      </c>
      <c r="I1078" s="1">
        <v>1588260000000</v>
      </c>
      <c r="J1078" s="1"/>
      <c r="K1078" s="1"/>
      <c r="L1078">
        <v>1</v>
      </c>
      <c r="N1078" t="s">
        <v>2247</v>
      </c>
      <c r="R1078" t="s">
        <v>2248</v>
      </c>
    </row>
    <row r="1079" spans="1:18" x14ac:dyDescent="0.25">
      <c r="A1079" t="s">
        <v>16</v>
      </c>
      <c r="B1079">
        <v>169</v>
      </c>
      <c r="C1079" t="s">
        <v>17</v>
      </c>
      <c r="D1079" t="s">
        <v>18</v>
      </c>
      <c r="E1079" t="s">
        <v>732</v>
      </c>
      <c r="F1079" t="s">
        <v>2249</v>
      </c>
      <c r="G1079" s="1">
        <v>1588260000000</v>
      </c>
      <c r="H1079" t="s">
        <v>2249</v>
      </c>
      <c r="I1079" s="1">
        <v>1588260000000</v>
      </c>
      <c r="J1079" s="1"/>
      <c r="K1079" s="1"/>
      <c r="L1079">
        <v>5</v>
      </c>
    </row>
    <row r="1080" spans="1:18" x14ac:dyDescent="0.25">
      <c r="A1080" t="s">
        <v>16</v>
      </c>
      <c r="B1080">
        <v>169</v>
      </c>
      <c r="C1080" t="s">
        <v>17</v>
      </c>
      <c r="D1080" t="s">
        <v>18</v>
      </c>
      <c r="E1080" t="s">
        <v>670</v>
      </c>
      <c r="F1080" t="s">
        <v>2250</v>
      </c>
      <c r="G1080" s="1">
        <v>1588270000000</v>
      </c>
      <c r="H1080" t="s">
        <v>2250</v>
      </c>
      <c r="I1080" s="1">
        <v>1588270000000</v>
      </c>
      <c r="J1080" s="1"/>
      <c r="K1080" s="1"/>
      <c r="L1080">
        <v>4</v>
      </c>
    </row>
    <row r="1081" spans="1:18" x14ac:dyDescent="0.25">
      <c r="A1081" t="s">
        <v>16</v>
      </c>
      <c r="D1081" t="s">
        <v>18</v>
      </c>
      <c r="E1081">
        <v>1806</v>
      </c>
      <c r="F1081" t="s">
        <v>2251</v>
      </c>
      <c r="G1081" s="1">
        <v>1588270000000</v>
      </c>
      <c r="H1081" t="s">
        <v>2251</v>
      </c>
      <c r="I1081" s="1">
        <v>1588270000000</v>
      </c>
      <c r="J1081" s="1"/>
      <c r="K1081" s="1"/>
      <c r="L1081">
        <v>4</v>
      </c>
    </row>
    <row r="1082" spans="1:18" x14ac:dyDescent="0.25">
      <c r="A1082" t="s">
        <v>16</v>
      </c>
      <c r="B1082">
        <v>169</v>
      </c>
      <c r="C1082" t="s">
        <v>17</v>
      </c>
      <c r="D1082" t="s">
        <v>18</v>
      </c>
      <c r="E1082" t="s">
        <v>121</v>
      </c>
      <c r="F1082" t="s">
        <v>2252</v>
      </c>
      <c r="G1082" s="1">
        <v>1588290000000</v>
      </c>
      <c r="H1082" t="s">
        <v>2252</v>
      </c>
      <c r="I1082" s="1">
        <v>1588290000000</v>
      </c>
      <c r="J1082" s="1"/>
      <c r="K1082" s="1"/>
      <c r="L1082">
        <v>1</v>
      </c>
      <c r="N1082" t="s">
        <v>2253</v>
      </c>
      <c r="O1082" t="s">
        <v>2254</v>
      </c>
      <c r="P1082" s="1">
        <v>1590060000000</v>
      </c>
      <c r="Q1082" t="s">
        <v>2255</v>
      </c>
      <c r="R1082" t="s">
        <v>2256</v>
      </c>
    </row>
    <row r="1083" spans="1:18" x14ac:dyDescent="0.25">
      <c r="A1083" t="s">
        <v>16</v>
      </c>
      <c r="B1083">
        <v>169</v>
      </c>
      <c r="C1083" t="s">
        <v>17</v>
      </c>
      <c r="D1083" t="s">
        <v>18</v>
      </c>
      <c r="E1083" t="s">
        <v>723</v>
      </c>
      <c r="F1083" t="s">
        <v>2257</v>
      </c>
      <c r="G1083" s="1">
        <v>1588290000000</v>
      </c>
      <c r="H1083" t="s">
        <v>2257</v>
      </c>
      <c r="I1083" s="1">
        <v>1588290000000</v>
      </c>
      <c r="J1083" s="1"/>
      <c r="K1083" s="1"/>
      <c r="L1083">
        <v>4</v>
      </c>
      <c r="N1083" t="s">
        <v>49</v>
      </c>
      <c r="O1083" t="s">
        <v>2258</v>
      </c>
      <c r="P1083" s="1">
        <v>1590060000000</v>
      </c>
      <c r="Q1083" t="s">
        <v>2259</v>
      </c>
      <c r="R1083" t="s">
        <v>2260</v>
      </c>
    </row>
  </sheetData>
  <autoFilter ref="L1:L108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RBL Mobank_ Apr_2020_reviews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Narendra Singh</dc:creator>
  <cp:lastModifiedBy>Narendra Singh</cp:lastModifiedBy>
  <dcterms:created xsi:type="dcterms:W3CDTF">2020-06-04T11:02:11Z</dcterms:created>
  <dcterms:modified xsi:type="dcterms:W3CDTF">2020-06-05T15:47:30Z</dcterms:modified>
</cp:coreProperties>
</file>