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B's Project\RBL Mobank\"/>
    </mc:Choice>
  </mc:AlternateContent>
  <bookViews>
    <workbookView xWindow="0" yWindow="0" windowWidth="20490" windowHeight="762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3" i="1" l="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2"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3" i="1"/>
  <c r="Z2" i="1"/>
  <c r="Q6" i="1"/>
  <c r="Q5" i="1"/>
  <c r="Q4" i="1"/>
  <c r="Q3" i="1"/>
  <c r="Q2" i="1"/>
  <c r="Q7" i="1" l="1"/>
</calcChain>
</file>

<file path=xl/sharedStrings.xml><?xml version="1.0" encoding="utf-8"?>
<sst xmlns="http://schemas.openxmlformats.org/spreadsheetml/2006/main" count="19142" uniqueCount="6033">
  <si>
    <t>Package Name</t>
  </si>
  <si>
    <t>App Version Code</t>
  </si>
  <si>
    <t>App Version Name</t>
  </si>
  <si>
    <t>Reviewer Language</t>
  </si>
  <si>
    <t>Device</t>
  </si>
  <si>
    <t>Review Submit Date and Time</t>
  </si>
  <si>
    <t>Review Submit Millis Since Epoch</t>
  </si>
  <si>
    <t>Review Last Update Date and Time</t>
  </si>
  <si>
    <t>Review Last Update Millis Since Epoch</t>
  </si>
  <si>
    <t>Star Rating</t>
  </si>
  <si>
    <t>Review Title</t>
  </si>
  <si>
    <t>Review Text</t>
  </si>
  <si>
    <t>Developer Reply Date and Time</t>
  </si>
  <si>
    <t>Developer Reply Millis Since Epoch</t>
  </si>
  <si>
    <t>Developer Reply Text</t>
  </si>
  <si>
    <t>Review Link</t>
  </si>
  <si>
    <t>com.rblbank.mobank</t>
  </si>
  <si>
    <t>7.0.20</t>
  </si>
  <si>
    <t>en</t>
  </si>
  <si>
    <t>HWPCT</t>
  </si>
  <si>
    <t>2020-04-01T03:18:54Z</t>
  </si>
  <si>
    <t>Really Rbl app is easy to use and good to see multiple option. Love it. Thanks rbl for such a app</t>
  </si>
  <si>
    <t>https://play.google.com/apps/publish?account=6616442601812819648#ReviewDetailsPlace:p=com.rblbank.mobank&amp;reviewid=gp:AOqpTOGwwUyLmcleJ6kt5GSoPP-SMe4K_KiaSiQbw8QZRUIOdWZcw0nwMJrxL87BisBpS3MrZXGj2YKJqfNaEU8</t>
  </si>
  <si>
    <t>athene_f</t>
  </si>
  <si>
    <t>2020-04-01T03:25:53Z</t>
  </si>
  <si>
    <t>Awesome app</t>
  </si>
  <si>
    <t>https://play.google.com/apps/publish?account=6616442601812819648#ReviewDetailsPlace:p=com.rblbank.mobank&amp;reviewid=gp:AOqpTOFr30bogOED6CenMIKlZPJYEWRlbd2kYlOMSlJ9KcvH79EHTW9RWP413hVnB7TL_gUrGY9TQYUgDvTtpf4</t>
  </si>
  <si>
    <t>7.0.19</t>
  </si>
  <si>
    <t>j6primelte</t>
  </si>
  <si>
    <t>2020-04-01T03:32:28Z</t>
  </si>
  <si>
    <t>2020-04-01T03:46:14Z</t>
  </si>
  <si>
    <t>Generally a nice app, but after updating it, it goes corrupted and you need to uninstall and reinstall it. Please fix this issue.</t>
  </si>
  <si>
    <t>https://play.google.com/apps/publish?account=6616442601812819648#ReviewDetailsPlace:p=com.rblbank.mobank&amp;reviewid=gp:AOqpTOHMkerkHiLSGVfeSMFhoNM-nDnerkxsnp_1cLjKRQgb_Y9Q3HJeGlGQLrLYV1fgEPPo8RHq3AjvH0FeNmY</t>
  </si>
  <si>
    <t>a30s</t>
  </si>
  <si>
    <t>2020-04-01T04:19:05Z</t>
  </si>
  <si>
    <t>whyred</t>
  </si>
  <si>
    <t>2020-04-01T04:42:20Z</t>
  </si>
  <si>
    <t>Excellent</t>
  </si>
  <si>
    <t>https://play.google.com/apps/publish?account=6616442601812819648#ReviewDetailsPlace:p=com.rblbank.mobank&amp;reviewid=gp:AOqpTOHPcYVlSZcEPuHTHMUnVjhEQSESN1DoWXm0aHAWRFlfO5Q6xGgon1w3GZQjD1oaWLfZoXmO5-TD9C_0RN8</t>
  </si>
  <si>
    <t>star2lte</t>
  </si>
  <si>
    <t>2020-04-01T04:45:57Z</t>
  </si>
  <si>
    <t>Very good</t>
  </si>
  <si>
    <t>https://play.google.com/apps/publish?account=6616442601812819648#ReviewDetailsPlace:p=com.rblbank.mobank&amp;reviewid=gp:AOqpTOHtNHpOFrUIfBcde5AWojjtzvR39VQMfqW0nn-dZAIHBiL4EI1ocqcs1wt5pGDtZ_FosylebNH-9kTCLNY</t>
  </si>
  <si>
    <t>RMX1807</t>
  </si>
  <si>
    <t>2020-04-01T05:06:19Z</t>
  </si>
  <si>
    <t>Worst app. Doesnt work and i will close my account soon due to this. Dont want such accounts where there are so much UI issues.</t>
  </si>
  <si>
    <t>https://play.google.com/apps/publish?account=6616442601812819648#ReviewDetailsPlace:p=com.rblbank.mobank&amp;reviewid=gp:AOqpTOFi4SZ6-nM3TfHTxXhka09UDH9iufpbf36WRD9LWS5933vbQGiXd3zEntU8q8i8_faYlLJXK_MxF_lG2rE</t>
  </si>
  <si>
    <t>greatlte</t>
  </si>
  <si>
    <t>2020-04-01T05:06:21Z</t>
  </si>
  <si>
    <t>Good</t>
  </si>
  <si>
    <t>https://play.google.com/apps/publish?account=6616442601812819648#ReviewDetailsPlace:p=com.rblbank.mobank&amp;reviewid=gp:AOqpTOEO9X4cnBLkifQFXTnBfiA4yca7W-LELsQGGePCOXBYZkQGf6A9QrVGgdKEbYMvudvC6MQsNguCT1u-vok</t>
  </si>
  <si>
    <t>7.0.17</t>
  </si>
  <si>
    <t>a6plte</t>
  </si>
  <si>
    <t>2020-04-01T05:16:34Z</t>
  </si>
  <si>
    <t>2020-04-01T05:19:40Z</t>
  </si>
  <si>
    <t>2020-04-01T05:35:12Z</t>
  </si>
  <si>
    <t>r5q</t>
  </si>
  <si>
    <t>2020-04-01T05:41:10Z</t>
  </si>
  <si>
    <t>Easy to run.</t>
  </si>
  <si>
    <t>https://play.google.com/apps/publish?account=6616442601812819648#ReviewDetailsPlace:p=com.rblbank.mobank&amp;reviewid=gp:AOqpTOG86dycMBsldlS8_3Oxsi5Y_h4bhcyGAlG3EPiL_zqs2E9gYa31H8gXpSJ6nn0OhPkZ-OnZzmt0n-vuCzE</t>
  </si>
  <si>
    <t>j7y17lte</t>
  </si>
  <si>
    <t>2020-04-01T06:02:51Z</t>
  </si>
  <si>
    <t>Good app</t>
  </si>
  <si>
    <t>https://play.google.com/apps/publish?account=6616442601812819648#ReviewDetailsPlace:p=com.rblbank.mobank&amp;reviewid=gp:AOqpTOH46QNtLj9P91DVIwaC-CjfHRMGpuIOPoc8o1C-_M4bV2RHjWbz82DU0RCIMpJXm5cyMlAZNTedp6BP0sY</t>
  </si>
  <si>
    <t>j6lte</t>
  </si>
  <si>
    <t>2020-04-01T06:09:07Z</t>
  </si>
  <si>
    <t>2020-04-01T06:15:29Z</t>
  </si>
  <si>
    <t>jasmine_sprout</t>
  </si>
  <si>
    <t>2020-04-01T06:54:05Z</t>
  </si>
  <si>
    <t>ahannah</t>
  </si>
  <si>
    <t>2020-04-01T07:12:49Z</t>
  </si>
  <si>
    <t>I am reading a book to the expireance</t>
  </si>
  <si>
    <t>https://play.google.com/apps/publish?account=6616442601812819648#ReviewDetailsPlace:p=com.rblbank.mobank&amp;reviewid=gp:AOqpTOEjvPao_tHeGKRfSGKs7evEtfwNO2R1ud4Qg0uaqWeQG_kmNMjHC8-3-o0oxOPwjJKHtsSPgXQsFvOs_Hk</t>
  </si>
  <si>
    <t>A1601</t>
  </si>
  <si>
    <t>2020-04-01T07:27:21Z</t>
  </si>
  <si>
    <t>begoniain</t>
  </si>
  <si>
    <t>2020-04-01T07:27:55Z</t>
  </si>
  <si>
    <t>a7y18lte</t>
  </si>
  <si>
    <t>2020-04-01T08:06:24Z</t>
  </si>
  <si>
    <t>Why there are so many frequent changes ? After every 15 days, there are new update in the app. I have account in other banks also, but fortunately those frequent changes doesn't happen in their app. Really, annoying to update the app that much frequently.</t>
  </si>
  <si>
    <t>https://play.google.com/apps/publish?account=6616442601812819648#ReviewDetailsPlace:p=com.rblbank.mobank&amp;reviewid=gp:AOqpTOE88pl6F8uOJFjw_uwUaYaGsAxGOsAjIf9GooNmqTsBW9IOmjyNs51dm2QvBdaS74mRdXlfO4jNWzGHrj8</t>
  </si>
  <si>
    <t>y2s</t>
  </si>
  <si>
    <t>2020-04-01T08:09:59Z</t>
  </si>
  <si>
    <t>7.0.13</t>
  </si>
  <si>
    <t>cactus</t>
  </si>
  <si>
    <t>2020-04-01T08:57:43Z</t>
  </si>
  <si>
    <t>Very good this app</t>
  </si>
  <si>
    <t>https://play.google.com/apps/publish?account=6616442601812819648#ReviewDetailsPlace:p=com.rblbank.mobank&amp;reviewid=gp:AOqpTOEvWF1fyVZPnl7tSxIuNUHP6hIveleSoIGO4Vrw2VHDQAWoeq6Pea3cpuYcvf26_y5DhzS4AaNbSUw9x2M</t>
  </si>
  <si>
    <t>2020-04-01T09:16:49Z</t>
  </si>
  <si>
    <t>santoni</t>
  </si>
  <si>
    <t>2020-04-01T09:22:47Z</t>
  </si>
  <si>
    <t>Ho nahi raha kuch paise ka jigad</t>
  </si>
  <si>
    <t>https://play.google.com/apps/publish?account=6616442601812819648#ReviewDetailsPlace:p=com.rblbank.mobank&amp;reviewid=gp:AOqpTOH5JisOVMDCjyWJdpaJpNLhvA13hI6RXY9ltMAa9S1LaRHqsU9y_V2a1xy7k3n6WKL3qGEeiQNtpCYWOr0</t>
  </si>
  <si>
    <t>CPH1859</t>
  </si>
  <si>
    <t>2020-04-01T09:35:28Z</t>
  </si>
  <si>
    <t>After Lockdown,this application is not working properly,gets much more times to open the window</t>
  </si>
  <si>
    <t>https://play.google.com/apps/publish?account=6616442601812819648#ReviewDetailsPlace:p=com.rblbank.mobank&amp;reviewid=gp:AOqpTOGrIRz6ctHe8AiPj-eoj3WR1vzoG2C7g913DGV_tJgDYZQ3Aa3zUG-hBDlRh3m7oEjFgsk4jf0dNPa_N9s</t>
  </si>
  <si>
    <t>RMX1805</t>
  </si>
  <si>
    <t>2020-04-01T10:03:28Z</t>
  </si>
  <si>
    <t>7.0.18</t>
  </si>
  <si>
    <t>2020-04-01T10:06:10Z</t>
  </si>
  <si>
    <t>https://play.google.com/apps/publish?account=6616442601812819648#ReviewDetailsPlace:p=com.rblbank.mobank&amp;reviewid=gp:AOqpTOGO2Vay51qrW81_Vrgh0Xly1-k3Ut2O1kkO7iJFOc-aX6P4R2fcA9I68bcWKEd34DtvKpKwD2KkBijpQyw</t>
  </si>
  <si>
    <t>OP4C4BL1</t>
  </si>
  <si>
    <t>2020-04-01T10:48:31Z</t>
  </si>
  <si>
    <t>m30s</t>
  </si>
  <si>
    <t>2020-04-01T10:56:27Z</t>
  </si>
  <si>
    <t>2020-04-01T11:20:52Z</t>
  </si>
  <si>
    <t>2020-04-01T11:25:36Z</t>
  </si>
  <si>
    <t>https://play.google.com/apps/publish?account=6616442601812819648#ReviewDetailsPlace:p=com.rblbank.mobank&amp;reviewid=gp:AOqpTOHodVMkTBxgPyZTWgsEhnLskq2j1Xe6nVcFb5E3W0U41iAJxGbzLvTNlrzIyrq_lr6gdASl8l0iveehEP4</t>
  </si>
  <si>
    <t>2020-04-01T11:36:02Z</t>
  </si>
  <si>
    <t>Y51L</t>
  </si>
  <si>
    <t>2020-04-01T11:37:10Z</t>
  </si>
  <si>
    <t>User friendly</t>
  </si>
  <si>
    <t>https://play.google.com/apps/publish?account=6616442601812819648#ReviewDetailsPlace:p=com.rblbank.mobank&amp;reviewid=gp:AOqpTOFOZauUBFcOjcHJFYUHVzySXLUauvQ8eICOKGyMYMez0VnRhgSEcbwhGz88ngouanp6cZlxIyCPxpN82WA</t>
  </si>
  <si>
    <t>m40</t>
  </si>
  <si>
    <t>2020-04-01T11:51:43Z</t>
  </si>
  <si>
    <t>Good service Easy to use and very sample</t>
  </si>
  <si>
    <t>https://play.google.com/apps/publish?account=6616442601812819648#ReviewDetailsPlace:p=com.rblbank.mobank&amp;reviewid=gp:AOqpTOFttvDwQBgMNJ0IiRd1aGXgNzTdkhkmgNupoiEv2cMxXyodUxPDwn3glCijrimSvCKBvB-5thJnd-UBVI4</t>
  </si>
  <si>
    <t>2020-04-01T12:07:23Z</t>
  </si>
  <si>
    <t>OP4B80L1</t>
  </si>
  <si>
    <t>2020-04-01T12:27:03Z</t>
  </si>
  <si>
    <t>a50</t>
  </si>
  <si>
    <t>2020-04-01T12:53:04Z</t>
  </si>
  <si>
    <t>2020-04-01T12:54:18Z</t>
  </si>
  <si>
    <t>on7xelte</t>
  </si>
  <si>
    <t>2020-04-01T13:12:53Z</t>
  </si>
  <si>
    <t>sanders_n</t>
  </si>
  <si>
    <t>2020-04-01T13:18:18Z</t>
  </si>
  <si>
    <t>2020-04-01T13:21:04Z</t>
  </si>
  <si>
    <t>App takes 5 minutes just to open the home screen. Which app in this world takes this much amount of time? Get stuck during important transaction as app will take forever to open. This kind of hopeless &amp; 3rd class service is not expected from a BFSI company.</t>
  </si>
  <si>
    <t>https://play.google.com/apps/publish?account=6616442601812819648#ReviewDetailsPlace:p=com.rblbank.mobank&amp;reviewid=gp:AOqpTOF0Hk0QyFohHKbvtK8YMh2MNOeP7Ctsg6zndwkE9hZKZZBywZ2bURvVmYVE_Q5Voqhxa4M3O-ZxsxB02Ak</t>
  </si>
  <si>
    <t>V3</t>
  </si>
  <si>
    <t>2020-04-01T13:39:11Z</t>
  </si>
  <si>
    <t>https://play.google.com/apps/publish?account=6616442601812819648#ReviewDetailsPlace:p=com.rblbank.mobank&amp;reviewid=gp:AOqpTOECxelwB56w4ksoZpFYtA0Bt4qGl_6rNBujx9KU8BpGFq9cxkZohh1wUMCpjwFUVzbySlI8SFIUnTrm_4o</t>
  </si>
  <si>
    <t>2020-04-01T14:31:14Z</t>
  </si>
  <si>
    <t>land</t>
  </si>
  <si>
    <t>2020-04-01T15:02:17Z</t>
  </si>
  <si>
    <t>chef_sprout</t>
  </si>
  <si>
    <t>2020-04-01T15:21:56Z</t>
  </si>
  <si>
    <t>OnePlus6T</t>
  </si>
  <si>
    <t>2020-04-01T15:29:23Z</t>
  </si>
  <si>
    <t>CPH1729</t>
  </si>
  <si>
    <t>2020-04-01T15:34:38Z</t>
  </si>
  <si>
    <t>Why it need an otp linked to aadhar...it should take an otp of bank account registered with it Its 2021 people do change there no.</t>
  </si>
  <si>
    <t>https://play.google.com/apps/publish?account=6616442601812819648#ReviewDetailsPlace:p=com.rblbank.mobank&amp;reviewid=gp:AOqpTOG4U6q87tQ0kLTk0357kpuOcye29WqSAz2JfS36fmHkdcfsB9S5rgERt0mfcCP7AMEmN_SxqomlQIwMRlU</t>
  </si>
  <si>
    <t>7.0.12</t>
  </si>
  <si>
    <t>HWCOL</t>
  </si>
  <si>
    <t>2020-04-01T16:03:27Z</t>
  </si>
  <si>
    <t>2020-04-01T16:15:08Z</t>
  </si>
  <si>
    <t>ginkgo</t>
  </si>
  <si>
    <t>2020-04-01T17:04:13Z</t>
  </si>
  <si>
    <t>2020-04-01T17:10:23Z</t>
  </si>
  <si>
    <t>nice</t>
  </si>
  <si>
    <t>https://play.google.com/apps/publish?account=6616442601812819648#ReviewDetailsPlace:p=com.rblbank.mobank&amp;reviewid=gp:AOqpTOFKq3XBoY-77Habgv5xN7m6v4_N7ce7XmOgFPNzthMS3mIuZ-LTt702d_kgrDmjRNk1STWevonUOpiuuOo</t>
  </si>
  <si>
    <t>HWAUM-Q</t>
  </si>
  <si>
    <t>2020-04-01T17:20:04Z</t>
  </si>
  <si>
    <t>Very interesting</t>
  </si>
  <si>
    <t>https://play.google.com/apps/publish?account=6616442601812819648#ReviewDetailsPlace:p=com.rblbank.mobank&amp;reviewid=gp:AOqpTOGp2ZIdd_TxAB0e8BUGZGs7KZgeL2ddExkX1RVIHevt55gTYJihwSVhAD3KAE-nRlUl7xjLnQ3uFxhSjbM</t>
  </si>
  <si>
    <t>7.0.16</t>
  </si>
  <si>
    <t>2020-04-01T17:25:42Z</t>
  </si>
  <si>
    <t>HWBKL</t>
  </si>
  <si>
    <t>2020-04-01T18:31:46Z</t>
  </si>
  <si>
    <t>j7velte</t>
  </si>
  <si>
    <t>2020-04-01T19:28:04Z</t>
  </si>
  <si>
    <t>2020-04-01T21:23:32Z</t>
  </si>
  <si>
    <t>OnePlus5</t>
  </si>
  <si>
    <t>2020-04-02T01:35:43Z</t>
  </si>
  <si>
    <t>a51</t>
  </si>
  <si>
    <t>2020-04-02T02:07:37Z</t>
  </si>
  <si>
    <t>TECNO-LB8a</t>
  </si>
  <si>
    <t>2020-02-25T07:04:34Z</t>
  </si>
  <si>
    <t>2020-04-02T02:11:04Z</t>
  </si>
  <si>
    <t>Excellent banking service But App Is not working good</t>
  </si>
  <si>
    <t>https://play.google.com/apps/publish?account=6616442601812819648#ReviewDetailsPlace:p=com.rblbank.mobank&amp;reviewid=gp:AOqpTOENCIpz4V3CMPnDTmQ7F_5pnwQBpEFtYTJYL9j63HUe2BtEq3mEVNPe6ajySiW7N-Ax1akJabpxXVEUW9o</t>
  </si>
  <si>
    <t>era1X</t>
  </si>
  <si>
    <t>2020-04-02T02:20:45Z</t>
  </si>
  <si>
    <t>RBL Banks Still not available in guwahati. So poor</t>
  </si>
  <si>
    <t>https://play.google.com/apps/publish?account=6616442601812819648#ReviewDetailsPlace:p=com.rblbank.mobank&amp;reviewid=gp:AOqpTOH1eXfUng57-Zt5zOp6ivXYrH_xcQ4NqFxKkmRoha0P8qLSLB0N76VAAnYEM603ZGIL-0rZ9_wfyUOTtcA</t>
  </si>
  <si>
    <t>m10lte</t>
  </si>
  <si>
    <t>2020-04-02T02:31:44Z</t>
  </si>
  <si>
    <t>2020-04-02T02:38:07Z</t>
  </si>
  <si>
    <t>Excellent and very convenient app.</t>
  </si>
  <si>
    <t>https://play.google.com/apps/publish?account=6616442601812819648#ReviewDetailsPlace:p=com.rblbank.mobank&amp;reviewid=gp:AOqpTOHT484qTM3tw7w6f7Yb0iEt0IBpGE4OmjkxjRBuvCopBrpBIAfeU3viCZ3To6Fg4Gnd0waR_yAdXpTb7S0</t>
  </si>
  <si>
    <t>j4lte</t>
  </si>
  <si>
    <t>2020-04-02T03:18:17Z</t>
  </si>
  <si>
    <t>j4primelte</t>
  </si>
  <si>
    <t>2020-04-02T04:20:09Z</t>
  </si>
  <si>
    <t>OnePlus7Pro</t>
  </si>
  <si>
    <t>2020-04-02T04:58:00Z</t>
  </si>
  <si>
    <t>2020-04-02T05:05:45Z</t>
  </si>
  <si>
    <t>It's a good app.</t>
  </si>
  <si>
    <t>https://play.google.com/apps/publish?account=6616442601812819648#ReviewDetailsPlace:p=com.rblbank.mobank&amp;reviewid=gp:AOqpTOGl0tnpRxLn3xUcbJXyL-masjxuHebiMdSIPAQBBymFo22Fnumaxcs8v2LyAmyirBTL_7IXGTC6J7OOeNA</t>
  </si>
  <si>
    <t>2020-04-02T05:22:50Z</t>
  </si>
  <si>
    <t>violet</t>
  </si>
  <si>
    <t>2020-04-02T06:25:43Z</t>
  </si>
  <si>
    <t>OnePlus7T</t>
  </si>
  <si>
    <t>2020-04-02T06:32:16Z</t>
  </si>
  <si>
    <t>https://play.google.com/apps/publish?account=6616442601812819648#ReviewDetailsPlace:p=com.rblbank.mobank&amp;reviewid=gp:AOqpTOFrlpdZL1rz2f-53oCWxUuJ2DlOd28T04TmlmmQeJg4x3z5eQcC1MGE-lbO5pm22jTi8T5gsFuLrhskcps</t>
  </si>
  <si>
    <t>lavender</t>
  </si>
  <si>
    <t>2020-04-02T06:41:40Z</t>
  </si>
  <si>
    <t>App is really slow. Many a times I am not able to login to app.</t>
  </si>
  <si>
    <t>https://play.google.com/apps/publish?account=6616442601812819648#ReviewDetailsPlace:p=com.rblbank.mobank&amp;reviewid=gp:AOqpTOFGqYXAz84I-YRwvUM0yWddmOwiuhS7yDZC3Mt_X6E8hKPsEu4rw60x99-n1t6V7mgekFpNbrBYakxCBtI</t>
  </si>
  <si>
    <t>riva</t>
  </si>
  <si>
    <t>2020-04-02T07:15:20Z</t>
  </si>
  <si>
    <t>G</t>
  </si>
  <si>
    <t>2020-04-02T07:28:02Z</t>
  </si>
  <si>
    <t>Very User friendly app ! Go ahead.</t>
  </si>
  <si>
    <t>https://play.google.com/apps/publish?account=6616442601812819648#ReviewDetailsPlace:p=com.rblbank.mobank&amp;reviewid=gp:AOqpTOHkyU5j1DRHGkJFyvSBskrC3nbVo7on0DhklgE4vyKcftnzzzDzB8eF9_YKEqQZXiFFIDmt2HoBIVmO1Kc</t>
  </si>
  <si>
    <t>2020-04-02T07:36:25Z</t>
  </si>
  <si>
    <t>Infinix-X650C</t>
  </si>
  <si>
    <t>2020-04-02T07:40:24Z</t>
  </si>
  <si>
    <t>ಸೂಪರ್ ಬ್ಯಾಂಕಿನ ವ್ಯವಸ್ಥೆ</t>
  </si>
  <si>
    <t>https://play.google.com/apps/publish?account=6616442601812819648#ReviewDetailsPlace:p=com.rblbank.mobank&amp;reviewid=gp:AOqpTOES4JRRGC0U7OsYbNVRFUrTGca1XY_VvoS9UA3LLR-gzmVRliiOAAT5RPvfjRE2TD1CZsHhq20Oaahi_OQ</t>
  </si>
  <si>
    <t>2020-04-02T07:54:35Z</t>
  </si>
  <si>
    <t>Very good app usefull</t>
  </si>
  <si>
    <t>https://play.google.com/apps/publish?account=6616442601812819648#ReviewDetailsPlace:p=com.rblbank.mobank&amp;reviewid=gp:AOqpTOGlXQvHsuplCUdnQU0ThQuPpV-oaB-IRSoa-wK9mQpBWGM3swTtofuYhJgF4PV7liev6NXWcZCP0HzEZrI</t>
  </si>
  <si>
    <t>DRG_sprout</t>
  </si>
  <si>
    <t>2020-04-02T08:06:49Z</t>
  </si>
  <si>
    <t>2020-04-02T08:12:40Z</t>
  </si>
  <si>
    <t>davinciin</t>
  </si>
  <si>
    <t>2020-04-02T08:27:01Z</t>
  </si>
  <si>
    <t>vince</t>
  </si>
  <si>
    <t>2020-04-02T08:28:18Z</t>
  </si>
  <si>
    <t>Superb quality this app</t>
  </si>
  <si>
    <t>https://play.google.com/apps/publish?account=6616442601812819648#ReviewDetailsPlace:p=com.rblbank.mobank&amp;reviewid=gp:AOqpTOH6URdEH9BeWbe4baB6cZTHWQsxI-MpV3MX98VOkIwunMpABQ4Q2OWWf6brn52l5YaqX7uYJkpQaL9tvs0</t>
  </si>
  <si>
    <t>OP4883</t>
  </si>
  <si>
    <t>2020-04-02T08:34:56Z</t>
  </si>
  <si>
    <t>Stucked on clicking app not able to go on login page tried to close apps many time still same problem.</t>
  </si>
  <si>
    <t>https://play.google.com/apps/publish?account=6616442601812819648#ReviewDetailsPlace:p=com.rblbank.mobank&amp;reviewid=gp:AOqpTOFhfl0jZRlDXVGegahgaOvw_cnTUqSdWY9feELoyUNsL2Rod_lkEUiWzjH7m0VXkRH7ER88GT83qgUU_zw</t>
  </si>
  <si>
    <t>RMX1851</t>
  </si>
  <si>
    <t>2020-04-02T09:26:16Z</t>
  </si>
  <si>
    <t>Excellent 👍</t>
  </si>
  <si>
    <t>https://play.google.com/apps/publish?account=6616442601812819648#ReviewDetailsPlace:p=com.rblbank.mobank&amp;reviewid=gp:AOqpTOFJPIQ10LaYbtVpSUQH4CLtuGoyXaHQZIyUbgptkX4JWbMr0hJe6b-Hw_mmte2-99mXGUiSS_ZoVmBIMm4</t>
  </si>
  <si>
    <t>manning</t>
  </si>
  <si>
    <t>2020-04-02T09:28:18Z</t>
  </si>
  <si>
    <t>Good and easy app</t>
  </si>
  <si>
    <t>https://play.google.com/apps/publish?account=6616442601812819648#ReviewDetailsPlace:p=com.rblbank.mobank&amp;reviewid=gp:AOqpTOFceIMT5kD-mlanSrBuP6yTBvkqACK34nSvrT91SvuywnLAaYMHC74csvgicXAanwzseKWpmo3XPmGV_ag</t>
  </si>
  <si>
    <t>a50s</t>
  </si>
  <si>
    <t>2020-04-02T09:55:39Z</t>
  </si>
  <si>
    <t>7.0.15</t>
  </si>
  <si>
    <t>2020-04-02T09:55:51Z</t>
  </si>
  <si>
    <t>tulip</t>
  </si>
  <si>
    <t>2020-04-02T09:56:03Z</t>
  </si>
  <si>
    <t>2020-04-02T09:57:41Z</t>
  </si>
  <si>
    <t>2020-04-02T10:07:25Z</t>
  </si>
  <si>
    <t>2020-04-02T10:07:26Z</t>
  </si>
  <si>
    <t>7.0.9</t>
  </si>
  <si>
    <t>ND1</t>
  </si>
  <si>
    <t>2020-04-02T10:18:22Z</t>
  </si>
  <si>
    <t>Super</t>
  </si>
  <si>
    <t>https://play.google.com/apps/publish?account=6616442601812819648#ReviewDetailsPlace:p=com.rblbank.mobank&amp;reviewid=gp:AOqpTOFsuRMahpHcHZokHUEL9B61PoKCLpBd__lO_wib3eCkeG89m12HMmm3VWmLAdY585_EXJNNZY4FuKqHNH8</t>
  </si>
  <si>
    <t>2020-04-02T11:22:07Z</t>
  </si>
  <si>
    <t>https://play.google.com/apps/publish?account=6616442601812819648#ReviewDetailsPlace:p=com.rblbank.mobank&amp;reviewid=gp:AOqpTOFa5_7RqggggWBfdgY05QE2OT2bhlgDZfDRdLMIeKDoafzaO_tFw7Md8AzZagcD-mFjxDUAV5tmyTDr-5s</t>
  </si>
  <si>
    <t>ASUS_X01BD_2</t>
  </si>
  <si>
    <t>2020-04-02T11:55:31Z</t>
  </si>
  <si>
    <t>Worst experience I have got email regarding my dial for cash payment. I clicked on the link which re-directed me to my credit card. i tried alot to find payment options for my loan account but could not find. Finally I paid towards my credit card and still getting calls since morning for payment. Email sent still no response.</t>
  </si>
  <si>
    <t>https://play.google.com/apps/publish?account=6616442601812819648#ReviewDetailsPlace:p=com.rblbank.mobank&amp;reviewid=gp:AOqpTOFY1boyDQQagaqf6Eej1WcxK8kDsY7uu8JcISjlGYnN2JYPy945m0oHbays0-nBfUvRNCphprxenAbZlvk</t>
  </si>
  <si>
    <t>2020-04-02T11:58:46Z</t>
  </si>
  <si>
    <t>o7prolte</t>
  </si>
  <si>
    <t>2020-04-02T12:13:44Z</t>
  </si>
  <si>
    <t>CPH1613</t>
  </si>
  <si>
    <t>2020-04-02T12:18:08Z</t>
  </si>
  <si>
    <t>a9y18qlte</t>
  </si>
  <si>
    <t>2020-04-02T12:48:55Z</t>
  </si>
  <si>
    <t>System mentioned that my name is not matched with PAN number and Aadhar card. If this is the problem, then how did you issued credit card before 2 years back? Note that both the documents are compatible with ITR and your bank is not above that department. 😉😡😡😡👍🙏</t>
  </si>
  <si>
    <t>https://play.google.com/apps/publish?account=6616442601812819648#ReviewDetailsPlace:p=com.rblbank.mobank&amp;reviewid=gp:AOqpTOGmCdhBIcp_g5sY4X44tFwidabfIT7JShZn-CMeI79AWRxDzd3lWCBh2we01qhrdA_-Z_zirhrg8Trpe7c</t>
  </si>
  <si>
    <t>RMX1911</t>
  </si>
  <si>
    <t>2020-04-02T13:58:39Z</t>
  </si>
  <si>
    <t>ASUS_X00T_3</t>
  </si>
  <si>
    <t>2018-11-15T07:06:18Z</t>
  </si>
  <si>
    <t>2020-04-02T15:15:51Z</t>
  </si>
  <si>
    <t>After recent update, app has stopped working on wifi. Also on Mobile data, app speed is very slow now. Almost impossible to work. In the time of this pendemic, such app behavior is not only irritating but pathetic too. How can someone use digital channel when app is not working.</t>
  </si>
  <si>
    <t>2018-11-16T06:13:12Z</t>
  </si>
  <si>
    <t>Dear Sir, To enable us to address your issue to your satisfaction and for privacy reasons, we request you to send us your contact details &amp; account number, by: - writing to us at customercare@rblbank.com , or - calling us on 18001238040 Kind Regards, RBL Bank</t>
  </si>
  <si>
    <t>https://play.google.com/apps/publish?account=6616442601812819648#ReviewDetailsPlace:p=com.rblbank.mobank&amp;reviewid=gp:AOqpTOGoZwH3vont6iQKGN7L-xZGzy86plHtXJ9GWPSCEOZ7N3ku0oWgSkTiXnSomsHtGzievBVuFZ8Hn_MHOds</t>
  </si>
  <si>
    <t>2020-04-02T15:20:08Z</t>
  </si>
  <si>
    <t>ugg</t>
  </si>
  <si>
    <t>2020-04-02T16:17:15Z</t>
  </si>
  <si>
    <t>2020-04-02T16:21:05Z</t>
  </si>
  <si>
    <t>CPH1809</t>
  </si>
  <si>
    <t>2020-04-02T16:27:38Z</t>
  </si>
  <si>
    <t>2020-04-02T16:27:41Z</t>
  </si>
  <si>
    <t>2020-04-02T16:28:16Z</t>
  </si>
  <si>
    <t>2020-04-02T16:44:04Z</t>
  </si>
  <si>
    <t>2020-04-02T17:00:58Z</t>
  </si>
  <si>
    <t>RMX1801</t>
  </si>
  <si>
    <t>2020-04-02T17:01:12Z</t>
  </si>
  <si>
    <t>2020-04-02T17:12:19Z</t>
  </si>
  <si>
    <t>Awesome experience tell now</t>
  </si>
  <si>
    <t>https://play.google.com/apps/publish?account=6616442601812819648#ReviewDetailsPlace:p=com.rblbank.mobank&amp;reviewid=gp:AOqpTOFf4UyVk6JhwbVoisB5s8fAhgjK_gYbAl08qKBhc_pGyXhQOLA11UG-KdhBqhgowVAXJyvzyUshhhpGtic</t>
  </si>
  <si>
    <t>2020-04-02T18:24:32Z</t>
  </si>
  <si>
    <t>2020-04-02T20:29:04Z</t>
  </si>
  <si>
    <t>2020-04-02T20:43:47Z</t>
  </si>
  <si>
    <t>Best Private Bank..specially security Purpose...</t>
  </si>
  <si>
    <t>https://play.google.com/apps/publish?account=6616442601812819648#ReviewDetailsPlace:p=com.rblbank.mobank&amp;reviewid=gp:AOqpTOHlYlHE8f41-J0od2AMjXJjg-jCwb6Q6j4SDaOv58m30HmH1TqXXz-uPQmoy1hCPAjdOo3u3FDOuzDqE2A</t>
  </si>
  <si>
    <t>2020-04-02T21:19:34Z</t>
  </si>
  <si>
    <t>Very nice</t>
  </si>
  <si>
    <t>https://play.google.com/apps/publish?account=6616442601812819648#ReviewDetailsPlace:p=com.rblbank.mobank&amp;reviewid=gp:AOqpTOHBCNMVnRA3vdDnrNc8OcmgwurmN5jXTv4doxjMsRJEcVmYy8oVChJ-nMRWyX7mz7RQaPIsf0vnMWFhWxY</t>
  </si>
  <si>
    <t>CPH1819</t>
  </si>
  <si>
    <t>2020-04-02T23:46:23Z</t>
  </si>
  <si>
    <t>2020-04-03T00:10:44Z</t>
  </si>
  <si>
    <t>2020-04-03T02:54:33Z</t>
  </si>
  <si>
    <t>https://play.google.com/apps/publish?account=6616442601812819648#ReviewDetailsPlace:p=com.rblbank.mobank&amp;reviewid=gp:AOqpTOH1oABzgbOq7IzEx12hCotpbYsoO6epPwQnOjQhdnb91efr5eH5Qpk59cGU8CJcbasx3mq87oJ4LHdMRA0</t>
  </si>
  <si>
    <t>a70s</t>
  </si>
  <si>
    <t>2020-04-03T03:09:56Z</t>
  </si>
  <si>
    <t>Worst service....am logged out automatically. Am asked to register again. After submitting details it says due to technical issues we couldn't process you request at moment. Please try again later. I am trying from last 3 DAYs.</t>
  </si>
  <si>
    <t>https://play.google.com/apps/publish?account=6616442601812819648#ReviewDetailsPlace:p=com.rblbank.mobank&amp;reviewid=gp:AOqpTOH87fI8sWdpZ0zBtQSNSB1MJApjHtUFHd_6RVC69QPSXZ6LKdidnrZg88G2Y8LX-12nx5JZUZbqbWrnkv0</t>
  </si>
  <si>
    <t>OnePlus3T</t>
  </si>
  <si>
    <t>2020-04-03T03:20:13Z</t>
  </si>
  <si>
    <t>CPH1901</t>
  </si>
  <si>
    <t>2020-04-03T04:05:45Z</t>
  </si>
  <si>
    <t>Conveenient to use</t>
  </si>
  <si>
    <t>https://play.google.com/apps/publish?account=6616442601812819648#ReviewDetailsPlace:p=com.rblbank.mobank&amp;reviewid=gp:AOqpTOHzJAHWSlKv0qnLyNRczjyaYXLvs7eV1SeRR_e5kMQIpoxBKN06N06kn8I0dqCajswH8fC5pwP9BGVNMJA</t>
  </si>
  <si>
    <t>gu</t>
  </si>
  <si>
    <t>2020-04-03T04:11:42Z</t>
  </si>
  <si>
    <t>https://play.google.com/apps/publish?account=6616442601812819648#ReviewDetailsPlace:p=com.rblbank.mobank&amp;reviewid=gp:AOqpTOGncYTtzzd8rcZS1JDtNbPgcSYCHkGyT0L7RDWh7FGAQA8WhxYz04JAitH8Sq_GzmcBE-0zFPKWi-aaMOo</t>
  </si>
  <si>
    <t>CPH1803</t>
  </si>
  <si>
    <t>2020-04-03T04:14:20Z</t>
  </si>
  <si>
    <t>2020-04-03T05:14:46Z</t>
  </si>
  <si>
    <t>2020-04-03T05:24:30Z</t>
  </si>
  <si>
    <t>2020-04-03T05:27:40Z</t>
  </si>
  <si>
    <t>Every 2nd or 3rd day it automatically gets corrupted and when installing again it asks to create new mpin.such a time waist.</t>
  </si>
  <si>
    <t>https://play.google.com/apps/publish?account=6616442601812819648#ReviewDetailsPlace:p=com.rblbank.mobank&amp;reviewid=gp:AOqpTOHErcYl5eaZkW7I_mbmVqSky-IH8jMl-H6LgYmSU_PrQmCSniX2h5esq1dNJ8KFpew5ybeLTigFWm4sjgA</t>
  </si>
  <si>
    <t>2020-04-03T05:29:33Z</t>
  </si>
  <si>
    <t>The best 0 account easy</t>
  </si>
  <si>
    <t>https://play.google.com/apps/publish?account=6616442601812819648#ReviewDetailsPlace:p=com.rblbank.mobank&amp;reviewid=gp:AOqpTOEwmJM6kMtABHMrnjvNiIvqPPon2Wmin7mEkjx2hZbHhKr3hGW-93mQMIqTmKL9mHwmGgLWcakrzMLDYoM</t>
  </si>
  <si>
    <t>2020-04-03T05:30:20Z</t>
  </si>
  <si>
    <t>Great app</t>
  </si>
  <si>
    <t>https://play.google.com/apps/publish?account=6616442601812819648#ReviewDetailsPlace:p=com.rblbank.mobank&amp;reviewid=gp:AOqpTOFGWGdzzzHz_9qWejpjOJKVR4uO4_oCabhN-uZUy9JbbscyOKlICBngTKN2pG7YDVtV-klfHNSD3676aJ0</t>
  </si>
  <si>
    <t>2020-04-03T05:42:19Z</t>
  </si>
  <si>
    <t>IRM_sprout</t>
  </si>
  <si>
    <t>2020-04-03T05:46:33Z</t>
  </si>
  <si>
    <t>2020-04-03T05:55:51Z</t>
  </si>
  <si>
    <t>Woww</t>
  </si>
  <si>
    <t>https://play.google.com/apps/publish?account=6616442601812819648#ReviewDetailsPlace:p=com.rblbank.mobank&amp;reviewid=gp:AOqpTOEGPSyRiVhs3eMdTASNBhJrXEJvsb05IbWF24KoaL5MQL5P7RbDlobf-_3sXuSUDOsBIvfjbVozI26VYl8</t>
  </si>
  <si>
    <t>2020-04-03T06:07:04Z</t>
  </si>
  <si>
    <t>2020-04-03T06:09:34Z</t>
  </si>
  <si>
    <t>2020-04-03T06:31:33Z</t>
  </si>
  <si>
    <t>2020-04-03T07:22:27Z</t>
  </si>
  <si>
    <t>good</t>
  </si>
  <si>
    <t>https://play.google.com/apps/publish?account=6616442601812819648#ReviewDetailsPlace:p=com.rblbank.mobank&amp;reviewid=gp:AOqpTOH62yEB5NK-Bh44wPCrQW9ai0UdOcPYvsFyIFd98AToJwSTSBBfdO1Jjr-XSjXMYcu7VFVjt143gLPDaGU</t>
  </si>
  <si>
    <t>2020-04-03T07:30:12Z</t>
  </si>
  <si>
    <t>Ok</t>
  </si>
  <si>
    <t>https://play.google.com/apps/publish?account=6616442601812819648#ReviewDetailsPlace:p=com.rblbank.mobank&amp;reviewid=gp:AOqpTOHMu6aEK2Bz-eEU7N249kqU3rqliepLQXRdmwIcxW010Q4OFHNrTpz267upzCxP2tITeWmlyFnp8d71i5I</t>
  </si>
  <si>
    <t>2020-04-03T07:38:26Z</t>
  </si>
  <si>
    <t>mido</t>
  </si>
  <si>
    <t>2020-04-03T07:55:33Z</t>
  </si>
  <si>
    <t>Best app</t>
  </si>
  <si>
    <t>https://play.google.com/apps/publish?account=6616442601812819648#ReviewDetailsPlace:p=com.rblbank.mobank&amp;reviewid=gp:AOqpTOEFKovrPzqtmfzqQdKreH-dBCujgPJV_JHCvUbryLUSxKD088aR5wDaWiy7xprPijZXtGlM5fl3eJ83NYY</t>
  </si>
  <si>
    <t>j8y18lte</t>
  </si>
  <si>
    <t>2020-04-03T07:57:59Z</t>
  </si>
  <si>
    <t>Happy</t>
  </si>
  <si>
    <t>https://play.google.com/apps/publish?account=6616442601812819648#ReviewDetailsPlace:p=com.rblbank.mobank&amp;reviewid=gp:AOqpTOEeisKEpIdSG67Q1W23UfZafx4OSECcUKyXIbILbe90-scilJlTQX1yPoANP9JSJDt3koc1GqeQ2IPEz_Y</t>
  </si>
  <si>
    <t>r7</t>
  </si>
  <si>
    <t>2020-04-03T08:14:48Z</t>
  </si>
  <si>
    <t>m20lte</t>
  </si>
  <si>
    <t>2020-04-03T08:22:16Z</t>
  </si>
  <si>
    <t>6.9.2</t>
  </si>
  <si>
    <t>2020-04-03T08:30:17Z</t>
  </si>
  <si>
    <t>2020-04-03T08:40:00Z</t>
  </si>
  <si>
    <t>2020-04-03T09:11:59Z</t>
  </si>
  <si>
    <t>ysl</t>
  </si>
  <si>
    <t>2020-04-03T09:16:33Z</t>
  </si>
  <si>
    <t>https://play.google.com/apps/publish?account=6616442601812819648#ReviewDetailsPlace:p=com.rblbank.mobank&amp;reviewid=gp:AOqpTOG8X-rF2RhjyqVUCrEsiz8p3HanMaLxq_ri7sdCSmyk7g8IFDht2yt-SJPTj3hA22SvnAEwJeYZmArUdY0</t>
  </si>
  <si>
    <t>HWLLD-H</t>
  </si>
  <si>
    <t>2019-02-27T07:57:38Z</t>
  </si>
  <si>
    <t>2020-04-03T09:32:13Z</t>
  </si>
  <si>
    <t>Do not work past days</t>
  </si>
  <si>
    <t>2019-02-28T13:47:39Z</t>
  </si>
  <si>
    <t>Dear Sir, Greetings from RBL Bank! Please accept our sincere gratitude for your time and effort in writing to us. We thank you for your feedback &amp; rating. Our customers’ feedback is extremely important to us and we look forward to your continued support. Thanking you &amp; assuring you of our best services at all times. Kind regards, RBL Bank</t>
  </si>
  <si>
    <t>https://play.google.com/apps/publish?account=6616442601812819648#ReviewDetailsPlace:p=com.rblbank.mobank&amp;reviewid=gp:AOqpTOHDV-jvW882LQ9RPyygTg1cRRUL7595sRp60sXo3fCHWUAGGBn3O0g7uik_SPK3t61046ILBPan_kbJ4Vc</t>
  </si>
  <si>
    <t>CPH1701</t>
  </si>
  <si>
    <t>2020-04-03T09:40:03Z</t>
  </si>
  <si>
    <t>Very good service and net banking system is very nice</t>
  </si>
  <si>
    <t>https://play.google.com/apps/publish?account=6616442601812819648#ReviewDetailsPlace:p=com.rblbank.mobank&amp;reviewid=gp:AOqpTOF5_D6pv_AGYSGYNb3b0ChNsYmLqwm4nh2lbNI6Mr4wYeTFLERWlsF9rlzpibze54FQ3tfdMN-VKjdk-ME</t>
  </si>
  <si>
    <t>OnePlus2</t>
  </si>
  <si>
    <t>2020-04-03T09:40:58Z</t>
  </si>
  <si>
    <t>pine</t>
  </si>
  <si>
    <t>2020-04-03T09:53:23Z</t>
  </si>
  <si>
    <t>2020-04-03T10:30:34Z</t>
  </si>
  <si>
    <t>2020-04-03T10:57:03Z</t>
  </si>
  <si>
    <t>https://play.google.com/apps/publish?account=6616442601812819648#ReviewDetailsPlace:p=com.rblbank.mobank&amp;reviewid=gp:AOqpTOE2gHp95OAPqLfoGU_547_7gUpnwTVl1pnn0GH9Anp_K-HTalDaO-2MjVR4dWfoLWb0uKvpkuVvJlkLGlE</t>
  </si>
  <si>
    <t>2020-04-03T11:03:06Z</t>
  </si>
  <si>
    <t>nicklaus_f</t>
  </si>
  <si>
    <t>2020-04-03T11:14:41Z</t>
  </si>
  <si>
    <t>Excelent</t>
  </si>
  <si>
    <t>https://play.google.com/apps/publish?account=6616442601812819648#ReviewDetailsPlace:p=com.rblbank.mobank&amp;reviewid=gp:AOqpTOFAfLbiFGXeo-cMPosOq5_I2BmroQQhu6dWGRuTgE0nmkLWi9G8clEAIbr2QbL99Z9RfpgTTgom4oDRHNg</t>
  </si>
  <si>
    <t>a70q</t>
  </si>
  <si>
    <t>2020-04-03T13:18:58Z</t>
  </si>
  <si>
    <t>crownlte</t>
  </si>
  <si>
    <t>2020-04-03T13:56:06Z</t>
  </si>
  <si>
    <t>OnePlus5T</t>
  </si>
  <si>
    <t>2020-04-03T14:13:22Z</t>
  </si>
  <si>
    <t>2020-04-03T14:14:09Z</t>
  </si>
  <si>
    <t>2020-04-03T14:19:20Z</t>
  </si>
  <si>
    <t>Everything is available on finger tips</t>
  </si>
  <si>
    <t>https://play.google.com/apps/publish?account=6616442601812819648#ReviewDetailsPlace:p=com.rblbank.mobank&amp;reviewid=gp:AOqpTOGZuFq91hQoo2SglPYyAx_dLLPBi-eWX7ECAlqB8ih3H-xNVWjV8SjKYuq-6lm1LfSXgd9BK-he3gZ8YqQ</t>
  </si>
  <si>
    <t>2020-04-03T15:18:51Z</t>
  </si>
  <si>
    <t>2020-04-03T16:44:17Z</t>
  </si>
  <si>
    <t>2020-04-03T16:51:49Z</t>
  </si>
  <si>
    <t>2020-04-03T16:56:02Z</t>
  </si>
  <si>
    <t>https://play.google.com/apps/publish?account=6616442601812819648#ReviewDetailsPlace:p=com.rblbank.mobank&amp;reviewid=gp:AOqpTOHNOMcHc8jwIPjNaFl-OYNa3e_VGFghD2iYaugHdKKiGK5zvCKYEDKnyoHs3W2ogJOM8TGvNuUJLHllrvI</t>
  </si>
  <si>
    <t>montana</t>
  </si>
  <si>
    <t>2020-04-03T18:07:23Z</t>
  </si>
  <si>
    <t>2020-04-03T20:02:44Z</t>
  </si>
  <si>
    <t>2020-04-03T21:39:24Z</t>
  </si>
  <si>
    <t>2020-04-04T01:38:38Z</t>
  </si>
  <si>
    <t>Nice</t>
  </si>
  <si>
    <t>https://play.google.com/apps/publish?account=6616442601812819648#ReviewDetailsPlace:p=com.rblbank.mobank&amp;reviewid=gp:AOqpTOHHHSNFqykX6m_UPjNsw0COeM0PTyP07fpSn1UE4-L3QeaR3BuplV2z5LEJuBCCcp_q6RtTeG4avtafCKo</t>
  </si>
  <si>
    <t>beryllium</t>
  </si>
  <si>
    <t>2020-04-04T02:15:38Z</t>
  </si>
  <si>
    <t>2020-04-04T02:42:34Z</t>
  </si>
  <si>
    <t>Good work👍</t>
  </si>
  <si>
    <t>https://play.google.com/apps/publish?account=6616442601812819648#ReviewDetailsPlace:p=com.rblbank.mobank&amp;reviewid=gp:AOqpTOE2kOmi0hy0Xhld3Jx_PFih4AE1dMidGinLwJTjjvupu1TNAWTTSfwl3mW24g2EENgNA-dqQ4fMm-ZEAJs</t>
  </si>
  <si>
    <t>2020-04-04T02:49:44Z</t>
  </si>
  <si>
    <t>2020-04-04T03:54:02Z</t>
  </si>
  <si>
    <t>https://play.google.com/apps/publish?account=6616442601812819648#ReviewDetailsPlace:p=com.rblbank.mobank&amp;reviewid=gp:AOqpTOHbt1GUrPWXx4QdBtfYnDJL0v400FYwIGioHcVtwnGEHumbu-Obr_OoLZLe8JaYCmOG8DiaVlUnPvzOgYY</t>
  </si>
  <si>
    <t>OP4B65L1</t>
  </si>
  <si>
    <t>2020-04-04T04:03:02Z</t>
  </si>
  <si>
    <t>7.0.10</t>
  </si>
  <si>
    <t>kenzo</t>
  </si>
  <si>
    <t>2020-04-04T04:40:55Z</t>
  </si>
  <si>
    <t>nash</t>
  </si>
  <si>
    <t>2020-04-04T04:41:19Z</t>
  </si>
  <si>
    <t>2020-04-04T04:45:30Z</t>
  </si>
  <si>
    <t>2020-04-04T05:00:21Z</t>
  </si>
  <si>
    <t>2020-04-04T05:07:01Z</t>
  </si>
  <si>
    <t>CPH1853</t>
  </si>
  <si>
    <t>2020-04-04T05:21:39Z</t>
  </si>
  <si>
    <t>HWMAR</t>
  </si>
  <si>
    <t>2020-04-04T05:31:22Z</t>
  </si>
  <si>
    <t>2020-04-04T05:39:49Z</t>
  </si>
  <si>
    <t>2020-04-04T06:01:07Z</t>
  </si>
  <si>
    <t>They cheat us with wrong Charges. My credit card was charged cash advance fess even when there's no cash transaction done by me.</t>
  </si>
  <si>
    <t>https://play.google.com/apps/publish?account=6616442601812819648#ReviewDetailsPlace:p=com.rblbank.mobank&amp;reviewid=gp:AOqpTOHC-8vnQGs-xOvfuiv2RS0jmL-okfXFQXLhbqU58WWCnzXTrPE2lz32G2NNHGt50hrwm5Zi8NREqmz3tqQ</t>
  </si>
  <si>
    <t>2020-04-04T06:28:14Z</t>
  </si>
  <si>
    <t>2020-04-04T06:28:49Z</t>
  </si>
  <si>
    <t>Have all options and convenient to use</t>
  </si>
  <si>
    <t>https://play.google.com/apps/publish?account=6616442601812819648#ReviewDetailsPlace:p=com.rblbank.mobank&amp;reviewid=gp:AOqpTOG7DUjKhGaDWBShwldGvhb_0NGZv9fMHmcm7bp4Ud1xAB2l7CTZSK1D_L52Hh6TcaVpOiyerXj0C7USbLY</t>
  </si>
  <si>
    <t>2020-04-04T06:46:13Z</t>
  </si>
  <si>
    <t>2020-04-04T07:10:23Z</t>
  </si>
  <si>
    <t>2020-04-04T07:16:19Z</t>
  </si>
  <si>
    <t>Apno. Ka Bank Hamara Bank</t>
  </si>
  <si>
    <t>https://play.google.com/apps/publish?account=6616442601812819648#ReviewDetailsPlace:p=com.rblbank.mobank&amp;reviewid=gp:AOqpTOGk93y2oBKWS7---03G8n3dkk5EewBFazJZTAWYQnrNoq2N6O2RyiojoSnS7c9SxwFC_c8BUnS9tbfpMwQ</t>
  </si>
  <si>
    <t>2020-04-04T07:16:47Z</t>
  </si>
  <si>
    <t>2020-04-04T07:32:18Z</t>
  </si>
  <si>
    <t>2020-04-04T07:35:19Z</t>
  </si>
  <si>
    <t>2020-04-04T07:37:29Z</t>
  </si>
  <si>
    <t>Lovely...</t>
  </si>
  <si>
    <t>https://play.google.com/apps/publish?account=6616442601812819648#ReviewDetailsPlace:p=com.rblbank.mobank&amp;reviewid=gp:AOqpTOED5HS0I-vpUGFou0CBAH6Id9zrBZTuxhc0S6JzQmRkbaONXn0gmNGo4q6phBAWMqe6qJUd3DWkfxMXOnM</t>
  </si>
  <si>
    <t>RMX1921</t>
  </si>
  <si>
    <t>2020-04-04T07:40:45Z</t>
  </si>
  <si>
    <t>Nice Services</t>
  </si>
  <si>
    <t>https://play.google.com/apps/publish?account=6616442601812819648#ReviewDetailsPlace:p=com.rblbank.mobank&amp;reviewid=gp:AOqpTOESKmlRx30x49w9faW6xQeezUPvr8kExePtfDs6Cd26kP4h8lvtmsKsB7VKDjxEro9mgMDhfpxZgG5h2Ys</t>
  </si>
  <si>
    <t>2020-04-04T08:39:59Z</t>
  </si>
  <si>
    <t>2020-04-04T08:50:38Z</t>
  </si>
  <si>
    <t>2020-04-04T09:00:02Z</t>
  </si>
  <si>
    <t>https://play.google.com/apps/publish?account=6616442601812819648#ReviewDetailsPlace:p=com.rblbank.mobank&amp;reviewid=gp:AOqpTOH0LyZciggj5Y5R-GGO013pJh9FeIrgVmBSII7-9c5VoK6C4G0cqqwU1wjSs04RWiyBFySncBe7gRSuY3A</t>
  </si>
  <si>
    <t>K33a42</t>
  </si>
  <si>
    <t>2020-04-04T09:02:32Z</t>
  </si>
  <si>
    <t>2020-04-04T10:31:00Z</t>
  </si>
  <si>
    <t>2020-04-04T11:38:45Z</t>
  </si>
  <si>
    <t>Superb</t>
  </si>
  <si>
    <t>https://play.google.com/apps/publish?account=6616442601812819648#ReviewDetailsPlace:p=com.rblbank.mobank&amp;reviewid=gp:AOqpTOEaxUwEXoM0vsl0CLTyuVKtESBwvglNWJpljXeyZyxJmS8Xlk6nSTjsd-7hlacezyub-PzYANJwvyer428</t>
  </si>
  <si>
    <t>judypn</t>
  </si>
  <si>
    <t>2020-04-04T11:42:19Z</t>
  </si>
  <si>
    <t>In the app, there is no option for editing or deleting VPA ID created. Please update and enable the said option with the latest update if possible.</t>
  </si>
  <si>
    <t>https://play.google.com/apps/publish?account=6616442601812819648#ReviewDetailsPlace:p=com.rblbank.mobank&amp;reviewid=gp:AOqpTOFq4-Pq043UHN7VD2k9j860p6ZZHWaJq9W51kbvagpf3BJBCx2e_wgMl7kfkUcvLJ2SVLICRCtDfD3gqxw</t>
  </si>
  <si>
    <t>2020-04-04T11:48:45Z</t>
  </si>
  <si>
    <t>2020-04-04T12:08:37Z</t>
  </si>
  <si>
    <t>hero2lte</t>
  </si>
  <si>
    <t>2020-04-04T12:12:12Z</t>
  </si>
  <si>
    <t>7.0.1</t>
  </si>
  <si>
    <t>2020-04-04T12:47:56Z</t>
  </si>
  <si>
    <t>sakura_india</t>
  </si>
  <si>
    <t>2020-04-04T12:50:12Z</t>
  </si>
  <si>
    <t>HWKSA-M</t>
  </si>
  <si>
    <t>2020-04-04T13:10:53Z</t>
  </si>
  <si>
    <t>2020-04-04T13:53:38Z</t>
  </si>
  <si>
    <t>2020-04-04T13:56:02Z</t>
  </si>
  <si>
    <t>2020-04-04T14:12:09Z</t>
  </si>
  <si>
    <t>2020-04-04T14:12:59Z</t>
  </si>
  <si>
    <t>7.0.11</t>
  </si>
  <si>
    <t>2020-04-04T14:14:28Z</t>
  </si>
  <si>
    <t>a30</t>
  </si>
  <si>
    <t>2020-04-04T14:15:39Z</t>
  </si>
  <si>
    <t>2020-04-04T14:21:43Z</t>
  </si>
  <si>
    <t>super</t>
  </si>
  <si>
    <t>https://play.google.com/apps/publish?account=6616442601812819648#ReviewDetailsPlace:p=com.rblbank.mobank&amp;reviewid=gp:AOqpTOFnvJqorxgelIGFscJ7tzYglSVR00iPCcH20r-ChxZp0D2A0W2QQy4__y4_d9QAG1XvP73sQq06LT7H5NY</t>
  </si>
  <si>
    <t>2020-04-04T14:21:58Z</t>
  </si>
  <si>
    <t>Very Good Aap Awasam🥰🥰🥰👌👌</t>
  </si>
  <si>
    <t>https://play.google.com/apps/publish?account=6616442601812819648#ReviewDetailsPlace:p=com.rblbank.mobank&amp;reviewid=gp:AOqpTOFhT3NVTx6hF3odRNhDxPBl4N31rr3dy7LdMs3wI3AxaL2fW08jHSKNXvLRDw-Lqkltv9FEvnh4xa9BHDw</t>
  </si>
  <si>
    <t>2020-04-04T14:28:10Z</t>
  </si>
  <si>
    <t>https://play.google.com/apps/publish?account=6616442601812819648#ReviewDetailsPlace:p=com.rblbank.mobank&amp;reviewid=gp:AOqpTOEIKbTAbgYoZ3P8BpwTdOwUT9O5le6O5ZI-fiVFU7KB_mCP35VbrEkQ8QrcCiw5FCPqexPp4nYuwfEXW70</t>
  </si>
  <si>
    <t>7.0.14</t>
  </si>
  <si>
    <t>2020-04-04T14:29:40Z</t>
  </si>
  <si>
    <t>https://play.google.com/apps/publish?account=6616442601812819648#ReviewDetailsPlace:p=com.rblbank.mobank&amp;reviewid=gp:AOqpTOH_ci4aStEgTdzUIinX4Ddrn9YJGl9f3R1kqiVd2sL7o4O0ObERyRWlbBBtJQfPR_a5Cw_BAtkMNRjvEqQ</t>
  </si>
  <si>
    <t>2020-04-04T14:37:29Z</t>
  </si>
  <si>
    <t>beyond1</t>
  </si>
  <si>
    <t>2020-04-04T14:39:42Z</t>
  </si>
  <si>
    <t>OnePlus3</t>
  </si>
  <si>
    <t>2020-04-04T14:42:28Z</t>
  </si>
  <si>
    <t>2020-04-04T15:46:00Z</t>
  </si>
  <si>
    <t>ASUS_X00T_2</t>
  </si>
  <si>
    <t>2020-04-04T15:57:32Z</t>
  </si>
  <si>
    <t>Very nice app</t>
  </si>
  <si>
    <t>https://play.google.com/apps/publish?account=6616442601812819648#ReviewDetailsPlace:p=com.rblbank.mobank&amp;reviewid=gp:AOqpTOF2XqB0s7x7gF2oKKM0dgPP_cLO2uoX2Z8IQAQZLCwYWvKZC7TNXG9bD2bASiUsRT_EcNdikFs-PFa2GKI</t>
  </si>
  <si>
    <t>2020-04-04T16:15:12Z</t>
  </si>
  <si>
    <t>2020-04-04T16:31:14Z</t>
  </si>
  <si>
    <t>I am using rbl bank app since last Oct . App was not at all opening some times it takes soo long even had a good network and wifi also.this is not the way to maintain the mobile app lik this, it's really bad app maintenance</t>
  </si>
  <si>
    <t>https://play.google.com/apps/publish?account=6616442601812819648#ReviewDetailsPlace:p=com.rblbank.mobank&amp;reviewid=gp:AOqpTOE3pwn-EYLYI2Ms8h7munm0PuYNV9d0XF0i_9YaaEURejBK4K0LHebf0Vj_MAuvnYedwtPHQDsSV0lc0Qs</t>
  </si>
  <si>
    <t>2020-04-04T17:10:15Z</t>
  </si>
  <si>
    <t>excellent UI. Easy to navigate</t>
  </si>
  <si>
    <t>https://play.google.com/apps/publish?account=6616442601812819648#ReviewDetailsPlace:p=com.rblbank.mobank&amp;reviewid=gp:AOqpTOFAWh_c8lXZfbMGnKd6IdArc1Hg9yNzw2ci1VraAUR_9cVe7SZ0O3a-dqTM6aOnWSalW82fkeZFGNAOJxg</t>
  </si>
  <si>
    <t>ROO_sprout</t>
  </si>
  <si>
    <t>2020-04-04T17:30:36Z</t>
  </si>
  <si>
    <t>2020-03-30T14:22:44Z</t>
  </si>
  <si>
    <t>2020-04-04T17:34:15Z</t>
  </si>
  <si>
    <t>I dont get any debit card aur it show trouble in opening account</t>
  </si>
  <si>
    <t>https://play.google.com/apps/publish?account=6616442601812819648#ReviewDetailsPlace:p=com.rblbank.mobank&amp;reviewid=gp:AOqpTOGSSBVFiViUsMFp3-sfVYMb9P52A2fYVTl-j9UQRmIHz8sTDR_v0O7SQac4k2uXGn5mw1L4S1BygNlhgJg</t>
  </si>
  <si>
    <t>A33</t>
  </si>
  <si>
    <t>2020-04-04T17:48:15Z</t>
  </si>
  <si>
    <t>https://play.google.com/apps/publish?account=6616442601812819648#ReviewDetailsPlace:p=com.rblbank.mobank&amp;reviewid=gp:AOqpTOGVx8CCdb4RNpv2KqmC6y62y989WFEG5xQUt7mAsHsJH4STMXUrXp8RK7UwGEEjOH3CH67w80S5Zq8Va6M</t>
  </si>
  <si>
    <t>2020-04-04T18:18:38Z</t>
  </si>
  <si>
    <t>Best</t>
  </si>
  <si>
    <t>https://play.google.com/apps/publish?account=6616442601812819648#ReviewDetailsPlace:p=com.rblbank.mobank&amp;reviewid=gp:AOqpTOHV8Lz_4Syzpf7I-JiHrZd6VCJXRzPS_I04IgzpwWAsQ-8OTjSNzpmglqZsYX9WUA4WTjQFFllAtOWoTyo</t>
  </si>
  <si>
    <t>2020-04-04T18:22:49Z</t>
  </si>
  <si>
    <t>Excellent App. User friendly. Very easy. Fast.</t>
  </si>
  <si>
    <t>https://play.google.com/apps/publish?account=6616442601812819648#ReviewDetailsPlace:p=com.rblbank.mobank&amp;reviewid=gp:AOqpTOGMFE1DRjOyM-K9ZcxFTt-lavUwTvWWp9lvlOvqDmKtaBwO5AtFWSFymGM3YgJMiG6Ic569wbrB_0u5P6w</t>
  </si>
  <si>
    <t>2020-04-04T18:30:01Z</t>
  </si>
  <si>
    <t>2020-04-04T19:07:27Z</t>
  </si>
  <si>
    <t>2020-04-04T20:22:17Z</t>
  </si>
  <si>
    <t>2020-04-04T23:32:12Z</t>
  </si>
  <si>
    <t>Great app awesome features</t>
  </si>
  <si>
    <t>https://play.google.com/apps/publish?account=6616442601812819648#ReviewDetailsPlace:p=com.rblbank.mobank&amp;reviewid=gp:AOqpTOENfUAJ-08oLBwEBmbD0zOLIgg8l5nl9NIQqulm5wj5KHcP5INsyXwPrQnX2m9zZBpSuCqyAwG19kDHGkY</t>
  </si>
  <si>
    <t>2020-04-04T23:49:14Z</t>
  </si>
  <si>
    <t>2020-04-05T01:40:28Z</t>
  </si>
  <si>
    <t>j2y18lte</t>
  </si>
  <si>
    <t>2020-04-05T01:46:27Z</t>
  </si>
  <si>
    <t>2020-04-05T02:52:11Z</t>
  </si>
  <si>
    <t>2020-04-05T04:46:21Z</t>
  </si>
  <si>
    <t>2020-04-05T04:55:30Z</t>
  </si>
  <si>
    <t>https://play.google.com/apps/publish?account=6616442601812819648#ReviewDetailsPlace:p=com.rblbank.mobank&amp;reviewid=gp:AOqpTOE1QSUF2Y3pMKINO9V5UngdWy-1__AhmvcOUPmPT30XbS0CZ1U-bYmByGj698wFBFHFQYQqTMsUNBN_an8</t>
  </si>
  <si>
    <t>2020-04-05T05:08:17Z</t>
  </si>
  <si>
    <t>2020-04-05T05:41:42Z</t>
  </si>
  <si>
    <t>2020-04-05T05:50:59Z</t>
  </si>
  <si>
    <t>2020-04-05T06:12:37Z</t>
  </si>
  <si>
    <t>2020-04-05T06:12:39Z</t>
  </si>
  <si>
    <t>2020-04-05T07:36:52Z</t>
  </si>
  <si>
    <t>HWLND-Q</t>
  </si>
  <si>
    <t>2020-04-05T08:20:44Z</t>
  </si>
  <si>
    <t>https://play.google.com/apps/publish?account=6616442601812819648#ReviewDetailsPlace:p=com.rblbank.mobank&amp;reviewid=gp:AOqpTOFej0MRJEFnTNrnTyzQXVwPNWsWJaXoeS2cMAEdMMu3w-l0OPA77iuW5ajcoHMXlNphfaEUI4ys5AxdP-E</t>
  </si>
  <si>
    <t>OP486C</t>
  </si>
  <si>
    <t>2020-04-05T08:24:42Z</t>
  </si>
  <si>
    <t>2020-04-05T08:41:59Z</t>
  </si>
  <si>
    <t>2020-04-05T08:45:36Z</t>
  </si>
  <si>
    <t>2020-04-05T09:14:21Z</t>
  </si>
  <si>
    <t>rosy</t>
  </si>
  <si>
    <t>2020-04-05T09:57:32Z</t>
  </si>
  <si>
    <t>OnePlus6</t>
  </si>
  <si>
    <t>2020-04-05T09:58:09Z</t>
  </si>
  <si>
    <t>2020-04-05T09:59:55Z</t>
  </si>
  <si>
    <t>This app is not properly working. It's too worst. I have current account but many times I am trying to open this app but it's loading, loading again and again loading but can't able to login. Already one time I put compliant to customer care in that time it was working properly but now again same problem. It's too worst from bank side maintenance. I will go to close my current account after this lock down. For emergency also I can't able to use mobile banking.</t>
  </si>
  <si>
    <t>https://play.google.com/apps/publish?account=6616442601812819648#ReviewDetailsPlace:p=com.rblbank.mobank&amp;reviewid=gp:AOqpTOGUzgXlCAFLU-bw3ExVG6FahOak3sv3rLv7wdi8g6l8npmSURLyeV1paikEm64SCa9jQ_EYUi1pZ1YSW5I</t>
  </si>
  <si>
    <t>2020-04-05T10:30:37Z</t>
  </si>
  <si>
    <t>It's more like a single time use app...Every time I need to use it , it gives me an error saying the copy of application is corrupt. Please install a fresh copy...</t>
  </si>
  <si>
    <t>https://play.google.com/apps/publish?account=6616442601812819648#ReviewDetailsPlace:p=com.rblbank.mobank&amp;reviewid=gp:AOqpTOGs-38eOwO6-NFpzCtK7J3BYRf85zGXMk26la5Vu7PLAJcZnsMhaedBBFkqIB5iD0ok_MPSA_ef70zZUYk</t>
  </si>
  <si>
    <t>2020-04-05T10:32:55Z</t>
  </si>
  <si>
    <t>2020-04-05T10:34:24Z</t>
  </si>
  <si>
    <t>Continously getting app corrupted pop message after few days and then need to uninstall and install back. And for this bank is charging money to register again....is this the new way of ur earning. Worst services ever</t>
  </si>
  <si>
    <t>https://play.google.com/apps/publish?account=6616442601812819648#ReviewDetailsPlace:p=com.rblbank.mobank&amp;reviewid=gp:AOqpTOH--QDSp_ssIN-1krmCSsA6Z3KbxwsTa-l_DDKHkCl15LUX2fRlvS4iq2RJUa45sTwEUGfezG2iudntl90</t>
  </si>
  <si>
    <t>2020-04-05T10:36:33Z</t>
  </si>
  <si>
    <t>2020-04-05T11:08:01Z</t>
  </si>
  <si>
    <t>cereus</t>
  </si>
  <si>
    <t>2020-04-05T11:39:42Z</t>
  </si>
  <si>
    <t>https://play.google.com/apps/publish?account=6616442601812819648#ReviewDetailsPlace:p=com.rblbank.mobank&amp;reviewid=gp:AOqpTOG6D-XywElHl4NoQshtI6gvcPIqH8Lhm7YiF_q37s6Cs3bFu3aM3md-Rky3A6_f227HXK-ohVBBZED19yY</t>
  </si>
  <si>
    <t>RMX1941</t>
  </si>
  <si>
    <t>2020-04-05T11:53:20Z</t>
  </si>
  <si>
    <t>2020-04-05T12:17:55Z</t>
  </si>
  <si>
    <t>Very unprofessionally handled. Most of the days this app is not working at all. Gets hanged after every 5-10 mins. Plz get a good software developer. After transferring money , the amount still reflects in your account. Very bad. Your call centre people calls back when requested after 2-3 days. When the person has already died. Hopeless.</t>
  </si>
  <si>
    <t>https://play.google.com/apps/publish?account=6616442601812819648#ReviewDetailsPlace:p=com.rblbank.mobank&amp;reviewid=gp:AOqpTOGKpcSxHyV7boAx-aSNHobHWUPYu4t4A9SMU1lYz3WngtVW3HbKztWSEDItmGtlfIL_ImMm7-C6Vv7CqcE</t>
  </si>
  <si>
    <t>c9lte</t>
  </si>
  <si>
    <t>2020-04-05T12:27:23Z</t>
  </si>
  <si>
    <t>ASUS_Z01R_1</t>
  </si>
  <si>
    <t>2020-04-05T12:56:23Z</t>
  </si>
  <si>
    <t>2020-04-05T13:27:07Z</t>
  </si>
  <si>
    <t>https://play.google.com/apps/publish?account=6616442601812819648#ReviewDetailsPlace:p=com.rblbank.mobank&amp;reviewid=gp:AOqpTOG_ZQ4Ch8bAtVxFJtJT8jW-N-FQIt39cmSGqwt8u5eEipkoX7WafmU5IZpHCDA_Nz6pTKl8JIeNF2TW9as</t>
  </si>
  <si>
    <t>2020-04-05T13:35:19Z</t>
  </si>
  <si>
    <t>ja3g</t>
  </si>
  <si>
    <t>2020-04-05T14:47:46Z</t>
  </si>
  <si>
    <t>Great app and the entire interface is user friendly and convenient - Thank You :)</t>
  </si>
  <si>
    <t>https://play.google.com/apps/publish?account=6616442601812819648#ReviewDetailsPlace:p=com.rblbank.mobank&amp;reviewid=gp:AOqpTOHxh5byLqT-9ID6WWBTwES9GDfuIZvUNjbrtQl_Dyc-GTbAJWNw_mcBRspSC3iYVZqCz83QkDVG3GZLuhE</t>
  </si>
  <si>
    <t>ZX</t>
  </si>
  <si>
    <t>2020-04-05T16:28:54Z</t>
  </si>
  <si>
    <t>2020-04-05T17:17:38Z</t>
  </si>
  <si>
    <t>Unable to fund my account</t>
  </si>
  <si>
    <t>https://play.google.com/apps/publish?account=6616442601812819648#ReviewDetailsPlace:p=com.rblbank.mobank&amp;reviewid=gp:AOqpTOEn4n45Hg-GAm6LyUYF7hZJ6QmzEl_T92EYJTGrBAijRZ6AFnxgAOuDCtr6xfGPCrUMA4i1b-gqnxtdk6k</t>
  </si>
  <si>
    <t>2020-04-05T17:28:43Z</t>
  </si>
  <si>
    <t>Is good</t>
  </si>
  <si>
    <t>https://play.google.com/apps/publish?account=6616442601812819648#ReviewDetailsPlace:p=com.rblbank.mobank&amp;reviewid=gp:AOqpTOGhgRxtPnTpeSf6HRmMdt0Z1AlA8qncN4D5H_OOPK8CArNEp5tsoEV1olrhyATmvcBXadx1nz9jK3VOouk</t>
  </si>
  <si>
    <t>2020-04-05T17:51:12Z</t>
  </si>
  <si>
    <t>marino_f</t>
  </si>
  <si>
    <t>2020-04-05T18:12:31Z</t>
  </si>
  <si>
    <t>https://play.google.com/apps/publish?account=6616442601812819648#ReviewDetailsPlace:p=com.rblbank.mobank&amp;reviewid=gp:AOqpTOHjWCdibqt42OxFN99jSZWwehw79P_Kro14VZ-3fnbu5u_ykLLexWCYcASh6WXPPYMN6DQ7H1hkYingmFU</t>
  </si>
  <si>
    <t>2020-04-05T18:38:25Z</t>
  </si>
  <si>
    <t>CPH1823</t>
  </si>
  <si>
    <t>2020-04-05T18:49:46Z</t>
  </si>
  <si>
    <t>2020-04-05T19:54:51Z</t>
  </si>
  <si>
    <t>a20s</t>
  </si>
  <si>
    <t>2020-04-05T20:38:09Z</t>
  </si>
  <si>
    <t>2020-04-06T02:11:12Z</t>
  </si>
  <si>
    <t>2018-11-30T04:38:43Z</t>
  </si>
  <si>
    <t>2020-04-06T02:17:13Z</t>
  </si>
  <si>
    <t>After every 15 days update the app every time Why? 1st time login App is not open the app then close app and 2nd time login immediately open the app.</t>
  </si>
  <si>
    <t>2020-02-10T12:06:44Z</t>
  </si>
  <si>
    <t>Greetings from RBL Bank! Please accept our sincere gratitude for your time and effort in writing to us. We thank you for your feedback &amp; rating. Our customers’ feedback is extremely important to us and we look forward to your continued support. Thanking you &amp; assuring you of our best services at all times. Kind regards, RBL Bank</t>
  </si>
  <si>
    <t>https://play.google.com/apps/publish?account=6616442601812819648#ReviewDetailsPlace:p=com.rblbank.mobank&amp;reviewid=gp:AOqpTOFfNRYmNcKKUHWW9IJisqjm22dv1s3mUrRxCTC7clkSLKnlNoH4x-6b5PTOI8VV_BOlOfMslJveoCaVPUc</t>
  </si>
  <si>
    <t>2020-04-06T03:20:27Z</t>
  </si>
  <si>
    <t>2020-04-06T03:58:51Z</t>
  </si>
  <si>
    <t>OP486B</t>
  </si>
  <si>
    <t>2020-04-06T04:19:59Z</t>
  </si>
  <si>
    <t>2020-04-06T04:50:57Z</t>
  </si>
  <si>
    <t>2020-04-06T05:27:15Z</t>
  </si>
  <si>
    <t>Z50</t>
  </si>
  <si>
    <t>2020-04-06T05:44:51Z</t>
  </si>
  <si>
    <t>tissot_sprout</t>
  </si>
  <si>
    <t>2020-04-06T06:32:29Z</t>
  </si>
  <si>
    <t>le_s2_ww</t>
  </si>
  <si>
    <t>2020-04-06T06:45:20Z</t>
  </si>
  <si>
    <t>Very good.</t>
  </si>
  <si>
    <t>https://play.google.com/apps/publish?account=6616442601812819648#ReviewDetailsPlace:p=com.rblbank.mobank&amp;reviewid=gp:AOqpTOHh-hFoDms2YlUl0BuN9n9sTnuuaCQKWKAfd9Qm06sEfRPIqyacHZiLefbyyJ1PagmH54rsvqTT_MJit-o</t>
  </si>
  <si>
    <t>PLE</t>
  </si>
  <si>
    <t>2020-04-06T07:17:01Z</t>
  </si>
  <si>
    <t>2020-04-06T07:19:49Z</t>
  </si>
  <si>
    <t>My virtual debit card not showing</t>
  </si>
  <si>
    <t>https://play.google.com/apps/publish?account=6616442601812819648#ReviewDetailsPlace:p=com.rblbank.mobank&amp;reviewid=gp:AOqpTOHBdAUBjK2DPI4r0DS-4fe4ix2LC6kcr12UbUugVybcjCtjSjiln0mwZjqKeKBFo-2f-BkrZTg4Nwmpnvc</t>
  </si>
  <si>
    <t>2020-04-06T07:20:35Z</t>
  </si>
  <si>
    <t>https://play.google.com/apps/publish?account=6616442601812819648#ReviewDetailsPlace:p=com.rblbank.mobank&amp;reviewid=gp:AOqpTOGfiCMz_ksxfpjcOt6Z1Jhzdg5HOgIzzt1BEzl5ChEDPFAGqNj8Y4XIh1RWqhAU3OkPz3tiwgGOV7JsGu8</t>
  </si>
  <si>
    <t>2019-03-02T17:09:14Z</t>
  </si>
  <si>
    <t>2020-04-06T07:21:49Z</t>
  </si>
  <si>
    <t>App doesn't work in wifi 😡</t>
  </si>
  <si>
    <t>https://play.google.com/apps/publish?account=6616442601812819648#ReviewDetailsPlace:p=com.rblbank.mobank&amp;reviewid=gp:AOqpTOH40fSHL4Vy9oqaw_Y2_4dT2LFnHh-gAH57SGpcvHI27lY5-w-zH6hWiHRGrfw67sjFAVt8bSxFmzt80nI</t>
  </si>
  <si>
    <t>rolex</t>
  </si>
  <si>
    <t>2020-04-06T08:32:13Z</t>
  </si>
  <si>
    <t>laurel_sprout</t>
  </si>
  <si>
    <t>2020-04-06T09:39:31Z</t>
  </si>
  <si>
    <t>2020-04-06T10:50:59Z</t>
  </si>
  <si>
    <t>RMX1831</t>
  </si>
  <si>
    <t>2020-04-06T10:51:33Z</t>
  </si>
  <si>
    <t>My apps is not opening for last one week neighter any update is provided to me</t>
  </si>
  <si>
    <t>https://play.google.com/apps/publish?account=6616442601812819648#ReviewDetailsPlace:p=com.rblbank.mobank&amp;reviewid=gp:AOqpTOFbEO8LIEViI88ioFliISN1FOvJdonLYjNDFB3AXXJMDj5O1OMdfaCNfC6FwHWnsneM5gfubyLKD00F0Mk</t>
  </si>
  <si>
    <t>2020-04-06T12:45:03Z</t>
  </si>
  <si>
    <t>on7xreflteins</t>
  </si>
  <si>
    <t>2020-04-06T13:26:30Z</t>
  </si>
  <si>
    <t>2020-04-06T14:22:30Z</t>
  </si>
  <si>
    <t>RMX2001L1</t>
  </si>
  <si>
    <t>2020-04-06T14:33:46Z</t>
  </si>
  <si>
    <t>2020-04-06T14:57:22Z</t>
  </si>
  <si>
    <t>I am unable to see my debit card details in manage debit card setting in mobile app . Only last 4 digits i can see.</t>
  </si>
  <si>
    <t>https://play.google.com/apps/publish?account=6616442601812819648#ReviewDetailsPlace:p=com.rblbank.mobank&amp;reviewid=gp:AOqpTOHoU56E33OVMRPs-zCNCXhQQHQoa2XSM4mJ1pfqQEcXmpka1Md-DMMxDea7aLq5ULbE5_pEkWNwrU3t_XY</t>
  </si>
  <si>
    <t>2020-04-06T15:17:56Z</t>
  </si>
  <si>
    <t>I was opened account in it .app doesn't reflecting a details of debit card in (manage debit card) option in rbl mobank app i want to pay through debit card and still i face a problem i want know the debit card details but unable to see.</t>
  </si>
  <si>
    <t>https://play.google.com/apps/publish?account=6616442601812819648#ReviewDetailsPlace:p=com.rblbank.mobank&amp;reviewid=gp:AOqpTOH7XnsvyuPThbwXa2WFM-4Imdn2vgnBcttjLtwqR9YIQNWO2URcXIj8Z-nLbFXnAgu7GG3Ww_hY9HZEjqg</t>
  </si>
  <si>
    <t>j7elte</t>
  </si>
  <si>
    <t>2020-04-06T15:49:30Z</t>
  </si>
  <si>
    <t>Awesome</t>
  </si>
  <si>
    <t>https://play.google.com/apps/publish?account=6616442601812819648#ReviewDetailsPlace:p=com.rblbank.mobank&amp;reviewid=gp:AOqpTOGzMZc3cP-_gNZRFLGN9_KPq3OHHJ4AqSaPKA5WY6snssxUKd0jFief8pQqcIlKTc4wGA15VwyQos6PRdo</t>
  </si>
  <si>
    <t>2020-04-06T16:15:58Z</t>
  </si>
  <si>
    <t>RMX1945</t>
  </si>
  <si>
    <t>2020-04-06T17:54:33Z</t>
  </si>
  <si>
    <t>HWCOR</t>
  </si>
  <si>
    <t>2020-04-06T18:35:31Z</t>
  </si>
  <si>
    <t>2020-04-06T19:25:05Z</t>
  </si>
  <si>
    <t>2020-04-06T19:26:09Z</t>
  </si>
  <si>
    <t>Not customer friendly.. atleast there must be a search option so that we can find the right one</t>
  </si>
  <si>
    <t>https://play.google.com/apps/publish?account=6616442601812819648#ReviewDetailsPlace:p=com.rblbank.mobank&amp;reviewid=gp:AOqpTOE8WIX6Q8h_EB8Qkt8CocFu3wI3CPG3E7RuvMsfRGV0O5rkCIHFMlV30qlNpq8MBbzBpNQ6mpDEZmmYVmo</t>
  </si>
  <si>
    <t>7.0.4</t>
  </si>
  <si>
    <t>2020-04-06T22:25:49Z</t>
  </si>
  <si>
    <t>Trying New version ..... Old Version Always update ....... Let us watch this app .... hope will fine as RBL with Unique concept.</t>
  </si>
  <si>
    <t>https://play.google.com/apps/publish?account=6616442601812819648#ReviewDetailsPlace:p=com.rblbank.mobank&amp;reviewid=gp:AOqpTOH5D4O_DTXkDtrpMVlDcQ0HvA9S06ODyRGWLRiXNT9K0WdC4ecBylyntnlh9iwhe7exFX6Eh4G6n575tcY</t>
  </si>
  <si>
    <t>K53a48</t>
  </si>
  <si>
    <t>2020-04-07T04:00:03Z</t>
  </si>
  <si>
    <t>RBL MOBank is good</t>
  </si>
  <si>
    <t>https://play.google.com/apps/publish?account=6616442601812819648#ReviewDetailsPlace:p=com.rblbank.mobank&amp;reviewid=gp:AOqpTOEW7oy0dZ9YTC4XfuQCl_GbEDH8EFKjoguD2MRQ_y7vQb4XihCQWfaUxFYzCbrCTgHZN4kFVjiBLJSzpHI</t>
  </si>
  <si>
    <t>2020-04-07T04:01:42Z</t>
  </si>
  <si>
    <t>2020-04-07T05:11:52Z</t>
  </si>
  <si>
    <t>https://play.google.com/apps/publish?account=6616442601812819648#ReviewDetailsPlace:p=com.rblbank.mobank&amp;reviewid=gp:AOqpTOGc-RieClc9eryf0f2LtGUbWHCW7LIF2xNcmjwg43h9eZLKnjpnnfVVzYCLVyBVvms_dE1W2xQhd9i9lFE</t>
  </si>
  <si>
    <t>2020-04-07T05:12:40Z</t>
  </si>
  <si>
    <t>2020-04-07T05:13:47Z</t>
  </si>
  <si>
    <t>I won't recommend any one as of now.... Worst app. Everytime it's taking loads of time to open...after that suddenly close .</t>
  </si>
  <si>
    <t>https://play.google.com/apps/publish?account=6616442601812819648#ReviewDetailsPlace:p=com.rblbank.mobank&amp;reviewid=gp:AOqpTOGcZTfjx7PFKzyW4WIJfy7e3f2fMgpQz7Q_a1Q_2USfpMPrDB7dJTnMUZt6P_llg1_pJ1pvBv0O6WbaT1w</t>
  </si>
  <si>
    <t>Y21L</t>
  </si>
  <si>
    <t>2020-04-07T06:13:19Z</t>
  </si>
  <si>
    <t>https://play.google.com/apps/publish?account=6616442601812819648#ReviewDetailsPlace:p=com.rblbank.mobank&amp;reviewid=gp:AOqpTOHw6PiH5h8pjVxj8UVpD3qL33dknoCXb1QVHK-wNigzHOsZK9kwMfNnYEhWXUyD_QBa10SfeWco1E7PR6M</t>
  </si>
  <si>
    <t>j7maxlte</t>
  </si>
  <si>
    <t>2020-04-07T06:14:52Z</t>
  </si>
  <si>
    <t>2020-04-07T06:16:31Z</t>
  </si>
  <si>
    <t>2019-11-08T20:47:34Z</t>
  </si>
  <si>
    <t>2020-04-07T07:18:45Z</t>
  </si>
  <si>
    <t>hi</t>
  </si>
  <si>
    <t>2020-04-07T07:29:45Z</t>
  </si>
  <si>
    <t>देखने पर पता चलेगा</t>
  </si>
  <si>
    <t>https://play.google.com/apps/publish?account=6616442601812819648#ReviewDetailsPlace:p=com.rblbank.mobank&amp;reviewid=gp:AOqpTOHEE4Jk1cQdhnPfuABkWjjjLiCn5DFy1qj__0YQNurgnYJi-FPkIJsk2p7uJ2a8NQNJQ8aeqC0B-DC59AA</t>
  </si>
  <si>
    <t>2020-04-07T07:49:29Z</t>
  </si>
  <si>
    <t>2020-04-07T08:30:38Z</t>
  </si>
  <si>
    <t>WORST APPLICATION AND BANK SERVICES,THEY ARE NOT RESPONDING TO ANY EMAILS.</t>
  </si>
  <si>
    <t>https://play.google.com/apps/publish?account=6616442601812819648#ReviewDetailsPlace:p=com.rblbank.mobank&amp;reviewid=gp:AOqpTOG2-NyLr_QaXkM5ZK-FNb15PxChcxadpww9w87iUsXHQ3g-qbz4RHIPuFxr1qNsjsVk3W--7H8Ett5enaY</t>
  </si>
  <si>
    <t>2020-04-07T08:57:43Z</t>
  </si>
  <si>
    <t>2020-04-07T09:01:31Z</t>
  </si>
  <si>
    <t>This app is not working every updating time this issues un install again install the app very very wrost app</t>
  </si>
  <si>
    <t>https://play.google.com/apps/publish?account=6616442601812819648#ReviewDetailsPlace:p=com.rblbank.mobank&amp;reviewid=gp:AOqpTOHIx2frQzT-_PSw-NEovToJuP8MVOxKYbfqaihrVOgAPoWP1rq2f9TYPYx4oA8lCQGNIJkKM5UmIn9Mtag</t>
  </si>
  <si>
    <t>2020-04-07T09:06:00Z</t>
  </si>
  <si>
    <t>2020-04-07T09:55:14Z</t>
  </si>
  <si>
    <t>Very Good app.</t>
  </si>
  <si>
    <t>https://play.google.com/apps/publish?account=6616442601812819648#ReviewDetailsPlace:p=com.rblbank.mobank&amp;reviewid=gp:AOqpTOHc_i6G0LJ6w2hPoMU6pguEp3ftxSO7FuxFq3Dyo_6AqlgTRId9GIS7Di-4MsCi2CF7zWdpJ02tZInl0SM</t>
  </si>
  <si>
    <t>2020-04-07T10:36:26Z</t>
  </si>
  <si>
    <t>2020-04-07T10:53:45Z</t>
  </si>
  <si>
    <t>2020-04-07T11:00:29Z</t>
  </si>
  <si>
    <t>2020-04-07T11:23:40Z</t>
  </si>
  <si>
    <t>2020-04-07T11:23:41Z</t>
  </si>
  <si>
    <t>Worst app ever... Not open too long time... Just waste of time app..</t>
  </si>
  <si>
    <t>https://play.google.com/apps/publish?account=6616442601812819648#ReviewDetailsPlace:p=com.rblbank.mobank&amp;reviewid=gp:AOqpTOF7-xWEq1Q2Ywujf61OOSfNpXpMgADLtKHxMOtocP_a57bipM7Eo-32a9RjHNDPeUB8W9a9BT4CxZlegNM</t>
  </si>
  <si>
    <t>2020-04-07T12:11:13Z</t>
  </si>
  <si>
    <t>HWLLD-H2</t>
  </si>
  <si>
    <t>2020-04-07T12:23:17Z</t>
  </si>
  <si>
    <t>2020-04-07T12:24:13Z</t>
  </si>
  <si>
    <t>It was working fine when I used it last time. But now, whenever I am launching the application, it keeps on launching with RBL bank logo loading. But never gets launch the home page. If this issue gets resolved, I might change my rating. As of now, it's not even one star. Looks like something to do with last update.</t>
  </si>
  <si>
    <t>https://play.google.com/apps/publish?account=6616442601812819648#ReviewDetailsPlace:p=com.rblbank.mobank&amp;reviewid=gp:AOqpTOH3OXEnrDmZvlAe_9amGy40vpLhw3hXr8dKXrcoACMtNmNI7VA2OF8xbQ3ZVSfwarNdferPnkMA5GS5Lhs</t>
  </si>
  <si>
    <t>2020-04-07T12:53:28Z</t>
  </si>
  <si>
    <t>r1q</t>
  </si>
  <si>
    <t>2020-04-07T13:12:22Z</t>
  </si>
  <si>
    <t>2020-04-07T13:13:31Z</t>
  </si>
  <si>
    <t>OP4863</t>
  </si>
  <si>
    <t>2020-04-07T13:45:42Z</t>
  </si>
  <si>
    <t>A37f</t>
  </si>
  <si>
    <t>2020-04-07T13:56:44Z</t>
  </si>
  <si>
    <t>d1</t>
  </si>
  <si>
    <t>2020-04-07T14:27:59Z</t>
  </si>
  <si>
    <t>2020-04-07T14:28:24Z</t>
  </si>
  <si>
    <t>2020-04-07T14:45:53Z</t>
  </si>
  <si>
    <t>2020-04-07T15:05:14Z</t>
  </si>
  <si>
    <t>2020-04-07T15:05:15Z</t>
  </si>
  <si>
    <t>2020-04-07T15:05:59Z</t>
  </si>
  <si>
    <t>2020-04-07T15:06:01Z</t>
  </si>
  <si>
    <t>https://play.google.com/apps/publish?account=6616442601812819648#ReviewDetailsPlace:p=com.rblbank.mobank&amp;reviewid=gp:AOqpTOGJ_LIJgRq7U5l-giuLRoBqynCfMBvbU5UrE6iAqsPl2-9vFWIqP53OfrPg9AdXJdyBXKaKIzmR8nPBU7E</t>
  </si>
  <si>
    <t>2020-04-07T15:13:58Z</t>
  </si>
  <si>
    <t>2020-04-07T16:53:47Z</t>
  </si>
  <si>
    <t>2020-04-07T16:59:27Z</t>
  </si>
  <si>
    <t>Excellent feature</t>
  </si>
  <si>
    <t>https://play.google.com/apps/publish?account=6616442601812819648#ReviewDetailsPlace:p=com.rblbank.mobank&amp;reviewid=gp:AOqpTOEPkOIOgThN1-U0cCLnZ9Ky6U56df5LhMB3J9f_Jl1FItFo8VjYqRNoeI5MNzd9DnM4c-_2kCMepiNB_pU</t>
  </si>
  <si>
    <t>2020-04-07T17:02:06Z</t>
  </si>
  <si>
    <t>RMX1811</t>
  </si>
  <si>
    <t>2020-04-07T17:34:39Z</t>
  </si>
  <si>
    <t>OnePlus7TPro</t>
  </si>
  <si>
    <t>2020-04-07T17:35:17Z</t>
  </si>
  <si>
    <t>https://play.google.com/apps/publish?account=6616442601812819648#ReviewDetailsPlace:p=com.rblbank.mobank&amp;reviewid=gp:AOqpTOETSxozSSL5B8drC9aEwWMk0w_wVjsIPnh6jFoPDkv_Rxd8Eo95C39GIO8onrMJh5cW6UqzjOl39DIykVc</t>
  </si>
  <si>
    <t>2020-04-07T17:43:37Z</t>
  </si>
  <si>
    <t>Nice app for banking</t>
  </si>
  <si>
    <t>https://play.google.com/apps/publish?account=6616442601812819648#ReviewDetailsPlace:p=com.rblbank.mobank&amp;reviewid=gp:AOqpTOGFx66Ib_tm2IEvlNEZ_BcuVkYVUdh3J4B2F4xEPOUaRI5QGjCGOBuLTiBneXLsBQ0SqpBLLbMspmuI4BU</t>
  </si>
  <si>
    <t>CPH1893</t>
  </si>
  <si>
    <t>2020-04-07T18:04:00Z</t>
  </si>
  <si>
    <t>2020-04-07T18:59:22Z</t>
  </si>
  <si>
    <t>2020-04-08T01:21:35Z</t>
  </si>
  <si>
    <t>2020-04-08T01:28:29Z</t>
  </si>
  <si>
    <t>This app is very slow. And update in every 15 days , during the update process lot of time consumed. So please improve app quality.</t>
  </si>
  <si>
    <t>https://play.google.com/apps/publish?account=6616442601812819648#ReviewDetailsPlace:p=com.rblbank.mobank&amp;reviewid=gp:AOqpTOEc7BdHzmUMo2Hki9xP4kr6KJcMXzl172JCNncgGn6sr0LqTHQQ-pbaQV7N5iFcGwAB0vqgByo1pJ0EFHE</t>
  </si>
  <si>
    <t>s3ve3g</t>
  </si>
  <si>
    <t>2020-04-08T01:44:34Z</t>
  </si>
  <si>
    <t>https://play.google.com/apps/publish?account=6616442601812819648#ReviewDetailsPlace:p=com.rblbank.mobank&amp;reviewid=gp:AOqpTOFtiymAFVeeru5CiPJbRXhGrDcpNUZ4nNOsIbAMtKRsdu7uqlFd08DHtVgBUKrcDDCVsHmNbMsvCAAG87M</t>
  </si>
  <si>
    <t>RMX1825</t>
  </si>
  <si>
    <t>2020-04-08T02:03:50Z</t>
  </si>
  <si>
    <t>2020-04-08T03:53:52Z</t>
  </si>
  <si>
    <t>2020-04-08T04:18:31Z</t>
  </si>
  <si>
    <t>Beautiful</t>
  </si>
  <si>
    <t>https://play.google.com/apps/publish?account=6616442601812819648#ReviewDetailsPlace:p=com.rblbank.mobank&amp;reviewid=gp:AOqpTOFq7w308x6h8POui7YH2VHQInjL8xGvq_ifSj7258DPq_h1VsjA5ueoawolPglrKvTd7qolRDh4tgbPvEo</t>
  </si>
  <si>
    <t>2020-04-08T05:19:35Z</t>
  </si>
  <si>
    <t>2020-04-08T05:40:23Z</t>
  </si>
  <si>
    <t>CPH1609</t>
  </si>
  <si>
    <t>2019-02-27T03:56:42Z</t>
  </si>
  <si>
    <t>2020-04-08T05:47:34Z</t>
  </si>
  <si>
    <t>This app not work 95%</t>
  </si>
  <si>
    <t>https://play.google.com/apps/publish?account=6616442601812819648#ReviewDetailsPlace:p=com.rblbank.mobank&amp;reviewid=gp:AOqpTOG7mENq446G60QSNnR7NMgGImlwvQta80HNhWAeQ1s8HciaER5xBvcu2qF0IkLHr3OzzCM1lpZk8jBA-9I</t>
  </si>
  <si>
    <t>2018-11-29T01:28:41Z</t>
  </si>
  <si>
    <t>2020-04-08T06:53:30Z</t>
  </si>
  <si>
    <t>Not wark</t>
  </si>
  <si>
    <t>https://play.google.com/apps/publish?account=6616442601812819648#ReviewDetailsPlace:p=com.rblbank.mobank&amp;reviewid=gp:AOqpTOFmmDta7Vbiuv9WNyGLUWq3YhWW7QRMv423U6IXb2VWgU9SOLGvUnEpnTG4E798mSMds3q_eFStWtVMiEY</t>
  </si>
  <si>
    <t>j2xlteins</t>
  </si>
  <si>
    <t>2020-04-08T08:19:22Z</t>
  </si>
  <si>
    <t>https://play.google.com/apps/publish?account=6616442601812819648#ReviewDetailsPlace:p=com.rblbank.mobank&amp;reviewid=gp:AOqpTOE2fknCtwZk6AIu3Sf_C_FthShtjrz7qX_4gRkPT4Xw3v97nFjpb24AAk-X-RBGp_QS_hunWl7UOAmTL18</t>
  </si>
  <si>
    <t>2020-04-08T09:05:54Z</t>
  </si>
  <si>
    <t>I searched for debit card number in the app but its shown no where on valid date is shown on the card only. I checked also on the site its also not there.</t>
  </si>
  <si>
    <t>https://play.google.com/apps/publish?account=6616442601812819648#ReviewDetailsPlace:p=com.rblbank.mobank&amp;reviewid=gp:AOqpTOHbh2acdGm3x47PU7lF0EtrmPg1vRT0vk3bSFlqmynl1gV0iehlQFu5EY1vCrDVjKhbPw-KPJbMHGMXKbs</t>
  </si>
  <si>
    <t>ASUS_X00R_5</t>
  </si>
  <si>
    <t>2020-04-08T09:48:45Z</t>
  </si>
  <si>
    <t>2020-04-08T09:48:46Z</t>
  </si>
  <si>
    <t>2020-04-08T10:52:51Z</t>
  </si>
  <si>
    <t>https://play.google.com/apps/publish?account=6616442601812819648#ReviewDetailsPlace:p=com.rblbank.mobank&amp;reviewid=gp:AOqpTOFCe0RqvF3JXOBAqE1WQkTiNzLBuPB_5VdKr2zEqUgoPQixeJDfMS-Jnqwdhjl_tEX2hibQCAXPag_07fs</t>
  </si>
  <si>
    <t>2020-04-08T11:27:08Z</t>
  </si>
  <si>
    <t>nora_8917</t>
  </si>
  <si>
    <t>2020-04-08T12:11:12Z</t>
  </si>
  <si>
    <t>Exilent</t>
  </si>
  <si>
    <t>https://play.google.com/apps/publish?account=6616442601812819648#ReviewDetailsPlace:p=com.rblbank.mobank&amp;reviewid=gp:AOqpTOEq2ev-11n26uiSPkUr_ZMA_9mak2fLqmbwwDMA18iqGo3sl7XJbAC7EoTR_JokJ304bsDd0OXzffBwACQ</t>
  </si>
  <si>
    <t>cedric</t>
  </si>
  <si>
    <t>2020-04-08T12:54:13Z</t>
  </si>
  <si>
    <t>a7xelte</t>
  </si>
  <si>
    <t>2020-04-08T13:33:57Z</t>
  </si>
  <si>
    <t>2020-04-08T13:41:11Z</t>
  </si>
  <si>
    <t>I think this app is created by uneducated people who do not have any other work.Wasting time of the cardholders.You do not have either any respect or good knowledge of the educated people or senior citizens. Absolutely hate it. I am using my card for the past six months without knowing what is the balance account. Now,if you have any respect for senior citizens,send the statement of account from the first payment I have done. I hope you will send it in my email address. Hope you will send..</t>
  </si>
  <si>
    <t>https://play.google.com/apps/publish?account=6616442601812819648#ReviewDetailsPlace:p=com.rblbank.mobank&amp;reviewid=gp:AOqpTOG-_9BBZAWDw7__gu8hyR5jKf7L3ZmSQP8NZxhvhNfBE8qybZBqwA16CXwvMlVODyPjXmplFLfwGwdzBXg</t>
  </si>
  <si>
    <t>HWRNE</t>
  </si>
  <si>
    <t>2020-04-08T13:42:55Z</t>
  </si>
  <si>
    <t>HWBND-H</t>
  </si>
  <si>
    <t>2020-04-08T13:51:36Z</t>
  </si>
  <si>
    <t>2018-10-05T03:19:26Z</t>
  </si>
  <si>
    <t>2020-04-08T14:30:42Z</t>
  </si>
  <si>
    <t>Best app, fast Process</t>
  </si>
  <si>
    <t>https://play.google.com/apps/publish?account=6616442601812819648#ReviewDetailsPlace:p=com.rblbank.mobank&amp;reviewid=gp:AOqpTOFLXlAXQJ_BtNY1dbwF_nikfHMdz2YD9qX7gGynFEUD8163ktwDxresogoE7nfP-YYVbRhZioSILW2aV-M</t>
  </si>
  <si>
    <t>2020-04-08T14:35:07Z</t>
  </si>
  <si>
    <t>Extremely good</t>
  </si>
  <si>
    <t>https://play.google.com/apps/publish?account=6616442601812819648#ReviewDetailsPlace:p=com.rblbank.mobank&amp;reviewid=gp:AOqpTOGd_zfQdFKVzuQm6T29IEtBq-hTK3_3jj9lpmZ6rMh57sqbuyy5Y7sAf1FEdjSSPnSZDYYGWepUpPmfZFc</t>
  </si>
  <si>
    <t>2020-04-08T14:41:07Z</t>
  </si>
  <si>
    <t>Good everything work and easy app</t>
  </si>
  <si>
    <t>https://play.google.com/apps/publish?account=6616442601812819648#ReviewDetailsPlace:p=com.rblbank.mobank&amp;reviewid=gp:AOqpTOGGCLMBSHdWjdm-uCPGcA3iFskxGk7m3fd8OStsQYcECe5u4fKjEyf23YuLIVxq3Vevy7nYgs_T1CYu3gE</t>
  </si>
  <si>
    <t>RMX2030</t>
  </si>
  <si>
    <t>2020-04-08T14:58:43Z</t>
  </si>
  <si>
    <t>2020-04-08T15:19:26Z</t>
  </si>
  <si>
    <t>Not able to download</t>
  </si>
  <si>
    <t>https://play.google.com/apps/publish?account=6616442601812819648#ReviewDetailsPlace:p=com.rblbank.mobank&amp;reviewid=gp:AOqpTOGPuHSNF5k_aifParKmn9t-fsIsW0WxztlTVD3g6TA3UrOi0ECC_yeBgtwLhljpzUag1WfrWrgZ_aCftYU</t>
  </si>
  <si>
    <t>CPH1725</t>
  </si>
  <si>
    <t>2020-04-08T15:29:41Z</t>
  </si>
  <si>
    <t>2020-04-08T15:47:49Z</t>
  </si>
  <si>
    <t>2020-04-08T15:48:46Z</t>
  </si>
  <si>
    <t>Not working properly, unable to login also. Allways saying loading or we will contact you. But none of them called..</t>
  </si>
  <si>
    <t>https://play.google.com/apps/publish?account=6616442601812819648#ReviewDetailsPlace:p=com.rblbank.mobank&amp;reviewid=gp:AOqpTOFow7WI6zydDjaMkWmIPTENvzR7aDzd47P2r5D5quKjrp8l3szl57H1MVcV8OFYJh-3PpjAFAJyU8j6aRI</t>
  </si>
  <si>
    <t>2020-04-08T16:04:20Z</t>
  </si>
  <si>
    <t>Not comprehensive Does not show detsils of Fixed deposits</t>
  </si>
  <si>
    <t>https://play.google.com/apps/publish?account=6616442601812819648#ReviewDetailsPlace:p=com.rblbank.mobank&amp;reviewid=gp:AOqpTOEw4Uex2mr6iNGYULHT-LE4bhK3_F6cZHq3M-GT6fZF1VG06JyE_eTMagjTIiM0GlctHwZNetiC9VdyBMM</t>
  </si>
  <si>
    <t>2020-04-08T16:04:23Z</t>
  </si>
  <si>
    <t>OP4B79L1</t>
  </si>
  <si>
    <t>2020-04-08T16:14:06Z</t>
  </si>
  <si>
    <t>2020-04-08T17:32:28Z</t>
  </si>
  <si>
    <t>2020-04-08T18:02:46Z</t>
  </si>
  <si>
    <t>2020-04-08T18:19:18Z</t>
  </si>
  <si>
    <t>2020-04-08T19:17:44Z</t>
  </si>
  <si>
    <t>2020-04-08T19:48:53Z</t>
  </si>
  <si>
    <t>After recent update application is taking more time to open</t>
  </si>
  <si>
    <t>https://play.google.com/apps/publish?account=6616442601812819648#ReviewDetailsPlace:p=com.rblbank.mobank&amp;reviewid=gp:AOqpTOELgvZ1eOvXMxBV_UeuuLreQf-PqGFilFebIqXayBJ1WU8nK6BbnaV2eKCPLR4RkIIu4PrvNyOtZuV-2Jw</t>
  </si>
  <si>
    <t>2020-04-08T20:11:53Z</t>
  </si>
  <si>
    <t>2020-04-08T20:12:11Z</t>
  </si>
  <si>
    <t>Once in every week we have to reinstall the app because it stops functioning</t>
  </si>
  <si>
    <t>https://play.google.com/apps/publish?account=6616442601812819648#ReviewDetailsPlace:p=com.rblbank.mobank&amp;reviewid=gp:AOqpTOGS0WBa-HsNJGer9eyla8leDvcAJTn6HvOCyF0JDuwb8fHDmXcanTf8Xv5V8i0kT50FvLZ4YQv_MrFOccI</t>
  </si>
  <si>
    <t>2020-04-08T22:20:35Z</t>
  </si>
  <si>
    <t>2020-04-08T22:54:35Z</t>
  </si>
  <si>
    <t>https://play.google.com/apps/publish?account=6616442601812819648#ReviewDetailsPlace:p=com.rblbank.mobank&amp;reviewid=gp:AOqpTOF5L1wNU0o26cjmOjD_stkAF8oDrStJtd9lT87UwCFKWUCAThJwuCIHMRDXSF5OgN-Ygg5a7qj3PZfCc8c</t>
  </si>
  <si>
    <t>2020-04-09T03:22:28Z</t>
  </si>
  <si>
    <t>2020-04-09T03:25:10Z</t>
  </si>
  <si>
    <t>Quick app</t>
  </si>
  <si>
    <t>https://play.google.com/apps/publish?account=6616442601812819648#ReviewDetailsPlace:p=com.rblbank.mobank&amp;reviewid=gp:AOqpTOFln2F1XLdGdvxKDDvnO5gc2ZnMjWdf5MIwjr0FKxi1QCeN-R95B_xK1tHYliQ2EAA9EY9CtXl3eXwuTvo</t>
  </si>
  <si>
    <t>2019-04-20T07:01:58Z</t>
  </si>
  <si>
    <t>2020-04-09T03:29:54Z</t>
  </si>
  <si>
    <t>It was working good but recently whenever the app is opened it shows the message that the app is corrupted and download from store. After following the instruction again it shiws the same.</t>
  </si>
  <si>
    <t>https://play.google.com/apps/publish?account=6616442601812819648#ReviewDetailsPlace:p=com.rblbank.mobank&amp;reviewid=gp:AOqpTOE9qSZ3b7rrcxqAeEpWdkGRAeudL-PAR-F1nRlqDw8dU38-t53b5JMopJFJuRFEtQvD-PMcviukPYXKjas</t>
  </si>
  <si>
    <t>olivelite</t>
  </si>
  <si>
    <t>2020-04-09T03:52:10Z</t>
  </si>
  <si>
    <t>2020-04-09T05:35:53Z</t>
  </si>
  <si>
    <t>https://play.google.com/apps/publish?account=6616442601812819648#ReviewDetailsPlace:p=com.rblbank.mobank&amp;reviewid=gp:AOqpTOEkvsd2eGe8ubkPOZOFb_B7CVKNzZsAokLARdCb3_O6JD_6ZvuQjGbqqFjwd_f2WkyC1oCf78xyhpSERfM</t>
  </si>
  <si>
    <t>2020-04-09T05:42:57Z</t>
  </si>
  <si>
    <t>Worst</t>
  </si>
  <si>
    <t>https://play.google.com/apps/publish?account=6616442601812819648#ReviewDetailsPlace:p=com.rblbank.mobank&amp;reviewid=gp:AOqpTOE8J1ASahAabpmD3Z4ukEk4whbeU63alP0f9wkm_I-tuKKtgnpPOBmhhLr7oybpO6LGXk4IB1cdpQyOlIk</t>
  </si>
  <si>
    <t>2020-04-09T05:56:18Z</t>
  </si>
  <si>
    <t>Good service .</t>
  </si>
  <si>
    <t>https://play.google.com/apps/publish?account=6616442601812819648#ReviewDetailsPlace:p=com.rblbank.mobank&amp;reviewid=gp:AOqpTOEqRAaxaOyh74e_3J5MK8YiOOxrLq2Ly6mHh-mjuoHnvAU-DyVHRpdUrZ-JF7i1R44n6kboIh8mBfjp08c</t>
  </si>
  <si>
    <t>2020-04-09T09:34:16Z</t>
  </si>
  <si>
    <t>https://play.google.com/apps/publish?account=6616442601812819648#ReviewDetailsPlace:p=com.rblbank.mobank&amp;reviewid=gp:AOqpTOEU6xTTPU1zjahkbdoWGjSCd7iODOQP6KSjoNnkS9m9ShaZmJV5RFDM4qB5eYhPHmAiHCkLbz4jQROgnvc</t>
  </si>
  <si>
    <t>2020-04-09T09:53:40Z</t>
  </si>
  <si>
    <t>2020-04-09T10:01:31Z</t>
  </si>
  <si>
    <t>Apps not open quickly.</t>
  </si>
  <si>
    <t>https://play.google.com/apps/publish?account=6616442601812819648#ReviewDetailsPlace:p=com.rblbank.mobank&amp;reviewid=gp:AOqpTOHbwunfCjiZ7ISXe_ob7qkb2kCwhc4sVZMMHpfdyWahnlll5aqe69nmTpH-gLo_hMob9jOXqtyzupl3eVI</t>
  </si>
  <si>
    <t>2020-04-09T10:09:55Z</t>
  </si>
  <si>
    <t>Good App</t>
  </si>
  <si>
    <t>https://play.google.com/apps/publish?account=6616442601812819648#ReviewDetailsPlace:p=com.rblbank.mobank&amp;reviewid=gp:AOqpTOFpdyQKEINQG9Qg3lJ0AZLiy-n1ALSbcy-8jbx9_Z05aXNwIXzhPjDNkS4N_pQkAKaRMJFBsSdZlLE51SY</t>
  </si>
  <si>
    <t>2020-04-09T10:22:53Z</t>
  </si>
  <si>
    <t>2020-04-09T11:16:18Z</t>
  </si>
  <si>
    <t>2020-04-09T12:24:31Z</t>
  </si>
  <si>
    <t>2020-04-09T12:52:55Z</t>
  </si>
  <si>
    <t>2020-04-09T12:55:44Z</t>
  </si>
  <si>
    <t>2020-04-09T14:22:49Z</t>
  </si>
  <si>
    <t>https://play.google.com/apps/publish?account=6616442601812819648#ReviewDetailsPlace:p=com.rblbank.mobank&amp;reviewid=gp:AOqpTOGnnmPBt1ZPScDeC_8OND-kzLTW6OMtZmMo8lONQICMwPUnJtwpPgCUVW9RpPB9qDpoFC9VBblmWrVwbHg</t>
  </si>
  <si>
    <t>2020-04-09T15:09:28Z</t>
  </si>
  <si>
    <t>not able to open mobile app Last 7 days very bad service</t>
  </si>
  <si>
    <t>https://play.google.com/apps/publish?account=6616442601812819648#ReviewDetailsPlace:p=com.rblbank.mobank&amp;reviewid=gp:AOqpTOHkPK6itl8ibLa2DBJla8MfVZ1AF6_th7WjFfgM2N5kV0l4J_z1dH7C8EVr1I52xJ1wsDhIGNusHpVedBs</t>
  </si>
  <si>
    <t>2020-04-09T15:19:42Z</t>
  </si>
  <si>
    <t>Superbbb</t>
  </si>
  <si>
    <t>https://play.google.com/apps/publish?account=6616442601812819648#ReviewDetailsPlace:p=com.rblbank.mobank&amp;reviewid=gp:AOqpTOH9iJngj8SQ2_-55j7l9knl8NXC7J2VpeUZ-_n7p0oDvfoto-frr29VHpyXd2_MKyRs_4vJClRrxYrDvCk</t>
  </si>
  <si>
    <t>2020-04-09T16:16:49Z</t>
  </si>
  <si>
    <t>https://play.google.com/apps/publish?account=6616442601812819648#ReviewDetailsPlace:p=com.rblbank.mobank&amp;reviewid=gp:AOqpTOG_zm0kHN-5yMqcalEIN8kePRCFkmf9jzLx_tTG6shRR-DE38rNsEwdXXumy8M7TXI9GQZNFsDh30yFYEI</t>
  </si>
  <si>
    <t>2020-04-09T17:38:40Z</t>
  </si>
  <si>
    <t>Very nice application</t>
  </si>
  <si>
    <t>https://play.google.com/apps/publish?account=6616442601812819648#ReviewDetailsPlace:p=com.rblbank.mobank&amp;reviewid=gp:AOqpTOEePrkgCbBbgMrOm4K9qR2RqqtolP02Q76oucJA05RaySFSnnzlvtc_OxGyI242xMbhDKSpvB0TFuKBaCA</t>
  </si>
  <si>
    <t>2020-04-09T17:44:58Z</t>
  </si>
  <si>
    <t>Nice .... And simple and easy banking services</t>
  </si>
  <si>
    <t>https://play.google.com/apps/publish?account=6616442601812819648#ReviewDetailsPlace:p=com.rblbank.mobank&amp;reviewid=gp:AOqpTOGekzagrYLmXMrhBTb35HvrTPyX6n6pjI1bu21wgv-UkbEZuiIP4TT1F1I2fpwBfTrLHrmN5kSrSD2YVGI</t>
  </si>
  <si>
    <t>2020-04-09T17:52:36Z</t>
  </si>
  <si>
    <t>Good service</t>
  </si>
  <si>
    <t>https://play.google.com/apps/publish?account=6616442601812819648#ReviewDetailsPlace:p=com.rblbank.mobank&amp;reviewid=gp:AOqpTOEisqOSY6NyLrHzsBwzAai2kJ2q88a1WwJcPv7dXvScfmhv3LiPmUNUzw4GFsyEBFspZBm5lbWEBo-oTLg</t>
  </si>
  <si>
    <t>woods_f</t>
  </si>
  <si>
    <t>2020-04-09T18:18:05Z</t>
  </si>
  <si>
    <t>2020-04-09T18:19:47Z</t>
  </si>
  <si>
    <t>Way of talking is very bad from credit department. They are talking like ,gundaaas,</t>
  </si>
  <si>
    <t>https://play.google.com/apps/publish?account=6616442601812819648#ReviewDetailsPlace:p=com.rblbank.mobank&amp;reviewid=gp:AOqpTOH8a8DmDptjl91yH1NKhGoG556XTJpTFIs3xr6r3LlZDUnke-WV_IATlvYF5xbaz7Q3Ureb5aUiMNGy9YM</t>
  </si>
  <si>
    <t>2020-04-09T20:54:56Z</t>
  </si>
  <si>
    <t>skywalker</t>
  </si>
  <si>
    <t>2020-04-10T01:20:35Z</t>
  </si>
  <si>
    <t>Useless in u.p</t>
  </si>
  <si>
    <t>https://play.google.com/apps/publish?account=6616442601812819648#ReviewDetailsPlace:p=com.rblbank.mobank&amp;reviewid=gp:AOqpTOHxjCs0nbghBmz7Vh4iiUIuXcPknHRO9LM4yEfJT6_qRUHQ1gyRsahG-3-J9bP18pr0G4HCO_rPm2cuOV4</t>
  </si>
  <si>
    <t>2020-04-10T05:04:16Z</t>
  </si>
  <si>
    <t>2020-04-10T05:06:07Z</t>
  </si>
  <si>
    <t>https://play.google.com/apps/publish?account=6616442601812819648#ReviewDetailsPlace:p=com.rblbank.mobank&amp;reviewid=gp:AOqpTOFH_FYim33sZ0-kJGyZ4bB42nEaY-RUUJS6YCn0sMAFA-6ometvkUpISz3rULHrSmMU9Jt-IKTkLDVEHXs</t>
  </si>
  <si>
    <t>2020-04-10T05:44:24Z</t>
  </si>
  <si>
    <t>2020-04-10T05:47:18Z</t>
  </si>
  <si>
    <t>2020-04-10T05:50:24Z</t>
  </si>
  <si>
    <t>Nicew</t>
  </si>
  <si>
    <t>https://play.google.com/apps/publish?account=6616442601812819648#ReviewDetailsPlace:p=com.rblbank.mobank&amp;reviewid=gp:AOqpTOGo5-vk0qYTNImDpsBvfdjLemxU8kj3bNeoLDYBFqltvwwSdOJ2ucXHutXW9wtGYlWK_bkOufd74wyN_WY</t>
  </si>
  <si>
    <t>dreamlte</t>
  </si>
  <si>
    <t>2020-04-10T07:07:58Z</t>
  </si>
  <si>
    <t>Excellent &amp; easy to use</t>
  </si>
  <si>
    <t>https://play.google.com/apps/publish?account=6616442601812819648#ReviewDetailsPlace:p=com.rblbank.mobank&amp;reviewid=gp:AOqpTOFXMQvyxsGDoNVHWtjawRIgvq9CedjPCn7nCcMazNzOnfhU6zHAT7pgHixcVoxmjLqgY83kr8BN6cCpZgQ</t>
  </si>
  <si>
    <t>HNNEM-H</t>
  </si>
  <si>
    <t>2020-04-10T07:16:26Z</t>
  </si>
  <si>
    <t>CPH1717</t>
  </si>
  <si>
    <t>2020-04-10T07:35:43Z</t>
  </si>
  <si>
    <t>https://play.google.com/apps/publish?account=6616442601812819648#ReviewDetailsPlace:p=com.rblbank.mobank&amp;reviewid=gp:AOqpTOGS9PF1O43FbekbO4e2glqqeb6ktDwKp6tQI4rBTkc79hlwtn0SbdE1oO6spgI6BsOjsY6iJzf39A0QUAg</t>
  </si>
  <si>
    <t>2020-04-10T07:44:33Z</t>
  </si>
  <si>
    <t>2020-04-10T07:44:37Z</t>
  </si>
  <si>
    <t>Would have given minus rating if the option was available</t>
  </si>
  <si>
    <t>https://play.google.com/apps/publish?account=6616442601812819648#ReviewDetailsPlace:p=com.rblbank.mobank&amp;reviewid=gp:AOqpTOGYsu0WgeU8Q3DXMbQvJ3GygGcuUFabzZxdKEbyZMSmYWdp1U4oO8iJ3s6SZ1SD-f36o1m2aPc_uBAq7oU</t>
  </si>
  <si>
    <t>a20</t>
  </si>
  <si>
    <t>2020-04-10T07:47:09Z</t>
  </si>
  <si>
    <t>One of the worst app every month they want it to be updated. It is time consuming and irritating app it doesn't open for minutes Please improve</t>
  </si>
  <si>
    <t>https://play.google.com/apps/publish?account=6616442601812819648#ReviewDetailsPlace:p=com.rblbank.mobank&amp;reviewid=gp:AOqpTOHjww8cXDPloLHaie3HnisCXx0ByDn8pg_LYDYZNzKxnQd-SnYiwmqjUKrxO75JMCdiv-AurrBgzmY75MQ</t>
  </si>
  <si>
    <t>2020-04-10T08:25:57Z</t>
  </si>
  <si>
    <t>Very nice 👍👌👌👍👍👌👌👍👍👌👌👌</t>
  </si>
  <si>
    <t>https://play.google.com/apps/publish?account=6616442601812819648#ReviewDetailsPlace:p=com.rblbank.mobank&amp;reviewid=gp:AOqpTOHr09LiVGNFydt_4uaUHZZwU4n0JWH61tpaN_XGLOUAEZrT6s3CsN61hl8tT8gjSWwcZSQ8rXs2TtaO0RQ</t>
  </si>
  <si>
    <t>m30lte</t>
  </si>
  <si>
    <t>2020-04-10T10:02:17Z</t>
  </si>
  <si>
    <t>2020-04-10T10:09:05Z</t>
  </si>
  <si>
    <t>2020-04-10T10:23:44Z</t>
  </si>
  <si>
    <t>2020-04-10T10:45:00Z</t>
  </si>
  <si>
    <t>https://play.google.com/apps/publish?account=6616442601812819648#ReviewDetailsPlace:p=com.rblbank.mobank&amp;reviewid=gp:AOqpTOGU9o8mxUFHaI5l7rTkwxqCUt_qAfDP_jbZJ-IIDkm-mcJOHjFSVkGcnN-aCuovVD8roZVXGh85-GCHzAM</t>
  </si>
  <si>
    <t>2020-04-10T11:37:49Z</t>
  </si>
  <si>
    <t>daisy_sprout</t>
  </si>
  <si>
    <t>2020-04-10T11:56:39Z</t>
  </si>
  <si>
    <t>2020-04-10T11:59:16Z</t>
  </si>
  <si>
    <t>Unable to visit branch and hence not able to update my no and facing lots of issues</t>
  </si>
  <si>
    <t>https://play.google.com/apps/publish?account=6616442601812819648#ReviewDetailsPlace:p=com.rblbank.mobank&amp;reviewid=gp:AOqpTOEo9OhUUFOLtOdFyTtWJyHBSIh96CSzEYc2WiIoV0WccTcylEd_nRA59cCr2TjKvCOgnmEXzBHb4gDRk6w</t>
  </si>
  <si>
    <t>2020-04-10T13:10:52Z</t>
  </si>
  <si>
    <t>2020-04-10T13:51:20Z</t>
  </si>
  <si>
    <t>https://play.google.com/apps/publish?account=6616442601812819648#ReviewDetailsPlace:p=com.rblbank.mobank&amp;reviewid=gp:AOqpTOHvlZ1wmZQBWivVypcuB04In72cupXZfX3_S3Il-JC2B5rvWkjzXGlzVQxINbmqLukLz7rGwhGDM_Nfiy8</t>
  </si>
  <si>
    <t>2020-04-10T14:26:10Z</t>
  </si>
  <si>
    <t>2020-04-10T14:40:15Z</t>
  </si>
  <si>
    <t>NICE APP FAST WORKING</t>
  </si>
  <si>
    <t>https://play.google.com/apps/publish?account=6616442601812819648#ReviewDetailsPlace:p=com.rblbank.mobank&amp;reviewid=gp:AOqpTOFsRgbgKZbVLUTkGSHQ2FCDN5pTtWeNYBenK0JkL6jhh96SRazKTN-fIwJKaF0knTFkEQZ_K4EnHb20wNo</t>
  </si>
  <si>
    <t>2020-04-10T14:45:11Z</t>
  </si>
  <si>
    <t>2020-04-10T14:47:57Z</t>
  </si>
  <si>
    <t>2020-04-10T15:10:54Z</t>
  </si>
  <si>
    <t>2020-04-10T16:20:56Z</t>
  </si>
  <si>
    <t>https://play.google.com/apps/publish?account=6616442601812819648#ReviewDetailsPlace:p=com.rblbank.mobank&amp;reviewid=gp:AOqpTOHH5zpG4DoEvtv4pYAGaUdODQ2EbLW1p7u6g8yrclmhaG9EVcaWaWLOJgRUVO09J9Glbt43tUy0YnUJMeI</t>
  </si>
  <si>
    <t>TECNO-ID3k</t>
  </si>
  <si>
    <t>2020-04-10T19:10:26Z</t>
  </si>
  <si>
    <t>Gid working</t>
  </si>
  <si>
    <t>https://play.google.com/apps/publish?account=6616442601812819648#ReviewDetailsPlace:p=com.rblbank.mobank&amp;reviewid=gp:AOqpTOFCeQOJmOl6shblwAq-NiXAH3Sn-jnvl1z2LNuprClvyxcMM76_uX0y4XF1XgF85ppsyna3Qv7vFgfyVJk</t>
  </si>
  <si>
    <t>Q465</t>
  </si>
  <si>
    <t>2020-04-10T21:04:53Z</t>
  </si>
  <si>
    <t>Not satisfied with user interface looks like a legacy app</t>
  </si>
  <si>
    <t>https://play.google.com/apps/publish?account=6616442601812819648#ReviewDetailsPlace:p=com.rblbank.mobank&amp;reviewid=gp:AOqpTOH0-GM919JruwrjcJbjQDEomndmwXxOOACN7rovpXgfjJPstdy3tN1nKtSpE4FZ9eLxBhMWG2rHzaV1aAU</t>
  </si>
  <si>
    <t>e73g</t>
  </si>
  <si>
    <t>2020-04-10T21:55:47Z</t>
  </si>
  <si>
    <t>2020-04-11T03:10:38Z</t>
  </si>
  <si>
    <t>2020-04-11T05:02:35Z</t>
  </si>
  <si>
    <t>Good to use</t>
  </si>
  <si>
    <t>https://play.google.com/apps/publish?account=6616442601812819648#ReviewDetailsPlace:p=com.rblbank.mobank&amp;reviewid=gp:AOqpTOECTK1RmwVz0NrXYBdinx3yBtQp09ERV8VfIvpzwMFbSdYvrGCa3yw76u57t_cNg-P-z7X6F3fe-2cEXvM</t>
  </si>
  <si>
    <t>2020-04-11T05:26:03Z</t>
  </si>
  <si>
    <t>raphaelin</t>
  </si>
  <si>
    <t>2020-04-11T06:07:00Z</t>
  </si>
  <si>
    <t>2020-04-11T06:30:09Z</t>
  </si>
  <si>
    <t>2020-04-11T06:46:09Z</t>
  </si>
  <si>
    <t>Perfect mobanking app</t>
  </si>
  <si>
    <t>https://play.google.com/apps/publish?account=6616442601812819648#ReviewDetailsPlace:p=com.rblbank.mobank&amp;reviewid=gp:AOqpTOFcG7nP2NJTwLeVQxG_PpJcNVyhNIxyY3oMU6OUBvYCZuLr9sZ4QElRFmCrOzi9pelN42OoX1Lj861LfjA</t>
  </si>
  <si>
    <t>2020-04-11T06:49:50Z</t>
  </si>
  <si>
    <t>2020-04-11T06:49:51Z</t>
  </si>
  <si>
    <t>Lot of glitches and always struck</t>
  </si>
  <si>
    <t>https://play.google.com/apps/publish?account=6616442601812819648#ReviewDetailsPlace:p=com.rblbank.mobank&amp;reviewid=gp:AOqpTOFFXiW9ZA3zQtd7N_5YHGPhoQcJhxVTuYcP2LIjUO840wzb6A3k8YKB3h8dMKApMhmF7V5x94-ElUI3qn0</t>
  </si>
  <si>
    <t>2020-04-11T06:59:46Z</t>
  </si>
  <si>
    <t>2020-04-11T07:23:38Z</t>
  </si>
  <si>
    <t>2020-04-11T07:23:40Z</t>
  </si>
  <si>
    <t>2020-04-11T07:57:12Z</t>
  </si>
  <si>
    <t>2020-04-11T08:26:48Z</t>
  </si>
  <si>
    <t>2020-04-11T10:07:03Z</t>
  </si>
  <si>
    <t>2020-04-11T10:17:44Z</t>
  </si>
  <si>
    <t>2020-04-11T10:29:29Z</t>
  </si>
  <si>
    <t>2019-01-13T12:23:23Z</t>
  </si>
  <si>
    <t>2020-04-11T11:06:37Z</t>
  </si>
  <si>
    <t>2020-04-11T11:10:32Z</t>
  </si>
  <si>
    <t>2020-04-11T11:56:11Z</t>
  </si>
  <si>
    <t>2020-04-11T13:27:56Z</t>
  </si>
  <si>
    <t>Worst experience. Everytime I try to login it not at all responding.</t>
  </si>
  <si>
    <t>https://play.google.com/apps/publish?account=6616442601812819648#ReviewDetailsPlace:p=com.rblbank.mobank&amp;reviewid=gp:AOqpTOGwo3J5AKyXNmHMNTCjOV6XKQt4kJKxYLNAgLu2GF3mIyhcHPezg0ibjUmRXKovPJnuwLdefyKWhSTt_UM</t>
  </si>
  <si>
    <t>2020-04-11T13:59:49Z</t>
  </si>
  <si>
    <t>Excellent and fast transaction</t>
  </si>
  <si>
    <t>https://play.google.com/apps/publish?account=6616442601812819648#ReviewDetailsPlace:p=com.rblbank.mobank&amp;reviewid=gp:AOqpTOHTcwNzSxZhZi78z8cu_wJ4wpuXepG9jD48rGxYqjio8Cdb2c_kKvMjUPJ1I5iEzNugz_wVJ5ZWB1qEvV0</t>
  </si>
  <si>
    <t>B2N_sprout</t>
  </si>
  <si>
    <t>2020-04-11T14:00:14Z</t>
  </si>
  <si>
    <t>2020-04-11T14:07:42Z</t>
  </si>
  <si>
    <t>Very Fine</t>
  </si>
  <si>
    <t>https://play.google.com/apps/publish?account=6616442601812819648#ReviewDetailsPlace:p=com.rblbank.mobank&amp;reviewid=gp:AOqpTOGKgWWRm0qdoQ0nE6mNJsArtzYj6LqzU52CMs-HwBIJx3W4ghC-WmEzsFFREu8zNSaflTxCL6Xzvf2cb0I</t>
  </si>
  <si>
    <t>2020-04-11T14:22:42Z</t>
  </si>
  <si>
    <t>2020-04-11T14:56:54Z</t>
  </si>
  <si>
    <t>2020-04-11T15:17:10Z</t>
  </si>
  <si>
    <t>2020-04-11T16:59:50Z</t>
  </si>
  <si>
    <t>App is not opening from a week keeps loading on the main page. Very unprofessional</t>
  </si>
  <si>
    <t>https://play.google.com/apps/publish?account=6616442601812819648#ReviewDetailsPlace:p=com.rblbank.mobank&amp;reviewid=gp:AOqpTOEB09TUVWdwgfMJhXs_RfYGZUb9DWNfW3gFYiBPe7kbCEaToPc7kmLXa4AEar0JJvzbrXQjFo1I53mY_zc</t>
  </si>
  <si>
    <t>2020-04-11T19:09:08Z</t>
  </si>
  <si>
    <t>2020-03-21T08:39:35Z</t>
  </si>
  <si>
    <t>2020-04-11T19:59:33Z</t>
  </si>
  <si>
    <t>Very very cheating bank ..... Every time imps charge 70rs..nmubr one froud bank</t>
  </si>
  <si>
    <t>https://play.google.com/apps/publish?account=6616442601812819648#ReviewDetailsPlace:p=com.rblbank.mobank&amp;reviewid=gp:AOqpTOH3Nau5Cn2YHS0to3PcHfv9N0pTANhMhl3m7oh_K3nnFblp0WT3XuBWE79MCL8kI4ISs-Rirlh5oqfvz5Y</t>
  </si>
  <si>
    <t>2020-04-11T20:21:23Z</t>
  </si>
  <si>
    <t>Takes too long to open.</t>
  </si>
  <si>
    <t>https://play.google.com/apps/publish?account=6616442601812819648#ReviewDetailsPlace:p=com.rblbank.mobank&amp;reviewid=gp:AOqpTOHCeute3N-MnNtB6CYWJlysiUJzfVbp2Rb2rvZ8iVpHoL47S47LbCIwMfa9TdUpzSasDwrg4LL39pWDXsc</t>
  </si>
  <si>
    <t>j2xlte</t>
  </si>
  <si>
    <t>2020-04-11T20:46:59Z</t>
  </si>
  <si>
    <t>Not open dugital bank account.</t>
  </si>
  <si>
    <t>https://play.google.com/apps/publish?account=6616442601812819648#ReviewDetailsPlace:p=com.rblbank.mobank&amp;reviewid=gp:AOqpTOGIx1S157VbLrCNG2d8WtDLIBAC-Pg6KlWiRicsFzZOi1GwJvOTUNpelkQ0rHug7QoHxmsHujyXn_0ykAQ</t>
  </si>
  <si>
    <t>2020-04-11T22:18:21Z</t>
  </si>
  <si>
    <t>2020-04-12T02:34:44Z</t>
  </si>
  <si>
    <t>2020-04-12T05:22:54Z</t>
  </si>
  <si>
    <t>2020-04-12T05:23:36Z</t>
  </si>
  <si>
    <t>2020-04-12T05:25:38Z</t>
  </si>
  <si>
    <t>https://play.google.com/apps/publish?account=6616442601812819648#ReviewDetailsPlace:p=com.rblbank.mobank&amp;reviewid=gp:AOqpTOEGU9oi312V7kGICTR4WmDz2kpiPBAOyRsy4IB9v1lnlLplWiyDjWd5E6XEhBEcRRMqpZOFiLHMznGRqtc</t>
  </si>
  <si>
    <t>2020-04-12T07:01:13Z</t>
  </si>
  <si>
    <t>I like the feature most where I can customize the dashboard.</t>
  </si>
  <si>
    <t>https://play.google.com/apps/publish?account=6616442601812819648#ReviewDetailsPlace:p=com.rblbank.mobank&amp;reviewid=gp:AOqpTOEgacPVscrda7X0GmXLsUlECd8lvKFxW00afOdRDcPfm0QDqxAMOPZ4M3NPhxFha5FRkQ3VXRlURc7lkS0</t>
  </si>
  <si>
    <t>2020-04-12T07:06:05Z</t>
  </si>
  <si>
    <t>https://play.google.com/apps/publish?account=6616442601812819648#ReviewDetailsPlace:p=com.rblbank.mobank&amp;reviewid=gp:AOqpTOFMvKEnhZx2jV0dxjHBzZF5v-ah-3tOP2wCpWz_vzmhfb9H0QB6ASLMUdbmjww67q1_beGyK2n_JWvCGdE</t>
  </si>
  <si>
    <t>2020-04-12T07:34:41Z</t>
  </si>
  <si>
    <t>2020-04-12T08:18:56Z</t>
  </si>
  <si>
    <t>2020-04-12T09:05:39Z</t>
  </si>
  <si>
    <t>2020-04-12T09:25:49Z</t>
  </si>
  <si>
    <t>I like it to use your digital mobile payment. Thanks for your this new generation digital payment app 👍 I would like to say, 🙏🙏 thanks all RBL Bank employees thanks all of you and I'm so impress your achievements 📈</t>
  </si>
  <si>
    <t>https://play.google.com/apps/publish?account=6616442601812819648#ReviewDetailsPlace:p=com.rblbank.mobank&amp;reviewid=gp:AOqpTOGGQqnoYvdFwWTxc02ddUcV0vZ6epBtri42U0rnTizMtb13QXa-cdLUZni09NJsSQ2VVHrSE9e3-l1m_Bk</t>
  </si>
  <si>
    <t>2020-04-12T10:28:24Z</t>
  </si>
  <si>
    <t>NIce</t>
  </si>
  <si>
    <t>https://play.google.com/apps/publish?account=6616442601812819648#ReviewDetailsPlace:p=com.rblbank.mobank&amp;reviewid=gp:AOqpTOG6hOVqwA8TUpGmUD9lOeaWlLgsZOkZf1jU6TA2He3PJx-pmCenkXJbMpYdlpbzQuaBUsrWn_YzA0ZmylY</t>
  </si>
  <si>
    <t>2020-04-12T11:13:21Z</t>
  </si>
  <si>
    <t>2020-04-12T12:42:22Z</t>
  </si>
  <si>
    <t>2020-04-12T13:50:08Z</t>
  </si>
  <si>
    <t>2020-04-12T14:38:02Z</t>
  </si>
  <si>
    <t>2020-04-12T15:24:16Z</t>
  </si>
  <si>
    <t>When ever I open the APP , it is taking more time to go to login page.......</t>
  </si>
  <si>
    <t>https://play.google.com/apps/publish?account=6616442601812819648#ReviewDetailsPlace:p=com.rblbank.mobank&amp;reviewid=gp:AOqpTOHb7PP--C0G6ni90cjdhdH0dF97MIZedEG0UxL-qnQ7YG8IuH8Kf2eHv6CiId37zJSlU8TCc81HrfHaST0</t>
  </si>
  <si>
    <t>2020-04-12T15:52:45Z</t>
  </si>
  <si>
    <t>2019-07-19T02:32:15Z</t>
  </si>
  <si>
    <t>2020-04-12T15:59:17Z</t>
  </si>
  <si>
    <t>excellent</t>
  </si>
  <si>
    <t>2019-07-20T04:00:59Z</t>
  </si>
  <si>
    <t>https://play.google.com/apps/publish?account=6616442601812819648#ReviewDetailsPlace:p=com.rblbank.mobank&amp;reviewid=gp:AOqpTOE0UA9O6Tnp5woyVGBHlEW9CNgvtS3-W2z3iIbYCHO4qkP03ZICyf6tsSiIIEmqr-9bWkUg5VpDU7h0yiE</t>
  </si>
  <si>
    <t>2020-04-12T16:25:29Z</t>
  </si>
  <si>
    <t>Nice app</t>
  </si>
  <si>
    <t>https://play.google.com/apps/publish?account=6616442601812819648#ReviewDetailsPlace:p=com.rblbank.mobank&amp;reviewid=gp:AOqpTOGaSkS2n5HcVe1P1vrInjbKMcB15GD77D9aRrEPdooSxWAGcRXq2KI-k1cMxkQ_1aufMmCgFPj94bFR99I</t>
  </si>
  <si>
    <t>2020-04-12T16:47:02Z</t>
  </si>
  <si>
    <t>2020-04-12T19:32:25Z</t>
  </si>
  <si>
    <t>DDVA_sprout</t>
  </si>
  <si>
    <t>2020-04-12T20:19:11Z</t>
  </si>
  <si>
    <t>addison</t>
  </si>
  <si>
    <t>2020-04-12T22:13:01Z</t>
  </si>
  <si>
    <t>2020-04-13T02:23:49Z</t>
  </si>
  <si>
    <t>App loading and loading. Thats it. Plz rectify the problem immediately.</t>
  </si>
  <si>
    <t>https://play.google.com/apps/publish?account=6616442601812819648#ReviewDetailsPlace:p=com.rblbank.mobank&amp;reviewid=gp:AOqpTOHbzGSM-DYpdt9AI6BMaHolgK6Z4sYhykO35TvWqAWDLOXPbhOQUb87tTQ1slWdJfovkvg3CHD7A8WVmcM</t>
  </si>
  <si>
    <t>2020-04-13T03:42:04Z</t>
  </si>
  <si>
    <t>2020-04-13T04:27:05Z</t>
  </si>
  <si>
    <t>App is not working working since morning</t>
  </si>
  <si>
    <t>https://play.google.com/apps/publish?account=6616442601812819648#ReviewDetailsPlace:p=com.rblbank.mobank&amp;reviewid=gp:AOqpTOHjv6qYQJ5qz5zdH8pj_Xsx90lq00cjqvL_FVgy0w8GmckUvHZR9mOPLusjtqxVIDARGeLIRo9lBnd-uFo</t>
  </si>
  <si>
    <t>CPH1723</t>
  </si>
  <si>
    <t>2020-04-13T04:51:55Z</t>
  </si>
  <si>
    <t>https://play.google.com/apps/publish?account=6616442601812819648#ReviewDetailsPlace:p=com.rblbank.mobank&amp;reviewid=gp:AOqpTOHVUHuKw-h64I9sXodlxvwLIxN05Mce2_yfa07Wbjwn__W1oLsASiJUKyn6dUrkk7gpYJG5ZtyFZRvC4xE</t>
  </si>
  <si>
    <t>2020-04-13T05:15:28Z</t>
  </si>
  <si>
    <t>a2corelte</t>
  </si>
  <si>
    <t>2020-04-13T06:07:33Z</t>
  </si>
  <si>
    <t>j2corelte</t>
  </si>
  <si>
    <t>2020-04-13T06:10:08Z</t>
  </si>
  <si>
    <t>2020-04-13T06:14:09Z</t>
  </si>
  <si>
    <t>CPH1909</t>
  </si>
  <si>
    <t>2020-04-13T06:18:52Z</t>
  </si>
  <si>
    <t>Nice banking</t>
  </si>
  <si>
    <t>https://play.google.com/apps/publish?account=6616442601812819648#ReviewDetailsPlace:p=com.rblbank.mobank&amp;reviewid=gp:AOqpTOG4KNfASMZXQLekgL3_zYf3TBkc0-KKkhGzvja0IHNjOd4altFuMNW2x_2B6oa9ceaMnK5gcjuIHx47oJM</t>
  </si>
  <si>
    <t>Infinix-X604_sprout</t>
  </si>
  <si>
    <t>2020-04-13T06:36:28Z</t>
  </si>
  <si>
    <t>2020-04-13T07:18:19Z</t>
  </si>
  <si>
    <t>2020-04-13T07:26:32Z</t>
  </si>
  <si>
    <t>2020-04-13T08:18:54Z</t>
  </si>
  <si>
    <t>https://play.google.com/apps/publish?account=6616442601812819648#ReviewDetailsPlace:p=com.rblbank.mobank&amp;reviewid=gp:AOqpTOFmCGKeZaM0Ije80RLIE5PE3-UsxOmgBzflXMjhzBJWbZsierKecKAohnRjtuAg4Cq_DGPIevX6m5E08Tw</t>
  </si>
  <si>
    <t>2020-04-13T08:56:08Z</t>
  </si>
  <si>
    <t>2020-04-13T09:24:40Z</t>
  </si>
  <si>
    <t>2020-04-13T09:47:50Z</t>
  </si>
  <si>
    <t>2020-04-13T10:07:19Z</t>
  </si>
  <si>
    <t>supper</t>
  </si>
  <si>
    <t>https://play.google.com/apps/publish?account=6616442601812819648#ReviewDetailsPlace:p=com.rblbank.mobank&amp;reviewid=gp:AOqpTOHJc6uF9NfQRlmmcJwEASJHdmUtZqgcu1XU_GDA_3BBQ-GQNedYuEw8d_p3JCkv9yBawr8u0aA8scFyKz8</t>
  </si>
  <si>
    <t>2020-04-13T11:28:00Z</t>
  </si>
  <si>
    <t>Excellent app. Got all the information which is required...</t>
  </si>
  <si>
    <t>https://play.google.com/apps/publish?account=6616442601812819648#ReviewDetailsPlace:p=com.rblbank.mobank&amp;reviewid=gp:AOqpTOE8YTEGz1KL65i6vpsC7KWvlyO18EFu_kHEG3NSznZbw75nVSVtEo6b-d5UcNe3ApmttFiTzQgjYp2qn90</t>
  </si>
  <si>
    <t>2020-04-13T12:39:43Z</t>
  </si>
  <si>
    <t>2020-04-13T13:46:27Z</t>
  </si>
  <si>
    <t>2020-04-13T13:47:47Z</t>
  </si>
  <si>
    <t>Not working properly, have to uninstall every time to get it working</t>
  </si>
  <si>
    <t>https://play.google.com/apps/publish?account=6616442601812819648#ReviewDetailsPlace:p=com.rblbank.mobank&amp;reviewid=gp:AOqpTOF3YXKqY05Q_U8hj8m0FMLXc2GAsSIRglC3Ob7kU_NIYbutlfahpOfinHQyjizdDNAxHJtbO6W4cLiWIWM</t>
  </si>
  <si>
    <t>2020-04-13T14:06:25Z</t>
  </si>
  <si>
    <t>2020-04-13T14:11:40Z</t>
  </si>
  <si>
    <t>2020-04-13T14:16:16Z</t>
  </si>
  <si>
    <t>2019-02-26T12:50:41Z</t>
  </si>
  <si>
    <t>2020-04-13T15:13:09Z</t>
  </si>
  <si>
    <t>Applications is good but please some changes required when open online Fixed Deposit that please add Nominee option in mobile Application🙏</t>
  </si>
  <si>
    <t>2019-03-02T05:24:58Z</t>
  </si>
  <si>
    <t>Dear Sir, Please accept our sincere gratitude for your time and effort in writing to us. We thank you for your rating. Our customers’ feedback is extremely important to us and we look forward to your continued support. Thanking you &amp; assuring you of our best services at all times. Kind regards, RBL Bank</t>
  </si>
  <si>
    <t>https://play.google.com/apps/publish?account=6616442601812819648#ReviewDetailsPlace:p=com.rblbank.mobank&amp;reviewid=gp:AOqpTOHJ9AzLlL-JXmrA3Z2SJF2ZXH0NsKsmEE5hR1LBgB3d6ZI_Uc6yYYRPd2rAt6qkmjODmhl3Idf2klBPmKY</t>
  </si>
  <si>
    <t>2020-04-13T15:30:20Z</t>
  </si>
  <si>
    <t>2020-04-13T15:30:22Z</t>
  </si>
  <si>
    <t>2020-04-13T15:43:20Z</t>
  </si>
  <si>
    <t>Thank</t>
  </si>
  <si>
    <t>https://play.google.com/apps/publish?account=6616442601812819648#ReviewDetailsPlace:p=com.rblbank.mobank&amp;reviewid=gp:AOqpTOHPgRT4Ylu-0E7nGIFG0ZQBtKWndIl68NnoNWjGvtV6xLIfPNCRH3ZqBBgHumP1c2EsvXGLJ2azrcv1NWA</t>
  </si>
  <si>
    <t>2020-04-13T15:50:05Z</t>
  </si>
  <si>
    <t>2020-04-13T16:16:13Z</t>
  </si>
  <si>
    <t>2020-04-13T16:35:36Z</t>
  </si>
  <si>
    <t>2020-04-13T16:54:45Z</t>
  </si>
  <si>
    <t>मुझे लगता है सबसे ज्यादा लापरवाह बैंक है । इनके लिए उपभोक्ता अधिकार नाम कि कोई चीज नहीं है इनका customer care केवल औपचारिकता के लिए है । आप अपनी परेशानी email करो चाहे फोन करो कभी आपकी परेशानी का हल नहीं मिलेगा सबकी फैक्ट्री lockdown में बंद है । मेरे पास लोन account number नहीं है और इनको सब अपनी जानकारी प्रदान कर दी उसके बाद भी इन्होंने कोई सहायता नहीं करी । बल्कि बाकी दूसरे बैंको ने तुरंत सहायता करी ये बैंक #MSME के लिए बिल्कुल सही नहीं है । जिस बैंक को अपने उपभोक्ता की कदर नहीं वोह fail है</t>
  </si>
  <si>
    <t>https://play.google.com/apps/publish?account=6616442601812819648#ReviewDetailsPlace:p=com.rblbank.mobank&amp;reviewid=gp:AOqpTOE4jQ_hWqODeTh6ntv7lSowL65HMoqxyxazsJHbLnG6FrAXSpolIRFR8w5Zsl7MaeEnRXJQqSIqmL66o54</t>
  </si>
  <si>
    <t>ali</t>
  </si>
  <si>
    <t>2020-04-13T17:01:23Z</t>
  </si>
  <si>
    <t>https://play.google.com/apps/publish?account=6616442601812819648#ReviewDetailsPlace:p=com.rblbank.mobank&amp;reviewid=gp:AOqpTOG7isjeuhmrrGdbF8Y8K1MDoWICfegoHHSjE-9NLX_hTyd2Ex-f6C_OI0ydw-a1BAQb19zWfoJE_2kPsGY</t>
  </si>
  <si>
    <t>2020-04-13T17:12:25Z</t>
  </si>
  <si>
    <t>Great ui/ux</t>
  </si>
  <si>
    <t>https://play.google.com/apps/publish?account=6616442601812819648#ReviewDetailsPlace:p=com.rblbank.mobank&amp;reviewid=gp:AOqpTOFNh2zpdlt-am4lAO9WspzO6whxdg0l-iExJNXWGSb9bra72LXyo4i_EglzwYGq1hnapI317x8AQUfj7Wo</t>
  </si>
  <si>
    <t>2020-04-13T18:40:52Z</t>
  </si>
  <si>
    <t>2020-04-13T19:45:07Z</t>
  </si>
  <si>
    <t>This is very wrost aap pure country lockdown hai koi work nahi hai coz of covid 19 but ye payment ke liye baar baar call kr rahe hai this is very bad me apka Rbi credit card kabhi nahi banwane ki advice losing ko bhi dunga or baki sabko bhi yahi suggest karuga humne hmeasha payment time par ki hai. And with interest k sath very very bad aap koi Bhai isse Rbi credit card na le ley</t>
  </si>
  <si>
    <t>https://play.google.com/apps/publish?account=6616442601812819648#ReviewDetailsPlace:p=com.rblbank.mobank&amp;reviewid=gp:AOqpTOHDMD64py5irqhbLvRdtKNsIDXJG9smaxJOanEBAyNZJxDXsBQgQiJ_j83PAAWwSfPwpry28mpaxuGe0Ko</t>
  </si>
  <si>
    <t>2020-04-13T21:22:23Z</t>
  </si>
  <si>
    <t>https://play.google.com/apps/publish?account=6616442601812819648#ReviewDetailsPlace:p=com.rblbank.mobank&amp;reviewid=gp:AOqpTOEnCSQgd2LFZGOkNZvH-jBjcKsj69IHkTStpRdEKHNezOX5RfDkQjr5LCKiI7Z-sHRTgPw5pROijjZKutk</t>
  </si>
  <si>
    <t>RMX1992L1</t>
  </si>
  <si>
    <t>2020-04-13T23:39:33Z</t>
  </si>
  <si>
    <t>2020-04-14T02:36:37Z</t>
  </si>
  <si>
    <t>Infinix-X652</t>
  </si>
  <si>
    <t>2020-04-14T02:36:52Z</t>
  </si>
  <si>
    <t>2017-03-31T08:07:01Z</t>
  </si>
  <si>
    <t>2020-04-14T04:18:54Z</t>
  </si>
  <si>
    <t>Gand me dalo app.. doesn't load upi transaction history for more then 4-5months now..what type of update you are giving in ur 3rd class app.. also no proper response from customer care. Hell get lost</t>
  </si>
  <si>
    <t>https://play.google.com/apps/publish?account=6616442601812819648#ReviewDetailsPlace:p=com.rblbank.mobank&amp;reviewid=gp:AOqpTOEBgzdD3qjTrOmX1wDBb54-jJxlptMfI2VtCJb6ML2CTsUcKvad_Yy9tEhivobvFXrkNIZQ8WK0wYNkx7c</t>
  </si>
  <si>
    <t>2020-04-14T04:50:24Z</t>
  </si>
  <si>
    <t>OnePlus7</t>
  </si>
  <si>
    <t>2020-04-03T04:34:58Z</t>
  </si>
  <si>
    <t>2020-04-14T05:16:46Z</t>
  </si>
  <si>
    <t>App is not working.. i am trying to open its from last one hr .. net connectivity is also proper but still its not opening. Worst app functioning... Irresponsible developerss..</t>
  </si>
  <si>
    <t>https://play.google.com/apps/publish?account=6616442601812819648#ReviewDetailsPlace:p=com.rblbank.mobank&amp;reviewid=gp:AOqpTOG-4Fc2GovmgJqLEID-G3z5gIzMTmi9zDh8tOEF1JxSwvqEH2oKot3nz-UjTW1SDEwvVvpuOg4QC3Pe5oo</t>
  </si>
  <si>
    <t>2020-04-14T05:21:10Z</t>
  </si>
  <si>
    <t>Excellent Banking experience, thank you RBL.</t>
  </si>
  <si>
    <t>https://play.google.com/apps/publish?account=6616442601812819648#ReviewDetailsPlace:p=com.rblbank.mobank&amp;reviewid=gp:AOqpTOE6aMw5isrCI3r62CjOPKRggLb1c5pWrbN7I0hjgw4XujT5X2YP-Zq1bt6Z6b81C1gSSu13b-F_THDq_Gc</t>
  </si>
  <si>
    <t>2020-04-14T06:21:30Z</t>
  </si>
  <si>
    <t>This application is very slow really disappointed ☹️</t>
  </si>
  <si>
    <t>https://play.google.com/apps/publish?account=6616442601812819648#ReviewDetailsPlace:p=com.rblbank.mobank&amp;reviewid=gp:AOqpTOGvIDa-osGzG8OkiwaVNop1Anm7mMG46aQuN_Xo81cMtHNy0PxHFMBEFhttzgvnVnEYWIUaQRGRALSJBvk</t>
  </si>
  <si>
    <t>2020-04-14T06:33:11Z</t>
  </si>
  <si>
    <t>GIONEE_BJ17G16</t>
  </si>
  <si>
    <t>2020-04-14T06:37:10Z</t>
  </si>
  <si>
    <t>2020-04-14T07:01:29Z</t>
  </si>
  <si>
    <t>https://play.google.com/apps/publish?account=6616442601812819648#ReviewDetailsPlace:p=com.rblbank.mobank&amp;reviewid=gp:AOqpTOGrkaS1mxCtQA-SWah8xuoqBSKCldIluUBOhC3NbV8E0QhyITbhwWiJRcWio0w1MK5IWDaIUH2zF5r997I</t>
  </si>
  <si>
    <t>2020-04-14T07:34:33Z</t>
  </si>
  <si>
    <t>Always problem</t>
  </si>
  <si>
    <t>https://play.google.com/apps/publish?account=6616442601812819648#ReviewDetailsPlace:p=com.rblbank.mobank&amp;reviewid=gp:AOqpTOE-EcL84Hx7f4xdUdVS1MF5rjCghSnzYdoKph8AxXnCDnVhwW3d8xpxnC-xq0MuzNMsbR1qXkFFjQKOh3c</t>
  </si>
  <si>
    <t>2020-04-14T08:29:47Z</t>
  </si>
  <si>
    <t>2020-04-14T08:29:49Z</t>
  </si>
  <si>
    <t>2020-04-14T08:31:19Z</t>
  </si>
  <si>
    <t>2020-04-14T09:29:15Z</t>
  </si>
  <si>
    <t>dream2lte</t>
  </si>
  <si>
    <t>2019-08-26T08:11:34Z</t>
  </si>
  <si>
    <t>2020-04-14T11:47:12Z</t>
  </si>
  <si>
    <t>Getting bad now, before the app was never loading so much now im facing an issue that the app keeps loading untill i close the app 3 to 4 time just to check my balance i have to force close 3 to 4 time</t>
  </si>
  <si>
    <t>2019-08-27T04:20:24Z</t>
  </si>
  <si>
    <t>Greetings from RBL Bank! Please accept our sincere gratitude for your time and effort in writing to us. We thank you for your rating. Our customers’ feedback is extremely important to us and we look forward to your continued support. Thanking you &amp; assuring you of our best services at all times. Kind regards, RBL Bank</t>
  </si>
  <si>
    <t>https://play.google.com/apps/publish?account=6616442601812819648#ReviewDetailsPlace:p=com.rblbank.mobank&amp;reviewid=gp:AOqpTOEzqSJmRlaInv7cxaAEatHuSQVGT37mxQ2BohCUYw7y5I_1-XnEFC1pr6Riy57toDNARgcO9Xh1S3y_5JA</t>
  </si>
  <si>
    <t>2020-04-14T12:05:58Z</t>
  </si>
  <si>
    <t>2020-04-14T12:54:43Z</t>
  </si>
  <si>
    <t>2020-04-14T13:15:12Z</t>
  </si>
  <si>
    <t>Nice App... I Have Used apps of Other banks as well but after Axis RBL's interface is very user friendly...</t>
  </si>
  <si>
    <t>https://play.google.com/apps/publish?account=6616442601812819648#ReviewDetailsPlace:p=com.rblbank.mobank&amp;reviewid=gp:AOqpTOFuqO1KL2H-IczSbtyaF6_h3JMp0--zCq5pkirY9Nb6kX3C5P9n0sj4HeParfQ77alwaEAeKJpw7tN8iGI</t>
  </si>
  <si>
    <t>2020-04-14T14:03:34Z</t>
  </si>
  <si>
    <t>https://play.google.com/apps/publish?account=6616442601812819648#ReviewDetailsPlace:p=com.rblbank.mobank&amp;reviewid=gp:AOqpTOHHbxYI5t6YzFiEUMU95b2jR2wdZSBioJxHyAPpNHhynPC9ZO-OE9503P8NRz5IaOMIyyxw3DPBJq_E5M8</t>
  </si>
  <si>
    <t>2020-04-14T14:34:00Z</t>
  </si>
  <si>
    <t>Very bad app. UPI payment fail always. Sacn and pay doesn't work.</t>
  </si>
  <si>
    <t>https://play.google.com/apps/publish?account=6616442601812819648#ReviewDetailsPlace:p=com.rblbank.mobank&amp;reviewid=gp:AOqpTOFfoxUlUUKgFaXVgxi5XlH1PmTFX4Gv0iMJPJI3XlbYhFWONzjMeLKoAzeMFwYuryKGloWvFJXXnncYO3c</t>
  </si>
  <si>
    <t>2019-10-12T14:33:01Z</t>
  </si>
  <si>
    <t>2020-04-14T14:36:11Z</t>
  </si>
  <si>
    <t>Its not working, only landing page. Earlier when i was able to login, it did not allowed to close my FD. In this tough time when everything is happening digital, RBL is asking me to visit branch to close FD. Worst experience.</t>
  </si>
  <si>
    <t>2019-10-14T12:10:11Z</t>
  </si>
  <si>
    <t>https://play.google.com/apps/publish?account=6616442601812819648#ReviewDetailsPlace:p=com.rblbank.mobank&amp;reviewid=gp:AOqpTOHhzmFnGWe5QdM-eWNrTAUv8LlkNSZP_ml3tmawWXGlU18ed4B-7vAx02C2S0-uz-xFXZ5xa-dN4EzQQA8</t>
  </si>
  <si>
    <t>2020-04-14T14:38:39Z</t>
  </si>
  <si>
    <t>https://play.google.com/apps/publish?account=6616442601812819648#ReviewDetailsPlace:p=com.rblbank.mobank&amp;reviewid=gp:AOqpTOGHZFFN1a3i30Z1AorWGcgRUMnMjEW2x0Gof_7dUH8KaKf037UpxWeEfEa3OILHfC99Czzsm-EYsgnGkjo</t>
  </si>
  <si>
    <t>beyond2</t>
  </si>
  <si>
    <t>2020-04-14T15:03:59Z</t>
  </si>
  <si>
    <t>From last week app is not working and showing as app gets corrupted. Please do something for it</t>
  </si>
  <si>
    <t>https://play.google.com/apps/publish?account=6616442601812819648#ReviewDetailsPlace:p=com.rblbank.mobank&amp;reviewid=gp:AOqpTOHvlvk1OFeLMf-SGxnKnIX3z2sCmCAQENmTu6W9-i_AzjFNRIUSFXNMGqbVzB4piy-EtqpKIejk41c9FVQ</t>
  </si>
  <si>
    <t>Infinix-X625C</t>
  </si>
  <si>
    <t>2020-04-14T15:34:03Z</t>
  </si>
  <si>
    <t>2020-04-14T16:05:25Z</t>
  </si>
  <si>
    <t>2020-04-14T17:40:42Z</t>
  </si>
  <si>
    <t>2020-04-14T18:30:35Z</t>
  </si>
  <si>
    <t>2020-04-14T19:15:06Z</t>
  </si>
  <si>
    <t>2020-04-14T22:40:08Z</t>
  </si>
  <si>
    <t>d2s</t>
  </si>
  <si>
    <t>2020-04-14T22:52:40Z</t>
  </si>
  <si>
    <t>2020-04-15T02:53:04Z</t>
  </si>
  <si>
    <t>2020-04-15T03:56:30Z</t>
  </si>
  <si>
    <t>2020-04-15T05:22:08Z</t>
  </si>
  <si>
    <t>2020-04-15T05:51:11Z</t>
  </si>
  <si>
    <t>2020-04-15T06:05:20Z</t>
  </si>
  <si>
    <t>2020-04-15T06:14:52Z</t>
  </si>
  <si>
    <t>TECNO-KC1j</t>
  </si>
  <si>
    <t>2020-04-15T06:28:02Z</t>
  </si>
  <si>
    <t>2020-04-15T07:05:45Z</t>
  </si>
  <si>
    <t>O. K</t>
  </si>
  <si>
    <t>https://play.google.com/apps/publish?account=6616442601812819648#ReviewDetailsPlace:p=com.rblbank.mobank&amp;reviewid=gp:AOqpTOHSD7Ybpwl-l1Z-gfhFHHFb-m84IR2VPz2MezyyOcs70Dt6mmWiWJzlSOXOGEW_sqixfN352WKB6UzdtqE</t>
  </si>
  <si>
    <t>klimtlte</t>
  </si>
  <si>
    <t>2020-04-15T07:12:25Z</t>
  </si>
  <si>
    <t>2020-04-15T07:19:04Z</t>
  </si>
  <si>
    <t>App not opening. Its stuck with the rbl logo and loading.</t>
  </si>
  <si>
    <t>https://play.google.com/apps/publish?account=6616442601812819648#ReviewDetailsPlace:p=com.rblbank.mobank&amp;reviewid=gp:AOqpTOFnn2adhH6S0T5hzIbACc1-90FrRkSV5u-Ra75N_b7zuu4xTnqTMTY2s-2b2JvV8AZecYPttsnqj9Jsnrc</t>
  </si>
  <si>
    <t>2020-04-15T07:56:58Z</t>
  </si>
  <si>
    <t>https://play.google.com/apps/publish?account=6616442601812819648#ReviewDetailsPlace:p=com.rblbank.mobank&amp;reviewid=gp:AOqpTOEvyC63n0GAjJY6olrZnuEAve1Olu8mm5O4aA9n46MHvXJumo_tG6BVD5YTkAV9iF7J7f-63jm4d72wqG0</t>
  </si>
  <si>
    <t>2019-03-02T05:42:58Z</t>
  </si>
  <si>
    <t>2020-04-15T08:33:56Z</t>
  </si>
  <si>
    <t>What the hell is going on. There is no response from RBL regarding issues. App is not opening properly.. it's taking long time to open... I'm facing app opening problem from last 15days.</t>
  </si>
  <si>
    <t>https://play.google.com/apps/publish?account=6616442601812819648#ReviewDetailsPlace:p=com.rblbank.mobank&amp;reviewid=gp:AOqpTOGVKFuMAOywh9pT626ALRlhFDo8BC3F-5b-ZdPch9O9-Y_c73941augK92K27BDIL02Tv6ejK7Gq7NsYec</t>
  </si>
  <si>
    <t>2020-04-15T08:55:32Z</t>
  </si>
  <si>
    <t>2020-04-15T09:06:13Z</t>
  </si>
  <si>
    <t>2020-04-15T09:20:29Z</t>
  </si>
  <si>
    <t>GIONEE_WBL5708</t>
  </si>
  <si>
    <t>2020-04-15T09:59:22Z</t>
  </si>
  <si>
    <t>Bad</t>
  </si>
  <si>
    <t>https://play.google.com/apps/publish?account=6616442601812819648#ReviewDetailsPlace:p=com.rblbank.mobank&amp;reviewid=gp:AOqpTOFzFp3T9-2-m7GPo5MVKXbMGYMN3OrgSoj2FWbqgyAwXUTKY6WvGFA9OPT6hoEu6ljuaZhWLfjLJinu5F8</t>
  </si>
  <si>
    <t>2020-04-15T10:12:01Z</t>
  </si>
  <si>
    <t>Extremely poor feature. Very bad app. Remains down most of the time. No body cares. I have very bad experience with RBLBANK.</t>
  </si>
  <si>
    <t>https://play.google.com/apps/publish?account=6616442601812819648#ReviewDetailsPlace:p=com.rblbank.mobank&amp;reviewid=gp:AOqpTOHdI8ApVPsg1YVBxcR3ipi4iqfG3fqYA8cM2rhypvrya8B6OZULbrXQR713Zulcm1QwRYLd97BjmyINZVg</t>
  </si>
  <si>
    <t>2020-04-15T11:05:59Z</t>
  </si>
  <si>
    <t>Bekr application Login nhi hota hain logo hi dikhata rehta hain update kro be???</t>
  </si>
  <si>
    <t>https://play.google.com/apps/publish?account=6616442601812819648#ReviewDetailsPlace:p=com.rblbank.mobank&amp;reviewid=gp:AOqpTOG8XsrW_t6b6BBDPyhPS1j4Isuffco4Tjz6zcN_mCOf8AQuWkSuQiw2LyMnOoPN_QUowBZzwDpzcgjcRC0</t>
  </si>
  <si>
    <t>2020-04-15T11:06:36Z</t>
  </si>
  <si>
    <t>2017-05-19T15:25:41Z</t>
  </si>
  <si>
    <t>2020-04-15T11:26:23Z</t>
  </si>
  <si>
    <t>Very worst aap. Not opening app many updates done but still app is too slow and cannot open.</t>
  </si>
  <si>
    <t>2017-05-20T09:28:05Z</t>
  </si>
  <si>
    <t>Dear Sir, Greetings from RBL Bank! We thank you for writing to us. To enable us to resolve your issue to your satisfaction and for privacy reasons, we request you to send us your contact details &amp; account number. - writing to us at customercare@rblbank.com , or - calling us on 18001238040 Kind Regards, RBL Bank.</t>
  </si>
  <si>
    <t>https://play.google.com/apps/publish?account=6616442601812819648#ReviewDetailsPlace:p=com.rblbank.mobank&amp;reviewid=gp:AOqpTOGNh82NqhMzFiXYojyhEEsjoM1sYyeqGJmLG5Rl6P83YfIm5p7ZXka0nhpuJF_1OOpubVTOB2a-HtT_hwY</t>
  </si>
  <si>
    <t>2020-04-15T11:39:46Z</t>
  </si>
  <si>
    <t>2020-04-15T13:31:34Z</t>
  </si>
  <si>
    <t>2020-04-15T14:08:39Z</t>
  </si>
  <si>
    <t>2020-04-15T14:27:13Z</t>
  </si>
  <si>
    <t>2020-04-15T16:08:17Z</t>
  </si>
  <si>
    <t>Super 😀😀😀😀😀</t>
  </si>
  <si>
    <t>https://play.google.com/apps/publish?account=6616442601812819648#ReviewDetailsPlace:p=com.rblbank.mobank&amp;reviewid=gp:AOqpTOHAhAxJ4cIFcR0MXoeK1CMbITFOueJ87i79CP5fvml13fTPGziySb8nHSvsPyn-EMInQD-C9xoMeuplnLo</t>
  </si>
  <si>
    <t>dior</t>
  </si>
  <si>
    <t>2020-04-15T17:47:31Z</t>
  </si>
  <si>
    <t>V1Max</t>
  </si>
  <si>
    <t>2020-04-15T18:13:47Z</t>
  </si>
  <si>
    <t>https://play.google.com/apps/publish?account=6616442601812819648#ReviewDetailsPlace:p=com.rblbank.mobank&amp;reviewid=gp:AOqpTOFNvtuZ0epB2SubkcybNI7snL_DOFs5-ELgz6tgZjN68-YIVepg_8iHuv3DrIJRjIZHcWe1Jy6A-QKRrpY</t>
  </si>
  <si>
    <t>2020-04-15T19:09:16Z</t>
  </si>
  <si>
    <t>2020-04-15T20:09:36Z</t>
  </si>
  <si>
    <t>2020-04-15T21:43:26Z</t>
  </si>
  <si>
    <t>https://play.google.com/apps/publish?account=6616442601812819648#ReviewDetailsPlace:p=com.rblbank.mobank&amp;reviewid=gp:AOqpTOGQtY7JcmD041hO9CfU8bG9W_3av7zYtigEFuuuiTnlLIVMrND9AX3ItlDvK9WAatqr423S4SWcUwtpJCU</t>
  </si>
  <si>
    <t>ASUS_I001_1</t>
  </si>
  <si>
    <t>2020-04-15T21:56:21Z</t>
  </si>
  <si>
    <t>2020-04-15T23:31:46Z</t>
  </si>
  <si>
    <t>Useless app evertime shows applicatiin currupted reinstall</t>
  </si>
  <si>
    <t>https://play.google.com/apps/publish?account=6616442601812819648#ReviewDetailsPlace:p=com.rblbank.mobank&amp;reviewid=gp:AOqpTOEq7ccWm6J2TJOk5jEVby0JRh5RrtxxDA2nVdN_r4wU4gknXgKAq1Ij4d2Ff0ibUGiRKox98GrjGanKodk</t>
  </si>
  <si>
    <t>2019-07-27T04:39:23Z</t>
  </si>
  <si>
    <t>2020-04-16T04:01:18Z</t>
  </si>
  <si>
    <t>Rbl mob.bank app not running current time</t>
  </si>
  <si>
    <t>2019-07-29T05:49:25Z</t>
  </si>
  <si>
    <t>https://play.google.com/apps/publish?account=6616442601812819648#ReviewDetailsPlace:p=com.rblbank.mobank&amp;reviewid=gp:AOqpTOFp4P64TRZhOqgAobJw-kgJrDzeYchc9pnvzTJq5GG_gpxk3nTaBVlbUFiOatvfsghE2QviaxgJozAMgoU</t>
  </si>
  <si>
    <t>2020-04-16T04:09:07Z</t>
  </si>
  <si>
    <t>Worrest chargers unnecessary charges with in 2 months 6000rs charged dont preffer. sbi credit card is very better sevice.</t>
  </si>
  <si>
    <t>https://play.google.com/apps/publish?account=6616442601812819648#ReviewDetailsPlace:p=com.rblbank.mobank&amp;reviewid=gp:AOqpTOGAFhsyEYUCNCumj2R9fiGKSS41h19Re_rs2Fz3mywvOPCANKMVxCnEq6qIFgOcELXbHiDgGWjsmeOQAIM</t>
  </si>
  <si>
    <t>2020-04-16T05:05:12Z</t>
  </si>
  <si>
    <t>HWCAM-H</t>
  </si>
  <si>
    <t>2020-04-16T05:51:30Z</t>
  </si>
  <si>
    <t>2020-04-16T06:18:44Z</t>
  </si>
  <si>
    <t>2020-04-16T06:44:28Z</t>
  </si>
  <si>
    <t>2020-04-16T06:47:31Z</t>
  </si>
  <si>
    <t>Gd services.</t>
  </si>
  <si>
    <t>https://play.google.com/apps/publish?account=6616442601812819648#ReviewDetailsPlace:p=com.rblbank.mobank&amp;reviewid=gp:AOqpTOG3QGVt7fAgmeOZa54AvlHbTjwD1oLKI5d4WnCbUcYnuyiKtNQDFcfFyRsyVU_89RBkzm-eK_1iWZP7Tlc</t>
  </si>
  <si>
    <t>OP4B9B</t>
  </si>
  <si>
    <t>2020-04-16T06:55:33Z</t>
  </si>
  <si>
    <t>Superb app I recommend 👌 to all</t>
  </si>
  <si>
    <t>https://play.google.com/apps/publish?account=6616442601812819648#ReviewDetailsPlace:p=com.rblbank.mobank&amp;reviewid=gp:AOqpTOHsYS7nFWs6COzvrF8UjAFiX3EQ6HXYKIXI17dDVQD7tHzYW4qLu5uTmXNXikzXVRuG_vaTgRuewXyThQs</t>
  </si>
  <si>
    <t>2020-04-16T06:56:05Z</t>
  </si>
  <si>
    <t>https://play.google.com/apps/publish?account=6616442601812819648#ReviewDetailsPlace:p=com.rblbank.mobank&amp;reviewid=gp:AOqpTOFBnEsodDdySjPforg4jrfIE7S2dgd-QfhqxTw46GzvY3ioF8S1CX27L6hoCA4hGdzOQXt7al5VWWTyw_c</t>
  </si>
  <si>
    <t>2020-04-16T07:08:19Z</t>
  </si>
  <si>
    <t>2020-04-16T07:39:30Z</t>
  </si>
  <si>
    <t>Not working</t>
  </si>
  <si>
    <t>https://play.google.com/apps/publish?account=6616442601812819648#ReviewDetailsPlace:p=com.rblbank.mobank&amp;reviewid=gp:AOqpTOG6KU5byV-TdKDWDCGxqOdpYkxJafrixeYIgHE0gLtOAcTC_-hftHjDWj5YE3OirA6v44qttIndaMy8MI0</t>
  </si>
  <si>
    <t>2020-04-16T07:49:59Z</t>
  </si>
  <si>
    <t>2020-04-16T08:15:43Z</t>
  </si>
  <si>
    <t>2020-04-16T08:35:02Z</t>
  </si>
  <si>
    <t>2020-04-16T09:12:17Z</t>
  </si>
  <si>
    <t>TECNO-i3</t>
  </si>
  <si>
    <t>2020-04-16T09:41:07Z</t>
  </si>
  <si>
    <t>2020-04-16T10:28:02Z</t>
  </si>
  <si>
    <t>https://play.google.com/apps/publish?account=6616442601812819648#ReviewDetailsPlace:p=com.rblbank.mobank&amp;reviewid=gp:AOqpTOE_nh4ypBBRD1w8St2NRTduRPpRDfbCxXD5OOXkSbGjhnJ2wXpBqvxk7L1d3PBlmWlHgvJggJ4hFdgcOvY</t>
  </si>
  <si>
    <t>2020-04-16T10:53:20Z</t>
  </si>
  <si>
    <t>2020-04-16T11:02:07Z</t>
  </si>
  <si>
    <t>2020-04-16T11:04:37Z</t>
  </si>
  <si>
    <t>2020-04-16T11:35:15Z</t>
  </si>
  <si>
    <t>2020-04-16T12:00:56Z</t>
  </si>
  <si>
    <t>https://play.google.com/apps/publish?account=6616442601812819648#ReviewDetailsPlace:p=com.rblbank.mobank&amp;reviewid=gp:AOqpTOFhEMDEfKMXFHwOoFN0uCKiCES-k6CCOJh89Yv0hzVb4bzuyMmDb-JZdZC76EmZSdMB_FeNfaDs0vChWSw</t>
  </si>
  <si>
    <t>7.0.5</t>
  </si>
  <si>
    <t>F205_Pro</t>
  </si>
  <si>
    <t>2020-04-16T12:12:25Z</t>
  </si>
  <si>
    <t>A7020a48</t>
  </si>
  <si>
    <t>2019-02-26T23:55:33Z</t>
  </si>
  <si>
    <t>2020-04-16T12:29:52Z</t>
  </si>
  <si>
    <t>Good layout, easy to use. 16/4/20 - Recently there's a problem in loading page. To solve it , load the app... wait for 2 seconds... Stand-by the app... Then reload it from stand-by apps list. Hope your problem will be solved, atleast u will not have to wait for the bank to fix this problem.</t>
  </si>
  <si>
    <t>2019-02-28T14:02:17Z</t>
  </si>
  <si>
    <t>https://play.google.com/apps/publish?account=6616442601812819648#ReviewDetailsPlace:p=com.rblbank.mobank&amp;reviewid=gp:AOqpTOHjFlEI-MTO_TLYimmdVxGE6-3zZFwNQy4Zc37pVwUrjmR87339HFVc7SCTAyteh-mpG4rfvdPaUN8fvf8</t>
  </si>
  <si>
    <t>2020-04-16T12:48:10Z</t>
  </si>
  <si>
    <t>https://play.google.com/apps/publish?account=6616442601812819648#ReviewDetailsPlace:p=com.rblbank.mobank&amp;reviewid=gp:AOqpTOED61ylYy6IUakgtnw9j9mO0j_JTuRQ3UaM9YGqSxLvgRE_8am56ZAtoRQEqsiNQQ3VNyU7cIE6PKLvFtg</t>
  </si>
  <si>
    <t>2020-04-16T13:37:28Z</t>
  </si>
  <si>
    <t>CPH1881</t>
  </si>
  <si>
    <t>2020-04-16T13:41:54Z</t>
  </si>
  <si>
    <t>o5prolte</t>
  </si>
  <si>
    <t>2020-04-16T14:34:05Z</t>
  </si>
  <si>
    <t>https://play.google.com/apps/publish?account=6616442601812819648#ReviewDetailsPlace:p=com.rblbank.mobank&amp;reviewid=gp:AOqpTOGu0mo7fgeuM_8l5TNX7XiaZjahsBGhCQZHoW0YoY3wjHuyWPC75udPI3WeN1CF6ST1VfIxb3piQh4Q8bc</t>
  </si>
  <si>
    <t>2020-04-16T14:37:56Z</t>
  </si>
  <si>
    <t>2020-04-16T15:32:04Z</t>
  </si>
  <si>
    <t>2020-04-16T16:14:35Z</t>
  </si>
  <si>
    <t>Neo4LM</t>
  </si>
  <si>
    <t>2020-04-16T19:39:03Z</t>
  </si>
  <si>
    <t>2020-04-16T20:08:10Z</t>
  </si>
  <si>
    <t>2020-04-16T21:31:58Z</t>
  </si>
  <si>
    <t>2020-04-16T22:39:57Z</t>
  </si>
  <si>
    <t>2020-04-17T00:11:37Z</t>
  </si>
  <si>
    <t>Horrible after the update. Just gets stuck on rbl logo before login page. Please don't waste our money on freaks (app developers)</t>
  </si>
  <si>
    <t>https://play.google.com/apps/publish?account=6616442601812819648#ReviewDetailsPlace:p=com.rblbank.mobank&amp;reviewid=gp:AOqpTOGNtQSlPzqXp_4Bpico0Ig7Qi7v5AIo0Ao99Y_M4lOh0A7oqC_bjL2aLFWimVHf0iCkFlew6lpYvtE-bkw</t>
  </si>
  <si>
    <t>2020-04-17T01:57:12Z</t>
  </si>
  <si>
    <t>Where is FD, RD closure options jn new version ???</t>
  </si>
  <si>
    <t>https://play.google.com/apps/publish?account=6616442601812819648#ReviewDetailsPlace:p=com.rblbank.mobank&amp;reviewid=gp:AOqpTOF1o9k6dGameC6O6d27HAnW08MpOracIF6oOI-5zfNNfwUc6nLdGx_tUoun94mAOm7Ce9GQAh8SlAahakM</t>
  </si>
  <si>
    <t>2020-04-17T04:07:01Z</t>
  </si>
  <si>
    <t>2020-04-17T04:36:30Z</t>
  </si>
  <si>
    <t>2020-04-17T05:03:04Z</t>
  </si>
  <si>
    <t>2020-04-17T05:24:53Z</t>
  </si>
  <si>
    <t>2020-04-17T05:28:12Z</t>
  </si>
  <si>
    <t>In this situation , they are continuously harassing people yo pay minimum amount due or pay emi when they don't have job. Such a worst bank</t>
  </si>
  <si>
    <t>https://play.google.com/apps/publish?account=6616442601812819648#ReviewDetailsPlace:p=com.rblbank.mobank&amp;reviewid=gp:AOqpTOGdmvt-9IDeN4fRiO1Vt2JxSaIpHLPTnjx9rguRZwF1k84jQ5DFoZQljyvXc4pvrxWLIfc2vrdknNPiEK4</t>
  </si>
  <si>
    <t>te</t>
  </si>
  <si>
    <t>2020-04-17T05:29:19Z</t>
  </si>
  <si>
    <t>https://play.google.com/apps/publish?account=6616442601812819648#ReviewDetailsPlace:p=com.rblbank.mobank&amp;reviewid=gp:AOqpTOHEQAQttgfSL-CLHw7oWrWhGjdP6kcXy0JKs23-5FPWqNunXvhk22Xr072JA0NdMC9fz_1BXKQ3RIrFi2c</t>
  </si>
  <si>
    <t>2020-04-17T06:15:36Z</t>
  </si>
  <si>
    <t>2020-04-17T06:21:29Z</t>
  </si>
  <si>
    <t>2020-04-17T06:54:13Z</t>
  </si>
  <si>
    <t>2020-04-17T07:11:15Z</t>
  </si>
  <si>
    <t>2020-04-17T07:38:42Z</t>
  </si>
  <si>
    <t>https://play.google.com/apps/publish?account=6616442601812819648#ReviewDetailsPlace:p=com.rblbank.mobank&amp;reviewid=gp:AOqpTOEzSkjgh5HMKh5r2wKUcTQtNy4qkcB9x4NYt4qY3XLAcQ4MMkixfzzyBZJFuHh7Mb3eF-A488fVgLWy_tA</t>
  </si>
  <si>
    <t>ASUS_I01WD</t>
  </si>
  <si>
    <t>2020-04-17T07:40:26Z</t>
  </si>
  <si>
    <t>2020-04-17T07:45:24Z</t>
  </si>
  <si>
    <t>First of its kind for opening account online. This is the true digital bank.</t>
  </si>
  <si>
    <t>https://play.google.com/apps/publish?account=6616442601812819648#ReviewDetailsPlace:p=com.rblbank.mobank&amp;reviewid=gp:AOqpTOHCYL4jLCq8y86RN9UWAg8uJsPQabJr3_dfvAm6wKAdH3ikvZSmISeUzpRCfbdlpZu0XTtwQXHtNQ7Mt5I</t>
  </si>
  <si>
    <t>2020-04-17T08:22:49Z</t>
  </si>
  <si>
    <t>Gr8</t>
  </si>
  <si>
    <t>https://play.google.com/apps/publish?account=6616442601812819648#ReviewDetailsPlace:p=com.rblbank.mobank&amp;reviewid=gp:AOqpTOGcSUl7UQ93mpprW1o7Lsut1uwecYML-wPJX_zbeOUxZNaqQqr5Z7D_C8KaSSKac0ZKAitQgsK4gYYdngU</t>
  </si>
  <si>
    <t>2020-04-17T08:45:09Z</t>
  </si>
  <si>
    <t>Too much time to get open some times we have to wait for 1 hour to open</t>
  </si>
  <si>
    <t>https://play.google.com/apps/publish?account=6616442601812819648#ReviewDetailsPlace:p=com.rblbank.mobank&amp;reviewid=gp:AOqpTOG-Iet8PpjFo9Ol9uSsBXS3aJmMuGnpjB16ONM_Ae9JDXtVcz6zc93IvqU7j1_VzeQ5UmOK8TPNQXiBiqQ</t>
  </si>
  <si>
    <t>2020-04-17T08:45:30Z</t>
  </si>
  <si>
    <t>2020-04-17T08:58:14Z</t>
  </si>
  <si>
    <t>2020-04-17T09:58:55Z</t>
  </si>
  <si>
    <t>Osm</t>
  </si>
  <si>
    <t>https://play.google.com/apps/publish?account=6616442601812819648#ReviewDetailsPlace:p=com.rblbank.mobank&amp;reviewid=gp:AOqpTOFFlyYkX67O7FN9RK_QrNBSCtsKdFjRoUu3vKGe_ZDqqudKOPIbq75Oj6n5q3Mc4PKUDxIvfUVeBqIFUYA</t>
  </si>
  <si>
    <t>2020-04-17T10:14:40Z</t>
  </si>
  <si>
    <t>2020-04-17T10:15:17Z</t>
  </si>
  <si>
    <t>It's says I'd blocked call customer service I had contact customer care they are saying can't help as off now due to covid 19 I understand the situation ,but as a bank u should also understand the customer situation I have only rbl account all my transition done by only with RBL bank. Bank should have some alternative issue.</t>
  </si>
  <si>
    <t>https://play.google.com/apps/publish?account=6616442601812819648#ReviewDetailsPlace:p=com.rblbank.mobank&amp;reviewid=gp:AOqpTOHzFUH_GuEtfuUVf_aPTaXEyJPm3zuzPTM8t0eXU0yq1XKtaUVPIJKuUDYuUMpPG_pQsJ_vFXTyQ0zt_VA</t>
  </si>
  <si>
    <t>6.8.5</t>
  </si>
  <si>
    <t>2020-04-17T10:13:08Z</t>
  </si>
  <si>
    <t>2020-04-17T10:16:18Z</t>
  </si>
  <si>
    <t>2020-04-17T10:42:12Z</t>
  </si>
  <si>
    <t>I loved</t>
  </si>
  <si>
    <t>https://play.google.com/apps/publish?account=6616442601812819648#ReviewDetailsPlace:p=com.rblbank.mobank&amp;reviewid=gp:AOqpTOFBcdQSCRHL3aKQ6vsjojOHJRFKeqiEw-hS8bSxLxrc0_HFiZ8uKNN8HVRE9LBCmy8moyK4PxqcgQn1NzE</t>
  </si>
  <si>
    <t>C103</t>
  </si>
  <si>
    <t>2020-04-17T10:53:44Z</t>
  </si>
  <si>
    <t>Owsm service</t>
  </si>
  <si>
    <t>https://play.google.com/apps/publish?account=6616442601812819648#ReviewDetailsPlace:p=com.rblbank.mobank&amp;reviewid=gp:AOqpTOGx2xVAKLhjIFBuEykifMdzngpsIQHAztW1kPZG4ja3IDL9Pjx44Rd2OdUNIlsmsiyYGLejB_yU5B3eGpM</t>
  </si>
  <si>
    <t>2020-04-17T11:14:55Z</t>
  </si>
  <si>
    <t>GOOD service provider</t>
  </si>
  <si>
    <t>https://play.google.com/apps/publish?account=6616442601812819648#ReviewDetailsPlace:p=com.rblbank.mobank&amp;reviewid=gp:AOqpTOFeo7YHmjj-16lmPZWhoeOc0B2V-rBV6-kCkvrbrNsdEv6SKNPiIeBGTSvR835dmu8ppEDeF0Y0wbHUAds</t>
  </si>
  <si>
    <t>2020-04-17T12:21:10Z</t>
  </si>
  <si>
    <t>2020-04-17T12:45:57Z</t>
  </si>
  <si>
    <t>2020-04-17T13:04:36Z</t>
  </si>
  <si>
    <t>2020-04-17T13:06:26Z</t>
  </si>
  <si>
    <t>Good application</t>
  </si>
  <si>
    <t>https://play.google.com/apps/publish?account=6616442601812819648#ReviewDetailsPlace:p=com.rblbank.mobank&amp;reviewid=gp:AOqpTOH_6E6kJSina-PigHENFXSs-P4FYWI0ivS1bV8Ykj0FShjmTnfZERUnQSKRayX-qtfpIflkbYn5KVutQAc</t>
  </si>
  <si>
    <t>2020-04-17T13:31:36Z</t>
  </si>
  <si>
    <t>2020-04-17T13:35:47Z</t>
  </si>
  <si>
    <t>The app is very slow and it takes ages to load. The customer service has no proper route for connecting to a human being and is more like a maze, and finally when you reach the customer service you are hung upon after waiting on hold for 5-10 minutes. To top it off for all the unprofessional and unethical traits, they reduce your limit only because you did not use the card for a month. Heights of being cheap.</t>
  </si>
  <si>
    <t>https://play.google.com/apps/publish?account=6616442601812819648#ReviewDetailsPlace:p=com.rblbank.mobank&amp;reviewid=gp:AOqpTOFLr8Ia0BppPGYW4BvRkmGxJeYeo0c7nOlrdlsblGpaxcmkxH6MtEjDhl8ep6QM2IFCGAHkVncRbTFBDgI</t>
  </si>
  <si>
    <t>2020-04-17T13:44:21Z</t>
  </si>
  <si>
    <t>2020-04-17T13:59:24Z</t>
  </si>
  <si>
    <t>2020-04-17T14:08:39Z</t>
  </si>
  <si>
    <t>2020-04-17T14:15:12Z</t>
  </si>
  <si>
    <t>2020-01-19T17:24:56Z</t>
  </si>
  <si>
    <t>2020-04-17T14:23:39Z</t>
  </si>
  <si>
    <t>2020-04-17T16:21:52Z</t>
  </si>
  <si>
    <t>2020-04-17T16:49:47Z</t>
  </si>
  <si>
    <t>Never properly open this application...</t>
  </si>
  <si>
    <t>https://play.google.com/apps/publish?account=6616442601812819648#ReviewDetailsPlace:p=com.rblbank.mobank&amp;reviewid=gp:AOqpTOGmkJFX4z8WwCPMKrt1gb2513On02fvxruodjrHaQkjkylz6h6XobAGEFh62cFmeYxTdEYTJp2bx_bwMVY</t>
  </si>
  <si>
    <t>j3x3g</t>
  </si>
  <si>
    <t>2020-04-17T17:12:02Z</t>
  </si>
  <si>
    <t>It is not workin worst app</t>
  </si>
  <si>
    <t>https://play.google.com/apps/publish?account=6616442601812819648#ReviewDetailsPlace:p=com.rblbank.mobank&amp;reviewid=gp:AOqpTOEIIjIAxTilhslqYGfLakdKY9vs-YSR7hk-na2c_zGYtJ_MkgxwGxCfrHmR5uunwKax1gDLWedvob6s-sQ</t>
  </si>
  <si>
    <t>2020-04-17T17:58:41Z</t>
  </si>
  <si>
    <t>South ghatiya app se koi bhi download mat karna leti hai</t>
  </si>
  <si>
    <t>https://play.google.com/apps/publish?account=6616442601812819648#ReviewDetailsPlace:p=com.rblbank.mobank&amp;reviewid=gp:AOqpTOGT1LDezJfMGfKKwB0sKfDKoqEK8By_wheW-DoyOkMPnIhQfpPc87fNVnNOOrXdq3I98FTKFMliRGenQuQ</t>
  </si>
  <si>
    <t>2020-04-17T19:41:05Z</t>
  </si>
  <si>
    <t>2020-04-18T03:21:52Z</t>
  </si>
  <si>
    <t>2020-04-16T04:18:28Z</t>
  </si>
  <si>
    <t>2020-04-18T03:56:46Z</t>
  </si>
  <si>
    <t>2020-04-18T04:07:55Z</t>
  </si>
  <si>
    <t>2020-04-18T04:37:46Z</t>
  </si>
  <si>
    <t>Very good 👍</t>
  </si>
  <si>
    <t>https://play.google.com/apps/publish?account=6616442601812819648#ReviewDetailsPlace:p=com.rblbank.mobank&amp;reviewid=gp:AOqpTOHKf9Koh56jvnI8pNgMfueSAqbooaG3AviN1QFhcbwKXFNMGFQNLUmFfqwQomygw6M4Bnys2UGXf3ENZt0</t>
  </si>
  <si>
    <t>2020-04-18T05:07:08Z</t>
  </si>
  <si>
    <t>Very good app</t>
  </si>
  <si>
    <t>https://play.google.com/apps/publish?account=6616442601812819648#ReviewDetailsPlace:p=com.rblbank.mobank&amp;reviewid=gp:AOqpTOHN6-71ScHm9IFN_e5kXrCTjYcT3NSpOFjKE-d2Ez1ttJE7qJFl3jxesLLV4jYXyQsnUF9tT2lN_z9iQLE</t>
  </si>
  <si>
    <t>2020-04-18T05:22:12Z</t>
  </si>
  <si>
    <t>2020-04-18T05:36:46Z</t>
  </si>
  <si>
    <t>2020-04-18T05:56:28Z</t>
  </si>
  <si>
    <t>2020-04-18T06:19:53Z</t>
  </si>
  <si>
    <t>2020-04-18T06:42:17Z</t>
  </si>
  <si>
    <t>https://play.google.com/apps/publish?account=6616442601812819648#ReviewDetailsPlace:p=com.rblbank.mobank&amp;reviewid=gp:AOqpTOGRwkhQgP3hQCi1m_HqnFGPxcRQiOBl85Yg5qaWcjkBQTmIEUj9oN6kAPR1MryCCZ2iZ-Zx7d764OAMguY</t>
  </si>
  <si>
    <t>2020-04-18T07:42:51Z</t>
  </si>
  <si>
    <t>Q402Plus</t>
  </si>
  <si>
    <t>2020-04-18T08:32:38Z</t>
  </si>
  <si>
    <t>2020-04-18T08:33:26Z</t>
  </si>
  <si>
    <t>HWHRY-HF</t>
  </si>
  <si>
    <t>2020-04-18T08:54:06Z</t>
  </si>
  <si>
    <t>One of the most slowest banking apps that you can discover. If you wish to get yourself feeling embarrassed, go forward to use it.</t>
  </si>
  <si>
    <t>https://play.google.com/apps/publish?account=6616442601812819648#ReviewDetailsPlace:p=com.rblbank.mobank&amp;reviewid=gp:AOqpTOEEPvzjZlfaZzShoHl8NOZ4YVdtNj5r9cjcLCYdr9W44sFP6_5qcWSxBYoS26fYDKQJrIUJT-LPL9zh5bY</t>
  </si>
  <si>
    <t>2020-04-18T09:47:29Z</t>
  </si>
  <si>
    <t>2020-04-18T09:52:21Z</t>
  </si>
  <si>
    <t>https://play.google.com/apps/publish?account=6616442601812819648#ReviewDetailsPlace:p=com.rblbank.mobank&amp;reviewid=gp:AOqpTOFOXEXhuuXFL4eduOC7rCyHMjECFTVbKDnVkezpnUqz3HjGmfkvkUOvKzevHuKb9sCN7yRzl0CKRZUbQo4</t>
  </si>
  <si>
    <t>2020-04-18T10:00:11Z</t>
  </si>
  <si>
    <t>Rbl MoBank 2.0 is not working properly in any tine. And mostly I start this app and suddenly automatically working stop I hope you would give a proper solution 8n future</t>
  </si>
  <si>
    <t>https://play.google.com/apps/publish?account=6616442601812819648#ReviewDetailsPlace:p=com.rblbank.mobank&amp;reviewid=gp:AOqpTOG2f40XFwQekryGhod1Yrw5PUdxc-Gjay7EIHp0PP9dP2iu1cgBRyjtaX5ToBz1q9M0sZqF5HXdUGUt8s8</t>
  </si>
  <si>
    <t>2020-04-18T10:41:21Z</t>
  </si>
  <si>
    <t>2020-04-18T10:57:22Z</t>
  </si>
  <si>
    <t>2020-04-18T10:57:25Z</t>
  </si>
  <si>
    <t>2020-04-18T11:13:01Z</t>
  </si>
  <si>
    <t>Very excellent RBL BANK Mo banking application</t>
  </si>
  <si>
    <t>https://play.google.com/apps/publish?account=6616442601812819648#ReviewDetailsPlace:p=com.rblbank.mobank&amp;reviewid=gp:AOqpTOGd61Ka2XcpPgCFA8GQB45Bq2pJVIIIaPXJPNCh8-TxSatG8CetVED7pR5FIOfm-Xo42lJfXAKsIGMBHp8</t>
  </si>
  <si>
    <t>2020-04-18T11:35:25Z</t>
  </si>
  <si>
    <t>2020-04-18T12:58:37Z</t>
  </si>
  <si>
    <t>2020-04-18T12:58:39Z</t>
  </si>
  <si>
    <t>2020-04-18T13:01:20Z</t>
  </si>
  <si>
    <t>2020-04-18T13:04:13Z</t>
  </si>
  <si>
    <t>2020-04-18T13:09:47Z</t>
  </si>
  <si>
    <t>https://play.google.com/apps/publish?account=6616442601812819648#ReviewDetailsPlace:p=com.rblbank.mobank&amp;reviewid=gp:AOqpTOGzhyzvacE6Q68jdVQ34PF4tiNAJsiS8XDiNjcoZk55wRTGj44HkDhFc3g8B04dT1V_lSoNjsOCg10pvdQ</t>
  </si>
  <si>
    <t>2020-04-18T13:14:51Z</t>
  </si>
  <si>
    <t>Very nice aap. Supar working.</t>
  </si>
  <si>
    <t>https://play.google.com/apps/publish?account=6616442601812819648#ReviewDetailsPlace:p=com.rblbank.mobank&amp;reviewid=gp:AOqpTOGrzrLQdyCS-S9D-cbs8RuxIr4SAdRyBLLGAqpnSeRo1r1GAgMNM62cJdYhzS4bFJGG0cQBDA-Vpmagm8g</t>
  </si>
  <si>
    <t>2020-04-18T13:40:27Z</t>
  </si>
  <si>
    <t>https://play.google.com/apps/publish?account=6616442601812819648#ReviewDetailsPlace:p=com.rblbank.mobank&amp;reviewid=gp:AOqpTOGP5I3YjDCj3GgGN2Vn72YsGtMykqVv1uV67GSDaqKu5hKkET_6ppHO9cRWs0BDbz4LoXmj6Ack4QQios0</t>
  </si>
  <si>
    <t>2020-04-18T13:47:50Z</t>
  </si>
  <si>
    <t>2020-04-18T13:47:51Z</t>
  </si>
  <si>
    <t>2020-04-18T14:16:18Z</t>
  </si>
  <si>
    <t>Very good servicies</t>
  </si>
  <si>
    <t>https://play.google.com/apps/publish?account=6616442601812819648#ReviewDetailsPlace:p=com.rblbank.mobank&amp;reviewid=gp:AOqpTOH1xBkD_Uzn0HZGyPmrxz2iXoFIiYSeX7kddHi7mnYuDKF-ff0BLZhVjXfHhp3uNqt7Y_1aR9rifZt5Wic</t>
  </si>
  <si>
    <t>2020-04-18T14:27:25Z</t>
  </si>
  <si>
    <t>2020-04-18T14:59:51Z</t>
  </si>
  <si>
    <t>2020-04-18T15:08:26Z</t>
  </si>
  <si>
    <t>https://play.google.com/apps/publish?account=6616442601812819648#ReviewDetailsPlace:p=com.rblbank.mobank&amp;reviewid=gp:AOqpTOGkrYWy9DC5CTV7XEwIK3bZsl9-xA9I0eMq7X_nmPtl5gQatW3u3e34BWZFGiivqgKxtCCywGRoH_m6OjQ</t>
  </si>
  <si>
    <t>2020-04-18T16:14:35Z</t>
  </si>
  <si>
    <t>बहुत अच्छा</t>
  </si>
  <si>
    <t>https://play.google.com/apps/publish?account=6616442601812819648#ReviewDetailsPlace:p=com.rblbank.mobank&amp;reviewid=gp:AOqpTOHMKzRCFFVuCOv046WgqtBCdBilbdu0_SO6lPtJH5QFIrUIyfV_NI14IMTF_P7f29J3sd6sKh5rJjWPkMI</t>
  </si>
  <si>
    <t>2020-04-18T16:31:10Z</t>
  </si>
  <si>
    <t>Excellent service..</t>
  </si>
  <si>
    <t>https://play.google.com/apps/publish?account=6616442601812819648#ReviewDetailsPlace:p=com.rblbank.mobank&amp;reviewid=gp:AOqpTOHwvBJLv0_CXt_bvpCqTsPSquOcDqWOAK9kY2w3fD8r5wRfI8b_J4HGBo3nJ1lasB_uaDyMXGCffAnyPv8</t>
  </si>
  <si>
    <t>2020-04-18T18:05:15Z</t>
  </si>
  <si>
    <t>2020-04-18T18:05:17Z</t>
  </si>
  <si>
    <t>Mast</t>
  </si>
  <si>
    <t>https://play.google.com/apps/publish?account=6616442601812819648#ReviewDetailsPlace:p=com.rblbank.mobank&amp;reviewid=gp:AOqpTOHdVVhyzRxRsnh5BRxwZhIaVGm1rApM_nGscI6ePonOlLjIQYPlMhclKJQegjMILdvk11YN8jyqJT0hzUg</t>
  </si>
  <si>
    <t>2018-10-15T06:31:47Z</t>
  </si>
  <si>
    <t>2020-04-18T18:19:23Z</t>
  </si>
  <si>
    <t>So Bad Service In Lockdown, yesterday I will fund my Saving Account After That I will Cheak Balance There Show Zero Balance And In statement There Show Only Credit Transition . And There Not Show any Debit Transition So where Are Is My Money I report To Rbl Bank So Bad Service ................ 😠😠😠😠😠😠😠😠😠😠😠😠😠😠😠</t>
  </si>
  <si>
    <t>https://play.google.com/apps/publish?account=6616442601812819648#ReviewDetailsPlace:p=com.rblbank.mobank&amp;reviewid=gp:AOqpTOHmK3pPPg4WoMvPdKMQP5iSqK1w6dRvvSdCd8FPa5yH9BR_0DDPgeRfNOAtCHjOiqjEdmngcUA3bxk-djs</t>
  </si>
  <si>
    <t>2020-04-18T18:31:31Z</t>
  </si>
  <si>
    <t>2020-04-18T18:33:44Z</t>
  </si>
  <si>
    <t>Debit card kaha hai app me . app ko open hone me bahut waqt lagta hai so bad update karne ki jaroorat hai</t>
  </si>
  <si>
    <t>https://play.google.com/apps/publish?account=6616442601812819648#ReviewDetailsPlace:p=com.rblbank.mobank&amp;reviewid=gp:AOqpTOG3flj-A4lXUJyatUBPmc83b22FWyUSsbzA3-8LB_5eVs7uuI666u09rVs2Lk-woBB5waQgv97MJ-ObOzw</t>
  </si>
  <si>
    <t>onc</t>
  </si>
  <si>
    <t>2020-04-18T20:19:43Z</t>
  </si>
  <si>
    <t>2020-04-18T20:38:18Z</t>
  </si>
  <si>
    <t>https://play.google.com/apps/publish?account=6616442601812819648#ReviewDetailsPlace:p=com.rblbank.mobank&amp;reviewid=gp:AOqpTOE-X6nZZHZJm6jvP-cJg716Uc6AHmgPkL2KLZCu7V0Zyzprhfxk80wjQrnlJZpXhTj6QqB-92ip8oF9JLs</t>
  </si>
  <si>
    <t>K9</t>
  </si>
  <si>
    <t>2020-04-19T02:19:47Z</t>
  </si>
  <si>
    <t>2020-04-19T04:49:16Z</t>
  </si>
  <si>
    <t>https://play.google.com/apps/publish?account=6616442601812819648#ReviewDetailsPlace:p=com.rblbank.mobank&amp;reviewid=gp:AOqpTOE91W_WL-E_H6hH8ob249UzEtRC8UL6twB9-kVmuzROxDhYrt3_2YdRT1PBJ0nxynBXdky-eWqEAVrzIiQ</t>
  </si>
  <si>
    <t>itel-it1520</t>
  </si>
  <si>
    <t>2020-04-19T05:10:13Z</t>
  </si>
  <si>
    <t>2020-04-19T05:26:46Z</t>
  </si>
  <si>
    <t>dtz an excellent &amp; good service</t>
  </si>
  <si>
    <t>https://play.google.com/apps/publish?account=6616442601812819648#ReviewDetailsPlace:p=com.rblbank.mobank&amp;reviewid=gp:AOqpTOFFRaM7QhFqNc2F_OqO-BBrDLEtzYjHvYjtkWBANe1bv6RPUIBPex6isxizLt7ByyqJSG4rCu1S0K0XQ8g</t>
  </si>
  <si>
    <t>2020-04-19T05:39:50Z</t>
  </si>
  <si>
    <t>Very good mobank app</t>
  </si>
  <si>
    <t>https://play.google.com/apps/publish?account=6616442601812819648#ReviewDetailsPlace:p=com.rblbank.mobank&amp;reviewid=gp:AOqpTOFzl-vrRJ26teAOtTMyyRJvk5uw3Jtw6oz-3ElIk382Qij6zsFC9-RSvyFycWMEEnbVOVTFY5XvOezKo5Q</t>
  </si>
  <si>
    <t>2020-04-19T05:42:24Z</t>
  </si>
  <si>
    <t>https://play.google.com/apps/publish?account=6616442601812819648#ReviewDetailsPlace:p=com.rblbank.mobank&amp;reviewid=gp:AOqpTOG80VaVE3S0lLm69kResLT-d5sfzbd_ujdr31nsKqR47PEqA9iemsryMNzNQRq9NF03016TFMAmon0TfN0</t>
  </si>
  <si>
    <t>2020-04-19T06:38:42Z</t>
  </si>
  <si>
    <t>2020-04-19T06:39:48Z</t>
  </si>
  <si>
    <t>App features is good but there is some problem while we open the app...most of the time app will not open.</t>
  </si>
  <si>
    <t>https://play.google.com/apps/publish?account=6616442601812819648#ReviewDetailsPlace:p=com.rblbank.mobank&amp;reviewid=gp:AOqpTOF-lgb0mNP9UVWimFCyGmkYIvfzLCpC_k-9TySOs0mksU7NDEywO_OGsyW9SAbOpDh-eVzY2UpYOUruQEc</t>
  </si>
  <si>
    <t>2020-04-19T07:12:44Z</t>
  </si>
  <si>
    <t>2020-04-19T07:13:06Z</t>
  </si>
  <si>
    <t>West bengal state not available for digital account opening.</t>
  </si>
  <si>
    <t>https://play.google.com/apps/publish?account=6616442601812819648#ReviewDetailsPlace:p=com.rblbank.mobank&amp;reviewid=gp:AOqpTOFs1LixvoklEul4CBDhk4Fmj2zRj4IT8XaSsuSv63eVpyONmnc8gIpmbZs7qjGZsxb69Sbl7K1XLoVp5E8</t>
  </si>
  <si>
    <t>2020-04-19T08:10:45Z</t>
  </si>
  <si>
    <t>Flawless</t>
  </si>
  <si>
    <t>https://play.google.com/apps/publish?account=6616442601812819648#ReviewDetailsPlace:p=com.rblbank.mobank&amp;reviewid=gp:AOqpTOEI0KTtWEzLkdsyRn8tt2mYAic2ng-4oq_8qSOd1wJ3zg5KyvpOLPYJ3HZtNmXvu0Jnv7Ag5ru00DRg5sw</t>
  </si>
  <si>
    <t>on5xelte</t>
  </si>
  <si>
    <t>2020-04-19T08:25:50Z</t>
  </si>
  <si>
    <t>2020-04-19T11:00:37Z</t>
  </si>
  <si>
    <t>2020-04-19T11:58:36Z</t>
  </si>
  <si>
    <t>2020-04-19T13:31:17Z</t>
  </si>
  <si>
    <t>2020-04-19T14:33:45Z</t>
  </si>
  <si>
    <t>Rbl all services poor very badly charges from bank</t>
  </si>
  <si>
    <t>https://play.google.com/apps/publish?account=6616442601812819648#ReviewDetailsPlace:p=com.rblbank.mobank&amp;reviewid=gp:AOqpTOG-rQr2bHyMk6epSdAZ1sFM9QqnWM3QkntLMmYniwjUURgd4qC99e5FCOR1rFP5-jJoL6LPBkkutyonM6E</t>
  </si>
  <si>
    <t>2020-04-19T15:09:57Z</t>
  </si>
  <si>
    <t>https://play.google.com/apps/publish?account=6616442601812819648#ReviewDetailsPlace:p=com.rblbank.mobank&amp;reviewid=gp:AOqpTOFnCOF6U7c6f5jwC_ykfosobqypWlpJFogzY06J4szK7FXvD0Ye1222jixt4pnqC3kR1TXPPMa6G-ZeA2g</t>
  </si>
  <si>
    <t>2020-03-23T17:53:35Z</t>
  </si>
  <si>
    <t>2020-04-19T16:26:19Z</t>
  </si>
  <si>
    <t>Why not you are responding update the app its not working</t>
  </si>
  <si>
    <t>https://play.google.com/apps/publish?account=6616442601812819648#ReviewDetailsPlace:p=com.rblbank.mobank&amp;reviewid=gp:AOqpTOHpwIfDlQwv0E9TwDnDUtpGs6-jpsM6TC9cJDSaeiPm_eCwOMWaBIXlEKTtjdS0k1TiBRKMIfg5W_cOIxo</t>
  </si>
  <si>
    <t>2020-04-19T16:56:05Z</t>
  </si>
  <si>
    <t>https://play.google.com/apps/publish?account=6616442601812819648#ReviewDetailsPlace:p=com.rblbank.mobank&amp;reviewid=gp:AOqpTOH8tlAPdIdrZyAMD4faHznVFfqxrHvVNdo6pzyMWfba9K9JXw8VaxzyQ3GtPeqbgVU037cozeyXN1244Pw</t>
  </si>
  <si>
    <t>2020-04-19T17:28:01Z</t>
  </si>
  <si>
    <t>2020-04-19T23:27:05Z</t>
  </si>
  <si>
    <t>2020-04-20T03:27:56Z</t>
  </si>
  <si>
    <t>2020-04-20T05:06:20Z</t>
  </si>
  <si>
    <t>2020-04-20T05:24:06Z</t>
  </si>
  <si>
    <t>2020-04-20T05:25:27Z</t>
  </si>
  <si>
    <t>Always need to update hectic don't like</t>
  </si>
  <si>
    <t>https://play.google.com/apps/publish?account=6616442601812819648#ReviewDetailsPlace:p=com.rblbank.mobank&amp;reviewid=gp:AOqpTOE1s1F1JoN4ROem5CTgVOHh3AwakDhIDwVGRafZeJTb3HlG5agXC-48vZGmZ0Jn79iTKcvDNUycLRPTYoQ</t>
  </si>
  <si>
    <t>2020-04-20T05:29:29Z</t>
  </si>
  <si>
    <t>2020-04-20T05:51:06Z</t>
  </si>
  <si>
    <t>Unable to open app it keeps on loading forever</t>
  </si>
  <si>
    <t>https://play.google.com/apps/publish?account=6616442601812819648#ReviewDetailsPlace:p=com.rblbank.mobank&amp;reviewid=gp:AOqpTOEuZU_DF4nx7nK6zNaIjsy5u3AvLvEmlJs-nDL3U-mOWYEx-5uKUHnKkjX3t4I8EJVYBCsYms-co5dlqCU</t>
  </si>
  <si>
    <t>2020-04-20T06:27:29Z</t>
  </si>
  <si>
    <t>TECNO-BB4k</t>
  </si>
  <si>
    <t>2020-04-20T06:35:20Z</t>
  </si>
  <si>
    <t>2020-04-20T06:39:06Z</t>
  </si>
  <si>
    <t>Very useful and user friendly app</t>
  </si>
  <si>
    <t>https://play.google.com/apps/publish?account=6616442601812819648#ReviewDetailsPlace:p=com.rblbank.mobank&amp;reviewid=gp:AOqpTOHq2NCAuGrBGStswRDSX8_2xX4h0XFwp08OUh1jlr_eceUj0YCCLzs67OEv7ThIMnpsIm45g6AnI2evICk</t>
  </si>
  <si>
    <t>2020-04-20T07:12:44Z</t>
  </si>
  <si>
    <t>2020-04-20T07:20:13Z</t>
  </si>
  <si>
    <t>2020-04-20T07:34:59Z</t>
  </si>
  <si>
    <t>2020-04-20T07:40:37Z</t>
  </si>
  <si>
    <t>https://play.google.com/apps/publish?account=6616442601812819648#ReviewDetailsPlace:p=com.rblbank.mobank&amp;reviewid=gp:AOqpTOHYmIUofQHzIb50Id1fVI3Jax2WYqYneh3mvQtXtghAEPObBxoCJR89fi3sVdhUox7ZLTAbt471dBFndZk</t>
  </si>
  <si>
    <t>2020-04-20T07:55:34Z</t>
  </si>
  <si>
    <t>https://play.google.com/apps/publish?account=6616442601812819648#ReviewDetailsPlace:p=com.rblbank.mobank&amp;reviewid=gp:AOqpTOFHaZqs5tmx8QVHa0EdnnXjU3-pslz9ZvhdDC5rhhHdn5AGoP9yR2UXM1dAT_rj4pJHNFk8-9XKeDWP0No</t>
  </si>
  <si>
    <t>2020-04-20T08:01:05Z</t>
  </si>
  <si>
    <t>2020-04-20T08:11:30Z</t>
  </si>
  <si>
    <t>2020-04-20T08:37:07Z</t>
  </si>
  <si>
    <t>2020-04-20T08:42:50Z</t>
  </si>
  <si>
    <t>2020-04-20T08:54:47Z</t>
  </si>
  <si>
    <t>2020-04-20T11:31:40Z</t>
  </si>
  <si>
    <t>2020-04-20T11:54:56Z</t>
  </si>
  <si>
    <t>2020-04-20T12:15:55Z</t>
  </si>
  <si>
    <t>Can we operate two accounts from this app, please inform</t>
  </si>
  <si>
    <t>https://play.google.com/apps/publish?account=6616442601812819648#ReviewDetailsPlace:p=com.rblbank.mobank&amp;reviewid=gp:AOqpTOGubNJl0zlpJ24EbCZTYOv3WruZ1ZjpSRyQ-LiwzSORudoP0-Ae6PRtJN3RvH768ANsz8XLrXC2Sn20fi4</t>
  </si>
  <si>
    <t>2020-04-20T13:11:27Z</t>
  </si>
  <si>
    <t>App is good...but investment section is not opening...showing technical issue..pls resolve at the earliest.</t>
  </si>
  <si>
    <t>https://play.google.com/apps/publish?account=6616442601812819648#ReviewDetailsPlace:p=com.rblbank.mobank&amp;reviewid=gp:AOqpTOGe0AA4_ehXaRnqn5V1CMxc7TtchEkjiJ2QIPamgWukmZJ2pRSqkvfJRGaACg0fmzV0PXsq4qOwzHczpfI</t>
  </si>
  <si>
    <t>2020-04-20T13:31:06Z</t>
  </si>
  <si>
    <t>https://play.google.com/apps/publish?account=6616442601812819648#ReviewDetailsPlace:p=com.rblbank.mobank&amp;reviewid=gp:AOqpTOEDGs0_LLhGXzSRW7GcHrUTyphFbzscLSQrBSzBr5ZC9DUHP96eMZeJwzvRKmg5mYd2sk0OLBlyKOq4w2c</t>
  </si>
  <si>
    <t>2020-04-20T14:15:11Z</t>
  </si>
  <si>
    <t>RMX1833</t>
  </si>
  <si>
    <t>2020-04-20T14:17:32Z</t>
  </si>
  <si>
    <t>2020-03-30T13:22:19Z</t>
  </si>
  <si>
    <t>2020-04-20T14:41:56Z</t>
  </si>
  <si>
    <t>Bank Me Deposit Nahi Ho raha hai</t>
  </si>
  <si>
    <t>https://play.google.com/apps/publish?account=6616442601812819648#ReviewDetailsPlace:p=com.rblbank.mobank&amp;reviewid=gp:AOqpTOES_fc_F-gnVYQ7737xSImaBI3KcILpAvGYoEqUaxbAb1ZlRtKoDnuYYMDKxqc2-VKbeEZ4S-ZV9Hi450c</t>
  </si>
  <si>
    <t>2020-04-20T15:53:26Z</t>
  </si>
  <si>
    <t>https://play.google.com/apps/publish?account=6616442601812819648#ReviewDetailsPlace:p=com.rblbank.mobank&amp;reviewid=gp:AOqpTOGZRJObINfobU09WYx6cnPyZCm9MK2RsM6f-iboUbgOuaYGUzOG1xkbf5r7haEtJ4qokh7lRs_uCZgnC94</t>
  </si>
  <si>
    <t>2020-04-20T16:15:06Z</t>
  </si>
  <si>
    <t>2020-04-20T16:15:07Z</t>
  </si>
  <si>
    <t>2020-04-20T18:57:02Z</t>
  </si>
  <si>
    <t>2020-04-21T02:44:06Z</t>
  </si>
  <si>
    <t>This app is not working fine right now</t>
  </si>
  <si>
    <t>https://play.google.com/apps/publish?account=6616442601812819648#ReviewDetailsPlace:p=com.rblbank.mobank&amp;reviewid=gp:AOqpTOGn72nQdgiSbloPjt_KzSla4M-D0GENnyTcL6hmkMX4g5BnAWe9NE9zVJ-V1dNXYMgpoLX-ZaZTF2ELSLg</t>
  </si>
  <si>
    <t>2020-04-21T04:44:29Z</t>
  </si>
  <si>
    <t>2020-04-21T04:55:40Z</t>
  </si>
  <si>
    <t>2020-04-21T05:17:27Z</t>
  </si>
  <si>
    <t>Experience with this app is very bad if we open the app its start buffering or loading after 5min its showing loading or network error but we have fastest wifi connection and it debited our money also</t>
  </si>
  <si>
    <t>https://play.google.com/apps/publish?account=6616442601812819648#ReviewDetailsPlace:p=com.rblbank.mobank&amp;reviewid=gp:AOqpTOFzlcNoAGzRuHpDPUwiNim8WGXEyD0UDPYzA22li4DNBlbh8Xm-KSE9CJxQDqR2mY9ZeMFEbrHPlOtqkBY</t>
  </si>
  <si>
    <t>jackpot2lte</t>
  </si>
  <si>
    <t>2020-04-21T05:55:37Z</t>
  </si>
  <si>
    <t>https://play.google.com/apps/publish?account=6616442601812819648#ReviewDetailsPlace:p=com.rblbank.mobank&amp;reviewid=gp:AOqpTOHGDlk7gCp6sCqAEQRMrc5W7TuC3_E3qft7K-tdMDuEruM3j7879C7CsAMCQ72xY9SykK7nAszVsC6032k</t>
  </si>
  <si>
    <t>2020-04-21T06:05:26Z</t>
  </si>
  <si>
    <t>2020-04-21T06:41:10Z</t>
  </si>
  <si>
    <t>Service not working</t>
  </si>
  <si>
    <t>https://play.google.com/apps/publish?account=6616442601812819648#ReviewDetailsPlace:p=com.rblbank.mobank&amp;reviewid=gp:AOqpTOFR6ehyEaERl24PTOv1s0kon-BK_4Jxots2lXuHMSti5Zdo8gcHdCHjzF3nf0-uDDmGTZpZgqQH7LooSDg</t>
  </si>
  <si>
    <t>2020-04-21T06:41:39Z</t>
  </si>
  <si>
    <t>2020-04-21T07:00:39Z</t>
  </si>
  <si>
    <t>Excellant</t>
  </si>
  <si>
    <t>https://play.google.com/apps/publish?account=6616442601812819648#ReviewDetailsPlace:p=com.rblbank.mobank&amp;reviewid=gp:AOqpTOEsZCsGsJ-OqiFFLsM-UCkk64WAsF01jyiyVuZssuJp_xhDb38SmjQTKsqtykkR2lrGtkJx5SNUm96awdU</t>
  </si>
  <si>
    <t>2020-04-21T07:32:23Z</t>
  </si>
  <si>
    <t>2020-04-21T08:23:59Z</t>
  </si>
  <si>
    <t>Every time login pblm aftr new upgrd</t>
  </si>
  <si>
    <t>https://play.google.com/apps/publish?account=6616442601812819648#ReviewDetailsPlace:p=com.rblbank.mobank&amp;reviewid=gp:AOqpTOFVeR1aP5kfD1Xg-O_f2wrTnwkswDmNT2j0z_ac8FPizuUOFLzibA0eSBN-daCa-WyZZTNxct5pO1dS1x8</t>
  </si>
  <si>
    <t>2020-04-21T08:40:16Z</t>
  </si>
  <si>
    <t>2020-04-21T09:39:49Z</t>
  </si>
  <si>
    <t>Tati app</t>
  </si>
  <si>
    <t>https://play.google.com/apps/publish?account=6616442601812819648#ReviewDetailsPlace:p=com.rblbank.mobank&amp;reviewid=gp:AOqpTOEN-TMKM3Qx3ECBRvpj6yFO2AlYttI2Fhy2DZ2bdIT3VMsuiUGltUXYQ-uSaMKpROz8VQEUVHerrqImONk</t>
  </si>
  <si>
    <t>2019-02-26T17:55:16Z</t>
  </si>
  <si>
    <t>2020-04-21T10:05:23Z</t>
  </si>
  <si>
    <t>Fingerprint is working now</t>
  </si>
  <si>
    <t>2019-03-06T05:22:16Z</t>
  </si>
  <si>
    <t>Dear Sir, To enable us to address your issue to your satisfaction and for privacy reasons, we request you to send us your contact details &amp; account number, by: - writing to us at customercare@rblbank.com ,or - calling us on 18001238040 Kind Regards, RBL Bank</t>
  </si>
  <si>
    <t>https://play.google.com/apps/publish?account=6616442601812819648#ReviewDetailsPlace:p=com.rblbank.mobank&amp;reviewid=gp:AOqpTOGX0cNXS9Mgnas1-PvklIXELyQa6l3YJVGgZs-WLTt1N8FH_sLAchs731jPJjvNkQ9UzqzejDC23XO8MTM</t>
  </si>
  <si>
    <t>2020-04-21T10:07:52Z</t>
  </si>
  <si>
    <t>2020-04-21T10:34:17Z</t>
  </si>
  <si>
    <t>Good and easy navigation</t>
  </si>
  <si>
    <t>https://play.google.com/apps/publish?account=6616442601812819648#ReviewDetailsPlace:p=com.rblbank.mobank&amp;reviewid=gp:AOqpTOG2BW1G3NQ6JDSo2VURhTMU1WX0AoG5Q6vKEVv6LByQnH-c6JMQz-Za5pzHq4cZRLB7-RPOemlzy1eSZRI</t>
  </si>
  <si>
    <t>2020-04-21T10:45:29Z</t>
  </si>
  <si>
    <t>2020-04-21T11:47:59Z</t>
  </si>
  <si>
    <t>2020-04-21T12:01:20Z</t>
  </si>
  <si>
    <t>https://play.google.com/apps/publish?account=6616442601812819648#ReviewDetailsPlace:p=com.rblbank.mobank&amp;reviewid=gp:AOqpTOE8D24f7My9PMlzoDZHDz4oQDV_mwOIMlxBHIOmV6vqncZQOJ8IDzIbqB0q9zZqkhxTCZx5WQW2vb3eLso</t>
  </si>
  <si>
    <t>2020-04-21T12:06:04Z</t>
  </si>
  <si>
    <t>Very poor performance. App doesn't open or load most of the times and very difficult to do any transactions. Kindly improve.</t>
  </si>
  <si>
    <t>https://play.google.com/apps/publish?account=6616442601812819648#ReviewDetailsPlace:p=com.rblbank.mobank&amp;reviewid=gp:AOqpTOEkoeUpMaDRB7AumJ3gk_gJ47_9foFw-YwReoLOc0Lqvc8PaxGgJVABwRPxn6v_IxE6kLLSAJRTNa9rHDE</t>
  </si>
  <si>
    <t>2020-04-21T12:44:18Z</t>
  </si>
  <si>
    <t>EXCELLENT 👍 APP</t>
  </si>
  <si>
    <t>https://play.google.com/apps/publish?account=6616442601812819648#ReviewDetailsPlace:p=com.rblbank.mobank&amp;reviewid=gp:AOqpTOGUyTIGhJ-Fj9OsoIT5ffoftQ24WILvnfp1Kdy5tTxR5mYZ4-zn1uIDdz1qluvqWAq0u3KQz-2A6n7gQN8</t>
  </si>
  <si>
    <t>2020-04-21T13:00:05Z</t>
  </si>
  <si>
    <t>2020-04-21T13:32:53Z</t>
  </si>
  <si>
    <t>https://play.google.com/apps/publish?account=6616442601812819648#ReviewDetailsPlace:p=com.rblbank.mobank&amp;reviewid=gp:AOqpTOHc_IE9iEjONC3ZioeJpVxFkG13x4VGC-4KqaHRhwSM-eNcFsfnxIKXq9HdUuLtq_PhOH4Oxiy7G_h_p2s</t>
  </si>
  <si>
    <t>mr</t>
  </si>
  <si>
    <t>2020-04-21T14:13:32Z</t>
  </si>
  <si>
    <t>2020-04-21T15:06:51Z</t>
  </si>
  <si>
    <t>https://play.google.com/apps/publish?account=6616442601812819648#ReviewDetailsPlace:p=com.rblbank.mobank&amp;reviewid=gp:AOqpTOEOtGkFUR0LE1B1L8aNFTGnbMPhR8NxItSEWDRl3NuOl-csp-QTBrFw58GyQMFoNZn1Z6xDuCGiY4csids</t>
  </si>
  <si>
    <t>2020-04-21T15:14:38Z</t>
  </si>
  <si>
    <t>2020-02-10T06:29:06Z</t>
  </si>
  <si>
    <t>2020-04-21T15:39:47Z</t>
  </si>
  <si>
    <t>Now I am not able to open the app It's continuously in loading mode, unable to login also</t>
  </si>
  <si>
    <t>2020-02-11T11:25:43Z</t>
  </si>
  <si>
    <t>https://play.google.com/apps/publish?account=6616442601812819648#ReviewDetailsPlace:p=com.rblbank.mobank&amp;reviewid=gp:AOqpTOG_tv2Fie-_jSHLeHdVIVPgkH3W38zYVqy9ODlhUNMRpNgb1FNZ896VCrryPWCuJVgvO_dLf_kTCiN-zfQ</t>
  </si>
  <si>
    <t>2020-04-21T16:31:28Z</t>
  </si>
  <si>
    <t>Awesome Banking Services</t>
  </si>
  <si>
    <t>https://play.google.com/apps/publish?account=6616442601812819648#ReviewDetailsPlace:p=com.rblbank.mobank&amp;reviewid=gp:AOqpTOH8_cXF0TL1CEhfWvHOrwmE2IyqizYmwcmeXHu0_QxsYm6O1HrD7VUrVwWkG55fDJZP1Tue0ojqAX5LPy0</t>
  </si>
  <si>
    <t>2020-04-21T18:07:18Z</t>
  </si>
  <si>
    <t>2020-04-22T00:25:25Z</t>
  </si>
  <si>
    <t>2020-04-22T00:26:09Z</t>
  </si>
  <si>
    <t>Don't take loan and card and account from this bank, this bank is leaking data of customer's contact BEAWARE, they hired ILLEGAL mafia ,UNDERWORLD people who can threat you, abuse,illegally harrash you.I have lots of recording and chats to proof anyone have doubts contact me in comment.Dont open bank account this bank is not safe ,your money can be stucked.Pleas be aware guys it might be harmful for you if take loan ,card,account from this bank.This bank will torture you till your hard breath.</t>
  </si>
  <si>
    <t>https://play.google.com/apps/publish?account=6616442601812819648#ReviewDetailsPlace:p=com.rblbank.mobank&amp;reviewid=gp:AOqpTOGPRLac2uoKyEBr0ftAYmIKU8oNYfFTBzKFwEaofmRIOldfnNVddnvjgHq7LSOPcajJ6km3HInrG7Qrd6A</t>
  </si>
  <si>
    <t>2020-04-22T00:56:34Z</t>
  </si>
  <si>
    <t>2020-04-22T02:46:24Z</t>
  </si>
  <si>
    <t>Super and easy to use</t>
  </si>
  <si>
    <t>https://play.google.com/apps/publish?account=6616442601812819648#ReviewDetailsPlace:p=com.rblbank.mobank&amp;reviewid=gp:AOqpTOEd45GRtb7V0RoRWBXcUH1XCjxnTAGuSX2Em0mfpnFh4j2fpoCpQpr7ffI6g78OwDb-wF5cPnd1-uJF7kE</t>
  </si>
  <si>
    <t>2020-04-22T02:48:23Z</t>
  </si>
  <si>
    <t>2020-04-22T04:37:28Z</t>
  </si>
  <si>
    <t>Great services thank you rbl bank</t>
  </si>
  <si>
    <t>https://play.google.com/apps/publish?account=6616442601812819648#ReviewDetailsPlace:p=com.rblbank.mobank&amp;reviewid=gp:AOqpTOHFeltKBzPsCaXgSIHMUz8-o4oQ_FzrpuBVjfn7M0i75s9jVq6W7Szn3fZ_xrLjvof1eFyp57STSQ0dMX8</t>
  </si>
  <si>
    <t>2020-04-22T04:45:19Z</t>
  </si>
  <si>
    <t>m31</t>
  </si>
  <si>
    <t>2020-04-22T05:00:37Z</t>
  </si>
  <si>
    <t>I have to uninstall-install again and again 🤬 itne paise khate ho customers se.. dhang ki app b bnwa lo !!!</t>
  </si>
  <si>
    <t>https://play.google.com/apps/publish?account=6616442601812819648#ReviewDetailsPlace:p=com.rblbank.mobank&amp;reviewid=gp:AOqpTOGZMQF-IkKxpyylULv-UczEmdVVQ6MNzXosmZtjPqql4eU-8sRyt7nJgoe7XiD27Vpab4kSQOKOdzpvPiA</t>
  </si>
  <si>
    <t>2020-04-22T05:04:21Z</t>
  </si>
  <si>
    <t>2020-04-22T05:07:49Z</t>
  </si>
  <si>
    <t>https://play.google.com/apps/publish?account=6616442601812819648#ReviewDetailsPlace:p=com.rblbank.mobank&amp;reviewid=gp:AOqpTOF6Tl5TrKcXfXrbZs0b_hXZzUE5uGfFRuplVhjAhCbBWhu28kuZxU3w4Cpa7LHzytabxT9obJFWUTPCebc</t>
  </si>
  <si>
    <t>2020-04-22T05:14:14Z</t>
  </si>
  <si>
    <t>2020-04-22T06:21:46Z</t>
  </si>
  <si>
    <t>osprey_uds</t>
  </si>
  <si>
    <t>2020-04-22T06:35:26Z</t>
  </si>
  <si>
    <t>https://play.google.com/apps/publish?account=6616442601812819648#ReviewDetailsPlace:p=com.rblbank.mobank&amp;reviewid=gp:AOqpTOGbdHEo9CJlY1LRZP5ghNLszXhqbP-1jpY6_omflypH7zf5s-3WYbrnAQFk-BapkMeeWIEv97mPFFVIov0</t>
  </si>
  <si>
    <t>2020-04-22T06:40:08Z</t>
  </si>
  <si>
    <t>2020-04-22T06:49:20Z</t>
  </si>
  <si>
    <t>XT1663</t>
  </si>
  <si>
    <t>2020-04-22T07:15:21Z</t>
  </si>
  <si>
    <t>Awsm app</t>
  </si>
  <si>
    <t>https://play.google.com/apps/publish?account=6616442601812819648#ReviewDetailsPlace:p=com.rblbank.mobank&amp;reviewid=gp:AOqpTOGbvbB79nT9UPWPmcWLHrAEkvZVlc8a3BLgu0LFce01uxNi0hGoREA_lgkcVmBai6Q6PfvSEBb8eg6Pza4</t>
  </si>
  <si>
    <t>2020-04-22T07:29:02Z</t>
  </si>
  <si>
    <t>Very easy and good</t>
  </si>
  <si>
    <t>https://play.google.com/apps/publish?account=6616442601812819648#ReviewDetailsPlace:p=com.rblbank.mobank&amp;reviewid=gp:AOqpTOHy7xgq7-aTZEuuejkovgeuPLQ-hcmcbFUJgQb8aL7l_u2XY8u-0Ac8zK3nDYg0RnKMaR6NvHdgN0HbS8c</t>
  </si>
  <si>
    <t>2020-04-22T07:45:08Z</t>
  </si>
  <si>
    <t>Good and fast</t>
  </si>
  <si>
    <t>https://play.google.com/apps/publish?account=6616442601812819648#ReviewDetailsPlace:p=com.rblbank.mobank&amp;reviewid=gp:AOqpTOElSTRBP7SPZXX-Tky43fSKkqFLqhYUPQa28GM3uPYLoBB4C8sasnBQUnVfqx36MsLwJLzo5GXzICqbnxI</t>
  </si>
  <si>
    <t>2020-04-22T07:52:39Z</t>
  </si>
  <si>
    <t>doha_n</t>
  </si>
  <si>
    <t>2020-04-22T07:53:44Z</t>
  </si>
  <si>
    <t>olivewood</t>
  </si>
  <si>
    <t>2020-04-22T07:56:00Z</t>
  </si>
  <si>
    <t>2020-04-22T08:45:26Z</t>
  </si>
  <si>
    <t>2020-04-22T09:18:50Z</t>
  </si>
  <si>
    <t>itel-A45</t>
  </si>
  <si>
    <t>2020-04-22T09:27:02Z</t>
  </si>
  <si>
    <t>https://play.google.com/apps/publish?account=6616442601812819648#ReviewDetailsPlace:p=com.rblbank.mobank&amp;reviewid=gp:AOqpTOGL9MplYh_heFg8rcFt3CaeUDPvp4V16FgSIua1Pnb39V0E2xiCG-Klyj4JXqSgcEHPO7pTdfhPYW5V_0o</t>
  </si>
  <si>
    <t>2020-04-22T09:50:05Z</t>
  </si>
  <si>
    <t>Easy to use best bank services</t>
  </si>
  <si>
    <t>https://play.google.com/apps/publish?account=6616442601812819648#ReviewDetailsPlace:p=com.rblbank.mobank&amp;reviewid=gp:AOqpTOFbak32Wf7ipMV3rvb-3UCjr1iQ2w_A3Rn0BsYc8O1jW_jcuMnoriLVB3KHz0JPcqDDbmh7pROFF_STwZ4</t>
  </si>
  <si>
    <t>2020-04-22T10:18:01Z</t>
  </si>
  <si>
    <t>2020-04-22T10:52:38Z</t>
  </si>
  <si>
    <t>https://play.google.com/apps/publish?account=6616442601812819648#ReviewDetailsPlace:p=com.rblbank.mobank&amp;reviewid=gp:AOqpTOFIsRA3QQdbeJGJfxUHarD5LbfzRjb-FQZrqIvj8rHIXKpUh5cR9XUR82TumFN-kBTzVSq0uWIfzz1mVhc</t>
  </si>
  <si>
    <t>2020-04-22T11:02:49Z</t>
  </si>
  <si>
    <t>https://play.google.com/apps/publish?account=6616442601812819648#ReviewDetailsPlace:p=com.rblbank.mobank&amp;reviewid=gp:AOqpTOFvhE3KPR5PbghCGbQBiOTa1QmqYXF0DWDXJlKnzksCH8HEqXgsu2QdyAWK7ANv1udbjd5lhAO58RI_3lU</t>
  </si>
  <si>
    <t>2020-04-22T11:44:12Z</t>
  </si>
  <si>
    <t>https://play.google.com/apps/publish?account=6616442601812819648#ReviewDetailsPlace:p=com.rblbank.mobank&amp;reviewid=gp:AOqpTOGPkb1fpiLo51QZazn-lym_-3JK5ZaECsSBT3HTfzj5nfYCD7Gtfc4766ksWtemzPv5fvHath0OKk7nEgw</t>
  </si>
  <si>
    <t>2020-04-22T12:08:36Z</t>
  </si>
  <si>
    <t>2020-04-22T12:08:37Z</t>
  </si>
  <si>
    <t>https://play.google.com/apps/publish?account=6616442601812819648#ReviewDetailsPlace:p=com.rblbank.mobank&amp;reviewid=gp:AOqpTOHvrmd77loahyt5ysREzfpgD20S_5sZor_Pjd4F9pWsjN98Tju4ZwxGhxPNz9E0hr5Xn3-vF0cr-XDWV0k</t>
  </si>
  <si>
    <t>2020-04-22T12:21:01Z</t>
  </si>
  <si>
    <t>Thanks for helping to register from shreedhar 10880</t>
  </si>
  <si>
    <t>https://play.google.com/apps/publish?account=6616442601812819648#ReviewDetailsPlace:p=com.rblbank.mobank&amp;reviewid=gp:AOqpTOEh65Yyszvce4Xyhj6W4VF1CAiDqhZ3F1rd9lgZgNXbUYz5lvq4rSapMu9xD8UvSrp08JNUWUsXYHogILA</t>
  </si>
  <si>
    <t>2020-04-22T12:44:47Z</t>
  </si>
  <si>
    <t>Exclant, I like it</t>
  </si>
  <si>
    <t>https://play.google.com/apps/publish?account=6616442601812819648#ReviewDetailsPlace:p=com.rblbank.mobank&amp;reviewid=gp:AOqpTOHUqQCKhqNi_jeVRZyt_D-rGw4dhS6l0hQLj-pMQuQTpnovRAg9hV2wrfdoAehTnlA-geHmUWEO6OVZMMc</t>
  </si>
  <si>
    <t>2020-04-22T13:41:48Z</t>
  </si>
  <si>
    <t>2020-04-22T13:42:50Z</t>
  </si>
  <si>
    <t>2020-04-22T13:44:02Z</t>
  </si>
  <si>
    <t>2020-04-22T13:58:43Z</t>
  </si>
  <si>
    <t>Very nice 👌👌</t>
  </si>
  <si>
    <t>https://play.google.com/apps/publish?account=6616442601812819648#ReviewDetailsPlace:p=com.rblbank.mobank&amp;reviewid=gp:AOqpTOFfhQYQ8IVaxbyZgYwxmFPz91kkCvEOK_q19JWk0-quIXVq4xtrVNoGrDtmJW_aFMnJlChoo7WtCwHdsZ8</t>
  </si>
  <si>
    <t>2020-04-22T13:59:45Z</t>
  </si>
  <si>
    <t>2020-04-22T15:03:16Z</t>
  </si>
  <si>
    <t>2020-04-22T15:24:00Z</t>
  </si>
  <si>
    <t>2020-04-22T16:30:22Z</t>
  </si>
  <si>
    <t>2020-04-22T16:53:25Z</t>
  </si>
  <si>
    <t>https://play.google.com/apps/publish?account=6616442601812819648#ReviewDetailsPlace:p=com.rblbank.mobank&amp;reviewid=gp:AOqpTOECocJBPKiItZYu7rG9i1Tjp5Hej4WSLv8PC3jq2oUF6BMNshvNZ4ghqhEQT2Qns8FB96LEm551vkC0AEQ</t>
  </si>
  <si>
    <t>2020-04-22T17:25:42Z</t>
  </si>
  <si>
    <t>Latest update has made it miserable. It was fluid before that. Please please address this issue as soon as possible.</t>
  </si>
  <si>
    <t>https://play.google.com/apps/publish?account=6616442601812819648#ReviewDetailsPlace:p=com.rblbank.mobank&amp;reviewid=gp:AOqpTOFWxa5fTjs6CEaPdA3SoD8wNIibKuUoiW8qiRHe2-mwfV_FaxrfBnRVaD6V1zkmDoxUyTPvQLTssxgR05o</t>
  </si>
  <si>
    <t>2020-04-22T18:29:17Z</t>
  </si>
  <si>
    <t>2020-04-22T18:43:23Z</t>
  </si>
  <si>
    <t>Gd</t>
  </si>
  <si>
    <t>https://play.google.com/apps/publish?account=6616442601812819648#ReviewDetailsPlace:p=com.rblbank.mobank&amp;reviewid=gp:AOqpTOF22ppky2szxgq_0wraPRL-poBoj9-Zpz3aotviUbVH17kHE2cqMvZlAHZWRA21iNPVlClhR2km83Fs8qA</t>
  </si>
  <si>
    <t>2020-04-22T21:19:37Z</t>
  </si>
  <si>
    <t>2020-04-23T00:07:58Z</t>
  </si>
  <si>
    <t>2019-05-27T06:32:12Z</t>
  </si>
  <si>
    <t>2020-04-23T00:44:58Z</t>
  </si>
  <si>
    <t>App is not working properly</t>
  </si>
  <si>
    <t>2019-05-28T06:12:05Z</t>
  </si>
  <si>
    <t>https://play.google.com/apps/publish?account=6616442601812819648#ReviewDetailsPlace:p=com.rblbank.mobank&amp;reviewid=gp:AOqpTOGkbt_nbQ6VxGUqudilGePVNgyF1ady1nn4TPT2-M1pfs09PtJ7OlZqIvbNLwqK0vuxsrTjuXuGLu23UCI</t>
  </si>
  <si>
    <t>2020-03-16T18:41:05Z</t>
  </si>
  <si>
    <t>2020-04-23T02:21:32Z</t>
  </si>
  <si>
    <t>Mind jahanger</t>
  </si>
  <si>
    <t>https://play.google.com/apps/publish?account=6616442601812819648#ReviewDetailsPlace:p=com.rblbank.mobank&amp;reviewid=gp:AOqpTOEKLgNNtTllZ1VnTrHAC1piZTp0Kk1NmSN5jCRldMApt6z2n3H54iCBQu3DpqxnbI11iHVu-y270mPKC5I</t>
  </si>
  <si>
    <t>2020-04-23T02:26:10Z</t>
  </si>
  <si>
    <t>Login page is taking 5 minutes time , too slow</t>
  </si>
  <si>
    <t>https://play.google.com/apps/publish?account=6616442601812819648#ReviewDetailsPlace:p=com.rblbank.mobank&amp;reviewid=gp:AOqpTOERexvOTb4fZdMcsFj_qA7iwtXyBJipK2YoKaNap-UZ_XEqc-78rmM6uEEovJx3efVw4HgVSRbRpScocfY</t>
  </si>
  <si>
    <t>oxygen</t>
  </si>
  <si>
    <t>2020-04-16T21:28:01Z</t>
  </si>
  <si>
    <t>2020-04-23T04:05:53Z</t>
  </si>
  <si>
    <t>2020-04-23T04:33:20Z</t>
  </si>
  <si>
    <t>2020-04-23T05:10:27Z</t>
  </si>
  <si>
    <t>Best banking</t>
  </si>
  <si>
    <t>https://play.google.com/apps/publish?account=6616442601812819648#ReviewDetailsPlace:p=com.rblbank.mobank&amp;reviewid=gp:AOqpTOHIDldySgl1srnm_lSCnUxJ7e0-3GtZ4FkhatfB2_OtNvglN8ovD-B9zY3fAL2UJjIxXRpNOm-Bo-TZILo</t>
  </si>
  <si>
    <t>2020-04-23T05:17:52Z</t>
  </si>
  <si>
    <t>2020-04-23T05:21:18Z</t>
  </si>
  <si>
    <t>2020-04-23T05:33:32Z</t>
  </si>
  <si>
    <t>2020-04-23T05:34:02Z</t>
  </si>
  <si>
    <t>HWANE</t>
  </si>
  <si>
    <t>2020-04-23T05:48:50Z</t>
  </si>
  <si>
    <t>2020-04-23T07:04:59Z</t>
  </si>
  <si>
    <t>2020-04-23T07:09:19Z</t>
  </si>
  <si>
    <t>2020-04-23T07:15:20Z</t>
  </si>
  <si>
    <t>HWEML</t>
  </si>
  <si>
    <t>2020-04-23T07:17:52Z</t>
  </si>
  <si>
    <t>2020-04-23T07:18:11Z</t>
  </si>
  <si>
    <t>any idea how to get OTP on international number?</t>
  </si>
  <si>
    <t>https://play.google.com/apps/publish?account=6616442601812819648#ReviewDetailsPlace:p=com.rblbank.mobank&amp;reviewid=gp:AOqpTOFg-s0BHSTrnZ1hw4taOfetT_oogPAy6iQVBkyaBcFE_tgtiGz-_thhd-XzXKqWtqtfHYg9Wy7Ni52yVus</t>
  </si>
  <si>
    <t>2020-04-23T07:59:34Z</t>
  </si>
  <si>
    <t>2020-04-23T08:03:39Z</t>
  </si>
  <si>
    <t>A0001</t>
  </si>
  <si>
    <t>2020-04-23T08:32:44Z</t>
  </si>
  <si>
    <t>Vgood</t>
  </si>
  <si>
    <t>https://play.google.com/apps/publish?account=6616442601812819648#ReviewDetailsPlace:p=com.rblbank.mobank&amp;reviewid=gp:AOqpTOGeXoEX8lmvCj3yvIBQWm9vQHG1JdUDS5HjLlaApIuz_3g13rvF2lQLlNMGacRls0rAT4z5Acbn4n_EHjg</t>
  </si>
  <si>
    <t>2020-04-23T08:53:06Z</t>
  </si>
  <si>
    <t>2020-04-23T08:54:08Z</t>
  </si>
  <si>
    <t>Its loading since janatha curfew, i guess the app will open once lockdown ends, the software developer deserves bharatha rathna...</t>
  </si>
  <si>
    <t>https://play.google.com/apps/publish?account=6616442601812819648#ReviewDetailsPlace:p=com.rblbank.mobank&amp;reviewid=gp:AOqpTOGWdobCr9Tbccl9HvFJ7Udyvs54NJ_iRRLL-OSG9bF5IfMVyNUOxx3X3WWFfoV0SmxXa-4Esfqa0D-Bl8Q</t>
  </si>
  <si>
    <t>2020-04-23T09:43:55Z</t>
  </si>
  <si>
    <t>2020-04-23T10:20:01Z</t>
  </si>
  <si>
    <t>2020-04-23T12:25:51Z</t>
  </si>
  <si>
    <t>2020-04-23T13:14:20Z</t>
  </si>
  <si>
    <t>Nice one</t>
  </si>
  <si>
    <t>https://play.google.com/apps/publish?account=6616442601812819648#ReviewDetailsPlace:p=com.rblbank.mobank&amp;reviewid=gp:AOqpTOFuiNG-VxerV4sxjmATkDrRill1g1GzfRaAmvFOInQeVLpXVVdF3YZnZrqI_-Kh-fNaKaZ4fZEe-zNL1VU</t>
  </si>
  <si>
    <t>2020-04-23T13:33:56Z</t>
  </si>
  <si>
    <t>App not opening,cache cleared internet speed 50mbps. what else to do now????</t>
  </si>
  <si>
    <t>https://play.google.com/apps/publish?account=6616442601812819648#ReviewDetailsPlace:p=com.rblbank.mobank&amp;reviewid=gp:AOqpTOEMCsu5_1VHbbz7rIVN8jmySQ6IfYrinLaDptPYLooxzernYGoKDseKZGLfuPGj_oipBA-i-luMMk6p3D8</t>
  </si>
  <si>
    <t>2020-04-23T14:16:53Z</t>
  </si>
  <si>
    <t>2020-04-23T14:21:03Z</t>
  </si>
  <si>
    <t>Bole to ekdam jhakkaas app hai</t>
  </si>
  <si>
    <t>https://play.google.com/apps/publish?account=6616442601812819648#ReviewDetailsPlace:p=com.rblbank.mobank&amp;reviewid=gp:AOqpTOHcdMGrNPiaB5OHUqW_Y0gwtW5u0RzzGOUFOp9lszdxIqJNkwYdkuMM4OA-B4UD-sgUZdXJcmy_gY8rGAc</t>
  </si>
  <si>
    <t>2020-04-23T15:00:29Z</t>
  </si>
  <si>
    <t>2020-04-23T15:57:55Z</t>
  </si>
  <si>
    <t>Imps option is not available</t>
  </si>
  <si>
    <t>https://play.google.com/apps/publish?account=6616442601812819648#ReviewDetailsPlace:p=com.rblbank.mobank&amp;reviewid=gp:AOqpTOF6DYT6bfb1EuRJYt5zkafaCWHJTBwdI2T7JY7Hx0gyn2ogK9nOAs0ce-DDjRHRcDNptfG7Z5PbsG-c3_U</t>
  </si>
  <si>
    <t>2020-04-23T15:59:41Z</t>
  </si>
  <si>
    <t>2020-04-23T16:06:26Z</t>
  </si>
  <si>
    <t>https://play.google.com/apps/publish?account=6616442601812819648#ReviewDetailsPlace:p=com.rblbank.mobank&amp;reviewid=gp:AOqpTOESb2rHw-dIGm8xCaguqR3TqQ9Zx37JbKzUAf8nK9p51TXLcJWL30R1bvk1KKgID4FZJoymmPlRX5tfe6I</t>
  </si>
  <si>
    <t>2020-04-23T16:28:42Z</t>
  </si>
  <si>
    <t>Not a dependable app It does not open many times despite good connection. Other bank apps like kotak are much much better ...</t>
  </si>
  <si>
    <t>https://play.google.com/apps/publish?account=6616442601812819648#ReviewDetailsPlace:p=com.rblbank.mobank&amp;reviewid=gp:AOqpTOH_U5IEUDUuDCqExxIz8yGMjzW3AFGkf0vEiLAYwrM00VM2gBTVkFyYMNf_aI2nRHELoowCfsw-sTArXUU</t>
  </si>
  <si>
    <t>CPH1727</t>
  </si>
  <si>
    <t>2020-04-23T18:34:54Z</t>
  </si>
  <si>
    <t>Excellent service</t>
  </si>
  <si>
    <t>https://play.google.com/apps/publish?account=6616442601812819648#ReviewDetailsPlace:p=com.rblbank.mobank&amp;reviewid=gp:AOqpTOHt88iESyXGDTfNFsF8Rg8Db0SKveZfO-153pfNcPrghzGrGaWR6J-xUe2e68g9g2u2UghHEHCPW0X5Lyw</t>
  </si>
  <si>
    <t>TECNO-IN5</t>
  </si>
  <si>
    <t>2019-03-13T05:12:08Z</t>
  </si>
  <si>
    <t>2020-04-23T18:55:50Z</t>
  </si>
  <si>
    <t>CPH1821</t>
  </si>
  <si>
    <t>2020-04-23T19:53:49Z</t>
  </si>
  <si>
    <t>2020-04-23T20:06:26Z</t>
  </si>
  <si>
    <t>Excellent app</t>
  </si>
  <si>
    <t>https://play.google.com/apps/publish?account=6616442601812819648#ReviewDetailsPlace:p=com.rblbank.mobank&amp;reviewid=gp:AOqpTOFrX5__vL6cAd3TZCcgvh5tl2uNYARWYJng9Tw_AZ8W3j8cVb06nut201UmTzFDRGyBOeKXUIloscC5-e4</t>
  </si>
  <si>
    <t>2020-02-27T06:49:32Z</t>
  </si>
  <si>
    <t>2020-04-23T20:29:31Z</t>
  </si>
  <si>
    <t>https://play.google.com/apps/publish?account=6616442601812819648#ReviewDetailsPlace:p=com.rblbank.mobank&amp;reviewid=gp:AOqpTOEdYFw4UZ120Fsh-g4a7zty70E-BV_55gACl_PRmDk0UbvRVAmtOZat87APIDr6C3wFdt6gVOqJhUcKSAI</t>
  </si>
  <si>
    <t>2020-04-23T20:37:24Z</t>
  </si>
  <si>
    <t>2020-04-23T21:02:54Z</t>
  </si>
  <si>
    <t>2020-04-23T21:12:14Z</t>
  </si>
  <si>
    <t>2020-04-24T05:03:48Z</t>
  </si>
  <si>
    <t>2019-10-15T15:30:45Z</t>
  </si>
  <si>
    <t>2020-04-24T05:44:36Z</t>
  </si>
  <si>
    <t>I like the Application interface and performanc. But lst few days the apllication not working . RBL logo keep loading, this issue not a new issue.</t>
  </si>
  <si>
    <t>https://play.google.com/apps/publish?account=6616442601812819648#ReviewDetailsPlace:p=com.rblbank.mobank&amp;reviewid=gp:AOqpTOHhBxkVXv2injIfVT7Xs9NnXn3UIH8tZdAjmvZfloHC5qW5Fk4u6LX4ja94-8oF9iuaUUM_b9Qg1xBhRrI</t>
  </si>
  <si>
    <t>2020-04-24T05:54:54Z</t>
  </si>
  <si>
    <t>2020-04-24T06:25:47Z</t>
  </si>
  <si>
    <t>HS1</t>
  </si>
  <si>
    <t>2020-04-24T06:29:23Z</t>
  </si>
  <si>
    <t>Nice bank</t>
  </si>
  <si>
    <t>https://play.google.com/apps/publish?account=6616442601812819648#ReviewDetailsPlace:p=com.rblbank.mobank&amp;reviewid=gp:AOqpTOGZxXts6hzZr_YDNclIa08bbmKNiyVxYYlfgbhvyqMq-zKY2qJJRxTzQFJUlY7BnaeOt0eU41PWGblVX7Q</t>
  </si>
  <si>
    <t>2020-04-24T06:29:29Z</t>
  </si>
  <si>
    <t>does not open, just keeps loading</t>
  </si>
  <si>
    <t>https://play.google.com/apps/publish?account=6616442601812819648#ReviewDetailsPlace:p=com.rblbank.mobank&amp;reviewid=gp:AOqpTOFgXZBDmO3fzTnKiPcnK-DK-iz7u0OwGUMnR3EPN3auJV50r4XvsvbUm_-COITt-DVyYnRIuqtqoBC7z10</t>
  </si>
  <si>
    <t>2020-04-24T07:44:25Z</t>
  </si>
  <si>
    <t>2019-06-16T04:03:22Z</t>
  </si>
  <si>
    <t>2020-04-24T08:05:21Z</t>
  </si>
  <si>
    <t>There is option to call or speak customer care directly Mobile recharge plans not available properly...and recharge many times fail</t>
  </si>
  <si>
    <t>https://play.google.com/apps/publish?account=6616442601812819648#ReviewDetailsPlace:p=com.rblbank.mobank&amp;reviewid=gp:AOqpTOEqzscwmuF4Ayyfq7AsliNEYvB8AEhfjJ__Putea6z7uyCep4I0fVsh27SFaPu_r0nXCAmQBJ0wiKlclR8</t>
  </si>
  <si>
    <t>2020-04-24T08:05:55Z</t>
  </si>
  <si>
    <t>ES2_sprout</t>
  </si>
  <si>
    <t>2020-04-24T08:08:14Z</t>
  </si>
  <si>
    <t>2020-04-24T08:25:46Z</t>
  </si>
  <si>
    <t>2020-04-24T09:23:32Z</t>
  </si>
  <si>
    <t>2020-04-24T09:56:03Z</t>
  </si>
  <si>
    <t>2020-04-24T10:05:36Z</t>
  </si>
  <si>
    <t>j2lte</t>
  </si>
  <si>
    <t>2020-04-24T10:53:09Z</t>
  </si>
  <si>
    <t>https://play.google.com/apps/publish?account=6616442601812819648#ReviewDetailsPlace:p=com.rblbank.mobank&amp;reviewid=gp:AOqpTOEYtQF4xNLO2r5dTyCrjFoBJzF_sePI2MhqYG_iwgf-H5nImzj9GU3rQs9xNjCSmJlcQSpXKymcO_yXr80</t>
  </si>
  <si>
    <t>2020-04-24T11:07:59Z</t>
  </si>
  <si>
    <t>It's very good netbanking app ever</t>
  </si>
  <si>
    <t>https://play.google.com/apps/publish?account=6616442601812819648#ReviewDetailsPlace:p=com.rblbank.mobank&amp;reviewid=gp:AOqpTOGdVBoD8yP2Vh8YXC7myhtQhAx51Bqj9Lornh0O5_9bwi2YGjl2Zr-zSHYLUNYeJ__pkNv9Sw9ORkg36tQ</t>
  </si>
  <si>
    <t>starlte</t>
  </si>
  <si>
    <t>2020-04-24T12:27:03Z</t>
  </si>
  <si>
    <t>2020-04-24T12:46:06Z</t>
  </si>
  <si>
    <t>2020-04-24T13:10:04Z</t>
  </si>
  <si>
    <t>2020-04-24T13:25:06Z</t>
  </si>
  <si>
    <t>https://play.google.com/apps/publish?account=6616442601812819648#ReviewDetailsPlace:p=com.rblbank.mobank&amp;reviewid=gp:AOqpTOHZBOZtHeM3YFDbvx7dHYQu1hwbfaI_9NzhKf-WO1hB3JsexwOC44UBGYmtaqtAW7AfSRnYdHkGLY7AAxE</t>
  </si>
  <si>
    <t>2020-04-24T14:01:24Z</t>
  </si>
  <si>
    <t>2020-04-24T14:01:26Z</t>
  </si>
  <si>
    <t>2020-04-24T14:22:12Z</t>
  </si>
  <si>
    <t>mcv7a</t>
  </si>
  <si>
    <t>2020-04-24T16:00:01Z</t>
  </si>
  <si>
    <t>Don't show westbengal state.solve this.</t>
  </si>
  <si>
    <t>https://play.google.com/apps/publish?account=6616442601812819648#ReviewDetailsPlace:p=com.rblbank.mobank&amp;reviewid=gp:AOqpTOEuVgQf_1kzo3k4GBfxcQn6-lsjzbXNZzGA7UCuKIsvcg1PIrsEPyloRXwFl2kZuQbeCgi9E_LMNV6EyTo</t>
  </si>
  <si>
    <t>2020-04-24T16:23:19Z</t>
  </si>
  <si>
    <t>2020-04-24T17:12:37Z</t>
  </si>
  <si>
    <t>Very slow app. Takes minimum 10 minutes to get start. Worst thing</t>
  </si>
  <si>
    <t>https://play.google.com/apps/publish?account=6616442601812819648#ReviewDetailsPlace:p=com.rblbank.mobank&amp;reviewid=gp:AOqpTOGaAmFQXNkVKagH_Z6aBz3piZnwjKa9P5srFLC072EbMxSN_TqpsrCbsL19-DpwM_oG_ZOBIDNwlp6NR3M</t>
  </si>
  <si>
    <t>2020-04-24T18:17:24Z</t>
  </si>
  <si>
    <t>2020-04-24T18:54:31Z</t>
  </si>
  <si>
    <t>2020-04-24T21:11:25Z</t>
  </si>
  <si>
    <t>https://play.google.com/apps/publish?account=6616442601812819648#ReviewDetailsPlace:p=com.rblbank.mobank&amp;reviewid=gp:AOqpTOGUaRpxUH3iH7IW8EyR4d452cMgDdNqrMBZoNxtD45n6a1oX1x_6Y3wH0TdwwkQPAMyoIZnavYp8lGtsqI</t>
  </si>
  <si>
    <t>2020-04-25T00:17:20Z</t>
  </si>
  <si>
    <t>2020-04-25T00:18:54Z</t>
  </si>
  <si>
    <t>Unable to check my investments status. Have installed and uninstalled the app multiple times. Still unable to view or operate the investment option of the app. Till now have not received support for this problem from the bank.</t>
  </si>
  <si>
    <t>https://play.google.com/apps/publish?account=6616442601812819648#ReviewDetailsPlace:p=com.rblbank.mobank&amp;reviewid=gp:AOqpTOEVHrLBWjZ3MIckjXM8T7qwJpqkYYm-wag9GexuNR2U5-xG2ilV01BKAysN6esWn2nOpiYXXxenSu-03p0</t>
  </si>
  <si>
    <t>2019-10-23T12:08:24Z</t>
  </si>
  <si>
    <t>2020-04-25T01:55:41Z</t>
  </si>
  <si>
    <t>Application is not opening since a week. It makes me frustrated 😡</t>
  </si>
  <si>
    <t>https://play.google.com/apps/publish?account=6616442601812819648#ReviewDetailsPlace:p=com.rblbank.mobank&amp;reviewid=gp:AOqpTOGri_BZFebtYmyeLHDqiXCIOJR07BEGtllDS3PzY52K4vFsKIlTetG-2_Le6_Bi2h_ShPvEeAMVDcc8qN8</t>
  </si>
  <si>
    <t>2020-04-25T02:52:11Z</t>
  </si>
  <si>
    <t>2020-04-25T04:25:14Z</t>
  </si>
  <si>
    <t>App is nice but I am facing problem when I start the app it gets stucked and loads for almost 5 min and then the login page opens fix this issue</t>
  </si>
  <si>
    <t>https://play.google.com/apps/publish?account=6616442601812819648#ReviewDetailsPlace:p=com.rblbank.mobank&amp;reviewid=gp:AOqpTOHSesZMTdAYRNQdMJgttXKhYFpvJHoooAggNoRwx65hGSe4mDAcDBeuBk24Hq8OhUfUbMz3wVEQCCX02iY</t>
  </si>
  <si>
    <t>2020-04-25T04:58:11Z</t>
  </si>
  <si>
    <t>2020-04-25T05:15:59Z</t>
  </si>
  <si>
    <t>https://play.google.com/apps/publish?account=6616442601812819648#ReviewDetailsPlace:p=com.rblbank.mobank&amp;reviewid=gp:AOqpTOHVLquXSgBcEoWWdnaAS7HAHeh9PCcG7Bl_4a-mr2LfbwYSr8129PL24fywnah2gcvEA1Q0ns-E_OvTLBc</t>
  </si>
  <si>
    <t>2020-04-25T06:02:02Z</t>
  </si>
  <si>
    <t>2018-09-27T16:47:32Z</t>
  </si>
  <si>
    <t>2020-04-25T07:06:05Z</t>
  </si>
  <si>
    <t>Takes too much time to open and procesing even in good internet speed</t>
  </si>
  <si>
    <t>https://play.google.com/apps/publish?account=6616442601812819648#ReviewDetailsPlace:p=com.rblbank.mobank&amp;reviewid=gp:AOqpTOH01Ry9hZ6SfvnZrvZNI1uQudaKON8eIE21BCGfqrbzFqMWnR1vt5b4zzUS_YNQJQyqLiyMsuzX2Q8GoYI</t>
  </si>
  <si>
    <t>2020-04-25T07:32:22Z</t>
  </si>
  <si>
    <t>2020-04-25T07:47:46Z</t>
  </si>
  <si>
    <t>2020-04-25T09:26:37Z</t>
  </si>
  <si>
    <t>2020-04-25T09:40:08Z</t>
  </si>
  <si>
    <t>Very nice and ease of doing transaction</t>
  </si>
  <si>
    <t>https://play.google.com/apps/publish?account=6616442601812819648#ReviewDetailsPlace:p=com.rblbank.mobank&amp;reviewid=gp:AOqpTOGox4yCtrrGMITqimlJohY7HlzlTbKqNoFFxcCfDESiZ2eOCcZQkrnawHxmhH_dQf8-0nA-l6yK7PhIuEc</t>
  </si>
  <si>
    <t>2020-04-25T10:06:13Z</t>
  </si>
  <si>
    <t>2020-04-25T10:22:33Z</t>
  </si>
  <si>
    <t>Hfu</t>
  </si>
  <si>
    <t>https://play.google.com/apps/publish?account=6616442601812819648#ReviewDetailsPlace:p=com.rblbank.mobank&amp;reviewid=gp:AOqpTOGSes4xn3QzEfnenJ0PQZ6zSp8q4vSKJT_JdeQIq0rr5Gpaazd81Dv0-5-xjb43cbSGdN3rysTxC9eBPGY</t>
  </si>
  <si>
    <t>2019-11-16T14:17:22Z</t>
  </si>
  <si>
    <t>2020-04-25T10:56:32Z</t>
  </si>
  <si>
    <t>2020-04-25T10:56:33Z</t>
  </si>
  <si>
    <t>https://play.google.com/apps/publish?account=6616442601812819648#ReviewDetailsPlace:p=com.rblbank.mobank&amp;reviewid=gp:AOqpTOHPv10XLsmZNrGi2L_JfF6cBOyCqQgIGcvyJzaN14-umanMjBdM2-ZyPnMtaeOY5kc8MsGqctB673RrXHI</t>
  </si>
  <si>
    <t>2020-04-25T10:59:47Z</t>
  </si>
  <si>
    <t>2020-04-25T11:58:43Z</t>
  </si>
  <si>
    <t>Verry good</t>
  </si>
  <si>
    <t>https://play.google.com/apps/publish?account=6616442601812819648#ReviewDetailsPlace:p=com.rblbank.mobank&amp;reviewid=gp:AOqpTOExtgGBBWcnUpH-30IwiPpMUmWnn_GKxtuehJL_TtVwtqBTGxe5eLwcp0uEXyPc9FPTrw9c8gKU6YC0z1w</t>
  </si>
  <si>
    <t>TECNO-ID6</t>
  </si>
  <si>
    <t>2020-04-25T13:06:59Z</t>
  </si>
  <si>
    <t>https://play.google.com/apps/publish?account=6616442601812819648#ReviewDetailsPlace:p=com.rblbank.mobank&amp;reviewid=gp:AOqpTOFDRooeZxMSQgv-B3U3YF-7kre5C9dNlOHDGN5ydxBff3vkdgg-BUXFTL_F8QId09RA7JCBJRBIhjTcGi8</t>
  </si>
  <si>
    <t>2020-04-25T13:11:56Z</t>
  </si>
  <si>
    <t>https://play.google.com/apps/publish?account=6616442601812819648#ReviewDetailsPlace:p=com.rblbank.mobank&amp;reviewid=gp:AOqpTOE4ix3_9ssKLL7L7qr1tMIr-Bhd61TXYDxEsdkmjPPakDZMrcwvYJ51P8eAick25c0RKPRZm-AqBTlkdM0</t>
  </si>
  <si>
    <t>2020-04-25T14:01:06Z</t>
  </si>
  <si>
    <t>2020-04-25T16:58:00Z</t>
  </si>
  <si>
    <t>2020-04-25T16:58:11Z</t>
  </si>
  <si>
    <t>2020-04-25T17:13:56Z</t>
  </si>
  <si>
    <t>on7xreflte</t>
  </si>
  <si>
    <t>2020-04-25T19:04:34Z</t>
  </si>
  <si>
    <t>athene</t>
  </si>
  <si>
    <t>2020-04-26T02:37:24Z</t>
  </si>
  <si>
    <t>Very easy to use and fast</t>
  </si>
  <si>
    <t>https://play.google.com/apps/publish?account=6616442601812819648#ReviewDetailsPlace:p=com.rblbank.mobank&amp;reviewid=gp:AOqpTOFk0tnnxYtabsOLUJdj6KcaSqhv1beNzkVj3tSksJsm5S6FcDQEgxql6KEC3MFzrqUSADjaf1hGQ7vpbuo</t>
  </si>
  <si>
    <t>2020-04-26T03:00:24Z</t>
  </si>
  <si>
    <t>2020-04-26T03:12:36Z</t>
  </si>
  <si>
    <t>2020-04-26T04:39:58Z</t>
  </si>
  <si>
    <t>RMX1971</t>
  </si>
  <si>
    <t>2020-04-26T05:44:37Z</t>
  </si>
  <si>
    <t>2020-04-26T06:20:15Z</t>
  </si>
  <si>
    <t>2020-04-26T07:09:14Z</t>
  </si>
  <si>
    <t>2020-04-26T07:28:23Z</t>
  </si>
  <si>
    <t>2020-04-26T08:34:50Z</t>
  </si>
  <si>
    <t>2020-04-26T09:17:03Z</t>
  </si>
  <si>
    <t>2020-04-26T09:42:49Z</t>
  </si>
  <si>
    <t>https://play.google.com/apps/publish?account=6616442601812819648#ReviewDetailsPlace:p=com.rblbank.mobank&amp;reviewid=gp:AOqpTOHJfgtrVwzHM_BFGyMc79GkGu9itYjRVcZyamDQ1eQuKqULFzZL8M5bo3ExhTgn4g6m1Mp06DAKRNfEMr0</t>
  </si>
  <si>
    <t>2020-04-26T10:07:24Z</t>
  </si>
  <si>
    <t>2020-04-26T10:08:16Z</t>
  </si>
  <si>
    <t>2020-04-26T10:08:26Z</t>
  </si>
  <si>
    <t>2020-04-26T11:07:30Z</t>
  </si>
  <si>
    <t>LS-5016</t>
  </si>
  <si>
    <t>2020-04-26T11:47:43Z</t>
  </si>
  <si>
    <t>2020-04-26T12:05:06Z</t>
  </si>
  <si>
    <t>2020-04-26T12:10:48Z</t>
  </si>
  <si>
    <t>2019-12-19T07:54:44Z</t>
  </si>
  <si>
    <t>2020-04-26T12:49:37Z</t>
  </si>
  <si>
    <t>2020-04-26T13:13:30Z</t>
  </si>
  <si>
    <t>Nice Bank ooohhhhh</t>
  </si>
  <si>
    <t>https://play.google.com/apps/publish?account=6616442601812819648#ReviewDetailsPlace:p=com.rblbank.mobank&amp;reviewid=gp:AOqpTOH7eWJhlYFPpBG11XC4bMWXJCjun2ePIbIdeQwj0fdJjNMducBi8EQB_vlBKnW9wlgKm1FMlvRdl6IfBhI</t>
  </si>
  <si>
    <t>2020-04-26T14:03:26Z</t>
  </si>
  <si>
    <t>2020-04-26T14:07:16Z</t>
  </si>
  <si>
    <t>Rbl bank not provided good services &amp; aaps please don't use rbl apps not good I don't access my account not open apps mpin or fingerprint not access</t>
  </si>
  <si>
    <t>https://play.google.com/apps/publish?account=6616442601812819648#ReviewDetailsPlace:p=com.rblbank.mobank&amp;reviewid=gp:AOqpTOGD3Eqlef1miyPhpW-DPycxyj3bsYTizELmN8POvAYIsySrm-0WMF3aX7ej4_VTEZcdoD-9uciFBN8RF4s</t>
  </si>
  <si>
    <t>2020-04-26T14:24:22Z</t>
  </si>
  <si>
    <t>pathetic</t>
  </si>
  <si>
    <t>https://play.google.com/apps/publish?account=6616442601812819648#ReviewDetailsPlace:p=com.rblbank.mobank&amp;reviewid=gp:AOqpTOF76DlD0PQJT_CfELK4uKVf5qj2TSbumFabX4TZzCvMLoI69ubJacmeNJJHtJ4wtRm_pKzjJzhx8eg0QRQ</t>
  </si>
  <si>
    <t>2020-04-26T15:42:49Z</t>
  </si>
  <si>
    <t>https://play.google.com/apps/publish?account=6616442601812819648#ReviewDetailsPlace:p=com.rblbank.mobank&amp;reviewid=gp:AOqpTOGaAgHUvfYcjKaNWNMtlAQBq0Uz9LwvaOCdyjqbx1u2fv0kG2vX5NWm6eKGJz7xW6WTv0uKwxSBqJOl-mc</t>
  </si>
  <si>
    <t>2020-04-26T16:34:17Z</t>
  </si>
  <si>
    <t>https://play.google.com/apps/publish?account=6616442601812819648#ReviewDetailsPlace:p=com.rblbank.mobank&amp;reviewid=gp:AOqpTOGYaTggdjZxduvlT2qmvr4zS14A7bX6Sqji5PZhcb55p4Ax6XGgU6w83op2yklQnCLW8iFlqiKR0mqf_Bc</t>
  </si>
  <si>
    <t>2020-04-27T02:41:04Z</t>
  </si>
  <si>
    <t>2019-11-22T16:52:43Z</t>
  </si>
  <si>
    <t>2020-04-27T02:41:20Z</t>
  </si>
  <si>
    <t>Takes a lot of time in opening the aap and also in showing homepage Hate it</t>
  </si>
  <si>
    <t>https://play.google.com/apps/publish?account=6616442601812819648#ReviewDetailsPlace:p=com.rblbank.mobank&amp;reviewid=gp:AOqpTOHDQ1HMl40Rwym9T-H1W_vZXysrE3c2DA9QTMeTmZI06uXdvRm8Y3eHuhX343x9IgSH4HCihVWr_d3QKQk</t>
  </si>
  <si>
    <t>2020-04-27T02:46:33Z</t>
  </si>
  <si>
    <t>https://play.google.com/apps/publish?account=6616442601812819648#ReviewDetailsPlace:p=com.rblbank.mobank&amp;reviewid=gp:AOqpTOG7bFXZMBrBzxFzuNmYrPim5NZVpvHSCrhLyu4cUHDduVUzrFUA6vO56AN-EElM5QsXQnb3n7wWyUBxmRw</t>
  </si>
  <si>
    <t>2020-04-27T04:02:28Z</t>
  </si>
  <si>
    <t>2020-04-27T04:07:14Z</t>
  </si>
  <si>
    <t>https://play.google.com/apps/publish?account=6616442601812819648#ReviewDetailsPlace:p=com.rblbank.mobank&amp;reviewid=gp:AOqpTOETh_togpMzczulYC4PXqmPEsGmf0adN4kxTOzDKjvzok46IC_YYPb_nbkdK3TDnNNBahLB7b1mkcx6XxI</t>
  </si>
  <si>
    <t>2020-04-27T04:26:45Z</t>
  </si>
  <si>
    <t>After 2 recently updates ...Taking lots of time for loading to reach the app page....just loading .... only...kindly fix this problem...of opening</t>
  </si>
  <si>
    <t>https://play.google.com/apps/publish?account=6616442601812819648#ReviewDetailsPlace:p=com.rblbank.mobank&amp;reviewid=gp:AOqpTOGu4kFUjCfRQYVzZ1UaKnKtDnqoKQCIwxSEUnDlAiOxxEQcsK_cflrYqAn7s829LsMG02OrnYeYGII60Gc</t>
  </si>
  <si>
    <t>2020-04-27T05:02:44Z</t>
  </si>
  <si>
    <t>https://play.google.com/apps/publish?account=6616442601812819648#ReviewDetailsPlace:p=com.rblbank.mobank&amp;reviewid=gp:AOqpTOHDlW0Z_TYNaj7Qge8B1SEciOtBWqth7zUOuEBY_thSyoYv3xI9moWnKb2xagye5b_D0LmOczXLRjmAh8g</t>
  </si>
  <si>
    <t>2020-04-27T05:04:03Z</t>
  </si>
  <si>
    <t>2020-04-27T05:56:04Z</t>
  </si>
  <si>
    <t>2020-04-27T06:03:52Z</t>
  </si>
  <si>
    <t>2020-04-27T06:04:59Z</t>
  </si>
  <si>
    <t>2020-04-27T06:23:20Z</t>
  </si>
  <si>
    <t>https://play.google.com/apps/publish?account=6616442601812819648#ReviewDetailsPlace:p=com.rblbank.mobank&amp;reviewid=gp:AOqpTOEg_xg6vv99KMo-9tXqh-tN_E1_TRrU0RXOp1LZWX6NMSx1D8Oa2Q3daGr8H5VFNorU0HXxkdRL52JGO-0</t>
  </si>
  <si>
    <t>2020-04-27T07:02:39Z</t>
  </si>
  <si>
    <t>PDA_sprout</t>
  </si>
  <si>
    <t>2020-04-27T07:21:51Z</t>
  </si>
  <si>
    <t>2020-04-27T07:31:17Z</t>
  </si>
  <si>
    <t>Taking too much time to open the app each and everytime. Absolutely "Rubbish".</t>
  </si>
  <si>
    <t>https://play.google.com/apps/publish?account=6616442601812819648#ReviewDetailsPlace:p=com.rblbank.mobank&amp;reviewid=gp:AOqpTOGzFLtQKjqOWu0H-y7A5Y568RR6cMlQz4g_vEZnEg7JVjVgqEAoD5vMQHnREX1zukfeR8Q5q1jKlMDwZZI</t>
  </si>
  <si>
    <t>2020-04-27T07:50:23Z</t>
  </si>
  <si>
    <t>2020-04-27T08:03:03Z</t>
  </si>
  <si>
    <t>2020-04-27T08:38:58Z</t>
  </si>
  <si>
    <t>My account credit 175 RUPEES but not show my balance this is a fraud bank. Hi friends don't use this bank. Fake bank No response customers service Farud ha sab</t>
  </si>
  <si>
    <t>https://play.google.com/apps/publish?account=6616442601812819648#ReviewDetailsPlace:p=com.rblbank.mobank&amp;reviewid=gp:AOqpTOGpeLpDOPCqTyQe4rK8rrWrQRQnc7JDwZWmilOj3Dtoqq3fi_XtiTLTpdgqlBegS3QaU0KHjBpAhYPUpTg</t>
  </si>
  <si>
    <t>2020-04-27T08:55:50Z</t>
  </si>
  <si>
    <t>2020-04-27T09:19:10Z</t>
  </si>
  <si>
    <t>2020-04-27T09:22:37Z</t>
  </si>
  <si>
    <t>2020-04-27T10:13:02Z</t>
  </si>
  <si>
    <t>2020-04-27T10:32:37Z</t>
  </si>
  <si>
    <t>2020-04-27T10:59:51Z</t>
  </si>
  <si>
    <t>2020-04-27T12:08:03Z</t>
  </si>
  <si>
    <t>https://play.google.com/apps/publish?account=6616442601812819648#ReviewDetailsPlace:p=com.rblbank.mobank&amp;reviewid=gp:AOqpTOFdJOXohPXYE7J-8CfNAlwgUKkBs03euEYaUKekc34vq5i4kQPIcFxBZJ0TDr_wC_mB7b_6aRTQssdiRj0</t>
  </si>
  <si>
    <t>2020-04-27T12:11:59Z</t>
  </si>
  <si>
    <t>https://play.google.com/apps/publish?account=6616442601812819648#ReviewDetailsPlace:p=com.rblbank.mobank&amp;reviewid=gp:AOqpTOETlU3kVy4HZ3kZwGFlpXyk18diC1g6HHpBwu0CQY1bQyQ558H-drDl4TGcrTUr_6kln5CcwVghmd7bxZU</t>
  </si>
  <si>
    <t>2020-04-27T14:10:33Z</t>
  </si>
  <si>
    <t>Exclant</t>
  </si>
  <si>
    <t>https://play.google.com/apps/publish?account=6616442601812819648#ReviewDetailsPlace:p=com.rblbank.mobank&amp;reviewid=gp:AOqpTOGr87YEOohepsTlgmT84Bi5NN0Arcp225UIICMUCN9anfZwJaE_RKDEWd9kVZMS9-RY1eenAyorTN4vVhs</t>
  </si>
  <si>
    <t>2020-04-27T14:15:09Z</t>
  </si>
  <si>
    <t>2020-04-27T14:28:33Z</t>
  </si>
  <si>
    <t>Wrost app yet till see now, unable to open most of the time</t>
  </si>
  <si>
    <t>https://play.google.com/apps/publish?account=6616442601812819648#ReviewDetailsPlace:p=com.rblbank.mobank&amp;reviewid=gp:AOqpTOFS8IIx7F3pqRMLGpRFbSf7Vx4cAPUrj0vC1f8zXlzQ_THoLVsQNxAxspMJ2Ieyar2yHVpmZYnlV8twu0I</t>
  </si>
  <si>
    <t>2020-04-27T14:48:11Z</t>
  </si>
  <si>
    <t>2020-04-27T14:55:23Z</t>
  </si>
  <si>
    <t>2020-04-27T14:55:28Z</t>
  </si>
  <si>
    <t>2020-04-27T15:15:45Z</t>
  </si>
  <si>
    <t>2020-04-27T15:27:48Z</t>
  </si>
  <si>
    <t>Good app.</t>
  </si>
  <si>
    <t>https://play.google.com/apps/publish?account=6616442601812819648#ReviewDetailsPlace:p=com.rblbank.mobank&amp;reviewid=gp:AOqpTOEpxgDb9O3-gmP96bn6g-mG7EZxYghiBS9L_G_Rkvcte7lH7i1sgmxMu75CvTvKNBxVKZqNPmqHwcvSEXI</t>
  </si>
  <si>
    <t>2020-04-27T15:42:57Z</t>
  </si>
  <si>
    <t>d2q</t>
  </si>
  <si>
    <t>2020-04-27T15:43:09Z</t>
  </si>
  <si>
    <t>RMX1931L1</t>
  </si>
  <si>
    <t>2020-04-27T16:06:23Z</t>
  </si>
  <si>
    <t>2017-01-09T11:35:06Z</t>
  </si>
  <si>
    <t>2020-04-27T16:31:33Z</t>
  </si>
  <si>
    <t>Dear team this is great app working very nicely imps neft all are good . Kindlymake option for branch transfer option in app if i got transfer thane i can move my account in transfered city without visit old branch. Also plz update Lost/Stolen ATM reprint request and Communication Address modification request.</t>
  </si>
  <si>
    <t>2017-03-04T08:06:35Z</t>
  </si>
  <si>
    <t>Dear Sir, Greetings from RBL Bank! We thank you for your valuable suggestion and appreciate the time and effort you have spent to share your insightful comments, which will be taken into consideration for implementation. We look forward to your continued support. Assuring you of our best services at all times. Kind regards, RBL Bank.</t>
  </si>
  <si>
    <t>https://play.google.com/apps/publish?account=6616442601812819648#ReviewDetailsPlace:p=com.rblbank.mobank&amp;reviewid=gp:AOqpTOHOZJg7YK4NR68WE-no8CeqHf91w1ZIzh5iu-mm7BOHQ_faVGOFxryUFMKF6939AMZh54bDYBIH6tYIZ7M</t>
  </si>
  <si>
    <t>2020-04-27T18:12:01Z</t>
  </si>
  <si>
    <t>G2299</t>
  </si>
  <si>
    <t>2020-04-27T19:12:33Z</t>
  </si>
  <si>
    <t>https://play.google.com/apps/publish?account=6616442601812819648#ReviewDetailsPlace:p=com.rblbank.mobank&amp;reviewid=gp:AOqpTOGbRPAfyn9S6zAw3X9PvKWyIcSz_mE8M51nYs3ImQZvRvVbYRmayO1FL-LVJ0IRr0X8O4xNm2oqmReY594</t>
  </si>
  <si>
    <t>2020-04-27T19:19:17Z</t>
  </si>
  <si>
    <t>Technical error,so many times</t>
  </si>
  <si>
    <t>https://play.google.com/apps/publish?account=6616442601812819648#ReviewDetailsPlace:p=com.rblbank.mobank&amp;reviewid=gp:AOqpTOEWLjoxujxtFgPfBSmoeBbDoaOopWMSYfitzSe9sHYNwzj6BXAVqDup01fOzC1VVzlEvAbksweNK_C8Vxc</t>
  </si>
  <si>
    <t>2020-04-27T20:14:40Z</t>
  </si>
  <si>
    <t>2017-11-16T02:57:54Z</t>
  </si>
  <si>
    <t>2020-04-28T00:40:59Z</t>
  </si>
  <si>
    <t>इस एप में BHIM RBL BANK UPI में Jio Payments Bank ओर (NSDL Payments Bank में msg - No account information was found) Link नहीं हो रहे है। Link करने पर OTP ओर PIN दोनों 6 डिजिट में मांग रहा है जब की Msg में OTP 4 डिजिट का आ रहा है। अन्य Upi app में Jio Payments Bank की Pin 4 डिजिट की बनी हुई है। अपना एप इम्प्रूव करे।</t>
  </si>
  <si>
    <t>2017-11-16T05:38:27Z</t>
  </si>
  <si>
    <t>Dear Sir, Greetings from RBL Bank! Please accept our sincere gratitude for your time and effort in writing to us. We thank you for your feedback and rating. Our customers’ feedback is extremely important to us and we look forward to your continued support. Thanking you &amp; assuring you of our best services at all times. Kind regards, RBL Bank</t>
  </si>
  <si>
    <t>https://play.google.com/apps/publish?account=6616442601812819648#ReviewDetailsPlace:p=com.rblbank.mobank&amp;reviewid=gp:AOqpTOFQvEYPCnKon3g9gEPB0ybpFdqBxOHILRWHKxaW-suRAUVXSw37aC9E7nChc2PJt7YM-p5OkoYwvHK7jfo</t>
  </si>
  <si>
    <t>2020-04-28T03:47:52Z</t>
  </si>
  <si>
    <t>2020-04-28T05:02:52Z</t>
  </si>
  <si>
    <t>2020-04-28T05:33:16Z</t>
  </si>
  <si>
    <t>https://play.google.com/apps/publish?account=6616442601812819648#ReviewDetailsPlace:p=com.rblbank.mobank&amp;reviewid=gp:AOqpTOEtB1BFfbHw9zDIQT96RVF6VmMKuPN3_we8FpBXvw-CmjA5eDrObQTyISVSMz1wW0QthSjx4Abm4Iy47-M</t>
  </si>
  <si>
    <t>2020-04-28T05:36:32Z</t>
  </si>
  <si>
    <t>2020-04-28T05:48:30Z</t>
  </si>
  <si>
    <t>Fast service</t>
  </si>
  <si>
    <t>https://play.google.com/apps/publish?account=6616442601812819648#ReviewDetailsPlace:p=com.rblbank.mobank&amp;reviewid=gp:AOqpTOH9l7uql_mrrCaqqCwK-40LvxjyqV1nOOYwjCQWSAuuFeZJfkgYm42z2IA8Jydv4rD8HzkMpN2wytf8lDE</t>
  </si>
  <si>
    <t>2020-04-28T05:49:32Z</t>
  </si>
  <si>
    <t>2020-04-28T06:07:10Z</t>
  </si>
  <si>
    <t>2020-04-28T06:10:51Z</t>
  </si>
  <si>
    <t>2020-04-28T06:29:17Z</t>
  </si>
  <si>
    <t>2020-04-28T06:54:08Z</t>
  </si>
  <si>
    <t>2020-04-28T06:54:59Z</t>
  </si>
  <si>
    <t>2020-04-28T07:01:25Z</t>
  </si>
  <si>
    <t>App is not responding properly , usually it take too much time for open it self as i am using mi max 2</t>
  </si>
  <si>
    <t>https://play.google.com/apps/publish?account=6616442601812819648#ReviewDetailsPlace:p=com.rblbank.mobank&amp;reviewid=gp:AOqpTOE0SIRx8XEbeIcfiO14dY5m-6DQ_uhIwFdN_D3oON_SbQZi8v9ENK_KqluYCR84tSpKBiLt-9lOWqqYCzQ</t>
  </si>
  <si>
    <t>2020-04-28T08:08:50Z</t>
  </si>
  <si>
    <t>Worst app maintanence guys... taking more than 10 mins to login. Why don't u fix it whn many people r facing the same issue?? Disappointing</t>
  </si>
  <si>
    <t>https://play.google.com/apps/publish?account=6616442601812819648#ReviewDetailsPlace:p=com.rblbank.mobank&amp;reviewid=gp:AOqpTOE4wtdITAUMVUW8Xp4IKZqmB-0X_wiAfLxwxCaGaL4aF_FU_W6Xn4Kes5NCtwgDh8CFFOoongnIMI_VQoQ</t>
  </si>
  <si>
    <t>harpia</t>
  </si>
  <si>
    <t>2020-04-28T08:12:38Z</t>
  </si>
  <si>
    <t>Very good and most convenient.</t>
  </si>
  <si>
    <t>https://play.google.com/apps/publish?account=6616442601812819648#ReviewDetailsPlace:p=com.rblbank.mobank&amp;reviewid=gp:AOqpTOGf0RCMxTf6Vsk0J7E1g9BAAUIzEXiGngMT-xwF8250NzCen5vmU4KZjfqytjkpbAuBPTKQivIIX0DHqZM</t>
  </si>
  <si>
    <t>T10</t>
  </si>
  <si>
    <t>2020-04-28T08:17:31Z</t>
  </si>
  <si>
    <t>2020-04-28T08:17:52Z</t>
  </si>
  <si>
    <t>HWPAR</t>
  </si>
  <si>
    <t>2020-04-28T08:52:47Z</t>
  </si>
  <si>
    <t>2020-04-28T09:18:04Z</t>
  </si>
  <si>
    <t>2020-04-28T10:24:01Z</t>
  </si>
  <si>
    <t>Super app. Nice</t>
  </si>
  <si>
    <t>https://play.google.com/apps/publish?account=6616442601812819648#ReviewDetailsPlace:p=com.rblbank.mobank&amp;reviewid=gp:AOqpTOFyAjPLQwzVwU_soNYluUfq-3N0A1GaUBMI1Um06oofxowTx4BYdcGZ8CbexUDmK-0Xo_M87lMzBsTMnXs</t>
  </si>
  <si>
    <t>taimen</t>
  </si>
  <si>
    <t>2020-04-28T10:27:10Z</t>
  </si>
  <si>
    <t>Very nice ease of operations great</t>
  </si>
  <si>
    <t>https://play.google.com/apps/publish?account=6616442601812819648#ReviewDetailsPlace:p=com.rblbank.mobank&amp;reviewid=gp:AOqpTOGzIViRP2BFsmA-Skt7HGJWDSDYHotRFXTJ-ivU-A7rr0rjxiPlPWmyCIOLkJdknL1QKjzTAgsyvWFaKaU</t>
  </si>
  <si>
    <t>2020-04-28T10:40:38Z</t>
  </si>
  <si>
    <t>2020-04-28T12:05:31Z</t>
  </si>
  <si>
    <t>2020-04-28T12:22:14Z</t>
  </si>
  <si>
    <t>https://play.google.com/apps/publish?account=6616442601812819648#ReviewDetailsPlace:p=com.rblbank.mobank&amp;reviewid=gp:AOqpTOHAgRNteVu2-VJixmE0uDkfPJH-fS5A9iJaMXeO5iNV0P9RRfNeUbvlBlTleyjn3h4QMVDFmz0Tv4ZbR4M</t>
  </si>
  <si>
    <t>2020-04-28T12:51:13Z</t>
  </si>
  <si>
    <t>What the problem with this app????its take so long time for launch😑😑😑</t>
  </si>
  <si>
    <t>https://play.google.com/apps/publish?account=6616442601812819648#ReviewDetailsPlace:p=com.rblbank.mobank&amp;reviewid=gp:AOqpTOGg4fl2Eox4Yyhjm4xBJfuY23_B5BVXC_CeAzhGnWk9WGoDbaHu-LYz2MZT6KO9Efqd-TLNLdu2IWXjchQ</t>
  </si>
  <si>
    <t>2020-04-28T13:25:45Z</t>
  </si>
  <si>
    <t>Nice work</t>
  </si>
  <si>
    <t>https://play.google.com/apps/publish?account=6616442601812819648#ReviewDetailsPlace:p=com.rblbank.mobank&amp;reviewid=gp:AOqpTOEGpckQqYuI4WrhgtA6rld-wcMZhpaQ6zUpT53kT1IXtk9W66bsQbzo2Dj09HTgiz2DmxyJTEiFHvL_nck</t>
  </si>
  <si>
    <t>2020-04-28T14:03:27Z</t>
  </si>
  <si>
    <t>2020-04-28T15:29:09Z</t>
  </si>
  <si>
    <t>2020-04-28T16:30:43Z</t>
  </si>
  <si>
    <t>2020-04-28T16:36:26Z</t>
  </si>
  <si>
    <t>Superb service 👌👌 loved it❤️</t>
  </si>
  <si>
    <t>https://play.google.com/apps/publish?account=6616442601812819648#ReviewDetailsPlace:p=com.rblbank.mobank&amp;reviewid=gp:AOqpTOF3yC2fVGWT0P_s0D3hJlX8Gpy34JuhyPEGdI0OgjDUqueu1E5GaDKCfBH025XXryuWeU0ukFyX1zVqy3Q</t>
  </si>
  <si>
    <t>2020-04-28T17:59:23Z</t>
  </si>
  <si>
    <t>2020-04-28T18:11:48Z</t>
  </si>
  <si>
    <t>2020-04-28T18:31:47Z</t>
  </si>
  <si>
    <t>2020-04-28T18:32:13Z</t>
  </si>
  <si>
    <t>It takes too much time to opening.</t>
  </si>
  <si>
    <t>https://play.google.com/apps/publish?account=6616442601812819648#ReviewDetailsPlace:p=com.rblbank.mobank&amp;reviewid=gp:AOqpTOESsubZdK4ItRZLc4BzEEPXtnX9NyIeozCHc1faObV4hTtxWD-XVpzqOTJlEaTkrXOp2MRAWGv5fquxR7Q</t>
  </si>
  <si>
    <t>2020-04-28T18:59:06Z</t>
  </si>
  <si>
    <t>Nice..easy to use</t>
  </si>
  <si>
    <t>https://play.google.com/apps/publish?account=6616442601812819648#ReviewDetailsPlace:p=com.rblbank.mobank&amp;reviewid=gp:AOqpTOGaEv4KPGkvBBcOhdNCT5pjmqqlJE2zMao5ywEbdZJznKaO0r8oCnKhPlVDdyrbXXVeZLe3D_mGiSbqMyI</t>
  </si>
  <si>
    <t>2020-04-28T19:36:31Z</t>
  </si>
  <si>
    <t>2019-11-18T16:57:20Z</t>
  </si>
  <si>
    <t>2020-04-28T19:38:05Z</t>
  </si>
  <si>
    <t>Very bad Starting me 0 balence se and after acount band krdiya Mim balance 5000 Very bad</t>
  </si>
  <si>
    <t>2019-11-19T12:33:12Z</t>
  </si>
  <si>
    <t>https://play.google.com/apps/publish?account=6616442601812819648#ReviewDetailsPlace:p=com.rblbank.mobank&amp;reviewid=gp:AOqpTOG3Q2d3Dy0naw8_XUlNwhbzeprC4waemrs9OeNVozTmvejTmbo9kPTrVuRwNcx5VTSUaiop9lXYLoG4Tck</t>
  </si>
  <si>
    <t>STK_Life_Plus_S</t>
  </si>
  <si>
    <t>2020-04-28T20:08:47Z</t>
  </si>
  <si>
    <t>Thif bank</t>
  </si>
  <si>
    <t>https://play.google.com/apps/publish?account=6616442601812819648#ReviewDetailsPlace:p=com.rblbank.mobank&amp;reviewid=gp:AOqpTOFLHLhdS-fsP-rLrMXvT8D1O5_2UD7EGiusPAJlStXjmVf-e91Diz25g_tjEKKW8k3Xl8a6qUqyz-eTp94</t>
  </si>
  <si>
    <t>RMX1827</t>
  </si>
  <si>
    <t>2020-04-28T21:23:26Z</t>
  </si>
  <si>
    <t>Super App</t>
  </si>
  <si>
    <t>https://play.google.com/apps/publish?account=6616442601812819648#ReviewDetailsPlace:p=com.rblbank.mobank&amp;reviewid=gp:AOqpTOEWXOam1Sgd8IMmOP84B4_lSZSL5hJ82U3kS-VD3RtCFtN8vRDV8FAirJNQIwCM8KoLDyJcjTIDWuD9JAk</t>
  </si>
  <si>
    <t>2020-03-12T06:40:28Z</t>
  </si>
  <si>
    <t>2020-04-28T22:50:10Z</t>
  </si>
  <si>
    <t>2020-04-28T23:52:15Z</t>
  </si>
  <si>
    <t>2020-04-29T01:57:30Z</t>
  </si>
  <si>
    <t>2020-04-29T03:30:33Z</t>
  </si>
  <si>
    <t>2020-04-29T04:07:52Z</t>
  </si>
  <si>
    <t>Bugs are there . But still it's good User interface.</t>
  </si>
  <si>
    <t>https://play.google.com/apps/publish?account=6616442601812819648#ReviewDetailsPlace:p=com.rblbank.mobank&amp;reviewid=gp:AOqpTOFdf139UdE1b_3l8drK9GhCCGFZiaXET3nWv0GaZIjyWsGXAou2kUFmBFtXjagAp65r0xZp5WJGAc6tQF0</t>
  </si>
  <si>
    <t>2020-04-29T04:13:31Z</t>
  </si>
  <si>
    <t>2020-04-29T04:22:31Z</t>
  </si>
  <si>
    <t>2020-04-29T04:22:42Z</t>
  </si>
  <si>
    <t>2020-04-29T04:47:49Z</t>
  </si>
  <si>
    <t>2020-04-29T05:20:18Z</t>
  </si>
  <si>
    <t>2020-04-29T05:33:25Z</t>
  </si>
  <si>
    <t>2020-04-29T05:49:59Z</t>
  </si>
  <si>
    <t>2020-04-29T06:08:16Z</t>
  </si>
  <si>
    <t>https://play.google.com/apps/publish?account=6616442601812819648#ReviewDetailsPlace:p=com.rblbank.mobank&amp;reviewid=gp:AOqpTOEr2WPaZmPcRTflLRXWH6MUUW4nPY1KeYVoRdBUR_XuawnxL3xA9VAia8FMtUZTVxWIQJL64_XCa1GK_Tg</t>
  </si>
  <si>
    <t>2020-04-29T06:26:59Z</t>
  </si>
  <si>
    <t>Superb aap and it's have lots of features</t>
  </si>
  <si>
    <t>https://play.google.com/apps/publish?account=6616442601812819648#ReviewDetailsPlace:p=com.rblbank.mobank&amp;reviewid=gp:AOqpTOHUH66kvlEjT3ZYQmPinQT7_htRyk82bDcb7T_0gcI6RDnGXIcCb-mmzknrUT1bgBnSfqJ1h9oEr4iuwFE</t>
  </si>
  <si>
    <t>2020-04-29T06:40:40Z</t>
  </si>
  <si>
    <t>2020-04-29T06:47:44Z</t>
  </si>
  <si>
    <t>2020-04-29T07:32:29Z</t>
  </si>
  <si>
    <t>2020-04-29T07:40:44Z</t>
  </si>
  <si>
    <t>2020-04-29T07:56:32Z</t>
  </si>
  <si>
    <t>Wow, this is the one platform where I can get every financial related things at one place. Excellent App !!!</t>
  </si>
  <si>
    <t>https://play.google.com/apps/publish?account=6616442601812819648#ReviewDetailsPlace:p=com.rblbank.mobank&amp;reviewid=gp:AOqpTOFnIszURkE8Ou7R4y7R4iaVasnJAkhAc8q9A2Xj-K9hZILpHC52yf904fHnSLA9xUYi2Z9XrRADi9_D4vE</t>
  </si>
  <si>
    <t>2020-04-29T07:56:45Z</t>
  </si>
  <si>
    <t>2020-04-29T07:57:16Z</t>
  </si>
  <si>
    <t>Nice application with multiple digital banking features. Really helpful in this critical situation. It does not lag when making payments.</t>
  </si>
  <si>
    <t>https://play.google.com/apps/publish?account=6616442601812819648#ReviewDetailsPlace:p=com.rblbank.mobank&amp;reviewid=gp:AOqpTOGH7o7S2h95J9iK26VqGGLi4VzAZJGUXv9CYwoPSPkPsrZ24kwehlTQylSRwQZoBkJnT5RIMQBU6Kf-wvI</t>
  </si>
  <si>
    <t>2020-04-29T08:00:44Z</t>
  </si>
  <si>
    <t>Super easy to use</t>
  </si>
  <si>
    <t>https://play.google.com/apps/publish?account=6616442601812819648#ReviewDetailsPlace:p=com.rblbank.mobank&amp;reviewid=gp:AOqpTOFQRudgXIryBvE_MxzpW6lPfb0GeLg0gKitRfc0knQtTpf71sxUQxxBVtV_PHwG1CrA8twk848rXMjrWYQ</t>
  </si>
  <si>
    <t>2020-04-29T08:18:28Z</t>
  </si>
  <si>
    <t>Great App. Easy to use and its user friendly. Thank you.</t>
  </si>
  <si>
    <t>https://play.google.com/apps/publish?account=6616442601812819648#ReviewDetailsPlace:p=com.rblbank.mobank&amp;reviewid=gp:AOqpTOGDkIbOBflmy9iU4jCmlroj7j9ACntcSBv9Gr8THnvbY2Gn8UKFFQkt2axDthORYb2v03skd_6aAyj4Xr0</t>
  </si>
  <si>
    <t>2020-04-29T09:20:14Z</t>
  </si>
  <si>
    <t>2020-04-29T09:46:51Z</t>
  </si>
  <si>
    <t>2020-04-29T10:00:22Z</t>
  </si>
  <si>
    <t>2020-04-29T10:08:04Z</t>
  </si>
  <si>
    <t>i send money to other account i pay charge of the sending money why???gst etc charges i pay ...this is savings account and saving account not deduct extra money to send money other account ..hate it this bank ...am thinking this is saving account and send money daily base but account is deducted money so not used this rbl account okkay😠😠😠</t>
  </si>
  <si>
    <t>https://play.google.com/apps/publish?account=6616442601812819648#ReviewDetailsPlace:p=com.rblbank.mobank&amp;reviewid=gp:AOqpTOGVpgNjjgvyHaxsrPwba79BEQwIrBQmhuy0qqbJmOM4bD-_rEQe8zcc-qNgujj-V7tgJFBtqba2-B-IsnY</t>
  </si>
  <si>
    <t>7.0.2</t>
  </si>
  <si>
    <t>2020-04-29T10:19:17Z</t>
  </si>
  <si>
    <t>PNX_sprout</t>
  </si>
  <si>
    <t>2020-04-29T10:29:47Z</t>
  </si>
  <si>
    <t>RBL app good 😘😘😘</t>
  </si>
  <si>
    <t>https://play.google.com/apps/publish?account=6616442601812819648#ReviewDetailsPlace:p=com.rblbank.mobank&amp;reviewid=gp:AOqpTOFp2R-2aqZuTT1c61qfFFsoOojLIDGJxEhv80QDE_6u-L4VsgWNusIlidl9KxqElhc4JW4kjiunZf2O_RU</t>
  </si>
  <si>
    <t>2020-04-29T12:55:05Z</t>
  </si>
  <si>
    <t>2020-04-29T13:22:38Z</t>
  </si>
  <si>
    <t>2020-04-29T13:55:50Z</t>
  </si>
  <si>
    <t>2020-04-29T14:05:56Z</t>
  </si>
  <si>
    <t>2020-04-29T16:16:43Z</t>
  </si>
  <si>
    <t>2020-04-29T16:35:08Z</t>
  </si>
  <si>
    <t>2020-04-29T17:07:51Z</t>
  </si>
  <si>
    <t>2020-04-29T20:36:39Z</t>
  </si>
  <si>
    <t>2020-04-29T21:02:26Z</t>
  </si>
  <si>
    <t>https://play.google.com/apps/publish?account=6616442601812819648#ReviewDetailsPlace:p=com.rblbank.mobank&amp;reviewid=gp:AOqpTOGPZjVMz8wb0D46utnEsd6nBJ32pDmsfnRvNVibAwZPH_uXB_9m0NraiSkfult4UpQeZzWa65_AEjQOPDA</t>
  </si>
  <si>
    <t>2020-04-30T01:56:07Z</t>
  </si>
  <si>
    <t>Worst app in banking it is loding continuously. UPI payment history not showing.Amount debited quickly history no update taking more time for loading on each option.Failed transaction not credited back One word I say RBL IT team failed buildup the app</t>
  </si>
  <si>
    <t>https://play.google.com/apps/publish?account=6616442601812819648#ReviewDetailsPlace:p=com.rblbank.mobank&amp;reviewid=gp:AOqpTOED1-hLj0BO_nq0Tj371izxp_7ICV4-Fcn3ACEThmUcsj43iQASHghQdYXfiYcD5s_-rp5e6Yktcu6G-zA</t>
  </si>
  <si>
    <t>2020-04-30T02:25:19Z</t>
  </si>
  <si>
    <t>2020-04-30T03:27:40Z</t>
  </si>
  <si>
    <t>2020-04-30T05:26:10Z</t>
  </si>
  <si>
    <t>2020-04-30T05:55:32Z</t>
  </si>
  <si>
    <t>2020-04-30T05:56:06Z</t>
  </si>
  <si>
    <t>Got stuck on loading screen unable to use ur stupid app from last 1 month</t>
  </si>
  <si>
    <t>https://play.google.com/apps/publish?account=6616442601812819648#ReviewDetailsPlace:p=com.rblbank.mobank&amp;reviewid=gp:AOqpTOE9k9dCZOMA0Tn2o13jwaGw1HcTw2J-Yv7rJL337lygG5IJwAx-cR9hju_Ac5huM7mM4XYu_mZIg84RDJo</t>
  </si>
  <si>
    <t>2020-04-30T06:01:07Z</t>
  </si>
  <si>
    <t>2020-04-30T06:26:16Z</t>
  </si>
  <si>
    <t>2020-04-30T06:31:53Z</t>
  </si>
  <si>
    <t>2020-04-30T06:44:23Z</t>
  </si>
  <si>
    <t>Good job</t>
  </si>
  <si>
    <t>https://play.google.com/apps/publish?account=6616442601812819648#ReviewDetailsPlace:p=com.rblbank.mobank&amp;reviewid=gp:AOqpTOEBVutXcZIyWPYGIdAKCi_DIuIDEgzR7aDrv1NFWSKOC1q53bUxPot4I8xXHFh7FimcG27KwfrsmVsKbFg</t>
  </si>
  <si>
    <t>2020-04-30T06:48:36Z</t>
  </si>
  <si>
    <t>2020-04-30T06:51:35Z</t>
  </si>
  <si>
    <t>CO2_sprout</t>
  </si>
  <si>
    <t>2020-04-30T07:05:22Z</t>
  </si>
  <si>
    <t>2020-04-30T07:28:30Z</t>
  </si>
  <si>
    <t>c7prolte</t>
  </si>
  <si>
    <t>2020-04-30T07:54:27Z</t>
  </si>
  <si>
    <t>2020-04-30T09:04:37Z</t>
  </si>
  <si>
    <t>2020-04-30T09:05:06Z</t>
  </si>
  <si>
    <t>Very slow process very bed</t>
  </si>
  <si>
    <t>https://play.google.com/apps/publish?account=6616442601812819648#ReviewDetailsPlace:p=com.rblbank.mobank&amp;reviewid=gp:AOqpTOGMzGnGJ2AgyVkekbtU-OkmyLEPa1NRkKfSTUM3Qj4ost7w5UzWUbUmdnCM18fR8yJMqXk4RcvkfsKWADU</t>
  </si>
  <si>
    <t>kane_sprout</t>
  </si>
  <si>
    <t>2020-04-30T09:08:06Z</t>
  </si>
  <si>
    <t>App is having Technical Errors. Horrible for a Account Holder. Worst exp ever.</t>
  </si>
  <si>
    <t>https://play.google.com/apps/publish?account=6616442601812819648#ReviewDetailsPlace:p=com.rblbank.mobank&amp;reviewid=gp:AOqpTOFCQDMyJAW6Pr3OFuRM8bDsHbfFpvBOUOxa1aztbDQOjMzNl6KrXPLLYu1pAcq--2XsUjsOlk3u1eigg0w</t>
  </si>
  <si>
    <t>2020-04-30T09:38:33Z</t>
  </si>
  <si>
    <t>2020-04-30T10:19:34Z</t>
  </si>
  <si>
    <t>2020-04-30T10:20:36Z</t>
  </si>
  <si>
    <t>2020-04-30T10:39:31Z</t>
  </si>
  <si>
    <t>2020-04-30T11:51:11Z</t>
  </si>
  <si>
    <t>Worst app. So slow. The UPI linked to your bank account also has bugs. Please get good IT team to manage your app or tell your customers before hand if you are going bankrupt anytime soon</t>
  </si>
  <si>
    <t>https://play.google.com/apps/publish?account=6616442601812819648#ReviewDetailsPlace:p=com.rblbank.mobank&amp;reviewid=gp:AOqpTOGCg6qzCwgH4GVS05Ukxd9eMHV_8n38_QDNWKiCON6Pv1JUGHMAH8XcXHPyeyrEDNYmRtvg4jduBpcCtK4</t>
  </si>
  <si>
    <t>2020-04-30T12:08:44Z</t>
  </si>
  <si>
    <t>2020-04-30T12:18:57Z</t>
  </si>
  <si>
    <t>2020-04-30T12:22:31Z</t>
  </si>
  <si>
    <t>2020-04-30T12:33:48Z</t>
  </si>
  <si>
    <t>HWLYA</t>
  </si>
  <si>
    <t>2020-04-30T12:43:10Z</t>
  </si>
  <si>
    <t>https://play.google.com/apps/publish?account=6616442601812819648#ReviewDetailsPlace:p=com.rblbank.mobank&amp;reviewid=gp:AOqpTOFDDQviJ33mTSH1jviK4BTlIPpk5dQWh6jNx3HGkR06twyQP2ZBiqTA9_YnnNjsxdxhHB-vz-4RJM3ZCOw</t>
  </si>
  <si>
    <t>2020-04-30T12:48:13Z</t>
  </si>
  <si>
    <t>https://play.google.com/apps/publish?account=6616442601812819648#ReviewDetailsPlace:p=com.rblbank.mobank&amp;reviewid=gp:AOqpTOF3gem3p3gihG8IUDNF2XRkG1qM6ZTRNy6VpXC8973E88NVb6QIhHYh5Dz7OIa40iGvh939P9nBw7m62H4</t>
  </si>
  <si>
    <t>2020-04-30T13:49:06Z</t>
  </si>
  <si>
    <t>https://play.google.com/apps/publish?account=6616442601812819648#ReviewDetailsPlace:p=com.rblbank.mobank&amp;reviewid=gp:AOqpTOFfs3I7aC1haPFI_ms9bNwU2uD3QQY47q-0EoVqc3Cfyziajg5sxEf7UYiyjM5Mx3zBcQNUqVHmbK0BOLo</t>
  </si>
  <si>
    <t>2020-04-30T14:50:05Z</t>
  </si>
  <si>
    <t>2020-04-30T15:08:57Z</t>
  </si>
  <si>
    <t>Very smart online work who include instant debit Card and also a zero balance ac.</t>
  </si>
  <si>
    <t>https://play.google.com/apps/publish?account=6616442601812819648#ReviewDetailsPlace:p=com.rblbank.mobank&amp;reviewid=gp:AOqpTOFWIYQCkY9n00n15tIG7ba5AwAbmYDiBpn7Hdh8yRxcQl-0cjpSSab9zdTuoLwwcwN4zXlTYF7m5D-G3TY</t>
  </si>
  <si>
    <t>2020-04-30T15:48:52Z</t>
  </si>
  <si>
    <t>The app which i was used before 1 month it was worked fine but recently it was taking tooo much time to open the app g some time it was not opening also...loading takes so much time.....</t>
  </si>
  <si>
    <t>https://play.google.com/apps/publish?account=6616442601812819648#ReviewDetailsPlace:p=com.rblbank.mobank&amp;reviewid=gp:AOqpTOHQz8cxbLteeqXj8qnv0xscF_KwHzfAfR_bt2tMJpNvwQ66p9d1et5jytHJIxyYrOW81E0738zJJxufaV4</t>
  </si>
  <si>
    <t>2020-04-30T15:54:10Z</t>
  </si>
  <si>
    <t>2020-04-30T17:08:28Z</t>
  </si>
  <si>
    <t>2020-04-30T17:09:27Z</t>
  </si>
  <si>
    <t>2020-04-30T22:56:34Z</t>
  </si>
  <si>
    <t>It's not working properly.</t>
  </si>
  <si>
    <t>2020-05-21T09:57:20Z</t>
  </si>
  <si>
    <t>Hello, Please update your App with the latest version launched by us yesterday, which takes care of the log in issue. Enjoy the amazingly simple to use RBL Mobank, as much as you did earlier. Stay Safe Stay Healthy.</t>
  </si>
  <si>
    <t>https://play.google.com/apps/publish?account=6616442601812819648#ReviewDetailsPlace:p=com.rblbank.mobank&amp;reviewid=gp:AOqpTOFHg9cbGjBOPFrKKrI40BnYPsrixsIkB1QGI8pC88bheKRDkxHGGwNxPpMcm7d01yPhQmFitYLM9HndQzM</t>
  </si>
  <si>
    <t>2020-04-30T23:23:34Z</t>
  </si>
  <si>
    <t>2020-05-21T09:57:00Z</t>
  </si>
  <si>
    <t>Hello, Please accept our sincere gratitude for your time and effort in writing to us. We thank you for your feedback &amp; rating. Please update your App with the latest version launched by us yesterday, and enjoy the amazingly simple to use RBL Mobank Stay Safe Stay Healthy. Kind Regards, RBL Bank</t>
  </si>
  <si>
    <t>https://play.google.com/apps/publish?account=6616442601812819648#ReviewDetailsPlace:p=com.rblbank.mobank&amp;reviewid=gp:AOqpTOF7v4zbXVZ95UJRfQGwuNMVkIalv5R4nIuIDV-0CxtVocL-rXt0UkCwl9gNg0SuEOYHpQuYo3TJnPuLe2c</t>
  </si>
  <si>
    <t>2020-05-01T01:33:45Z</t>
  </si>
  <si>
    <t>Really excellent banking application</t>
  </si>
  <si>
    <t>2020-05-21T09:56:54Z</t>
  </si>
  <si>
    <t>https://play.google.com/apps/publish?account=6616442601812819648#ReviewDetailsPlace:p=com.rblbank.mobank&amp;reviewid=gp:AOqpTOE8gviptXdYBtmq3qEpRXhXdSbr24OGByNpPyCYzYC80WqnE_dV94EFIZ46JQHiqSV6Wy6E7rlgxKT8eS4</t>
  </si>
  <si>
    <t>2020-05-01T01:37:31Z</t>
  </si>
  <si>
    <t>2020-05-01T01:37:50Z</t>
  </si>
  <si>
    <t>Too slow and load every first time</t>
  </si>
  <si>
    <t>2020-05-21T09:57:25Z</t>
  </si>
  <si>
    <t>https://play.google.com/apps/publish?account=6616442601812819648#ReviewDetailsPlace:p=com.rblbank.mobank&amp;reviewid=gp:AOqpTOEBERh99Gv86KBj_fRnRiuoryiG3GLjLTTVlQ6TQdz-w2Q1MpHhVq5a6AXcJ3DRelTUTtWeHEWS79GUsVg</t>
  </si>
  <si>
    <t>2020-05-01T02:13:28Z</t>
  </si>
  <si>
    <t>2020-05-01T02:48:27Z</t>
  </si>
  <si>
    <t>2020-05-01T04:15:00Z</t>
  </si>
  <si>
    <t>2020-05-01T05:06:23Z</t>
  </si>
  <si>
    <t>Worst app most of the time it's not working</t>
  </si>
  <si>
    <t>2020-05-21T09:57:30Z</t>
  </si>
  <si>
    <t>https://play.google.com/apps/publish?account=6616442601812819648#ReviewDetailsPlace:p=com.rblbank.mobank&amp;reviewid=gp:AOqpTOFFY0gB61Q1jnJQ3iDYe-PburnaBSWa-KirocTAA4TaQRrT-twSbFUKwOvuu3wjkgHX_ySodR7EVbirfqg</t>
  </si>
  <si>
    <t>2020-05-01T05:16:24Z</t>
  </si>
  <si>
    <t>2020-05-01T05:40:57Z</t>
  </si>
  <si>
    <t>Excellent service,Easy starts mobile banking option</t>
  </si>
  <si>
    <t>2020-05-21T09:56:47Z</t>
  </si>
  <si>
    <t>https://play.google.com/apps/publish?account=6616442601812819648#ReviewDetailsPlace:p=com.rblbank.mobank&amp;reviewid=gp:AOqpTOGakliw2c4TPlAmRXYZFc6fURytWQK77oJYgtApUdyMKeNFM4JyuyxbsboABefc9CvF3bnaVTgy-5UQL6U</t>
  </si>
  <si>
    <t>2020-05-01T05:46:48Z</t>
  </si>
  <si>
    <t>2020-05-21T09:57:36Z</t>
  </si>
  <si>
    <t>https://play.google.com/apps/publish?account=6616442601812819648#ReviewDetailsPlace:p=com.rblbank.mobank&amp;reviewid=gp:AOqpTOEZFnfDriitCKvsO4ANO4YCMsiFMvoo5-JPY9IVsBCZ9PTV3Kyo6XEGXeff6PDhHBatYYarOy78Sn3GCew</t>
  </si>
  <si>
    <t>j5xnlte</t>
  </si>
  <si>
    <t>2020-05-01T05:55:43Z</t>
  </si>
  <si>
    <t>2020-05-01T06:03:26Z</t>
  </si>
  <si>
    <t>Thank you RBL bank it just take a minute to open it.no waiting process i loved it.</t>
  </si>
  <si>
    <t>2020-05-21T09:56:39Z</t>
  </si>
  <si>
    <t>https://play.google.com/apps/publish?account=6616442601812819648#ReviewDetailsPlace:p=com.rblbank.mobank&amp;reviewid=gp:AOqpTOE059DU_5Y018Wh2slDTbWwGK1f5Q_uoqwyAa2QMxPX0nRCHmk7JppyGR2e3AJBc5VOhur3RNrpsTkpe_Y</t>
  </si>
  <si>
    <t>ASUS_Z00L_63</t>
  </si>
  <si>
    <t>2020-05-01T06:17:07Z</t>
  </si>
  <si>
    <t>2020-05-01T06:19:56Z</t>
  </si>
  <si>
    <t>Take more time and usewally not working Properly</t>
  </si>
  <si>
    <t>2020-05-21T09:57:42Z</t>
  </si>
  <si>
    <t>https://play.google.com/apps/publish?account=6616442601812819648#ReviewDetailsPlace:p=com.rblbank.mobank&amp;reviewid=gp:AOqpTOHb2KnUiwa4rs-z9-LIXg_GHbGAKS6QxTfUykO2LfR3GKk3WeUKs9g-VwcQ3BRrfmH3pyQCCwiE8j0z7B8</t>
  </si>
  <si>
    <t>2019-06-14T05:29:05Z</t>
  </si>
  <si>
    <t>2020-05-01T06:21:42Z</t>
  </si>
  <si>
    <t>It's been a terrible experience using this app lately..when I try to login for the very first time in a day it just keeps on loading post entering my pin..for almost like eternity and eventually the app doesn't open..and this is the case every day..so practically I am not able to use this app...and this has been a regular thing for couple of months now...I really have to be lucky on a day that the app works and it opens post entering the pin..can u please look into the issue</t>
  </si>
  <si>
    <t>2020-05-21T09:57:51Z</t>
  </si>
  <si>
    <t>https://play.google.com/apps/publish?account=6616442601812819648#ReviewDetailsPlace:p=com.rblbank.mobank&amp;reviewid=gp:AOqpTOHClMHMn4Yy0L5ZqT4zpYyiVSgxaIvttpouKSYiEjbMyDAfO8G7S6HHAemtjY3z_IkQozrqtIW4M68AZzw</t>
  </si>
  <si>
    <t>2020-05-01T06:56:54Z</t>
  </si>
  <si>
    <t>2020-05-21T09:56:30Z</t>
  </si>
  <si>
    <t>https://play.google.com/apps/publish?account=6616442601812819648#ReviewDetailsPlace:p=com.rblbank.mobank&amp;reviewid=gp:AOqpTOG1_GCGFHyak_oq1AEw899JVDdTCoieoH3hXjafTymZqgnYUQircPxl8M3QWdDOuSIFv-RU3FLgdeA2C3U</t>
  </si>
  <si>
    <t>2020-05-01T07:19:46Z</t>
  </si>
  <si>
    <t>My phone number is on feedback</t>
  </si>
  <si>
    <t>2020-05-21T10:05:57Z</t>
  </si>
  <si>
    <t>Hello, We thank you for writing to us. To enable us to address your query to your satisfaction and for privacy reasons, we request you to send us your query and contact details to customercare@rblbank.com or call us on +91 22 6115 6300. Kind Regards, RBL Bank</t>
  </si>
  <si>
    <t>https://play.google.com/apps/publish?account=6616442601812819648#ReviewDetailsPlace:p=com.rblbank.mobank&amp;reviewid=gp:AOqpTOE9WvuX8bQ-hU7ATLdHMKy5gAFzyW8dVeNxbmktHsFX7F8TvspCQObfIH9UsvB2160xRmAz2L89f6YgVDc</t>
  </si>
  <si>
    <t>A7010a48</t>
  </si>
  <si>
    <t>2020-05-01T07:59:55Z</t>
  </si>
  <si>
    <t>2020-05-01T08:57:03Z</t>
  </si>
  <si>
    <t>Awesome, esdy and convenient to use</t>
  </si>
  <si>
    <t>2020-05-21T09:56:17Z</t>
  </si>
  <si>
    <t>https://play.google.com/apps/publish?account=6616442601812819648#ReviewDetailsPlace:p=com.rblbank.mobank&amp;reviewid=gp:AOqpTOFEem4SOXgske4XuW862Y1MwL8DwSRYHbiqUdLjrPBYU_Vlf_fkhbG27tVI9CUjpWeLuZVneHDDfxKL7Rc</t>
  </si>
  <si>
    <t>2020-05-01T10:07:30Z</t>
  </si>
  <si>
    <t>Very User Friendly</t>
  </si>
  <si>
    <t>2020-05-21T09:56:12Z</t>
  </si>
  <si>
    <t>https://play.google.com/apps/publish?account=6616442601812819648#ReviewDetailsPlace:p=com.rblbank.mobank&amp;reviewid=gp:AOqpTOEohC82xna15j7fYf96jTTKUabOEn7XxPiZ0_B6RvE-ECq5Ha-UjjuRabC-Yl75j9GbWohc1XNbg12gjhA</t>
  </si>
  <si>
    <t>mobiistar_C1</t>
  </si>
  <si>
    <t>2020-05-01T10:54:59Z</t>
  </si>
  <si>
    <t>Balance showing directly on the app it is ridiculous</t>
  </si>
  <si>
    <t>2020-05-21T10:16:29Z</t>
  </si>
  <si>
    <t>Hi, Kindly elaborate on the issue so that we can look into the matter and resolve it for you. Please write to us at customercare@rblbank.com Kind Regards, RBL Bank.</t>
  </si>
  <si>
    <t>https://play.google.com/apps/publish?account=6616442601812819648#ReviewDetailsPlace:p=com.rblbank.mobank&amp;reviewid=gp:AOqpTOHj61Uvdayi_2g1vTxnvfqVTrYV9POHgTpvlU_EoqHcp4zsm6Z1YOop3sKBLqdcG83_4K13GMSK127FscA</t>
  </si>
  <si>
    <t>NE1</t>
  </si>
  <si>
    <t>2020-05-01T12:16:50Z</t>
  </si>
  <si>
    <t>2020-05-01T14:26:52Z</t>
  </si>
  <si>
    <t>Great app love you</t>
  </si>
  <si>
    <t>2020-05-21T09:56:06Z</t>
  </si>
  <si>
    <t>https://play.google.com/apps/publish?account=6616442601812819648#ReviewDetailsPlace:p=com.rblbank.mobank&amp;reviewid=gp:AOqpTOFZan3KtyQFgA5yq10gAMPfze1WVNycnVSdxCmrL43__FgKusToAaNhxSu5JD8_7oKkDXX13S8Au-nzSYw</t>
  </si>
  <si>
    <t>2020-05-01T14:53:08Z</t>
  </si>
  <si>
    <t>2020-05-01T14:53:10Z</t>
  </si>
  <si>
    <t>Wheneve i open i not open it just loadong loading.... most irritating app..... Hdfc is better than rbl</t>
  </si>
  <si>
    <t>2020-05-21T09:58:11Z</t>
  </si>
  <si>
    <t>https://play.google.com/apps/publish?account=6616442601812819648#ReviewDetailsPlace:p=com.rblbank.mobank&amp;reviewid=gp:AOqpTOHapGscWa6RfHbVlqYdL9Hr3X1TJqS_wKUeGZcWmLLvXcnHUf9lQoqwflOijlqpcGG35fxFBJbUsupbXqQ</t>
  </si>
  <si>
    <t>2020-05-01T15:02:21Z</t>
  </si>
  <si>
    <t>2020-05-01T16:06:48Z</t>
  </si>
  <si>
    <t>2020-05-21T09:59:36Z</t>
  </si>
  <si>
    <t>Hello, Please accept our sincere gratitude for your time and effort in writing to us. We thank you for your rating. Please update your App with the latest version launched by us yesterday, and enjoy the amazingly simple to use RBL Mobank Stay Safe Stay Healthy. Kind Regards, RBL Bank</t>
  </si>
  <si>
    <t>https://play.google.com/apps/publish?account=6616442601812819648#ReviewDetailsPlace:p=com.rblbank.mobank&amp;reviewid=gp:AOqpTOGDdcunm80euenoC3Ut1y4s_wNBG5P3gGTRLTcKvykR8fU3Px_o6CFAKQnb7dvBy9cG8-254w-isrYsMis</t>
  </si>
  <si>
    <t>2020-05-01T16:22:16Z</t>
  </si>
  <si>
    <t>wow</t>
  </si>
  <si>
    <t>2020-05-21T09:55:55Z</t>
  </si>
  <si>
    <t>https://play.google.com/apps/publish?account=6616442601812819648#ReviewDetailsPlace:p=com.rblbank.mobank&amp;reviewid=gp:AOqpTOEqz5kRIyyibGvThBgoQe1D3WtPePvuVY_EGN6MKJJHuE3rJfBOIOUAluW467P2wFgLAiB2djFLvFqlwdI</t>
  </si>
  <si>
    <t>2020-05-01T16:38:29Z</t>
  </si>
  <si>
    <t>2020-05-01T18:04:38Z</t>
  </si>
  <si>
    <t>2020-05-21T09:55:48Z</t>
  </si>
  <si>
    <t>https://play.google.com/apps/publish?account=6616442601812819648#ReviewDetailsPlace:p=com.rblbank.mobank&amp;reviewid=gp:AOqpTOH_4pjoaI8rpbcB6jOUMG_H6h2fH53N-AOjyK4gn5gdEFh5wYnN56CUMeSb85cETdJzyUVNG2N-E8CVKhI</t>
  </si>
  <si>
    <t>2020-05-01T18:29:33Z</t>
  </si>
  <si>
    <t>2020-05-01T18:48:36Z</t>
  </si>
  <si>
    <t>2016-11-08T19:10:53Z</t>
  </si>
  <si>
    <t>2020-05-01T19:12:44Z</t>
  </si>
  <si>
    <t>This new version is full waste of time..it doesn't open after multiple times try..do the needful ASAP</t>
  </si>
  <si>
    <t>2020-05-21T11:48:19Z</t>
  </si>
  <si>
    <t>Hello, Please update your App with the latest version launched by us yesterday, which takes care of the log in issue. Enjoy the amazingly simple to use RBL Mobank, as much as you did earlier. Stay Safe Stay Healthy. Kind Regards, RBL Bank</t>
  </si>
  <si>
    <t>https://play.google.com/apps/publish?account=6616442601812819648#ReviewDetailsPlace:p=com.rblbank.mobank&amp;reviewid=gp:AOqpTOFGLLDBmzivJyjwhhxKGyG21Mk5D_oiE64ylbk6zEAl_a_FFdhtascUGihSwalx_SbIEmy2JynQKSbyJnM</t>
  </si>
  <si>
    <t>2020-05-01T20:44:04Z</t>
  </si>
  <si>
    <t>2020-05-01T21:08:48Z</t>
  </si>
  <si>
    <t>2020-05-02T01:37:58Z</t>
  </si>
  <si>
    <t>Being a new customer, it's awesome !! Waiting for full account No update on how my welcome kit will be issued. Waiting for it.</t>
  </si>
  <si>
    <t>2020-05-21T11:47:30Z</t>
  </si>
  <si>
    <t>Hello, We thank you for writing to us. To enable us to address your concern to your satisfaction and for privacy reasons, we request you to send us your concern and contact details to customercare@rblbank.com or call us on +91 22 6115 6300 Kind Regards, RBL Bank</t>
  </si>
  <si>
    <t>https://play.google.com/apps/publish?account=6616442601812819648#ReviewDetailsPlace:p=com.rblbank.mobank&amp;reviewid=gp:AOqpTOEAc01oKRb-ARJgBA_SbVxaAr9AWHYjgoBR5sLcrMNbi52fZyGIQTGrHjDCrPoqbW3H_4Tf8zBx3vd1qrA</t>
  </si>
  <si>
    <t>2020-04-01T17:48:14Z</t>
  </si>
  <si>
    <t>2020-05-02T05:14:34Z</t>
  </si>
  <si>
    <t>New update takes long time to open. Can you please fix this Update- the app has become bad to worse. The app does not open or takes long time to open</t>
  </si>
  <si>
    <t>2020-05-21T11:46:38Z</t>
  </si>
  <si>
    <t>https://play.google.com/apps/publish?account=6616442601812819648#ReviewDetailsPlace:p=com.rblbank.mobank&amp;reviewid=gp:AOqpTOHho5lFPSDLXa4_-GEsFCzR8FbjYVXoTxBrb7sCh3BY6aWp5vYrDgXmWl2VCTo3nWxjHv1xhVyKPMQOvds</t>
  </si>
  <si>
    <t>2020-05-02T05:26:02Z</t>
  </si>
  <si>
    <t>2020-05-02T05:52:55Z</t>
  </si>
  <si>
    <t>Best nice</t>
  </si>
  <si>
    <t>2020-05-21T11:45:56Z</t>
  </si>
  <si>
    <t>Hello, Please accept our sincere gratitude for your time and effort in writing to us. We thank you for your feedback &amp; rating. Please update your App with the latest version launched by us yesterday, and enjoy the amazingly simple to use RBL Mobank Stay Safe Stay Healthy. Kind Regards, RBL Bank 21-May-20</t>
  </si>
  <si>
    <t>https://play.google.com/apps/publish?account=6616442601812819648#ReviewDetailsPlace:p=com.rblbank.mobank&amp;reviewid=gp:AOqpTOG0KrddT9MLeLvEqT1xqVZTZm2Cim-kwAU9JwrmfT62l5AqUcB6-Ka3O4OluxcAcLwbxWjzumFQNL9joB4</t>
  </si>
  <si>
    <t>2020-05-02T06:01:47Z</t>
  </si>
  <si>
    <t>2020-05-02T06:17:05Z</t>
  </si>
  <si>
    <t>2020-05-02T06:32:35Z</t>
  </si>
  <si>
    <t>2020-05-21T11:45:51Z</t>
  </si>
  <si>
    <t>https://play.google.com/apps/publish?account=6616442601812819648#ReviewDetailsPlace:p=com.rblbank.mobank&amp;reviewid=gp:AOqpTOGTHuapamTbQ4Qkak1x_uZMzrz4TqL7T-xk0ULJnJI91ojzov6b5SzCfXSrkjD41I17pnoLLgN_D7-09xQ</t>
  </si>
  <si>
    <t>2020-05-02T06:55:01Z</t>
  </si>
  <si>
    <t>2020-05-02T06:55:07Z</t>
  </si>
  <si>
    <t>2020-05-02T07:05:09Z</t>
  </si>
  <si>
    <t>2020-05-02T07:08:32Z</t>
  </si>
  <si>
    <t>Really pathetic.. following the steps of dhanlaxmi bank. Soon this bank will be gone</t>
  </si>
  <si>
    <t>2020-05-21T11:41:37Z</t>
  </si>
  <si>
    <t>Hi, we regret any inconvenience caused. Kindly elaborate on the issue so that we can look into the matter and resolve it for you. Please write to us at customercare@rblbank.com Kind Regards, RBL Bank.</t>
  </si>
  <si>
    <t>https://play.google.com/apps/publish?account=6616442601812819648#ReviewDetailsPlace:p=com.rblbank.mobank&amp;reviewid=gp:AOqpTOE0e6UZ4MtaIfjHeLyoUU9TYYny0XplQcXRlerqmqPmZyJJcSjWHOsO3TZmsrhGOxCN_Cxdp8BA2zf0Ttc</t>
  </si>
  <si>
    <t>2020-05-02T07:32:36Z</t>
  </si>
  <si>
    <t>2020-05-02T07:39:02Z</t>
  </si>
  <si>
    <t>The customer service is excellent, they help you with all queries very effectively.</t>
  </si>
  <si>
    <t>2020-05-21T11:40:43Z</t>
  </si>
  <si>
    <t>https://play.google.com/apps/publish?account=6616442601812819648#ReviewDetailsPlace:p=com.rblbank.mobank&amp;reviewid=gp:AOqpTOGzh_zyXcCi5yxFEzJkLuo9DL0iYPYZz48eWvJPeT4yN8Sn_wx26yXVkhH0qjzT9khuYCufGWBD7GczZLY</t>
  </si>
  <si>
    <t>2020-05-02T07:55:43Z</t>
  </si>
  <si>
    <t>Very Great Easy to Use nice app</t>
  </si>
  <si>
    <t>2020-05-21T11:40:38Z</t>
  </si>
  <si>
    <t>https://play.google.com/apps/publish?account=6616442601812819648#ReviewDetailsPlace:p=com.rblbank.mobank&amp;reviewid=gp:AOqpTOH28XcK5FvPRTZQml0zIRGRP4Y15MATVW9DP3DNUxujLLnvGhgmfHk9XwAes5qI4ZMe-1fKIrJYc9RXF-s</t>
  </si>
  <si>
    <t>mh</t>
  </si>
  <si>
    <t>2020-05-02T08:01:47Z</t>
  </si>
  <si>
    <t>2020-05-21T11:40:33Z</t>
  </si>
  <si>
    <t>https://play.google.com/apps/publish?account=6616442601812819648#ReviewDetailsPlace:p=com.rblbank.mobank&amp;reviewid=gp:AOqpTOHBFx-Aw5FlORzdjEyhUjFzxsPiD00kCRsbGtBk9HzYgA81C_BCCrPg8dv9i5b6kIppDIkvTitZ9z9o4Sc</t>
  </si>
  <si>
    <t>2020-05-02T09:25:48Z</t>
  </si>
  <si>
    <t>2020-05-02T09:27:16Z</t>
  </si>
  <si>
    <t>2020-05-02T09:42:46Z</t>
  </si>
  <si>
    <t>Excellent work</t>
  </si>
  <si>
    <t>2020-05-21T11:40:28Z</t>
  </si>
  <si>
    <t>https://play.google.com/apps/publish?account=6616442601812819648#ReviewDetailsPlace:p=com.rblbank.mobank&amp;reviewid=gp:AOqpTOGqKR5aF-hrWfpbAQSTYPtmA1HEDV7b8Q9vRJStXx5mGq3nhzMef6c1NVmIfyPxn2Z_66ZG_UV8cNuqOHc</t>
  </si>
  <si>
    <t>2020-05-02T10:43:00Z</t>
  </si>
  <si>
    <t>2020-05-02T10:58:56Z</t>
  </si>
  <si>
    <t>2020-05-02T11:17:05Z</t>
  </si>
  <si>
    <t>RBL mob app is full of bugs. Most of the times when I try to use this app it doesn't opens up. RBL logo keep on rolling &amp; processing but doesn't show log in password window. Everytime I have to use their website which is not always easy to do so bcz apps a wau more easy to use. Technical team should really need to fix this problem ASAP.</t>
  </si>
  <si>
    <t>2020-05-21T11:36:26Z</t>
  </si>
  <si>
    <t>https://play.google.com/apps/publish?account=6616442601812819648#ReviewDetailsPlace:p=com.rblbank.mobank&amp;reviewid=gp:AOqpTOE8eLbiatkWNer6wyEtNk2BIk2zB_uhXHzmqeyJmRxF36BwBFFMXxIhw6MSaHcUYW_Q6BZAiNzrLOTjNLg</t>
  </si>
  <si>
    <t>2020-05-02T11:32:47Z</t>
  </si>
  <si>
    <t>HWJSN-H</t>
  </si>
  <si>
    <t>2019-11-01T07:50:05Z</t>
  </si>
  <si>
    <t>2020-05-02T12:35:56Z</t>
  </si>
  <si>
    <t>It was fine for a while nowadays it's keep on loading but never finishes it.</t>
  </si>
  <si>
    <t>2020-05-21T11:35:53Z</t>
  </si>
  <si>
    <t>https://play.google.com/apps/publish?account=6616442601812819648#ReviewDetailsPlace:p=com.rblbank.mobank&amp;reviewid=gp:AOqpTOG8QBdPTtdAeafYqnosPDYGikMiFDDpN78gQb89yOonvWYe3gBsneNRgwghW59mxYlVZduNUuFkWZPcccE</t>
  </si>
  <si>
    <t>2020-05-02T12:55:49Z</t>
  </si>
  <si>
    <t>App doesn't open quickly. It takes too much time to login, please work on it</t>
  </si>
  <si>
    <t>2020-05-21T11:35:18Z</t>
  </si>
  <si>
    <t>https://play.google.com/apps/publish?account=6616442601812819648#ReviewDetailsPlace:p=com.rblbank.mobank&amp;reviewid=gp:AOqpTOFJuq7qvbloykHeWSjT3vf6yixRDIfNKb62NgdH7LW0fG1T4dKcgQIj9fHvHF3uyfpiiXiYtEsmPtFkfbw</t>
  </si>
  <si>
    <t>2020-05-02T14:27:13Z</t>
  </si>
  <si>
    <t>2020-05-02T14:36:23Z</t>
  </si>
  <si>
    <t>now to app is not proper working</t>
  </si>
  <si>
    <t>2020-05-21T11:34:55Z</t>
  </si>
  <si>
    <t>https://play.google.com/apps/publish?account=6616442601812819648#ReviewDetailsPlace:p=com.rblbank.mobank&amp;reviewid=gp:AOqpTOH85ThYr0iqEiBmHIN0fvBbNcVJNKnLqeShjpTk96zyu6_JQOnStOkr45xdsMMV7r2BuFWmXdBakHgvJXs</t>
  </si>
  <si>
    <t>2020-05-02T16:06:08Z</t>
  </si>
  <si>
    <t>2020-05-02T16:36:13Z</t>
  </si>
  <si>
    <t>2020-05-02T16:38:20Z</t>
  </si>
  <si>
    <t>2019-03-07T16:39:28Z</t>
  </si>
  <si>
    <t>2020-05-02T16:42:21Z</t>
  </si>
  <si>
    <t>Doesn't open, and I have to reinstall it multiple times.</t>
  </si>
  <si>
    <t>2020-05-21T11:33:04Z</t>
  </si>
  <si>
    <t>https://play.google.com/apps/publish?account=6616442601812819648#ReviewDetailsPlace:p=com.rblbank.mobank&amp;reviewid=gp:AOqpTOE2d-e4Py_Uj7Pt6MVxC_TZFPCLiidepma8A6NjHqufKQU1mnYHPokJqbtu6EO0EPKfwulP_72o5YTvfUg</t>
  </si>
  <si>
    <t>2020-05-02T17:20:51Z</t>
  </si>
  <si>
    <t>This is worst When i am trying to open a digital savings account its always says your name dont match with your aadhar Pan But i already open DBS digital bank by same information So what it means?</t>
  </si>
  <si>
    <t>2020-05-21T11:32:40Z</t>
  </si>
  <si>
    <t>https://play.google.com/apps/publish?account=6616442601812819648#ReviewDetailsPlace:p=com.rblbank.mobank&amp;reviewid=gp:AOqpTOFSp3OEmPZjcpHDDGXQ3Wo4Y81YyayqE8mE-GbsxJTL-nuKd2XTOl0H3cLLKzHvAYG-YPdEr7UJLgiXRnY</t>
  </si>
  <si>
    <t>2020-05-02T17:29:09Z</t>
  </si>
  <si>
    <t>2020-05-21T11:32:07Z</t>
  </si>
  <si>
    <t>https://play.google.com/apps/publish?account=6616442601812819648#ReviewDetailsPlace:p=com.rblbank.mobank&amp;reviewid=gp:AOqpTOHT7U8RjnphmEl2eW5FcuHd6EklV-IxMRnNxJDaHSIQrHeoUkAvldWK7GToT_vJSx2MhMs9xoGH9UcC8Bc</t>
  </si>
  <si>
    <t>2020-05-02T17:38:52Z</t>
  </si>
  <si>
    <t>2020-05-03T03:07:57Z</t>
  </si>
  <si>
    <t>It's good one</t>
  </si>
  <si>
    <t>2020-05-21T09:45:35Z</t>
  </si>
  <si>
    <t>https://play.google.com/apps/publish?account=6616442601812819648#ReviewDetailsPlace:p=com.rblbank.mobank&amp;reviewid=gp:AOqpTOHLLb49hL4FZilVNwJFsfUOr6m-ShOnuouYf8dY7eygWVjrwOROnW_LYCZi8Vqj1soiTbgYIFVlWrX7D6Q</t>
  </si>
  <si>
    <t>2020-05-03T03:12:48Z</t>
  </si>
  <si>
    <t>what is happening.. we dont want see ut logo only.. when i open app its showing only ur logo.. dam its nt start more.</t>
  </si>
  <si>
    <t>2020-05-21T09:45:53Z</t>
  </si>
  <si>
    <t>https://play.google.com/apps/publish?account=6616442601812819648#ReviewDetailsPlace:p=com.rblbank.mobank&amp;reviewid=gp:AOqpTOGyQOhCLCOflfxstx-RvRi1Htqizn8__WhxJh-jLcZCiF1I0DMg-h0C-gvkUNCMTqqXysFvV04E77ti2y0</t>
  </si>
  <si>
    <t>2020-05-03T04:48:05Z</t>
  </si>
  <si>
    <t>2020-05-03T05:32:19Z</t>
  </si>
  <si>
    <t>2020-05-03T05:48:57Z</t>
  </si>
  <si>
    <t>2020-05-03T06:03:36Z</t>
  </si>
  <si>
    <t>2020-05-03T06:07:18Z</t>
  </si>
  <si>
    <t>2020-05-03T06:26:26Z</t>
  </si>
  <si>
    <t>E1M</t>
  </si>
  <si>
    <t>2020-05-03T06:59:18Z</t>
  </si>
  <si>
    <t>2020-05-03T07:00:01Z</t>
  </si>
  <si>
    <t>Thank you</t>
  </si>
  <si>
    <t>2020-05-21T09:45:25Z</t>
  </si>
  <si>
    <t>https://play.google.com/apps/publish?account=6616442601812819648#ReviewDetailsPlace:p=com.rblbank.mobank&amp;reviewid=gp:AOqpTOH92PbYnutuXRsIbKrWvvkg8Fe9mQaZfp8DBa5dhQjoHQZqAw1WMLSIwZ2-ExWDYar8DASyM0kxkoMRGdI</t>
  </si>
  <si>
    <t>2020-05-03T09:12:24Z</t>
  </si>
  <si>
    <t>2020-05-21T09:45:19Z</t>
  </si>
  <si>
    <t>https://play.google.com/apps/publish?account=6616442601812819648#ReviewDetailsPlace:p=com.rblbank.mobank&amp;reviewid=gp:AOqpTOFRt4oga_5UZC7P5oRats4E_h3tBsY-wYuJReCNpoJ29bW9nO3BARUXQdKYC-sDMphMm6uECPnBmsXmwSo</t>
  </si>
  <si>
    <t>2020-05-03T10:01:44Z</t>
  </si>
  <si>
    <t>Very smoothly Operate this accounts .easily transferred money to my parents .</t>
  </si>
  <si>
    <t>2020-05-21T09:45:14Z</t>
  </si>
  <si>
    <t>https://play.google.com/apps/publish?account=6616442601812819648#ReviewDetailsPlace:p=com.rblbank.mobank&amp;reviewid=gp:AOqpTOEdC8elaKJgBBFMtKOECQC1dHdlk8Lr89UG2kAfXSyAHNkvVwmZoKS_HgzKygvf-FJF-HCSZYkePc5MFIw</t>
  </si>
  <si>
    <t>2020-04-10T08:36:53Z</t>
  </si>
  <si>
    <t>2020-05-03T10:06:38Z</t>
  </si>
  <si>
    <t>Worst app ...... Very slow, doesnot open quickly compared to other app. Not very satisfied.</t>
  </si>
  <si>
    <t>2020-05-21T09:46:03Z</t>
  </si>
  <si>
    <t>https://play.google.com/apps/publish?account=6616442601812819648#ReviewDetailsPlace:p=com.rblbank.mobank&amp;reviewid=gp:AOqpTOFEFB7t2DgPGpMZpKJzOsNCXDX5PczdcTl5CI0Hx2fESza_SsJMLM_Bb3WNrkEOuUcU_ArQO54nmfqs8OA</t>
  </si>
  <si>
    <t>2020-05-03T10:09:35Z</t>
  </si>
  <si>
    <t>2020-05-03T11:11:33Z</t>
  </si>
  <si>
    <t>2020-05-03T11:35:10Z</t>
  </si>
  <si>
    <t>Wonderful services</t>
  </si>
  <si>
    <t>2020-05-21T09:45:03Z</t>
  </si>
  <si>
    <t>https://play.google.com/apps/publish?account=6616442601812819648#ReviewDetailsPlace:p=com.rblbank.mobank&amp;reviewid=gp:AOqpTOEf-2LLGDrvswzcTVliofdAwi6hDsCSCydfqr9SQvsG-frfBRkYqOa5qQpm2sSBtnbPL96rSKWRH96KfSU</t>
  </si>
  <si>
    <t>2020-05-03T12:33:00Z</t>
  </si>
  <si>
    <t>2020-05-03T13:23:43Z</t>
  </si>
  <si>
    <t>exelent app however it take a long time while stating up</t>
  </si>
  <si>
    <t>2020-05-21T09:44:10Z</t>
  </si>
  <si>
    <t>https://play.google.com/apps/publish?account=6616442601812819648#ReviewDetailsPlace:p=com.rblbank.mobank&amp;reviewid=gp:AOqpTOG9O_Ow1yhDfTB9xHWuXsY0xGcIbEuWXsoXhuLNQYPHZQSAMquHlcdjqZXdvBH9TXsX_KVq_YJ784o9Ot4</t>
  </si>
  <si>
    <t>2020-05-03T13:30:20Z</t>
  </si>
  <si>
    <t>2020-05-03T15:39:52Z</t>
  </si>
  <si>
    <t>2020-05-03T15:47:36Z</t>
  </si>
  <si>
    <t>olive</t>
  </si>
  <si>
    <t>2020-05-03T16:52:10Z</t>
  </si>
  <si>
    <t>2020-05-03T19:39:08Z</t>
  </si>
  <si>
    <t>2020-05-03T21:12:02Z</t>
  </si>
  <si>
    <t>#This bank is not available in Assam State y ...?</t>
  </si>
  <si>
    <t>2020-05-21T11:14:08Z</t>
  </si>
  <si>
    <t>Hello, Currently we are not available in Assam. Kind Regards, RBL Bank</t>
  </si>
  <si>
    <t>https://play.google.com/apps/publish?account=6616442601812819648#ReviewDetailsPlace:p=com.rblbank.mobank&amp;reviewid=gp:AOqpTOH1F0xsLxbHEXm1L6buqQx_t3Nvv2uMqm4pky-MEQw_a2sQfh4FQDjmHsE1L42IPm2oSTbVprDXH9w1N1I</t>
  </si>
  <si>
    <t>2020-01-16T03:04:20Z</t>
  </si>
  <si>
    <t>2020-05-04T03:34:29Z</t>
  </si>
  <si>
    <t>best app</t>
  </si>
  <si>
    <t>2020-05-21T11:15:17Z</t>
  </si>
  <si>
    <t>https://play.google.com/apps/publish?account=6616442601812819648#ReviewDetailsPlace:p=com.rblbank.mobank&amp;reviewid=gp:AOqpTOF-IwKsh73Dp7yZH-wGaN7HkRRUUNuSZJZszHHPtN9aQcgVgG4RPVrT32i1Xk85H9hTbFVpa-9tduWlZ6c</t>
  </si>
  <si>
    <t>2020-05-04T03:58:38Z</t>
  </si>
  <si>
    <t>The application respond once in a blue moon while getting open.</t>
  </si>
  <si>
    <t>2020-05-21T11:15:42Z</t>
  </si>
  <si>
    <t>https://play.google.com/apps/publish?account=6616442601812819648#ReviewDetailsPlace:p=com.rblbank.mobank&amp;reviewid=gp:AOqpTOHpenOaIilJ1Q7AKjaxhzgowwLjYhGGo9cJrxGPsOZzuaI1Ehz-pzThgVPF4u_bK7UxdxypYN04YmRuybY</t>
  </si>
  <si>
    <t>2020-05-04T04:42:51Z</t>
  </si>
  <si>
    <t>2020-05-04T04:44:47Z</t>
  </si>
  <si>
    <t>2020-05-04T04:47:04Z</t>
  </si>
  <si>
    <t>2020-05-04T04:51:02Z</t>
  </si>
  <si>
    <t>Ease of access. Nice user experience</t>
  </si>
  <si>
    <t>2020-05-21T11:16:35Z</t>
  </si>
  <si>
    <t>https://play.google.com/apps/publish?account=6616442601812819648#ReviewDetailsPlace:p=com.rblbank.mobank&amp;reviewid=gp:AOqpTOHYHeiwNnDS-yyrUpjN1PDp4hMbjC7hEoPqlieq8AOTj8Ods-woJ-gVhL0Rr3NJfJzClewldGQW3SLcesg</t>
  </si>
  <si>
    <t>2020-05-04T04:59:37Z</t>
  </si>
  <si>
    <t>Infinix-X573</t>
  </si>
  <si>
    <t>2020-05-04T05:24:59Z</t>
  </si>
  <si>
    <t>2019-02-27T04:40:39Z</t>
  </si>
  <si>
    <t>2020-05-04T05:47:33Z</t>
  </si>
  <si>
    <t>Worst app, not opening</t>
  </si>
  <si>
    <t>2020-05-21T11:16:56Z</t>
  </si>
  <si>
    <t>https://play.google.com/apps/publish?account=6616442601812819648#ReviewDetailsPlace:p=com.rblbank.mobank&amp;reviewid=gp:AOqpTOGs3seIfDz5n675zZY6GV9WtrltflCdqUkHVl1T6VmPKLq-XbBPc8cVr2zRzYfplO9axWshRQWYr6Hygq8</t>
  </si>
  <si>
    <t>7.0.21</t>
  </si>
  <si>
    <t>2020-05-04T05:53:49Z</t>
  </si>
  <si>
    <t>Great</t>
  </si>
  <si>
    <t>2020-05-21T11:18:22Z</t>
  </si>
  <si>
    <t>https://play.google.com/apps/publish?account=6616442601812819648#ReviewDetailsPlace:p=com.rblbank.mobank&amp;reviewid=gp:AOqpTOGcvyHgzMtk_lX_-4O6wKxSITWkLwCdHcb1pM4sDpnESrD7qEsuBV4HQMNSg0KTOOsu9KmxBGVNxwbAOTY</t>
  </si>
  <si>
    <t>2020-05-04T06:15:05Z</t>
  </si>
  <si>
    <t>2020-05-04T06:15:36Z</t>
  </si>
  <si>
    <t>2020-05-04T06:15:45Z</t>
  </si>
  <si>
    <t>Worst app ever</t>
  </si>
  <si>
    <t>2020-05-21T11:18:47Z</t>
  </si>
  <si>
    <t>https://play.google.com/apps/publish?account=6616442601812819648#ReviewDetailsPlace:p=com.rblbank.mobank&amp;reviewid=gp:AOqpTOFAw79k0jBsAfs2ZulLJIcooZ0Xy-hEGU86nA5kNj6Lj5Yj4qeempGSkkdSZr6Alx14zh1s8f04f-lrMEk</t>
  </si>
  <si>
    <t>ferrari</t>
  </si>
  <si>
    <t>2020-05-04T06:21:34Z</t>
  </si>
  <si>
    <t>2020-05-04T06:57:22Z</t>
  </si>
  <si>
    <t>2020-05-04T07:00:52Z</t>
  </si>
  <si>
    <t>2020-05-21T11:19:42Z</t>
  </si>
  <si>
    <t>https://play.google.com/apps/publish?account=6616442601812819648#ReviewDetailsPlace:p=com.rblbank.mobank&amp;reviewid=gp:AOqpTOGX2Yfj933M7VsYhBCDY_XL5U488E4-WmN1cEw8AIjqDbj4Y1rIE2FdE5KyWoEemaFTVOMpyhsBfjMX8IU</t>
  </si>
  <si>
    <t>HS2</t>
  </si>
  <si>
    <t>2020-05-04T07:21:00Z</t>
  </si>
  <si>
    <t>2020-05-21T11:20:15Z</t>
  </si>
  <si>
    <t>https://play.google.com/apps/publish?account=6616442601812819648#ReviewDetailsPlace:p=com.rblbank.mobank&amp;reviewid=gp:AOqpTOEZtE7Z_ZPCGlhrMUkPtYU-0qpBNbadFpcZV4jhS3kXRFjCwrVMw_t5KnaLvD_qeddSpEeuS5tkl1VNqZM</t>
  </si>
  <si>
    <t>2020-05-04T07:37:19Z</t>
  </si>
  <si>
    <t>Nice improvements I love it .</t>
  </si>
  <si>
    <t>2020-05-21T11:20:46Z</t>
  </si>
  <si>
    <t>https://play.google.com/apps/publish?account=6616442601812819648#ReviewDetailsPlace:p=com.rblbank.mobank&amp;reviewid=gp:AOqpTOGEPESkg6-EBPV-UsjihXiOrCNktx4b0OoSDr-FtQwo5s62EDGun2vVpqq7zv9LwYA9Mgnboo9E7-3Q9vA</t>
  </si>
  <si>
    <t>2020-05-04T07:44:37Z</t>
  </si>
  <si>
    <t>Amazing app</t>
  </si>
  <si>
    <t>2020-05-21T11:21:54Z</t>
  </si>
  <si>
    <t>https://play.google.com/apps/publish?account=6616442601812819648#ReviewDetailsPlace:p=com.rblbank.mobank&amp;reviewid=gp:AOqpTOH1ajXGG0x-qPhDK3JOupOZDF27xeFuCyOOXLNgQCd5Oxr8LUe0nBXAWDwzoVywaseOp2ussD22RTfP-oE</t>
  </si>
  <si>
    <t>2020-05-04T07:48:16Z</t>
  </si>
  <si>
    <t>2020-05-04T07:51:22Z</t>
  </si>
  <si>
    <t>This app is not opening easily. It keeps on loading. Seldom or never opens.</t>
  </si>
  <si>
    <t>2020-05-21T11:21:49Z</t>
  </si>
  <si>
    <t>https://play.google.com/apps/publish?account=6616442601812819648#ReviewDetailsPlace:p=com.rblbank.mobank&amp;reviewid=gp:AOqpTOFqRYbUyeKjMirmEdTglVFg-fpzSdXRPxIFEPqnlus5aVMi8ORLwArJppMwSZqx6pd17MuZZyo7Pr1qmYc</t>
  </si>
  <si>
    <t>2020-05-04T08:51:26Z</t>
  </si>
  <si>
    <t>One of the worst Bank services ever experienced Please do not opt for any product and services of this bank Most incompetent no response and customer service deliverables are the worst.</t>
  </si>
  <si>
    <t>2020-05-21T11:22:46Z</t>
  </si>
  <si>
    <t>https://play.google.com/apps/publish?account=6616442601812819648#ReviewDetailsPlace:p=com.rblbank.mobank&amp;reviewid=gp:AOqpTOG-c02AnMZuZEPQeAaHry9azdW4gDCzFUqZl78_8ZfWoR_qzdyJ7XZ8tBzWwpTujy9piSzy8ankPjohg7A</t>
  </si>
  <si>
    <t>2020-02-07T08:38:02Z</t>
  </si>
  <si>
    <t>2020-05-04T09:00:06Z</t>
  </si>
  <si>
    <t>2020-05-04T09:58:15Z</t>
  </si>
  <si>
    <t>2020-05-21T11:24:02Z</t>
  </si>
  <si>
    <t>https://play.google.com/apps/publish?account=6616442601812819648#ReviewDetailsPlace:p=com.rblbank.mobank&amp;reviewid=gp:AOqpTOGSHsu7CcJhlSOsbe-or1Dp1kXaxESH0bBFu_d_ErjAws1KimVFrH92hO6GF7eh-Il49E34X3weNqzjkGA</t>
  </si>
  <si>
    <t>2020-05-04T10:03:07Z</t>
  </si>
  <si>
    <t>2020-05-04T10:21:20Z</t>
  </si>
  <si>
    <t>grandpplte</t>
  </si>
  <si>
    <t>2020-05-04T10:22:58Z</t>
  </si>
  <si>
    <t>2020-05-04T10:26:59Z</t>
  </si>
  <si>
    <t>2020-05-04T11:30:30Z</t>
  </si>
  <si>
    <t>2020-05-04T12:06:05Z</t>
  </si>
  <si>
    <t>2020-05-04T12:34:44Z</t>
  </si>
  <si>
    <t>I have open new account. But after few Days my account is blocked, Request to please active my account.</t>
  </si>
  <si>
    <t>2020-05-21T11:25:58Z</t>
  </si>
  <si>
    <t>https://play.google.com/apps/publish?account=6616442601812819648#ReviewDetailsPlace:p=com.rblbank.mobank&amp;reviewid=gp:AOqpTOGuiKWtiPLwuP6ZCFlGBJKFD_Hc5R43XGIZuAm606ry0K0jczwfvRdUGhURIhbRywBCe8RG9VUe1WB-D0E</t>
  </si>
  <si>
    <t>2020-05-04T13:01:40Z</t>
  </si>
  <si>
    <t>L P P</t>
  </si>
  <si>
    <t>2020-05-21T11:25:39Z</t>
  </si>
  <si>
    <t>https://play.google.com/apps/publish?account=6616442601812819648#ReviewDetailsPlace:p=com.rblbank.mobank&amp;reviewid=gp:AOqpTOHC_0K8qR6iP-gEuQW9IhuP12RRMxtUNuxKzfM7jnfDj0uKGnYB_Egbet0C20by250kWyCeRDejHclVLqE</t>
  </si>
  <si>
    <t>2020-05-04T13:06:03Z</t>
  </si>
  <si>
    <t>Good yrr...</t>
  </si>
  <si>
    <t>2020-05-21T11:25:12Z</t>
  </si>
  <si>
    <t>https://play.google.com/apps/publish?account=6616442601812819648#ReviewDetailsPlace:p=com.rblbank.mobank&amp;reviewid=gp:AOqpTOGrgS06gVd0olUEnkw85a_4nPD4DCOBaIstxF3Sz94YlRfPSsUdj-ubI8leYfxnXXHcmV06JzM-fuxXqwI</t>
  </si>
  <si>
    <t>2020-05-04T13:46:20Z</t>
  </si>
  <si>
    <t>Not able to login through app from last update and even no reply for mail</t>
  </si>
  <si>
    <t>2020-05-21T11:26:50Z</t>
  </si>
  <si>
    <t>https://play.google.com/apps/publish?account=6616442601812819648#ReviewDetailsPlace:p=com.rblbank.mobank&amp;reviewid=gp:AOqpTOFlj523QcxswtT5N4umjoIBxmxDXtaB0Q7JWY5pWJG2DxV9FazIuO6tkyqc0pF6Wt7pG9YPlhGylilTOrk</t>
  </si>
  <si>
    <t>2020-05-04T14:25:38Z</t>
  </si>
  <si>
    <t>2020-05-04T14:28:59Z</t>
  </si>
  <si>
    <t>2020-05-04T14:41:29Z</t>
  </si>
  <si>
    <t>2020-05-04T14:47:48Z</t>
  </si>
  <si>
    <t>2020-05-04T14:48:49Z</t>
  </si>
  <si>
    <t>Every time showing Aadhar and pan card details not matched But these details are same in both and correct also I also tried many of my friends but same problem</t>
  </si>
  <si>
    <t>2020-05-21T11:27:43Z</t>
  </si>
  <si>
    <t>https://play.google.com/apps/publish?account=6616442601812819648#ReviewDetailsPlace:p=com.rblbank.mobank&amp;reviewid=gp:AOqpTOF19JFcyC27wT8HtsaYbGnUivJO_bzD10agYr4XjbMxwaxvsPqex-yWIgH1jkkyd007C1ZAu0-vvnJBTn0</t>
  </si>
  <si>
    <t>2020-05-04T15:30:33Z</t>
  </si>
  <si>
    <t>2020-05-04T15:45:21Z</t>
  </si>
  <si>
    <t>Asking for update on every login</t>
  </si>
  <si>
    <t>2020-05-21T11:28:55Z</t>
  </si>
  <si>
    <t>https://play.google.com/apps/publish?account=6616442601812819648#ReviewDetailsPlace:p=com.rblbank.mobank&amp;reviewid=gp:AOqpTOGzxclLgNP7YNXjjIKdT3h3yF0CeYf3AO8vk6dJx4kLSsX4UdmnYYmPv1lDq9NuUoKpFb2AweX5lzjQuMk</t>
  </si>
  <si>
    <t>crosshatch</t>
  </si>
  <si>
    <t>2018-09-26T15:26:25Z</t>
  </si>
  <si>
    <t>2020-05-04T16:13:14Z</t>
  </si>
  <si>
    <t>Good improvement, kindly add option to submit form 15 g / form 15 h.</t>
  </si>
  <si>
    <t>2020-05-21T11:29:43Z</t>
  </si>
  <si>
    <t>Hello, Thanks a lot! If you'd like to suggest a feature or an improvement to the app, please write in to us at customercare@rblbank.com. We'll do our best to incorporate the same and earn a five star rating from you. Kind Regards, RBL Bank</t>
  </si>
  <si>
    <t>https://play.google.com/apps/publish?account=6616442601812819648#ReviewDetailsPlace:p=com.rblbank.mobank&amp;reviewid=gp:AOqpTOEjSoaa1qpMisyXgn6NHGcl0Jouy62w01RPq2CjjI0niAuHB7NByzvrmaif5XhiJyl60xguuTHOqOxwMMA</t>
  </si>
  <si>
    <t>2020-05-04T16:29:15Z</t>
  </si>
  <si>
    <t>2020-05-04T17:19:58Z</t>
  </si>
  <si>
    <t>2020-05-21T11:30:20Z</t>
  </si>
  <si>
    <t>https://play.google.com/apps/publish?account=6616442601812819648#ReviewDetailsPlace:p=com.rblbank.mobank&amp;reviewid=gp:AOqpTOHRWosctxJnVzSKluFLtTfElb3PFHc0mWXR6qwDT_un2kJgpqPdELbp7XC7zobSzgvAzEX0wqWWSMqqbLw</t>
  </si>
  <si>
    <t>2020-05-04T18:00:15Z</t>
  </si>
  <si>
    <t>All time when i click on this app progressing n progressing. Many time i complaint to customer care executive but no positive response. One executive said that alternate days should login in website net Banking instead of mobile app. What a silly idea i am not able all time login at website so that i am using mobile app but its response is very poor. Pls fix this bug. I am also not suggesting this app to install or use to my friends and relatives.</t>
  </si>
  <si>
    <t>2020-05-21T11:30:50Z</t>
  </si>
  <si>
    <t>https://play.google.com/apps/publish?account=6616442601812819648#ReviewDetailsPlace:p=com.rblbank.mobank&amp;reviewid=gp:AOqpTOG6mgRIX5yJ_y4456ZUfUnJHBS-2udZT2YwlRrJjjcUwWj_yX-fEg1uSyYKwT7TFzq0QpDLJp4V3zkw1aI</t>
  </si>
  <si>
    <t>phoenixin</t>
  </si>
  <si>
    <t>2020-05-04T18:24:09Z</t>
  </si>
  <si>
    <t>2018-09-27T10:35:24Z</t>
  </si>
  <si>
    <t>2020-05-04T18:38:44Z</t>
  </si>
  <si>
    <t>Icon with a mask 👍</t>
  </si>
  <si>
    <t>2020-05-21T09:20:13Z</t>
  </si>
  <si>
    <t>https://play.google.com/apps/publish?account=6616442601812819648#ReviewDetailsPlace:p=com.rblbank.mobank&amp;reviewid=gp:AOqpTOGqkgY4P2cfcXP2iuDLlGbstdsYlhNNhHo5hxydOx0ogJpXix_c6erOeU83K_cQBQydMpy62n-5uvAg_AU</t>
  </si>
  <si>
    <t>2020-05-04T20:14:50Z</t>
  </si>
  <si>
    <t>2020-05-04T21:02:27Z</t>
  </si>
  <si>
    <t>Great app easy to operate</t>
  </si>
  <si>
    <t>2020-05-21T09:20:07Z</t>
  </si>
  <si>
    <t>https://play.google.com/apps/publish?account=6616442601812819648#ReviewDetailsPlace:p=com.rblbank.mobank&amp;reviewid=gp:AOqpTOEiHyxSplH2WqT8-_aXMMTZtOknZBwGRxP7zlzu-FQCg4uWtcHWFMVSz-GIqPSRJPvwt603bCMFJSgPWTk</t>
  </si>
  <si>
    <t>2020-05-04T21:04:57Z</t>
  </si>
  <si>
    <t>2020-01-26T09:03:34Z</t>
  </si>
  <si>
    <t>2020-05-05T01:11:01Z</t>
  </si>
  <si>
    <t>troika_sprout</t>
  </si>
  <si>
    <t>2020-05-05T03:04:12Z</t>
  </si>
  <si>
    <t>Please fix the bug of Loading and loading😶😶</t>
  </si>
  <si>
    <t>2020-05-21T09:22:56Z</t>
  </si>
  <si>
    <t>https://play.google.com/apps/publish?account=6616442601812819648#ReviewDetailsPlace:p=com.rblbank.mobank&amp;reviewid=gp:AOqpTOHcbptlVi-LHRXJQVnrxgLldlV5Pp8cVr9aa9BQYvmeXGunhZdwedfAxPM4dmUC4ExYLdiJMZLaAldwSJU</t>
  </si>
  <si>
    <t>2020-05-05T03:12:44Z</t>
  </si>
  <si>
    <t>2020-05-21T09:20:01Z</t>
  </si>
  <si>
    <t>https://play.google.com/apps/publish?account=6616442601812819648#ReviewDetailsPlace:p=com.rblbank.mobank&amp;reviewid=gp:AOqpTOFhmVQ6J1k2IzJBlYDesfjWc91gQBfd9hUJrRD66cHhy3QuvvTHerulsx3204YouUv_wXKBmVa0_LKfr6o</t>
  </si>
  <si>
    <t>2020-05-05T03:18:57Z</t>
  </si>
  <si>
    <t>Whenever i update this app, it shows that the app is corrupted and so reinstall it to start. And all the time i have to start with a fresh MPIN. This is frustrating</t>
  </si>
  <si>
    <t>2020-05-21T09:23:07Z</t>
  </si>
  <si>
    <t>https://play.google.com/apps/publish?account=6616442601812819648#ReviewDetailsPlace:p=com.rblbank.mobank&amp;reviewid=gp:AOqpTOHwzwpBWJxDetH00pO5TJwpyWU_j1sZKJOJGRKNGMqbCkaS_3H0_sMgxv3nnY_oghz5gCfpC8wyxUFtXDU</t>
  </si>
  <si>
    <t>2020-05-05T03:19:04Z</t>
  </si>
  <si>
    <t>2020-05-21T09:19:56Z</t>
  </si>
  <si>
    <t>https://play.google.com/apps/publish?account=6616442601812819648#ReviewDetailsPlace:p=com.rblbank.mobank&amp;reviewid=gp:AOqpTOEPNVwjksRoY82jG0r-rvVYa0rnFG99Xm_7amIoeNg_3Qx_fxwlfMSnjMxXCPaRe3eciqgf2r6cJdGIR2s</t>
  </si>
  <si>
    <t>2020-05-05T04:09:44Z</t>
  </si>
  <si>
    <t>2020-05-05T04:18:37Z</t>
  </si>
  <si>
    <t>Too.... Slow</t>
  </si>
  <si>
    <t>2020-05-21T09:23:15Z</t>
  </si>
  <si>
    <t>https://play.google.com/apps/publish?account=6616442601812819648#ReviewDetailsPlace:p=com.rblbank.mobank&amp;reviewid=gp:AOqpTOEisv1OXCZtLcRcIxCqakC8tjg0q0NewE9gA5cXYOKgKBKvj2qd-1uMulMxb59YyUmeTq1MlzpF_id1Ohw</t>
  </si>
  <si>
    <t>2020-05-05T04:44:29Z</t>
  </si>
  <si>
    <t>2020-05-05T04:51:53Z</t>
  </si>
  <si>
    <t>The application doesn't opens in time it takes minimum 30 minutes to start</t>
  </si>
  <si>
    <t>2020-05-21T09:23:21Z</t>
  </si>
  <si>
    <t>https://play.google.com/apps/publish?account=6616442601812819648#ReviewDetailsPlace:p=com.rblbank.mobank&amp;reviewid=gp:AOqpTOHgwOfedViScHBSKA0YJl02YT8KN4jUD_KcrmECKyTxUr6HxTwrp7g7VvOUUgsMupudp8Ig2PMXab5VRAU</t>
  </si>
  <si>
    <t>2020-05-05T04:57:40Z</t>
  </si>
  <si>
    <t>2020-05-05T06:01:55Z</t>
  </si>
  <si>
    <t>2020-05-05T06:18:20Z</t>
  </si>
  <si>
    <t>2020-05-21T09:19:48Z</t>
  </si>
  <si>
    <t>https://play.google.com/apps/publish?account=6616442601812819648#ReviewDetailsPlace:p=com.rblbank.mobank&amp;reviewid=gp:AOqpTOG-ks8v_JII5_98gEqE7lEFSLy1RN85Q3kIBnPAlIyyQI2as6nJWCv_lTf5Ep_Y6k22MwSJ3jm5AnhQCqU</t>
  </si>
  <si>
    <t>2019-07-13T02:06:52Z</t>
  </si>
  <si>
    <t>2020-05-05T06:54:06Z</t>
  </si>
  <si>
    <t>very good slower app</t>
  </si>
  <si>
    <t>2020-05-21T09:23:33Z</t>
  </si>
  <si>
    <t>https://play.google.com/apps/publish?account=6616442601812819648#ReviewDetailsPlace:p=com.rblbank.mobank&amp;reviewid=gp:AOqpTOE_ztMcVsViRS9nhAEThIA8cBoc1bvrZbPkkBGMUnGURzZJM5w2Bl5QJSgvcrRr6H9CYXgY7dfOWGz7Syc</t>
  </si>
  <si>
    <t>2020-05-05T07:28:21Z</t>
  </si>
  <si>
    <t>2020-05-05T07:56:57Z</t>
  </si>
  <si>
    <t>2020-05-05T07:56:58Z</t>
  </si>
  <si>
    <t>2020-05-05T08:09:20Z</t>
  </si>
  <si>
    <t>2020-05-05T08:52:30Z</t>
  </si>
  <si>
    <t>Very good app i will satisfy in these app tq rbl for given good app for u r rbl subscribers tq so much</t>
  </si>
  <si>
    <t>2020-05-21T09:19:29Z</t>
  </si>
  <si>
    <t>https://play.google.com/apps/publish?account=6616442601812819648#ReviewDetailsPlace:p=com.rblbank.mobank&amp;reviewid=gp:AOqpTOH0thJDJQc9BnvMsado5xqjZQceuScHPqtMtUKcF1FrKvRnlwub4RcRlujd9xVmXf8QmrHwc6lK2-4WcmQ</t>
  </si>
  <si>
    <t>2020-05-05T08:57:33Z</t>
  </si>
  <si>
    <t>2020-05-05T09:02:39Z</t>
  </si>
  <si>
    <t>2020-05-05T10:33:12Z</t>
  </si>
  <si>
    <t>2020-05-21T09:19:23Z</t>
  </si>
  <si>
    <t>https://play.google.com/apps/publish?account=6616442601812819648#ReviewDetailsPlace:p=com.rblbank.mobank&amp;reviewid=gp:AOqpTOFjjLLkIAhHQ5Il1NSgDvVXmCkYTVQpknj0PDTWjeRyg0_og5rQor5gGUglvMHl7gRV9vcyrU5VrRRS-RU</t>
  </si>
  <si>
    <t>2020-05-05T10:41:23Z</t>
  </si>
  <si>
    <t>ASUS_X008_1</t>
  </si>
  <si>
    <t>2020-05-05T10:42:26Z</t>
  </si>
  <si>
    <t>2020-05-21T09:19:17Z</t>
  </si>
  <si>
    <t>https://play.google.com/apps/publish?account=6616442601812819648#ReviewDetailsPlace:p=com.rblbank.mobank&amp;reviewid=gp:AOqpTOHobDWUmEFfdj0y5jFZrDwDM1aUrRgoipACncmMK9XJRlux_-S9QYbFz_14beSP4oiyhGjoAnCabtxwqbg</t>
  </si>
  <si>
    <t>2020-05-05T11:00:07Z</t>
  </si>
  <si>
    <t>Such a pathetic app...I mean when it works I srsly have to thank god that it's working...it always keeps loading whenever I open the app and doesn't end up opening...then I have to again uninstall and create a new pin...I'm running out of sequences for nos. now. As I can't even keep the old transaction password. Plz fix it asap.coz there's no other option...</t>
  </si>
  <si>
    <t>2020-05-21T09:23:45Z</t>
  </si>
  <si>
    <t>https://play.google.com/apps/publish?account=6616442601812819648#ReviewDetailsPlace:p=com.rblbank.mobank&amp;reviewid=gp:AOqpTOEgx92aClt8Zr5RljSxsYJkK_lX3CyTXK_bKHXrAOZ1P4q57FgeAnGIqUuBHh0FQZcKBjxbjfV3494xleg</t>
  </si>
  <si>
    <t>2020-05-05T11:09:59Z</t>
  </si>
  <si>
    <t>2020-05-05T11:23:36Z</t>
  </si>
  <si>
    <t>2020-05-05T11:34:39Z</t>
  </si>
  <si>
    <t>2020-05-05T11:38:13Z</t>
  </si>
  <si>
    <t>2020-05-21T09:19:11Z</t>
  </si>
  <si>
    <t>https://play.google.com/apps/publish?account=6616442601812819648#ReviewDetailsPlace:p=com.rblbank.mobank&amp;reviewid=gp:AOqpTOH0zDN9VJgwIZkK5HhKBXAVA4O6Oh_UoFQswrvA7Qj2F-eGI5NdQ6BTtaUZnLHCmEZ4S1yWpDgbVbBtRTI</t>
  </si>
  <si>
    <t>2020-05-05T11:40:00Z</t>
  </si>
  <si>
    <t>2020-05-05T11:40:04Z</t>
  </si>
  <si>
    <t>Nice application</t>
  </si>
  <si>
    <t>2020-05-21T09:19:07Z</t>
  </si>
  <si>
    <t>https://play.google.com/apps/publish?account=6616442601812819648#ReviewDetailsPlace:p=com.rblbank.mobank&amp;reviewid=gp:AOqpTOFD8gCr2A0OswaanHdm7saoKx30hjgd69ocAbAYlEV5LmyB_m0VXa0S1S1wEfc2qHaWl3eR-UO1wAk5qgI</t>
  </si>
  <si>
    <t>2020-05-05T11:47:57Z</t>
  </si>
  <si>
    <t>2020-05-21T09:19:02Z</t>
  </si>
  <si>
    <t>https://play.google.com/apps/publish?account=6616442601812819648#ReviewDetailsPlace:p=com.rblbank.mobank&amp;reviewid=gp:AOqpTOEoc-uHdJsvHDhRiidMmzocGWYOdj5YfPS-2SmfrWqW42DKQxzbfW3PqurB7Pq9xa8Nx73ZdzMGEcvKbuo</t>
  </si>
  <si>
    <t>2020-05-05T11:49:23Z</t>
  </si>
  <si>
    <t>Nice application with multiple features.</t>
  </si>
  <si>
    <t>2020-05-21T09:18:57Z</t>
  </si>
  <si>
    <t>https://play.google.com/apps/publish?account=6616442601812819648#ReviewDetailsPlace:p=com.rblbank.mobank&amp;reviewid=gp:AOqpTOFxwgwKYpFlgB5_vCTMNF4_WzRaB69nEWZkEC4RlJDkkhbC8mHiETSzhd7lMGRkCVktrlVvwNbiAyKYKGU</t>
  </si>
  <si>
    <t>2020-05-05T12:43:45Z</t>
  </si>
  <si>
    <t>2020-05-21T09:18:51Z</t>
  </si>
  <si>
    <t>https://play.google.com/apps/publish?account=6616442601812819648#ReviewDetailsPlace:p=com.rblbank.mobank&amp;reviewid=gp:AOqpTOHCDOkQfpTlEpmypv9i0NSO3ut3yngSWhAvPwHdkqE8PK2EZyXbkGx-x69QMStGICEmzEOlPE0bx6r_3Ds</t>
  </si>
  <si>
    <t>2020-05-05T12:45:27Z</t>
  </si>
  <si>
    <t>Its very easy to use. Its very secure and safe. I just love this simplified new version app</t>
  </si>
  <si>
    <t>2020-05-21T09:18:44Z</t>
  </si>
  <si>
    <t>https://play.google.com/apps/publish?account=6616442601812819648#ReviewDetailsPlace:p=com.rblbank.mobank&amp;reviewid=gp:AOqpTOFviDmBHcdPxenA3IC0flnPx0DqftRgA-TSTiGEDSBfAFmmt9Z9ua1QSGXi_L_PAGK7920FDTDzfAyXKjo</t>
  </si>
  <si>
    <t>2020-05-05T12:49:56Z</t>
  </si>
  <si>
    <t>It's really nice app. Use it &amp; Love it.</t>
  </si>
  <si>
    <t>2020-05-21T09:18:33Z</t>
  </si>
  <si>
    <t>https://play.google.com/apps/publish?account=6616442601812819648#ReviewDetailsPlace:p=com.rblbank.mobank&amp;reviewid=gp:AOqpTOErwqT-tUOPmJVMKeAKwsVThYvf4ODA45-jZmCJLOuIs-_0x941FOpEJ83hgIDrQhkhBxzM4Di4B0l2UHU</t>
  </si>
  <si>
    <t>2020-05-05T12:52:46Z</t>
  </si>
  <si>
    <t>Extremely useful app. Having all the required features available with ease of use. Thank you!</t>
  </si>
  <si>
    <t>2020-05-21T09:18:26Z</t>
  </si>
  <si>
    <t>https://play.google.com/apps/publish?account=6616442601812819648#ReviewDetailsPlace:p=com.rblbank.mobank&amp;reviewid=gp:AOqpTOHDY-Xvq1iAq99vPVvtzSbQZD3NG8hmaWWnwQ4NuIl2oZpUo529NlgDuglvxz-FpSIsFrjyTA2fhsXP9Mo</t>
  </si>
  <si>
    <t>2020-05-05T12:56:00Z</t>
  </si>
  <si>
    <t>2020-05-05T13:09:18Z</t>
  </si>
  <si>
    <t>Well it was an amazing app i ever found, finally it is best app n easy to use.</t>
  </si>
  <si>
    <t>2020-05-21T09:18:11Z</t>
  </si>
  <si>
    <t>https://play.google.com/apps/publish?account=6616442601812819648#ReviewDetailsPlace:p=com.rblbank.mobank&amp;reviewid=gp:AOqpTOGRjQKtMYFFWId98_Vv_YI-3yvszTsoHFu5-iEP9KsLEfBkSRdDSQu2x9gbpnWnlBnHtKm3j_nKEQZrjqs</t>
  </si>
  <si>
    <t>2020-05-05T13:16:53Z</t>
  </si>
  <si>
    <t>2020-05-05T13:19:37Z</t>
  </si>
  <si>
    <t>Good experience wortit</t>
  </si>
  <si>
    <t>2020-05-21T09:18:02Z</t>
  </si>
  <si>
    <t>https://play.google.com/apps/publish?account=6616442601812819648#ReviewDetailsPlace:p=com.rblbank.mobank&amp;reviewid=gp:AOqpTOF77yx4prSjISOpZIm5EwqPZXdmoneds03j5GdOgWXx0-yHnzdI1l_MW1rSJf0nj1fHrbsSF1Iqet3D-Wk</t>
  </si>
  <si>
    <t>2020-05-05T13:56:59Z</t>
  </si>
  <si>
    <t>2020-05-21T09:17:57Z</t>
  </si>
  <si>
    <t>https://play.google.com/apps/publish?account=6616442601812819648#ReviewDetailsPlace:p=com.rblbank.mobank&amp;reviewid=gp:AOqpTOEIwFl_0bUHU7mtuHjg0diSS2TeX602Y7sitrJCzaqzOEwBqkuOoDXqI0AyVDEshQnRQrdzG9QD60QoyAE</t>
  </si>
  <si>
    <t>2020-05-05T14:03:11Z</t>
  </si>
  <si>
    <t>2020-05-21T09:17:53Z</t>
  </si>
  <si>
    <t>https://play.google.com/apps/publish?account=6616442601812819648#ReviewDetailsPlace:p=com.rblbank.mobank&amp;reviewid=gp:AOqpTOHGfTj-ze5d3_GyjyV_d1Uv3iKUO9E6vxqhFxDYFZ6iiS0iPcrs80zpJwYUmORx1T33BD7JT1FPEjf12Kk</t>
  </si>
  <si>
    <t>2020-05-05T14:08:37Z</t>
  </si>
  <si>
    <t>Overall experience is good. But, found one bug in the UPI Transaction History under UPI Bhim where the page is loadings and frozen all the time. Maybe this can be resolved in the next release.</t>
  </si>
  <si>
    <t>2020-05-21T09:24:29Z</t>
  </si>
  <si>
    <t>https://play.google.com/apps/publish?account=6616442601812819648#ReviewDetailsPlace:p=com.rblbank.mobank&amp;reviewid=gp:AOqpTOFWCsBa5I5zqIgySr1FD1H1AbHJIctCe9F4ZdIu9vAnGVRwR_pXFq9S5_N_Kl8Uk2VMl9p-_0PJ3O10qyI</t>
  </si>
  <si>
    <t>2020-05-05T14:19:23Z</t>
  </si>
  <si>
    <t>2020-05-05T14:34:40Z</t>
  </si>
  <si>
    <t>2020-05-05T15:41:39Z</t>
  </si>
  <si>
    <t>2020-05-05T15:43:20Z</t>
  </si>
  <si>
    <t>2020-05-05T15:46:53Z</t>
  </si>
  <si>
    <t>2020-05-05T16:03:30Z</t>
  </si>
  <si>
    <t>2020-05-05T16:08:24Z</t>
  </si>
  <si>
    <t>2020-05-05T16:08:25Z</t>
  </si>
  <si>
    <t>2020-05-05T16:31:27Z</t>
  </si>
  <si>
    <t>Excellent App With Enriched Graphics &amp; User Friendly Interface.</t>
  </si>
  <si>
    <t>2020-05-21T09:17:36Z</t>
  </si>
  <si>
    <t>https://play.google.com/apps/publish?account=6616442601812819648#ReviewDetailsPlace:p=com.rblbank.mobank&amp;reviewid=gp:AOqpTOEdU0HeAbvzxi7WKLEafEtibakKF3YqPoITpnfT70-fqGa6IqPzW-d_1cHvnyzervHMW2hfTNjqvG4-91E</t>
  </si>
  <si>
    <t>2020-05-05T18:39:09Z</t>
  </si>
  <si>
    <t>2020-05-05T19:53:47Z</t>
  </si>
  <si>
    <t>Bugs while opening only loading with RVL logo</t>
  </si>
  <si>
    <t>2020-05-21T11:10:33Z</t>
  </si>
  <si>
    <t>https://play.google.com/apps/publish?account=6616442601812819648#ReviewDetailsPlace:p=com.rblbank.mobank&amp;reviewid=gp:AOqpTOHgmsxktMCz_JKzbaivx__DfVoTErkteWCEYWuOd0qzGDBYNv1mRAPSghk7sfEJohCLbHcD_kmwdLIjWv0</t>
  </si>
  <si>
    <t>2020-05-05T20:20:15Z</t>
  </si>
  <si>
    <t>Excellent Services.</t>
  </si>
  <si>
    <t>2020-05-21T11:10:08Z</t>
  </si>
  <si>
    <t>https://play.google.com/apps/publish?account=6616442601812819648#ReviewDetailsPlace:p=com.rblbank.mobank&amp;reviewid=gp:AOqpTOGSaPc5O_wlJ7okJUlCQc3p8H1B3yrr3EltW176NWMBMXj33Izmny72oNRN_COMiHjYuh5-gV0c3A0gi-w</t>
  </si>
  <si>
    <t>2020-05-05T23:13:57Z</t>
  </si>
  <si>
    <t>2020-05-06T00:21:45Z</t>
  </si>
  <si>
    <t>2020-05-06T00:53:03Z</t>
  </si>
  <si>
    <t>My account has been held by RBL Bank.due to full KYCI am not able to receive any fund and your customer service is not telling me any way. How can I complete full kyc. I am not able to get the money due to lock down. Now you tell me what I do, I would not like any RBL bank service And I don't recommend rbl bank services..</t>
  </si>
  <si>
    <t>2020-05-21T11:09:42Z</t>
  </si>
  <si>
    <t>Hi, we regret the inconvenience caused. Kindly elaborate on the issue so that we can look into the matter and resolve it for you. Please write to us at customercare@rblbank.com Kind Regards, RBL Bank.</t>
  </si>
  <si>
    <t>https://play.google.com/apps/publish?account=6616442601812819648#ReviewDetailsPlace:p=com.rblbank.mobank&amp;reviewid=gp:AOqpTOH9KRKzqTMA5Gj61aG1Q6Wro4yK0XYvly-XAiIgNS0aTFGPB6SzC0NiKo2XMCWxWzjwA1-VBS67XE3Ookg</t>
  </si>
  <si>
    <t>2020-05-06T04:01:44Z</t>
  </si>
  <si>
    <t>Great app to use for banking.....</t>
  </si>
  <si>
    <t>2020-05-21T11:08:57Z</t>
  </si>
  <si>
    <t>https://play.google.com/apps/publish?account=6616442601812819648#ReviewDetailsPlace:p=com.rblbank.mobank&amp;reviewid=gp:AOqpTOEebOvg6eXJD2tOCudmTxSJBS-Goj4WTLEzPN80sUIzu-R3FQI0Q_4iBKgK1PDVPHmDIJZ3w0RE6F4NVgk</t>
  </si>
  <si>
    <t>2020-03-16T13:39:39Z</t>
  </si>
  <si>
    <t>2020-05-06T04:22:06Z</t>
  </si>
  <si>
    <t>Mobile Application installed is often and often corrupted on 10march had installed it two or three logins once again corrupted. My previous opinion and review I withdraw it is not connect with some mutual funds application therefore through this application we are not able to make payments take for example HDFC mutual fund</t>
  </si>
  <si>
    <t>2020-03-17T12:42:11Z</t>
  </si>
  <si>
    <t>https://play.google.com/apps/publish?account=6616442601812819648#ReviewDetailsPlace:p=com.rblbank.mobank&amp;reviewid=gp:AOqpTOFXFtBc2r3T8LPfHLkSycK50QJ2M6mDpShYt1W5ebsHhxaeWXv_G-i7T6JYV3rjod0mGFAZBL8YQNr6yr4</t>
  </si>
  <si>
    <t>2020-05-06T04:34:13Z</t>
  </si>
  <si>
    <t>Great application to use!!</t>
  </si>
  <si>
    <t>2020-05-21T11:02:25Z</t>
  </si>
  <si>
    <t>https://play.google.com/apps/publish?account=6616442601812819648#ReviewDetailsPlace:p=com.rblbank.mobank&amp;reviewid=gp:AOqpTOFAEVfogTyv0emwOE7o-4B71UedNDaGBEQCRUPr7C0kIPB9xJy9FEsJTTCfkpeDkhxX_ZMecB-FtHVpLVk</t>
  </si>
  <si>
    <t>2020-05-06T04:50:49Z</t>
  </si>
  <si>
    <t>2020-05-21T11:02:19Z</t>
  </si>
  <si>
    <t>https://play.google.com/apps/publish?account=6616442601812819648#ReviewDetailsPlace:p=com.rblbank.mobank&amp;reviewid=gp:AOqpTOHkZBzzF8EiWJaoKNQQJF2_mwoXgXq_7GJ8RhUycET4klPqaQCEJPc_szzEq8F5rlJB3vdNJf2WVbnUJB4</t>
  </si>
  <si>
    <t>2020-05-06T05:06:57Z</t>
  </si>
  <si>
    <t>This bank is a fraud.. charges any amount without any notification and then there is no response from the customer care</t>
  </si>
  <si>
    <t>2020-05-21T11:01:29Z</t>
  </si>
  <si>
    <t>https://play.google.com/apps/publish?account=6616442601812819648#ReviewDetailsPlace:p=com.rblbank.mobank&amp;reviewid=gp:AOqpTOH57ODfKzx4TpgqWM878rLdO87JpzvcKCoZ3i5GkdCZps_-ndGhwpUBujZO6PS-pfFS7sjstF0TeGA2uWw</t>
  </si>
  <si>
    <t>2020-05-06T06:13:57Z</t>
  </si>
  <si>
    <t>It's a good experiencing using the app which has an online account opening saving the expensive time of mine where I don't really need to visit a bank and stand in a queue for the same. The best part is it is the blend of essential things like upi embedded in it.</t>
  </si>
  <si>
    <t>2020-05-21T11:00:12Z</t>
  </si>
  <si>
    <t>https://play.google.com/apps/publish?account=6616442601812819648#ReviewDetailsPlace:p=com.rblbank.mobank&amp;reviewid=gp:AOqpTOEtQUPPmP3yewkz7DXGse9K9CHHRCWQnnrDLsnJ617anC4xWAxQY2MBLnO8tPzRq3xSSDbY9cm59O550iI</t>
  </si>
  <si>
    <t>2020-05-06T06:37:04Z</t>
  </si>
  <si>
    <t>2020-05-06T06:54:33Z</t>
  </si>
  <si>
    <t>2020-05-21T11:00:07Z</t>
  </si>
  <si>
    <t>https://play.google.com/apps/publish?account=6616442601812819648#ReviewDetailsPlace:p=com.rblbank.mobank&amp;reviewid=gp:AOqpTOHTKxjmk2gnbugcF-uxZz93jXDsuiUxkbDD5BNGO17hf-6Ivj1uk_ukf7nIutJxUp1v6SNPRVD5f0pqnkU</t>
  </si>
  <si>
    <t>2020-05-06T07:04:52Z</t>
  </si>
  <si>
    <t>2020-05-06T07:41:48Z</t>
  </si>
  <si>
    <t>Nice and convenient to understand</t>
  </si>
  <si>
    <t>2020-05-21T10:29:38Z</t>
  </si>
  <si>
    <t>https://play.google.com/apps/publish?account=6616442601812819648#ReviewDetailsPlace:p=com.rblbank.mobank&amp;reviewid=gp:AOqpTOHR9s24LGFRcIutIfDBM_KXlv2XjLpFM9Kj-aaWlC0wrKool9gjM0ym5oj2BqPB3x7F4hXB_R3DNN4BG18</t>
  </si>
  <si>
    <t>2020-05-06T07:43:50Z</t>
  </si>
  <si>
    <t>Very bad service no otp send</t>
  </si>
  <si>
    <t>2020-05-21T10:29:00Z</t>
  </si>
  <si>
    <t>https://play.google.com/apps/publish?account=6616442601812819648#ReviewDetailsPlace:p=com.rblbank.mobank&amp;reviewid=gp:AOqpTOHVWsAyKC1Pd-_u4kATArsDKERcmMrWx0cc8gjAjOB--VLls_2OQdx21bTOrZgfeawj5T1xFoJdMw5FQDc</t>
  </si>
  <si>
    <t>2020-05-06T08:29:55Z</t>
  </si>
  <si>
    <t>Z61_2GB</t>
  </si>
  <si>
    <t>2020-05-06T08:36:07Z</t>
  </si>
  <si>
    <t>2020-05-21T10:27:45Z</t>
  </si>
  <si>
    <t>https://play.google.com/apps/publish?account=6616442601812819648#ReviewDetailsPlace:p=com.rblbank.mobank&amp;reviewid=gp:AOqpTOHwukOA6iaDHEajqozLBGei5FTlOjZeqhIM5xnhChurNLUJ7PVcHHN5ZvUE0hFk6hNCCoZoBModUMRsNV0</t>
  </si>
  <si>
    <t>2020-05-06T08:36:34Z</t>
  </si>
  <si>
    <t>2020-05-06T08:47:20Z</t>
  </si>
  <si>
    <t>Excllent</t>
  </si>
  <si>
    <t>2020-05-21T10:26:42Z</t>
  </si>
  <si>
    <t>https://play.google.com/apps/publish?account=6616442601812819648#ReviewDetailsPlace:p=com.rblbank.mobank&amp;reviewid=gp:AOqpTOGRqkVovrdFSpRVZjZZjREnAhq4SShQrgotbRhOPUacAfdP6cjaGuUgOhqPgjMgXdeLUkf9f_0DqyQUzec</t>
  </si>
  <si>
    <t>2020-05-06T08:51:00Z</t>
  </si>
  <si>
    <t>2020-05-06T08:53:25Z</t>
  </si>
  <si>
    <t>2020-05-06T08:53:44Z</t>
  </si>
  <si>
    <t>2020-05-06T09:13:46Z</t>
  </si>
  <si>
    <t>2020-05-21T10:26:03Z</t>
  </si>
  <si>
    <t>https://play.google.com/apps/publish?account=6616442601812819648#ReviewDetailsPlace:p=com.rblbank.mobank&amp;reviewid=gp:AOqpTOFcEajXT3Rs3FvbBMSy9jXtW_a270zK4mu3It72hYyG3CxM4pZm3MW_uVjpGkfnrP1ID-w6FvySkxGshN8</t>
  </si>
  <si>
    <t>2020-05-06T09:28:23Z</t>
  </si>
  <si>
    <t>Worst mobile banking app. It doesn't start at all.</t>
  </si>
  <si>
    <t>2020-05-21T10:21:56Z</t>
  </si>
  <si>
    <t>https://play.google.com/apps/publish?account=6616442601812819648#ReviewDetailsPlace:p=com.rblbank.mobank&amp;reviewid=gp:AOqpTOFsENrNn3h7kzqiepngukMDABKn4OVzgXGWkg3cQWu7JgSZVH8g5JhUaL5ntVnxDeZC5wJcz_Cr7sWW7DE</t>
  </si>
  <si>
    <t>2020-05-06T10:09:42Z</t>
  </si>
  <si>
    <t>2020-05-21T10:19:49Z</t>
  </si>
  <si>
    <t>https://play.google.com/apps/publish?account=6616442601812819648#ReviewDetailsPlace:p=com.rblbank.mobank&amp;reviewid=gp:AOqpTOHLr2mdvxbad4ZNwMK969MdgTxDBhm78Q8DlfJXEv5E6KPE-f17x6GHUWvFOCpdyGpGVhEjamgnOzFRG1w</t>
  </si>
  <si>
    <t>2020-05-06T10:36:52Z</t>
  </si>
  <si>
    <t>2020-05-06T11:29:09Z</t>
  </si>
  <si>
    <t>2020-05-06T11:30:10Z</t>
  </si>
  <si>
    <t>Very pothatik servicesess</t>
  </si>
  <si>
    <t>2020-05-21T10:18:24Z</t>
  </si>
  <si>
    <t>https://play.google.com/apps/publish?account=6616442601812819648#ReviewDetailsPlace:p=com.rblbank.mobank&amp;reviewid=gp:AOqpTOGSM-aGT9nLsxpId139cG4Pl6gZw57O4UhlrZ1QWOuMCyL3u_b0TXwC8vQAK3mu0u6gc48SB_3RKIpq5K4</t>
  </si>
  <si>
    <t>2020-05-06T12:54:47Z</t>
  </si>
  <si>
    <t>2020-03-17T10:15:17Z</t>
  </si>
  <si>
    <t>2020-05-06T13:59:03Z</t>
  </si>
  <si>
    <t>Why is the app getting corrupted every now and then. I'm unable to login. Everytime I just don't want to uninstall n then reinstall the app n again set the mpin. RBL guys do something. I'm feeling a threat of this application being hacked.</t>
  </si>
  <si>
    <t>2020-05-21T10:13:01Z</t>
  </si>
  <si>
    <t>Dear Sir, To enable us to address your issue to your satisfaction and for privacy reasons, we request you to send us your contact details &amp; account number, by : - writing to us at customercare@rblbank.com , or calling us on 18001238040 Kind Regards, RBL Bank</t>
  </si>
  <si>
    <t>https://play.google.com/apps/publish?account=6616442601812819648#ReviewDetailsPlace:p=com.rblbank.mobank&amp;reviewid=gp:AOqpTOEJONd8z3oLKkypwqCjmMRr3Qt8AZbZbkNEhP64pY26ei5CJ4mc-fM_mpQ-U-yNSPW3Y9AWCitYX6PKqhA</t>
  </si>
  <si>
    <t>2020-05-06T14:03:04Z</t>
  </si>
  <si>
    <t>Yor nast</t>
  </si>
  <si>
    <t>2020-05-21T10:03:20Z</t>
  </si>
  <si>
    <t>https://play.google.com/apps/publish?account=6616442601812819648#ReviewDetailsPlace:p=com.rblbank.mobank&amp;reviewid=gp:AOqpTOGizqfTQ0x9v4HWwNOCe1z5MhUWmOY91rxPa-E2QSGCG9YPB332tQpiB1-r22fxs5XobmjO08Rx3B-o-5c</t>
  </si>
  <si>
    <t>2020-05-06T14:09:11Z</t>
  </si>
  <si>
    <t>2020-05-21T10:03:11Z</t>
  </si>
  <si>
    <t>https://play.google.com/apps/publish?account=6616442601812819648#ReviewDetailsPlace:p=com.rblbank.mobank&amp;reviewid=gp:AOqpTOFd_yGdPYEpgq74RTLYD1Q5lHhnlFZhLzaAXXvBdkVBTK44co8irYRIRLaYBVIEO_KdHtfmFf9FPD3Ubas</t>
  </si>
  <si>
    <t>2020-05-06T15:27:41Z</t>
  </si>
  <si>
    <t>nice app</t>
  </si>
  <si>
    <t>2020-05-21T10:02:17Z</t>
  </si>
  <si>
    <t>https://play.google.com/apps/publish?account=6616442601812819648#ReviewDetailsPlace:p=com.rblbank.mobank&amp;reviewid=gp:AOqpTOE7NA0pb1DqZp4zgAn1xISeayrijIiuU3_P1FjvvsbnLxnDOBcOcCJqA_6jhiJx85TqlxmQraQvrBMwMbE</t>
  </si>
  <si>
    <t>2020-05-06T15:29:19Z</t>
  </si>
  <si>
    <t>2020-05-21T10:01:47Z</t>
  </si>
  <si>
    <t>https://play.google.com/apps/publish?account=6616442601812819648#ReviewDetailsPlace:p=com.rblbank.mobank&amp;reviewid=gp:AOqpTOFL1Mwyth-lMW4ipLwU_Gl8ZyprMaSgPUFcvnN3MMrbNUO04Ba8Aa6SnmKBw1pyGXyeiJ_1Sk2XylpB9FQ</t>
  </si>
  <si>
    <t>OP47DD</t>
  </si>
  <si>
    <t>2020-05-06T16:21:49Z</t>
  </si>
  <si>
    <t>2020-02-07T10:42:23Z</t>
  </si>
  <si>
    <t>2020-05-06T16:38:39Z</t>
  </si>
  <si>
    <t>Q426</t>
  </si>
  <si>
    <t>2020-05-06T17:11:12Z</t>
  </si>
  <si>
    <t>2020-05-06T17:15:23Z</t>
  </si>
  <si>
    <t>2020-05-06T17:48:57Z</t>
  </si>
  <si>
    <t>2020-05-06T18:27:47Z</t>
  </si>
  <si>
    <t>2020-05-06T18:49:42Z</t>
  </si>
  <si>
    <t>2019-08-26T07:06:42Z</t>
  </si>
  <si>
    <t>2020-05-06T19:10:17Z</t>
  </si>
  <si>
    <t>Dear team, rbl app is very smooth and nice but last 20 to 25 days continue issue with app. So please check. Because i am opening multiple time but app not opening on time.</t>
  </si>
  <si>
    <t>2020-05-21T09:05:15Z</t>
  </si>
  <si>
    <t>https://play.google.com/apps/publish?account=6616442601812819648#ReviewDetailsPlace:p=com.rblbank.mobank&amp;reviewid=gp:AOqpTOFC_-lmuokk-dFywEFXK2pnF-g1kz6kdbnuIVri9qojbTxi9j7KcKsyJJAeq-BhnuHNEIIR310jOpdSw28</t>
  </si>
  <si>
    <t>2020-05-06T20:37:54Z</t>
  </si>
  <si>
    <t>Very good bank</t>
  </si>
  <si>
    <t>2020-05-21T09:07:12Z</t>
  </si>
  <si>
    <t>https://play.google.com/apps/publish?account=6616442601812819648#ReviewDetailsPlace:p=com.rblbank.mobank&amp;reviewid=gp:AOqpTOFVoMCW7UBm9CGzlwaxHI46lLdaexi7VZl2x4zib4uGzOaqhf-L7pI-NWO8PU7cGRFFFyFpYaMv_uhSlMs</t>
  </si>
  <si>
    <t>2020-05-01T01:49:42Z</t>
  </si>
  <si>
    <t>2020-05-07T03:33:58Z</t>
  </si>
  <si>
    <t>User friendly application</t>
  </si>
  <si>
    <t>2020-05-21T09:07:06Z</t>
  </si>
  <si>
    <t>https://play.google.com/apps/publish?account=6616442601812819648#ReviewDetailsPlace:p=com.rblbank.mobank&amp;reviewid=gp:AOqpTOHZ56F65c9L9Keb3CM_z56PC-kcQIitQ9dmXUIW_s_88bY2xQeEwn4peLNrClYLondRrmLAb867-jZcOF0</t>
  </si>
  <si>
    <t>2020-05-07T04:02:28Z</t>
  </si>
  <si>
    <t>2020-05-07T04:33:23Z</t>
  </si>
  <si>
    <t>2020-05-21T09:07:02Z</t>
  </si>
  <si>
    <t>https://play.google.com/apps/publish?account=6616442601812819648#ReviewDetailsPlace:p=com.rblbank.mobank&amp;reviewid=gp:AOqpTOGTVHIViOtg2VKHCf8kxX1QKWxVCvVNOQgAYE59XDkkE-VfVclP5ET0xuwaYbW8xT1K3LzzVw-jLfLYQhE</t>
  </si>
  <si>
    <t>2019-09-09T09:25:50Z</t>
  </si>
  <si>
    <t>2020-05-07T06:37:52Z</t>
  </si>
  <si>
    <t>Why it says app is corrupted?</t>
  </si>
  <si>
    <t>2020-05-21T09:05:26Z</t>
  </si>
  <si>
    <t>https://play.google.com/apps/publish?account=6616442601812819648#ReviewDetailsPlace:p=com.rblbank.mobank&amp;reviewid=gp:AOqpTOEewQms6YOoUhvrQ8mUcPI7-djYYkWR1odAwRfpYLCTtU3tAwN3VhUYa6NyADUacaVmUxfsM9_PDBiaxo8</t>
  </si>
  <si>
    <t>2020-05-07T07:19:02Z</t>
  </si>
  <si>
    <t>2020-05-07T07:37:30Z</t>
  </si>
  <si>
    <t>2020-05-07T07:51:33Z</t>
  </si>
  <si>
    <t>Nice this app</t>
  </si>
  <si>
    <t>2020-05-21T09:06:56Z</t>
  </si>
  <si>
    <t>https://play.google.com/apps/publish?account=6616442601812819648#ReviewDetailsPlace:p=com.rblbank.mobank&amp;reviewid=gp:AOqpTOHWJuIAKaSwUGuzT_MsSvdcxfgb1bnf8ygtAcYjL808z60sLO2nPwrZEzzeT0or0P8zo1zsdpdxqJyQoeE</t>
  </si>
  <si>
    <t>2020-05-07T08:27:45Z</t>
  </si>
  <si>
    <t>zenlte</t>
  </si>
  <si>
    <t>2020-05-07T08:39:45Z</t>
  </si>
  <si>
    <t>Smooth interface</t>
  </si>
  <si>
    <t>2020-05-21T09:06:52Z</t>
  </si>
  <si>
    <t>https://play.google.com/apps/publish?account=6616442601812819648#ReviewDetailsPlace:p=com.rblbank.mobank&amp;reviewid=gp:AOqpTOGgCNK-gz66HiP5_VRcSjFyAA-jaSzB2G-bea1CX8HxbwBy6FGA64e1kUShoImPKHW4pfWpxtGlhmpJCpA</t>
  </si>
  <si>
    <t>2020-05-07T08:53:45Z</t>
  </si>
  <si>
    <t>2020-05-07T10:17:07Z</t>
  </si>
  <si>
    <t>2020-05-07T10:17:59Z</t>
  </si>
  <si>
    <t>He doesn't know how to maintain the app</t>
  </si>
  <si>
    <t>2020-05-21T09:05:36Z</t>
  </si>
  <si>
    <t>https://play.google.com/apps/publish?account=6616442601812819648#ReviewDetailsPlace:p=com.rblbank.mobank&amp;reviewid=gp:AOqpTOGH7ElVDJzY1qgRdF89ibl4cE0rGXcFJ4k9WnmRVKcJOpu-2ppXCljrJ4mswcNyiTRLXbpYuX0SMjUQli8</t>
  </si>
  <si>
    <t>2019-05-08T09:47:47Z</t>
  </si>
  <si>
    <t>2020-05-07T11:01:09Z</t>
  </si>
  <si>
    <t>This application doesn't open easily. And it is a very slow application.</t>
  </si>
  <si>
    <t>2020-05-21T09:05:42Z</t>
  </si>
  <si>
    <t>https://play.google.com/apps/publish?account=6616442601812819648#ReviewDetailsPlace:p=com.rblbank.mobank&amp;reviewid=gp:AOqpTOHQXungL1ktdjuns-ABtanMX9c0yEjrHQDURxcMrV6_BQSMP-uoNtSc3EOjzVAwRiwQBeW6mE_YcORq5rQ</t>
  </si>
  <si>
    <t>2020-05-07T11:05:09Z</t>
  </si>
  <si>
    <t>Unable to load app..</t>
  </si>
  <si>
    <t>2020-05-21T09:05:47Z</t>
  </si>
  <si>
    <t>https://play.google.com/apps/publish?account=6616442601812819648#ReviewDetailsPlace:p=com.rblbank.mobank&amp;reviewid=gp:AOqpTOF7H13UQ_BxCzNO22vNSRsVBChvKHk3aQujiYmD-_2452s4mamYStyonQNHvmILt-9pTUKCilN9D5C6ac4</t>
  </si>
  <si>
    <t>2020-05-07T11:54:56Z</t>
  </si>
  <si>
    <t>2020-05-21T09:06:44Z</t>
  </si>
  <si>
    <t>https://play.google.com/apps/publish?account=6616442601812819648#ReviewDetailsPlace:p=com.rblbank.mobank&amp;reviewid=gp:AOqpTOG3-VDbVW2U6lPWx2QhYPQzHybK--GFPC7gSxsDQmKz1pFpm8GhYNK-FWhwtoV-Qwwu9-nYNjiATMVkdmM</t>
  </si>
  <si>
    <t>2020-05-07T12:23:05Z</t>
  </si>
  <si>
    <t>2020-05-07T12:28:13Z</t>
  </si>
  <si>
    <t>2020-05-07T13:26:35Z</t>
  </si>
  <si>
    <t>2020-05-21T09:06:40Z</t>
  </si>
  <si>
    <t>https://play.google.com/apps/publish?account=6616442601812819648#ReviewDetailsPlace:p=com.rblbank.mobank&amp;reviewid=gp:AOqpTOG0Lmiv4ut-De2GFpYu2IBgZq8mzRnJqv4oXRZLnWKveCNIESRaO1Az3mTwCDrqGXQ-RkX6V8o9GDL0t-o</t>
  </si>
  <si>
    <t>2020-05-07T13:48:54Z</t>
  </si>
  <si>
    <t>2020-05-07T14:29:20Z</t>
  </si>
  <si>
    <t>It takes 10 min to open the application after entering the mpin and sometimes it doesn't even open after 10 min as well. This shooub be improved.</t>
  </si>
  <si>
    <t>2020-05-21T09:05:56Z</t>
  </si>
  <si>
    <t>https://play.google.com/apps/publish?account=6616442601812819648#ReviewDetailsPlace:p=com.rblbank.mobank&amp;reviewid=gp:AOqpTOHp4KMTdqxJTYExV27lLSwctTC00VSzh0NgoAY1DSsmTmXFB22--c0oDJQFpLpxhAZ-dl5_sRYfQT8czQY</t>
  </si>
  <si>
    <t>2020-05-07T14:55:57Z</t>
  </si>
  <si>
    <t>2020-05-21T09:06:31Z</t>
  </si>
  <si>
    <t>https://play.google.com/apps/publish?account=6616442601812819648#ReviewDetailsPlace:p=com.rblbank.mobank&amp;reviewid=gp:AOqpTOHBi0uqVsN4CiCwxX6vzwroACnPWSGztZ0vIkaeZR9HJzyNLm-t2WiywHDkMkvRiHRSL6-UgZJjD-sZqeU</t>
  </si>
  <si>
    <t>2020-05-07T15:12:32Z</t>
  </si>
  <si>
    <t>2020-05-07T15:27:19Z</t>
  </si>
  <si>
    <t>2020-05-21T09:06:27Z</t>
  </si>
  <si>
    <t>https://play.google.com/apps/publish?account=6616442601812819648#ReviewDetailsPlace:p=com.rblbank.mobank&amp;reviewid=gp:AOqpTOH0VtSSr7e3LWHQrXD6tcEoWocfgmdRB6eENo71s1Mwg9NOf0nqjBri5K0LI-JjMv3RnRpPf00M-Cd4jbQ</t>
  </si>
  <si>
    <t>2020-05-07T16:47:44Z</t>
  </si>
  <si>
    <t>7.0.6</t>
  </si>
  <si>
    <t>2020-05-07T17:00:49Z</t>
  </si>
  <si>
    <t>2020-05-07T17:01:06Z</t>
  </si>
  <si>
    <t>Worst banking application ever found. Very much slow in login nd other stuf. Every few days it shows "seems like app is corrupted pleaae uninstall and dowload again". We need to uninstall nd download bd we need create new password on every few days. This s oly the work i am doing to use such worst application</t>
  </si>
  <si>
    <t>2020-05-21T09:06:07Z</t>
  </si>
  <si>
    <t>https://play.google.com/apps/publish?account=6616442601812819648#ReviewDetailsPlace:p=com.rblbank.mobank&amp;reviewid=gp:AOqpTOGdBHJCDTFj-eeYdYUVTYefH782aN9i0CXNBTBUOxhCj7-dUO2aWfOfhci7L8fsixS7lSQFc8Z4eKnSHjw</t>
  </si>
  <si>
    <t>2020-05-07T17:02:45Z</t>
  </si>
  <si>
    <t>2020-05-07T18:29:13Z</t>
  </si>
  <si>
    <t>2020-05-07T18:29:14Z</t>
  </si>
  <si>
    <t>2020-05-07T18:50:17Z</t>
  </si>
  <si>
    <t>2020-05-21T09:59:39Z</t>
  </si>
  <si>
    <t>https://play.google.com/apps/publish?account=6616442601812819648#ReviewDetailsPlace:p=com.rblbank.mobank&amp;reviewid=gp:AOqpTOF9DIGfPW4dgqUqDmO6INcnWS2LAotu1u8XsoCRkuGlbUUO5dSgu1e3W0wlWVdEJDOr2zw-14vVTo954nM</t>
  </si>
  <si>
    <t>2020-05-07T19:57:51Z</t>
  </si>
  <si>
    <t>2020-05-07T20:43:38Z</t>
  </si>
  <si>
    <t>2020-05-07T21:37:36Z</t>
  </si>
  <si>
    <t>Never opens in my one plus 7 device. Always needs to reinstall.</t>
  </si>
  <si>
    <t>2020-05-21T09:58:43Z</t>
  </si>
  <si>
    <t>https://play.google.com/apps/publish?account=6616442601812819648#ReviewDetailsPlace:p=com.rblbank.mobank&amp;reviewid=gp:AOqpTOGcTsfuE9xvDM0aoQcwXaQUo3QsD8H9SWtnBYCPtv-GAr_MYp6JpdK3_1esEUX2m19biT31AOTfi-TL13U</t>
  </si>
  <si>
    <t>2020-05-08T01:20:29Z</t>
  </si>
  <si>
    <t>This app is good</t>
  </si>
  <si>
    <t>2020-05-21T09:56:25Z</t>
  </si>
  <si>
    <t>https://play.google.com/apps/publish?account=6616442601812819648#ReviewDetailsPlace:p=com.rblbank.mobank&amp;reviewid=gp:AOqpTOGIAGcj52DlDcAKi_r74YSBOWcRS_YMGMJkvX8UWyw-CvegOms-4TjYSs_IC1ba1pSicFIRc7lqSa5s2bU</t>
  </si>
  <si>
    <t>2020-05-08T02:08:12Z</t>
  </si>
  <si>
    <t>CPH1801</t>
  </si>
  <si>
    <t>2020-05-08T02:26:04Z</t>
  </si>
  <si>
    <t>2020-05-21T09:54:51Z</t>
  </si>
  <si>
    <t>https://play.google.com/apps/publish?account=6616442601812819648#ReviewDetailsPlace:p=com.rblbank.mobank&amp;reviewid=gp:AOqpTOGnQ_cOnDduyGjp8b3dmnZuHJJ0FPWSsbrHfeqAGCNNUXD5kscHM7XQGAdoAHifDldEGRc5QU7nCKtWhQQ</t>
  </si>
  <si>
    <t>2020-05-08T02:28:09Z</t>
  </si>
  <si>
    <t>2020-05-08T02:53:36Z</t>
  </si>
  <si>
    <t>2020-05-08T02:53:58Z</t>
  </si>
  <si>
    <t>Very poor interface of application, take too much for login...</t>
  </si>
  <si>
    <t>2020-05-21T09:55:59Z</t>
  </si>
  <si>
    <t>https://play.google.com/apps/publish?account=6616442601812819648#ReviewDetailsPlace:p=com.rblbank.mobank&amp;reviewid=gp:AOqpTOG4coxOGeXbWU8J2dIyA_-qJtFjFM2vWykEz_aN6Tue18PaOUplpTuTg_jRwS-yJyU_JF5udIVICae9GHg</t>
  </si>
  <si>
    <t>2020-05-08T04:41:02Z</t>
  </si>
  <si>
    <t>2020-05-08T04:46:21Z</t>
  </si>
  <si>
    <t>2020-05-08T05:18:41Z</t>
  </si>
  <si>
    <t>2020-05-08T05:22:23Z</t>
  </si>
  <si>
    <t>2020-05-08T05:56:20Z</t>
  </si>
  <si>
    <t>Esy to use</t>
  </si>
  <si>
    <t>2020-05-21T09:54:44Z</t>
  </si>
  <si>
    <t>https://play.google.com/apps/publish?account=6616442601812819648#ReviewDetailsPlace:p=com.rblbank.mobank&amp;reviewid=gp:AOqpTOGB8GOCFO7qYDH4qnwItLXiyL9klqrHRHeEM_o2OiD1ezIdCQ5Lzu6RfeTYELd4U1Yqu_IflZEEwUX2hE4</t>
  </si>
  <si>
    <t>2020-05-08T06:09:36Z</t>
  </si>
  <si>
    <t>2020-05-08T06:13:12Z</t>
  </si>
  <si>
    <t>2020-05-08T06:35:54Z</t>
  </si>
  <si>
    <t>It's not working from last 3 weeks. What problem is going on in this mobile app?</t>
  </si>
  <si>
    <t>2020-05-21T09:54:02Z</t>
  </si>
  <si>
    <t>https://play.google.com/apps/publish?account=6616442601812819648#ReviewDetailsPlace:p=com.rblbank.mobank&amp;reviewid=gp:AOqpTOGAG0RmZkDm2q-QXD-gVL6q8TLvp9hIy2g3FhqYBV4_KJ0SJrj2mTgQ_Ore7zjtGZHWkZpUFgYAa6ByiTM</t>
  </si>
  <si>
    <t>2020-03-11T03:06:06Z</t>
  </si>
  <si>
    <t>2020-05-08T06:48:36Z</t>
  </si>
  <si>
    <t>Everytime I try to open the app...it keeps progressing only...no login window appears ....</t>
  </si>
  <si>
    <t>2020-05-21T09:52:13Z</t>
  </si>
  <si>
    <t>https://play.google.com/apps/publish?account=6616442601812819648#ReviewDetailsPlace:p=com.rblbank.mobank&amp;reviewid=gp:AOqpTOGH3fl3hxYCRlXVdn3bKu-OBOoKccOHLv9EseTDt7UI5TAG4rxTqHqK5f8Xqk5pckamWFfmQSlu99KJDAQ</t>
  </si>
  <si>
    <t>2020-05-08T06:52:49Z</t>
  </si>
  <si>
    <t>2020-05-08T07:41:01Z</t>
  </si>
  <si>
    <t>Unable to open this app, always show its working but never open</t>
  </si>
  <si>
    <t>2020-05-21T09:46:27Z</t>
  </si>
  <si>
    <t>https://play.google.com/apps/publish?account=6616442601812819648#ReviewDetailsPlace:p=com.rblbank.mobank&amp;reviewid=gp:AOqpTOGQ7K6lpJS7iGeN47wQgw_1TysezWZVvLFU-BZAATeMkPz-HhzcXSs7YN7r5LNHLlcz6vjYl3P0wz7p4yc</t>
  </si>
  <si>
    <t>2020-05-08T07:42:16Z</t>
  </si>
  <si>
    <t>Well, comfortable and 100%secure..</t>
  </si>
  <si>
    <t>2020-05-21T09:39:19Z</t>
  </si>
  <si>
    <t>https://play.google.com/apps/publish?account=6616442601812819648#ReviewDetailsPlace:p=com.rblbank.mobank&amp;reviewid=gp:AOqpTOFTfCMpHGrgMes3gcZHis0pTx8_diRb4ZD3-sb4BJz3p5RGAOUpLg7VOFjjwh7UFyJdNdq7fH594y_ywrc</t>
  </si>
  <si>
    <t>2020-05-08T07:43:36Z</t>
  </si>
  <si>
    <t>2020-05-08T08:07:27Z</t>
  </si>
  <si>
    <t>2020-05-08T08:44:23Z</t>
  </si>
  <si>
    <t>TECNO-KB2j</t>
  </si>
  <si>
    <t>2020-05-08T09:08:40Z</t>
  </si>
  <si>
    <t>2020-05-08T09:12:37Z</t>
  </si>
  <si>
    <t>2020-05-08T09:23:56Z</t>
  </si>
  <si>
    <t>2020-05-08T09:35:00Z</t>
  </si>
  <si>
    <t>2020-05-08T09:36:53Z</t>
  </si>
  <si>
    <t>2020-05-08T09:45:55Z</t>
  </si>
  <si>
    <t>2020-05-08T09:52:15Z</t>
  </si>
  <si>
    <t>2020-05-08T10:06:15Z</t>
  </si>
  <si>
    <t>2020-05-08T10:24:01Z</t>
  </si>
  <si>
    <t>grandmax3g</t>
  </si>
  <si>
    <t>2020-05-08T10:44:01Z</t>
  </si>
  <si>
    <t>2020-05-21T09:36:03Z</t>
  </si>
  <si>
    <t>https://play.google.com/apps/publish?account=6616442601812819648#ReviewDetailsPlace:p=com.rblbank.mobank&amp;reviewid=gp:AOqpTOFzCT9aSU9nA2VyMzS-kgzTgBOYPnfEoRaQy78Z6d5NXkcL5lxad6pyvcrHHcklG17ji3HuaKqea4CVDc8</t>
  </si>
  <si>
    <t>2020-05-08T10:48:54Z</t>
  </si>
  <si>
    <t>2020-05-08T10:51:51Z</t>
  </si>
  <si>
    <t>I have multiple accounts in your bank but can't operate mobank at same time ..for each have to uninstall app and again download...</t>
  </si>
  <si>
    <t>2020-05-21T09:35:09Z</t>
  </si>
  <si>
    <t>https://play.google.com/apps/publish?account=6616442601812819648#ReviewDetailsPlace:p=com.rblbank.mobank&amp;reviewid=gp:AOqpTOGfmbu1ga-j4KJS-co1SEGvL6uU534DDQG3_I30O7Tkr7-3NycutQyp-3wCgh5qrjQRPeWDL7NWm8Y9jWs</t>
  </si>
  <si>
    <t>RMX1901</t>
  </si>
  <si>
    <t>2020-05-08T11:10:52Z</t>
  </si>
  <si>
    <t>a5xelte</t>
  </si>
  <si>
    <t>2020-05-08T11:42:27Z</t>
  </si>
  <si>
    <t>2020-05-21T09:33:28Z</t>
  </si>
  <si>
    <t>https://play.google.com/apps/publish?account=6616442601812819648#ReviewDetailsPlace:p=com.rblbank.mobank&amp;reviewid=gp:AOqpTOEiJ13D324RzSMbAmk_GYLSHItUBcfSzqUgyEUyaiCgxJr4V7dW_qvQA0bgITbP6VcAQ6o75KK2c8xM3v0</t>
  </si>
  <si>
    <t>2018-09-24T17:14:13Z</t>
  </si>
  <si>
    <t>2020-05-08T11:56:56Z</t>
  </si>
  <si>
    <t>2020-05-08T13:02:00Z</t>
  </si>
  <si>
    <t>2020-05-08T14:10:36Z</t>
  </si>
  <si>
    <t>2020-05-08T14:21:53Z</t>
  </si>
  <si>
    <t>2020-05-08T14:30:43Z</t>
  </si>
  <si>
    <t>2020-05-08T14:39:07Z</t>
  </si>
  <si>
    <t>Very Very Helpful Apk</t>
  </si>
  <si>
    <t>2020-05-21T09:33:19Z</t>
  </si>
  <si>
    <t>https://play.google.com/apps/publish?account=6616442601812819648#ReviewDetailsPlace:p=com.rblbank.mobank&amp;reviewid=gp:AOqpTOGn7oX6p2iBz4e7omcc2ryFneLhPRNNTx4RXsAACZwwzxjjtQcWzh7BmcC8U2EHgQIByopPjn7ygwvX2zc</t>
  </si>
  <si>
    <t>2020-05-08T14:28:04Z</t>
  </si>
  <si>
    <t>2020-05-08T14:43:03Z</t>
  </si>
  <si>
    <t>The app is not getting installed It keeps on loading</t>
  </si>
  <si>
    <t>2020-05-21T09:25:25Z</t>
  </si>
  <si>
    <t>https://play.google.com/apps/publish?account=6616442601812819648#ReviewDetailsPlace:p=com.rblbank.mobank&amp;reviewid=gp:AOqpTOH3dZQjDxQ7fLelI9qWF6mKycPXWtvLuh6K7cTFo-_pGThdK3tbC-7YlMq0Hb1M61VpjkTYRb9ZGNLnV50</t>
  </si>
  <si>
    <t>2020-05-08T14:55:52Z</t>
  </si>
  <si>
    <t>It's very good app</t>
  </si>
  <si>
    <t>2020-05-21T09:06:00Z</t>
  </si>
  <si>
    <t>https://play.google.com/apps/publish?account=6616442601812819648#ReviewDetailsPlace:p=com.rblbank.mobank&amp;reviewid=gp:AOqpTOENaNtHbrQYexj_G_2yUot7pSjRSiH7Oh-V873WVP8Y04Xs4A6QG9Vs_7WS7z7ORvaezZtwp0aRvr_Kmqw</t>
  </si>
  <si>
    <t>2020-05-08T15:28:37Z</t>
  </si>
  <si>
    <t>Feature of mobank explained by executive</t>
  </si>
  <si>
    <t>2020-05-21T09:05:55Z</t>
  </si>
  <si>
    <t>https://play.google.com/apps/publish?account=6616442601812819648#ReviewDetailsPlace:p=com.rblbank.mobank&amp;reviewid=gp:AOqpTOH5l3AlvSqaHB1LrqP3ulH92bcD3ICLlDCVdo_57w4q1U8CP0RuHYQlvaTjYugaR82pGoqpv2FXKpxU6uc</t>
  </si>
  <si>
    <t>2020-05-08T16:42:21Z</t>
  </si>
  <si>
    <t>TECNO-KC1</t>
  </si>
  <si>
    <t>2020-05-08T16:43:08Z</t>
  </si>
  <si>
    <t>mobiistar_C2</t>
  </si>
  <si>
    <t>2020-05-08T17:29:57Z</t>
  </si>
  <si>
    <t>2020-05-21T09:05:51Z</t>
  </si>
  <si>
    <t>https://play.google.com/apps/publish?account=6616442601812819648#ReviewDetailsPlace:p=com.rblbank.mobank&amp;reviewid=gp:AOqpTOECEQbENy9jTyCepeSO6GuRBXDf6L6iSOtwtXlStfcLc2ro0_pu2dC1Q9wKQ9MhC_XWURtMEIvFEyF6CZc</t>
  </si>
  <si>
    <t>2020-05-08T18:21:05Z</t>
  </si>
  <si>
    <t>Nice One</t>
  </si>
  <si>
    <t>2020-05-21T09:05:44Z</t>
  </si>
  <si>
    <t>https://play.google.com/apps/publish?account=6616442601812819648#ReviewDetailsPlace:p=com.rblbank.mobank&amp;reviewid=gp:AOqpTOGyuNS0n4qXCer1EFJpqEv24P56KJiFZsueUxHiuwDy7lhNwOVRnFAyvXhPHxlMSxt0wJq6ob4UWVTvxws</t>
  </si>
  <si>
    <t>2020-05-08T18:52:52Z</t>
  </si>
  <si>
    <t>2020-05-21T08:54:29Z</t>
  </si>
  <si>
    <t>https://play.google.com/apps/publish?account=6616442601812819648#ReviewDetailsPlace:p=com.rblbank.mobank&amp;reviewid=gp:AOqpTOEnuLDkT3T2vZ6tUIRJThQWRFojiCgI-hKkUSnmxfC2EEoSrpDYPNBDWyG7nWfsNK_GjH4j2nxryMDzkPw</t>
  </si>
  <si>
    <t>2020-05-08T22:17:08Z</t>
  </si>
  <si>
    <t>HWBLN-H</t>
  </si>
  <si>
    <t>2020-05-08T22:46:38Z</t>
  </si>
  <si>
    <t>2020-05-08T23:43:19Z</t>
  </si>
  <si>
    <t>2020-05-09T02:01:55Z</t>
  </si>
  <si>
    <t>Pathatic app, all time when i upn it, everytime processing prosessing prosessing...😠😠😠💥💥💥💥</t>
  </si>
  <si>
    <t>2020-05-21T08:54:12Z</t>
  </si>
  <si>
    <t>https://play.google.com/apps/publish?account=6616442601812819648#ReviewDetailsPlace:p=com.rblbank.mobank&amp;reviewid=gp:AOqpTOFDJBYdAFzFlRksfwxyw8f7EZft_lgiXZenyA-ehkI_8Z30lDJv_9hX0vW8Kh8XChTAEmxkn4Q1orTyyk8</t>
  </si>
  <si>
    <t>2020-05-09T02:06:39Z</t>
  </si>
  <si>
    <t>Easy to use and smooth working</t>
  </si>
  <si>
    <t>2020-05-21T08:54:36Z</t>
  </si>
  <si>
    <t>https://play.google.com/apps/publish?account=6616442601812819648#ReviewDetailsPlace:p=com.rblbank.mobank&amp;reviewid=gp:AOqpTOGHSCWvBXp7D3RysZDLvTmrB4FgM11BaXPOf8wIBhNHlIlSJCzbbuPF_oJjFD9G7QViNNOrdl6fqoX3RqA</t>
  </si>
  <si>
    <t>2020-05-09T02:28:38Z</t>
  </si>
  <si>
    <t>2020-05-09T02:45:18Z</t>
  </si>
  <si>
    <t>2020-05-09T02:45:29Z</t>
  </si>
  <si>
    <t>2020-05-21T08:54:41Z</t>
  </si>
  <si>
    <t>https://play.google.com/apps/publish?account=6616442601812819648#ReviewDetailsPlace:p=com.rblbank.mobank&amp;reviewid=gp:AOqpTOFAkiDrJlA4UPBjIOsu6_jzhG_YppEVIYf87lOIA6nBaecVRjpABar6YB9katJ3EUlpL_2caO5d0QUhpaM</t>
  </si>
  <si>
    <t>2020-05-09T04:04:32Z</t>
  </si>
  <si>
    <t>2020-05-09T04:13:10Z</t>
  </si>
  <si>
    <t>2020-05-09T05:52:18Z</t>
  </si>
  <si>
    <t>2020-05-21T08:54:46Z</t>
  </si>
  <si>
    <t>https://play.google.com/apps/publish?account=6616442601812819648#ReviewDetailsPlace:p=com.rblbank.mobank&amp;reviewid=gp:AOqpTOERsVRm1GCfw8DljZbHHrrq7milO64hxtsNcEdvmM2cHOK5gExC02OPjxuV5grlgj2vhFkpnEwC2CNLwZ4</t>
  </si>
  <si>
    <t>2020-05-09T06:10:59Z</t>
  </si>
  <si>
    <t>Very very good</t>
  </si>
  <si>
    <t>2020-05-21T08:54:50Z</t>
  </si>
  <si>
    <t>https://play.google.com/apps/publish?account=6616442601812819648#ReviewDetailsPlace:p=com.rblbank.mobank&amp;reviewid=gp:AOqpTOE3K2VvZEkdBcxiA6js9KkevvKJhQojB6Y1suxQv1Ld6t-rpcKQphca8COqvR88JUK5lOlvQUoxlLczbNM</t>
  </si>
  <si>
    <t>2020-05-09T06:28:37Z</t>
  </si>
  <si>
    <t>2020-05-09T06:34:14Z</t>
  </si>
  <si>
    <t>2020-05-09T07:22:57Z</t>
  </si>
  <si>
    <t>2020-05-21T08:54:57Z</t>
  </si>
  <si>
    <t>https://play.google.com/apps/publish?account=6616442601812819648#ReviewDetailsPlace:p=com.rblbank.mobank&amp;reviewid=gp:AOqpTOHLDlwlkY_PKGNSsNGKfBQXYqxjpLCCXvmiqSHMKsQMqMgyryQRyysi3rAee51jONMf5R5AI-ExeYM0ayw</t>
  </si>
  <si>
    <t>2020-05-09T07:24:41Z</t>
  </si>
  <si>
    <t>Pathetic application. Now days even small grocery shops are having better performing apps. It's been almost 2 months of waiting for bug fix. How will you secure money if can't fix an application logo lock? Gonna close my account.</t>
  </si>
  <si>
    <t>2020-05-21T08:53:19Z</t>
  </si>
  <si>
    <t>https://play.google.com/apps/publish?account=6616442601812819648#ReviewDetailsPlace:p=com.rblbank.mobank&amp;reviewid=gp:AOqpTOHJmzpHDI8fAtE3tlfAW06O3cjZiUaP6yhjNikS94zZJNhLCjk-z-3pb78kZnfLmorm0Ad83IKbweW2Y1Q</t>
  </si>
  <si>
    <t>2020-05-09T07:49:48Z</t>
  </si>
  <si>
    <t>Infinix-X625D</t>
  </si>
  <si>
    <t>2020-05-09T08:26:55Z</t>
  </si>
  <si>
    <t>2020-05-09T08:36:27Z</t>
  </si>
  <si>
    <t>2020-05-09T09:53:23Z</t>
  </si>
  <si>
    <t>2020-05-09T10:03:31Z</t>
  </si>
  <si>
    <t>2020-05-21T08:55:04Z</t>
  </si>
  <si>
    <t>https://play.google.com/apps/publish?account=6616442601812819648#ReviewDetailsPlace:p=com.rblbank.mobank&amp;reviewid=gp:AOqpTOGYJ_0mCpQktVbjo3OiYew8uR8NwSW4EBX2bCXb9rGSVzuK9Ds17BnPr-dL8P9ALcZHpdZBtZHsIagU51o</t>
  </si>
  <si>
    <t>C2APlus</t>
  </si>
  <si>
    <t>2020-05-09T11:38:47Z</t>
  </si>
  <si>
    <t>2020-05-21T08:55:08Z</t>
  </si>
  <si>
    <t>https://play.google.com/apps/publish?account=6616442601812819648#ReviewDetailsPlace:p=com.rblbank.mobank&amp;reviewid=gp:AOqpTOGa6opw6Ol7Q19JETN-Djg7d1aCXA8yabRUDfE5_s_bQdMUY-ZLEFpUBDrQewcOyoIeRzeM06b3oQSRdn8</t>
  </si>
  <si>
    <t>2020-05-09T11:51:19Z</t>
  </si>
  <si>
    <t>Very Super Fast And Very Isi Very nice app</t>
  </si>
  <si>
    <t>2020-05-21T08:55:12Z</t>
  </si>
  <si>
    <t>https://play.google.com/apps/publish?account=6616442601812819648#ReviewDetailsPlace:p=com.rblbank.mobank&amp;reviewid=gp:AOqpTOHL2VhVl1WbfrMhykCqC-Vus0zI8laX0zagrdsZd0qaznTsrM1exF9er9k-N8_vmeQ6mFbtOLUVWd1GVzU</t>
  </si>
  <si>
    <t>2020-05-09T12:21:22Z</t>
  </si>
  <si>
    <t>App not opening... After update</t>
  </si>
  <si>
    <t>2020-05-21T08:53:09Z</t>
  </si>
  <si>
    <t>https://play.google.com/apps/publish?account=6616442601812819648#ReviewDetailsPlace:p=com.rblbank.mobank&amp;reviewid=gp:AOqpTOGVZDzmgF5RDPktUQhSiT5JPj4c1y0JkJeTkxlxC21wMrEVw3lVvv1KAXesAnsobrzcZiRhv9fQzsDX-Ow</t>
  </si>
  <si>
    <t>2020-05-09T12:43:20Z</t>
  </si>
  <si>
    <t>2020-05-09T13:54:49Z</t>
  </si>
  <si>
    <t>2020-05-09T14:09:52Z</t>
  </si>
  <si>
    <t>2020-05-09T16:00:52Z</t>
  </si>
  <si>
    <t>2020-05-09T17:14:27Z</t>
  </si>
  <si>
    <t>2020-05-09T18:28:29Z</t>
  </si>
  <si>
    <t>2020-05-09T19:30:18Z</t>
  </si>
  <si>
    <t>Very good app, easy to pay and also easy ti send money.</t>
  </si>
  <si>
    <t>2020-05-21T08:45:09Z</t>
  </si>
  <si>
    <t>https://play.google.com/apps/publish?account=6616442601812819648#ReviewDetailsPlace:p=com.rblbank.mobank&amp;reviewid=gp:AOqpTOHG7gniblKwhKnjMkjYfVreOd9nlf7-52e-piOlSNORqluJrEOoGmeXFkJZfolJyPt3svion03M-Uk0xD0</t>
  </si>
  <si>
    <t>tiare</t>
  </si>
  <si>
    <t>2020-05-09T21:27:09Z</t>
  </si>
  <si>
    <t>2020-05-21T08:45:03Z</t>
  </si>
  <si>
    <t>https://play.google.com/apps/publish?account=6616442601812819648#ReviewDetailsPlace:p=com.rblbank.mobank&amp;reviewid=gp:AOqpTOFrXfcs7jPlwZJ6AuKZaWqRzZ8fh4YSKMuwLZugVuGj9KJz3NfcGJJBl0UFGD85gJJPQBCB6UMm0l_h13Y</t>
  </si>
  <si>
    <t>2020-05-10T01:55:30Z</t>
  </si>
  <si>
    <t>2020-05-10T01:57:12Z</t>
  </si>
  <si>
    <t>Best Financial Bank I Have Ever Seen Before...... Lot Of Benefits Are There Compared To Another Banks. All Online Transactions Are Very Fast And Relevant. Customer Support Is Very Good And Responsible... I Suggest All To Open A RBL Account And Enjoy The Benefits And Profits.</t>
  </si>
  <si>
    <t>2020-05-21T08:44:58Z</t>
  </si>
  <si>
    <t>https://play.google.com/apps/publish?account=6616442601812819648#ReviewDetailsPlace:p=com.rblbank.mobank&amp;reviewid=gp:AOqpTOGgmAUhfNzK1EZFkU_uATnxGSbCCL5A30o0YXyln7oIdR6l2MEA1AGjkaQ7l8B4J0XcGPF2w7W-444h7Sw</t>
  </si>
  <si>
    <t>2020-05-10T02:29:47Z</t>
  </si>
  <si>
    <t>7.0.3</t>
  </si>
  <si>
    <t>2020-05-10T02:43:42Z</t>
  </si>
  <si>
    <t>2020-05-21T08:44:46Z</t>
  </si>
  <si>
    <t>https://play.google.com/apps/publish?account=6616442601812819648#ReviewDetailsPlace:p=com.rblbank.mobank&amp;reviewid=gp:AOqpTOG6GxBm0FtucLM_1ccLOjLX1-jC9is7gS--hadGSdv1AJk1TyCt7uZyMFiu1WjR7XH55VGGdFbVZSXRCt0</t>
  </si>
  <si>
    <t>2020-05-10T03:49:32Z</t>
  </si>
  <si>
    <t>2020-05-10T04:38:05Z</t>
  </si>
  <si>
    <t>HM2014818</t>
  </si>
  <si>
    <t>2020-05-10T05:33:57Z</t>
  </si>
  <si>
    <t>2020-05-10T05:43:19Z</t>
  </si>
  <si>
    <t>2020-05-10T06:19:14Z</t>
  </si>
  <si>
    <t>Please confirm minimum balance recurment</t>
  </si>
  <si>
    <t>2020-05-21T08:43:35Z</t>
  </si>
  <si>
    <t>Hello, We thank you for writing to us. To enable us to address your query to your satisfaction and for privacy reasons, we request you to send us your query and contact details to customercare@rblbank.com or call us on +91 22 6115 6300 Kind Regards, RBL Bank</t>
  </si>
  <si>
    <t>https://play.google.com/apps/publish?account=6616442601812819648#ReviewDetailsPlace:p=com.rblbank.mobank&amp;reviewid=gp:AOqpTOEruzyBbRVs3k6iRZ7xUAv3pFl0q3OwBVsM8Vprol9ZJKsz8uUPBkDTlW9fgLyQGWuKlrpng4A4xu5ApRg</t>
  </si>
  <si>
    <t>2020-05-10T07:21:53Z</t>
  </si>
  <si>
    <t>2020-05-10T08:04:43Z</t>
  </si>
  <si>
    <t>ComioX1Note</t>
  </si>
  <si>
    <t>2020-05-10T08:10:50Z</t>
  </si>
  <si>
    <t>2020-05-21T08:42:31Z</t>
  </si>
  <si>
    <t>https://play.google.com/apps/publish?account=6616442601812819648#ReviewDetailsPlace:p=com.rblbank.mobank&amp;reviewid=gp:AOqpTOGH52XX1-Yl-x2676OWjLMRtuQV_wX2DGy7wkzhEz2dydDJa4KUH5STA7SyPBX2GtOT09l0yWYAFznr0xA</t>
  </si>
  <si>
    <t>2020-05-10T09:46:00Z</t>
  </si>
  <si>
    <t>2020-05-10T09:46:42Z</t>
  </si>
  <si>
    <t>App never loads and gets stuck at R logo endlessly. It shows how disgusting this RBL bank is.</t>
  </si>
  <si>
    <t>2020-05-21T08:42:11Z</t>
  </si>
  <si>
    <t>https://play.google.com/apps/publish?account=6616442601812819648#ReviewDetailsPlace:p=com.rblbank.mobank&amp;reviewid=gp:AOqpTOG1L7EAMcFnLPILwIzbtll0v-dKR1WNKKixKH4ForcgbS4o9ZqrylF4-yXSasEdN1B-LKgGQyEdFoIR93k</t>
  </si>
  <si>
    <t>2019-04-08T18:28:40Z</t>
  </si>
  <si>
    <t>2020-05-10T10:13:47Z</t>
  </si>
  <si>
    <t>Transaction details are not showing after new update..It showing invalid format.</t>
  </si>
  <si>
    <t>2020-05-21T08:41:10Z</t>
  </si>
  <si>
    <t>https://play.google.com/apps/publish?account=6616442601812819648#ReviewDetailsPlace:p=com.rblbank.mobank&amp;reviewid=gp:AOqpTOHa5nr686jicjVR-eFWcCrcI02d4tzIJ3cjqbOLrnakqx5fGEHfG75MBwwCImJSD82-xYfilYiKS9KxGAc</t>
  </si>
  <si>
    <t>2020-05-10T11:12:21Z</t>
  </si>
  <si>
    <t>2020-05-10T11:13:08Z</t>
  </si>
  <si>
    <t>Recent Update is a Scrab ! It keeps on showing Logo for more than 2 minutes and does not open Login Interface although Net Speed is perfect.</t>
  </si>
  <si>
    <t>https://play.google.com/apps/publish?account=6616442601812819648#ReviewDetailsPlace:p=com.rblbank.mobank&amp;reviewid=gp:AOqpTOHfdbgrlLsHsQoZEjLISY00kHlOLb2Po61vJHq-b9GDjf_L2mXiBXQG-8XzWo-ukhG2oGt8zECijfhrQA0</t>
  </si>
  <si>
    <t>Infinix-X622</t>
  </si>
  <si>
    <t>2020-05-10T11:18:43Z</t>
  </si>
  <si>
    <t>2020-05-21T08:40:30Z</t>
  </si>
  <si>
    <t>https://play.google.com/apps/publish?account=6616442601812819648#ReviewDetailsPlace:p=com.rblbank.mobank&amp;reviewid=gp:AOqpTOHjdxloAuy_-4ZwRbp-8hOKcBlp67VJJO1Zv53UILFaO4EIyz_tnRdcMZ3Fd8ZL9xo3q6uNX2BkwOdlZks</t>
  </si>
  <si>
    <t>2020-05-10T14:39:12Z</t>
  </si>
  <si>
    <t>2020-05-10T15:04:46Z</t>
  </si>
  <si>
    <t>2020-05-10T15:34:34Z</t>
  </si>
  <si>
    <t>2020-05-10T15:59:40Z</t>
  </si>
  <si>
    <t>2020-02-06T01:31:58Z</t>
  </si>
  <si>
    <t>2020-05-10T16:48:00Z</t>
  </si>
  <si>
    <t>Before this update app was nice to use now its taking time to login to the app..very frustrating..please correct it</t>
  </si>
  <si>
    <t>2020-05-21T08:40:07Z</t>
  </si>
  <si>
    <t>https://play.google.com/apps/publish?account=6616442601812819648#ReviewDetailsPlace:p=com.rblbank.mobank&amp;reviewid=gp:AOqpTOFr1aWCn7Gb3J4WbF3uR9QQ9w1lde0B6VOy2qPXQteXgRLSjcXPbYr7kHvdQhH6tapZG2GY-KdHsiVefsE</t>
  </si>
  <si>
    <t>a40</t>
  </si>
  <si>
    <t>2020-05-10T21:33:52Z</t>
  </si>
  <si>
    <t>Takes forever to start, never seen such bad quality loading time for any app.</t>
  </si>
  <si>
    <t>2020-05-21T08:37:11Z</t>
  </si>
  <si>
    <t>https://play.google.com/apps/publish?account=6616442601812819648#ReviewDetailsPlace:p=com.rblbank.mobank&amp;reviewid=gp:AOqpTOG7tCfgb9XIXClPB62dfcmpe0z_40tqmHP7Hd0sszDaFJVm65XN6hKuNSqJw3Icg-fUZDGgT6Jhl81vAQE</t>
  </si>
  <si>
    <t>2020-05-11T00:52:42Z</t>
  </si>
  <si>
    <t>2020-05-11T01:16:52Z</t>
  </si>
  <si>
    <t>When open app it is only loading and loading, not working properly.</t>
  </si>
  <si>
    <t>2020-05-21T08:37:06Z</t>
  </si>
  <si>
    <t>https://play.google.com/apps/publish?account=6616442601812819648#ReviewDetailsPlace:p=com.rblbank.mobank&amp;reviewid=gp:AOqpTOF0yj1yAtJ2o6CxpQ8sCOGECTw2NvMTcK_zHa26MEQeorNJIKuePEhCez-9AtIgAFKahSfmWZ3MseT9Dlo</t>
  </si>
  <si>
    <t>2020-05-11T02:32:57Z</t>
  </si>
  <si>
    <t>2020-05-21T08:37:23Z</t>
  </si>
  <si>
    <t>https://play.google.com/apps/publish?account=6616442601812819648#ReviewDetailsPlace:p=com.rblbank.mobank&amp;reviewid=gp:AOqpTOFMI5DFGQmX5VFzCBmtFc02OYN290M0PxCwAAstHZYpC5OQ5BmkOQ9EjFkksc0X_xxMj9glPSlLwvh4YGI</t>
  </si>
  <si>
    <t>2020-05-11T03:14:14Z</t>
  </si>
  <si>
    <t>Bad app not open</t>
  </si>
  <si>
    <t>2020-05-21T08:37:01Z</t>
  </si>
  <si>
    <t>https://play.google.com/apps/publish?account=6616442601812819648#ReviewDetailsPlace:p=com.rblbank.mobank&amp;reviewid=gp:AOqpTOESQYZiqMCdMtM_v3MHDqQHo8DGpvhG0xch5QfOnoLOoRxpUcZbzmBareNwaTd4-GPxElFNvC0pGaYEQe8</t>
  </si>
  <si>
    <t>2020-05-11T04:08:08Z</t>
  </si>
  <si>
    <t>Very worst app.. Don't even open and keep on loading..</t>
  </si>
  <si>
    <t>2020-05-21T08:36:56Z</t>
  </si>
  <si>
    <t>https://play.google.com/apps/publish?account=6616442601812819648#ReviewDetailsPlace:p=com.rblbank.mobank&amp;reviewid=gp:AOqpTOHPHv-65Pnz7OJ45MZR765I7wTcypkd2f_VoAcUWxA8T_o3SDK93SkKpEot6_QaZrd7oJXVSbSsMxeP_K0</t>
  </si>
  <si>
    <t>2020-05-11T04:55:12Z</t>
  </si>
  <si>
    <t>Application slow working</t>
  </si>
  <si>
    <t>2020-05-21T08:36:46Z</t>
  </si>
  <si>
    <t>https://play.google.com/apps/publish?account=6616442601812819648#ReviewDetailsPlace:p=com.rblbank.mobank&amp;reviewid=gp:AOqpTOGXDvS2hZeapdB4W6UDDZPBdoQEQey235spdSHIn5mBcL_aoGRCO7fjc68q8eX3QPsrHDSYKPWEr5s5duA</t>
  </si>
  <si>
    <t>2020-05-11T05:21:01Z</t>
  </si>
  <si>
    <t>2020-05-21T08:36:37Z</t>
  </si>
  <si>
    <t>https://play.google.com/apps/publish?account=6616442601812819648#ReviewDetailsPlace:p=com.rblbank.mobank&amp;reviewid=gp:AOqpTOHTXtIsE9bRlXzhGIySg6bhJBAQxKcboujEXBFfFDhuDMcxISsWaSWUK1ilvynZaUvKxpDbfcbvKlDTVTs</t>
  </si>
  <si>
    <t>2020-05-11T06:14:18Z</t>
  </si>
  <si>
    <t>Very nice service</t>
  </si>
  <si>
    <t>2020-05-21T08:36:33Z</t>
  </si>
  <si>
    <t>https://play.google.com/apps/publish?account=6616442601812819648#ReviewDetailsPlace:p=com.rblbank.mobank&amp;reviewid=gp:AOqpTOEMeqrwyw2afIxy6k9nZniwqsYjA1zoqKZPkd34USL78KMSiBfVrgmfdWs7ZFhJ5qaYhaSx3VoTiuqz2Gw</t>
  </si>
  <si>
    <t>htc_a50cml_dtul</t>
  </si>
  <si>
    <t>2020-05-11T06:15:15Z</t>
  </si>
  <si>
    <t>2020-05-11T06:24:20Z</t>
  </si>
  <si>
    <t>2020-05-11T06:24:30Z</t>
  </si>
  <si>
    <t>Safe banking</t>
  </si>
  <si>
    <t>2020-05-21T08:36:27Z</t>
  </si>
  <si>
    <t>https://play.google.com/apps/publish?account=6616442601812819648#ReviewDetailsPlace:p=com.rblbank.mobank&amp;reviewid=gp:AOqpTOEJ_DqyUv3CHAbPXoA0xMICX1TUXGcyUdN9hfHXtHM2lkjFne5884w2sf93N1p9W8A7LMkG7OLCZ3ZsJOQ</t>
  </si>
  <si>
    <t>2020-05-11T07:23:00Z</t>
  </si>
  <si>
    <t>2020-05-11T07:43:19Z</t>
  </si>
  <si>
    <t>2020-05-11T07:50:48Z</t>
  </si>
  <si>
    <t>2020-05-21T08:36:23Z</t>
  </si>
  <si>
    <t>https://play.google.com/apps/publish?account=6616442601812819648#ReviewDetailsPlace:p=com.rblbank.mobank&amp;reviewid=gp:AOqpTOHQ6RVn68FefkWED8nlpHEqq0kHtvzHQUUsiZBbNsfja_wqs4BP1c4mXVZIIogN7L4amh52ayy-IJawjRo</t>
  </si>
  <si>
    <t>2020-05-11T08:08:15Z</t>
  </si>
  <si>
    <t>Very slow app, and taking long time to open, where as same time other banks app opening fast.</t>
  </si>
  <si>
    <t>2020-05-21T08:35:55Z</t>
  </si>
  <si>
    <t>https://play.google.com/apps/publish?account=6616442601812819648#ReviewDetailsPlace:p=com.rblbank.mobank&amp;reviewid=gp:AOqpTOEP-WLaoRGeHoMDJYdQE-HI1g6DwOGkQgHk_AsOOxoHNhq5Iu1yo7kWfpvZM8-Pu1uevXpW6HeSisd3s1g</t>
  </si>
  <si>
    <t>2020-05-11T08:27:29Z</t>
  </si>
  <si>
    <t>2020-05-11T09:27:13Z</t>
  </si>
  <si>
    <t>2020-05-21T08:35:36Z</t>
  </si>
  <si>
    <t>https://play.google.com/apps/publish?account=6616442601812819648#ReviewDetailsPlace:p=com.rblbank.mobank&amp;reviewid=gp:AOqpTOEVVgYWMadoK8duz_e98lTPEXy6cZNov0a346tTFnQa1BMof_XEoF71Ge0PFAoazHKawOfO0_qVwMGJSKk</t>
  </si>
  <si>
    <t>2020-05-11T10:24:00Z</t>
  </si>
  <si>
    <t>2020-05-11T11:09:08Z</t>
  </si>
  <si>
    <t>2020-05-21T08:35:29Z</t>
  </si>
  <si>
    <t>https://play.google.com/apps/publish?account=6616442601812819648#ReviewDetailsPlace:p=com.rblbank.mobank&amp;reviewid=gp:AOqpTOGMtm_CuVp451P_a7iy3wT6V-33u2_i9WSOKzBVgQufdjGzwhyxZ_4O5ccUhexSzKLX0Ab24ZZNgyQkdH8</t>
  </si>
  <si>
    <t>2020-05-11T11:22:20Z</t>
  </si>
  <si>
    <t>2020-05-11T11:26:54Z</t>
  </si>
  <si>
    <t>2020-05-11T11:37:04Z</t>
  </si>
  <si>
    <t>Very nice 👍</t>
  </si>
  <si>
    <t>2020-05-21T08:35:24Z</t>
  </si>
  <si>
    <t>https://play.google.com/apps/publish?account=6616442601812819648#ReviewDetailsPlace:p=com.rblbank.mobank&amp;reviewid=gp:AOqpTOEHKCJdl3thTiogf8JVJz2_U6FaqRJBNyB5_G2zZArbBVHlCUBCadSWUZPdFXIM7GctrVERaJ6LDqYyt0Q</t>
  </si>
  <si>
    <t>2020-05-11T11:42:16Z</t>
  </si>
  <si>
    <t>2020-05-21T08:35:16Z</t>
  </si>
  <si>
    <t>https://play.google.com/apps/publish?account=6616442601812819648#ReviewDetailsPlace:p=com.rblbank.mobank&amp;reviewid=gp:AOqpTOHOJ2_DJIYHZQv5eaV90AZj7KR8P_pftVUiqswvFWaAYqy8W7yDvYKYlwsw1uhdToM8mJ4OuTdeqxF_In0</t>
  </si>
  <si>
    <t>2020-05-11T11:47:47Z</t>
  </si>
  <si>
    <t>2020-05-11T12:50:06Z</t>
  </si>
  <si>
    <t>2020-05-11T13:06:43Z</t>
  </si>
  <si>
    <t>2020-05-11T13:01:29Z</t>
  </si>
  <si>
    <t>2020-05-11T13:06:51Z</t>
  </si>
  <si>
    <t>Everything is ok but just one problem I experienced that it takes a lot time to start.. everytime its loading nd loading ...pls fix that problem as soon as possible whenever u'll update it ..thanks</t>
  </si>
  <si>
    <t>2020-05-21T08:35:06Z</t>
  </si>
  <si>
    <t>https://play.google.com/apps/publish?account=6616442601812819648#ReviewDetailsPlace:p=com.rblbank.mobank&amp;reviewid=gp:AOqpTOEFlepWWPy7g4ULxM8hskFUqRtEHL1LWgII7izzhYyVy6xdYEMb_aILirj5W9WuiyMY2A3_Kr-PBtMh2sY</t>
  </si>
  <si>
    <t>ASUS_X01A_1</t>
  </si>
  <si>
    <t>2020-05-11T13:24:02Z</t>
  </si>
  <si>
    <t>2020-05-11T13:25:49Z</t>
  </si>
  <si>
    <t>2020-05-11T13:58:50Z</t>
  </si>
  <si>
    <t>2020-05-11T13:59:43Z</t>
  </si>
  <si>
    <t>2020-05-21T08:34:41Z</t>
  </si>
  <si>
    <t>https://play.google.com/apps/publish?account=6616442601812819648#ReviewDetailsPlace:p=com.rblbank.mobank&amp;reviewid=gp:AOqpTOFyOnXH18QI1u533eyy-FsXkF-bCNzA5NNyxsJjI7-awUj12JONtcZmzSeYgc1KwWGuNbQK7aJqGFhHWv8</t>
  </si>
  <si>
    <t>2020-05-11T18:27:26Z</t>
  </si>
  <si>
    <t>2020-05-21T08:34:36Z</t>
  </si>
  <si>
    <t>https://play.google.com/apps/publish?account=6616442601812819648#ReviewDetailsPlace:p=com.rblbank.mobank&amp;reviewid=gp:AOqpTOExoG7ryoZMPmmG46ZFX3meRFEvGKBAlFzCjKUWWvxXvRBAmkQEr19pRfuM-S3U05RtAkDFZuJneUXbbco</t>
  </si>
  <si>
    <t>2020-05-11T19:44:52Z</t>
  </si>
  <si>
    <t>2020-05-11T23:39:46Z</t>
  </si>
  <si>
    <t>2020-05-21T08:38:23Z</t>
  </si>
  <si>
    <t>https://play.google.com/apps/publish?account=6616442601812819648#ReviewDetailsPlace:p=com.rblbank.mobank&amp;reviewid=gp:AOqpTOF0YgNo9g4SQxqv-vYXQ9D26s6Qdo1_mSV2y6InOQJSGpMjogncxtfwbAK4AHls4L5DBOSz7XIH5YDrrDs</t>
  </si>
  <si>
    <t>2020-05-12T02:14:08Z</t>
  </si>
  <si>
    <t>j7xelte</t>
  </si>
  <si>
    <t>2020-05-12T02:20:41Z</t>
  </si>
  <si>
    <t>Whenever I want to use this app i always have to delete &amp; reinstall it &amp; create Mpin..even regularly operated. Now getting frustrated so much because all my payee details deleted from app &amp; showing some reason that 'I have changed my password for more than 3 times so acc got blocked'. Now in this crucial days i am not able to again add payee to transfer funds from RBL to other acc.</t>
  </si>
  <si>
    <t>2020-05-21T08:38:11Z</t>
  </si>
  <si>
    <t>https://play.google.com/apps/publish?account=6616442601812819648#ReviewDetailsPlace:p=com.rblbank.mobank&amp;reviewid=gp:AOqpTOGrZnzV4VUdNQxMDCPeGmxzh2s2Z9wUvK6jQMT-5aFrINOZBou0bdoYzK5qpNHbbfaO99RW7m70fX7XSZc</t>
  </si>
  <si>
    <t>2020-05-12T02:41:36Z</t>
  </si>
  <si>
    <t>2020-05-12T02:41:37Z</t>
  </si>
  <si>
    <t>2020-05-12T03:40:34Z</t>
  </si>
  <si>
    <t>2019-03-01T05:32:11Z</t>
  </si>
  <si>
    <t>2020-05-12T04:32:00Z</t>
  </si>
  <si>
    <t>Worst App ..</t>
  </si>
  <si>
    <t>2020-05-21T08:36:30Z</t>
  </si>
  <si>
    <t>https://play.google.com/apps/publish?account=6616442601812819648#ReviewDetailsPlace:p=com.rblbank.mobank&amp;reviewid=gp:AOqpTOEPyeo6eMZzGAypZ9aJqVXwVFSSZWjXSXx8SEsrJXdzaX7zmkLwrSL8YWdE_pxUcWcVoPV_YOR5tK-H5Ts</t>
  </si>
  <si>
    <t>2020-05-12T04:52:46Z</t>
  </si>
  <si>
    <t>2020-05-12T04:57:19Z</t>
  </si>
  <si>
    <t>2020-05-21T08:35:31Z</t>
  </si>
  <si>
    <t>https://play.google.com/apps/publish?account=6616442601812819648#ReviewDetailsPlace:p=com.rblbank.mobank&amp;reviewid=gp:AOqpTOGIy6c_BtW4TRmeCtEWVobpJxHSSYcxmUGjwTfMV9Rt1W6OemwICCfLyBNjLQ52qRH40uAlGP8hVIHWlXw</t>
  </si>
  <si>
    <t>2020-05-12T05:25:55Z</t>
  </si>
  <si>
    <t>2020-05-12T05:25:58Z</t>
  </si>
  <si>
    <t>There is no online kyc option my account debit has been closed and ask for kyc . But how can I do kyc in this covid-19 . It's very important . So please send me option for online kyc . Thanks</t>
  </si>
  <si>
    <t>2020-05-21T08:37:10Z</t>
  </si>
  <si>
    <t>https://play.google.com/apps/publish?account=6616442601812819648#ReviewDetailsPlace:p=com.rblbank.mobank&amp;reviewid=gp:AOqpTOFK8YhFTPggBvyjOSfyweq5hgDh500FBYHT46NDPKn0TXWEj7c00I2DYWfmNfYi9ogEWw5XY4_vy69QsYE</t>
  </si>
  <si>
    <t>2020-05-12T06:13:15Z</t>
  </si>
  <si>
    <t>Pathetic app keeps crashing</t>
  </si>
  <si>
    <t>2020-05-21T08:33:14Z</t>
  </si>
  <si>
    <t>https://play.google.com/apps/publish?account=6616442601812819648#ReviewDetailsPlace:p=com.rblbank.mobank&amp;reviewid=gp:AOqpTOFquj27N1apKYoTfqQwzDHKWiDOHs1FBVOGI23OSYFCTwlxXqXkexJavkrB5gGPScR2Ak5TBHnUY82yyMk</t>
  </si>
  <si>
    <t>ione</t>
  </si>
  <si>
    <t>2020-05-12T06:31:59Z</t>
  </si>
  <si>
    <t>App is very slow .. it's take more time to open ..</t>
  </si>
  <si>
    <t>2020-05-21T08:32:37Z</t>
  </si>
  <si>
    <t>https://play.google.com/apps/publish?account=6616442601812819648#ReviewDetailsPlace:p=com.rblbank.mobank&amp;reviewid=gp:AOqpTOEkXuJp5j9oS9VqHaB5E5rA6qPWWoXhAyIGOsu-FCrBwf_DH6OKTn6S5dJvfF9f26IK2cySE9GV5__CxB0</t>
  </si>
  <si>
    <t>2020-05-12T06:42:20Z</t>
  </si>
  <si>
    <t>2020-05-12T06:42:35Z</t>
  </si>
  <si>
    <t>For a bank that claims to be a "Technology" bank, this app is definitely a massive let down. I have been using it or say trying to use it for a few months now &amp; 9 times out of 10 I can never log in on my first try plus when inside the experience is not at all seamless. Most of times when you select an option say fund transfer, it keeps buffering eventually for you to close the app and retry again, c'mon guys @RBL - I'm sure you'll are better than this...</t>
  </si>
  <si>
    <t>2020-05-21T08:31:48Z</t>
  </si>
  <si>
    <t>https://play.google.com/apps/publish?account=6616442601812819648#ReviewDetailsPlace:p=com.rblbank.mobank&amp;reviewid=gp:AOqpTOEcNiPYvQ7ApLiZgQkdnj2_SRjsswdzq3jOwzpTHfaqveczgjfL2Hcaa_ztAWUw-Jq4bzHZwAt9mh7-6t4</t>
  </si>
  <si>
    <t>2020-05-12T06:55:38Z</t>
  </si>
  <si>
    <t>why dont you hire some good developers for app developement, your app is not working at all</t>
  </si>
  <si>
    <t>2020-05-21T08:30:05Z</t>
  </si>
  <si>
    <t>https://play.google.com/apps/publish?account=6616442601812819648#ReviewDetailsPlace:p=com.rblbank.mobank&amp;reviewid=gp:AOqpTOFj4LmfhP6VA0dLdgcxXpihq35U7ziH0VvYuFlkO46MW1XE6GrmsCc609eI7SOMeiyHzROqMBrXDC-pCRU</t>
  </si>
  <si>
    <t>2020-05-12T06:57:23Z</t>
  </si>
  <si>
    <t>2020-05-12T06:59:01Z</t>
  </si>
  <si>
    <t>I am just fed up with this app, asks for upadate app. After evry 2 3 days. ... M not sure what these rbl guys tryying to proof by udating their app after evry 2 3days ... When ever u ll have any urgency to transfer money it wont work it wont even gets open , it. Will ask you to update it will have technical issue error.. i mean whats the matter... really fed up with this appp</t>
  </si>
  <si>
    <t>2020-05-21T08:28:33Z</t>
  </si>
  <si>
    <t>https://play.google.com/apps/publish?account=6616442601812819648#ReviewDetailsPlace:p=com.rblbank.mobank&amp;reviewid=gp:AOqpTOH35XA2vlYa2KQX7blWXMdAcEeulLmgLRPI1DLhfemhr5G5rqV6K5qSBau3LXEu3yY9ZK9Mtgs-HVtGeEI</t>
  </si>
  <si>
    <t>2019-02-28T05:08:05Z</t>
  </si>
  <si>
    <t>2020-05-12T07:20:04Z</t>
  </si>
  <si>
    <t>App crashes a lot, please rectify it</t>
  </si>
  <si>
    <t>2020-05-21T08:27:47Z</t>
  </si>
  <si>
    <t>https://play.google.com/apps/publish?account=6616442601812819648#ReviewDetailsPlace:p=com.rblbank.mobank&amp;reviewid=gp:AOqpTOEq0vMtuTtbnW3ddOXTjJUuJVVIYX5ICGTcxFR79NO3MkxpJlVDv8l4Lc1WxZiNiofYRmeWJHKJ-bF90FE</t>
  </si>
  <si>
    <t>2020-05-12T07:21:49Z</t>
  </si>
  <si>
    <t>No comments</t>
  </si>
  <si>
    <t>2020-05-21T08:26:59Z</t>
  </si>
  <si>
    <t>https://play.google.com/apps/publish?account=6616442601812819648#ReviewDetailsPlace:p=com.rblbank.mobank&amp;reviewid=gp:AOqpTOHwzspGJ4PqMG_p03LPr2Iq-muaICXLDJ-76nGkwZuYMPPRJKGPfCxgcIaT-YC1gUBE0W9rt1wA9vo6ceQ</t>
  </si>
  <si>
    <t>2020-05-12T07:24:11Z</t>
  </si>
  <si>
    <t>Its frendly and usefull app......all in one app RBL great bank</t>
  </si>
  <si>
    <t>2020-05-21T08:25:30Z</t>
  </si>
  <si>
    <t>https://play.google.com/apps/publish?account=6616442601812819648#ReviewDetailsPlace:p=com.rblbank.mobank&amp;reviewid=gp:AOqpTOGOIUeZPVisAX2SX29cdjDC_YWtiDhPRIQj1t_Gn4tiPv6Og0cU4qQb5z5M7uAWov7e5wXVg5XK7L8ofNU</t>
  </si>
  <si>
    <t>2020-05-12T08:01:31Z</t>
  </si>
  <si>
    <t>Osammm</t>
  </si>
  <si>
    <t>2020-05-21T08:25:25Z</t>
  </si>
  <si>
    <t>https://play.google.com/apps/publish?account=6616442601812819648#ReviewDetailsPlace:p=com.rblbank.mobank&amp;reviewid=gp:AOqpTOGGTZcng_RzdnInpVBmCDXH505y99czfdt8hradRPkk14EyHMBWfCXdntzIrT0oGZ7QM-quR_rC3yGlYNo</t>
  </si>
  <si>
    <t>2020-05-12T08:32:06Z</t>
  </si>
  <si>
    <t>2020-05-12T08:32:07Z</t>
  </si>
  <si>
    <t>2020-05-21T08:23:52Z</t>
  </si>
  <si>
    <t>https://play.google.com/apps/publish?account=6616442601812819648#ReviewDetailsPlace:p=com.rblbank.mobank&amp;reviewid=gp:AOqpTOGjbW9w59MKQs7I5SJwAmgllkhPvn8kYTou3UXSpvOTAmyLNOwgG-noPqdOp1ldRLOjaj78X9QLYTZKcy4</t>
  </si>
  <si>
    <t>2020-05-12T08:51:14Z</t>
  </si>
  <si>
    <t>2020-05-12T08:53:33Z</t>
  </si>
  <si>
    <t>It's user friendly app...very good</t>
  </si>
  <si>
    <t>2020-05-21T08:23:39Z</t>
  </si>
  <si>
    <t>https://play.google.com/apps/publish?account=6616442601812819648#ReviewDetailsPlace:p=com.rblbank.mobank&amp;reviewid=gp:AOqpTOH3VkQ1dZoLepRhmGhj6MrKcnQ0lbJOl47FEaizxSHEpcwAXS4ztF9wiQyXs3niL8B5PByhh_evlI6XWQA</t>
  </si>
  <si>
    <t>2020-05-12T09:24:23Z</t>
  </si>
  <si>
    <t>2020-05-12T09:29:12Z</t>
  </si>
  <si>
    <t>2020-05-21T08:23:34Z</t>
  </si>
  <si>
    <t>https://play.google.com/apps/publish?account=6616442601812819648#ReviewDetailsPlace:p=com.rblbank.mobank&amp;reviewid=gp:AOqpTOEXNjTOgBtFcD_zPpB86IGWKYD2YLZyHAv6QShO2bUiGDmAVFiGG_AAIEx638b7haopdkxnm_d-FtHvQn0</t>
  </si>
  <si>
    <t>2020-05-12T09:31:46Z</t>
  </si>
  <si>
    <t>2020-05-21T08:23:29Z</t>
  </si>
  <si>
    <t>https://play.google.com/apps/publish?account=6616442601812819648#ReviewDetailsPlace:p=com.rblbank.mobank&amp;reviewid=gp:AOqpTOFB9p9WbvYyqPOpvXUqpufwImitSBm2KU4Fri9zdau8ut_pp_zLhwJClds4a0crdft0mZ_mj_JdiE2YW6U</t>
  </si>
  <si>
    <t>2020-05-12T11:00:01Z</t>
  </si>
  <si>
    <t>2020-05-12T11:04:47Z</t>
  </si>
  <si>
    <t>2020-05-12T11:57:48Z</t>
  </si>
  <si>
    <t>2020-05-12T12:04:29Z</t>
  </si>
  <si>
    <t>2020-05-12T12:20:17Z</t>
  </si>
  <si>
    <t>2020-05-12T12:25:10Z</t>
  </si>
  <si>
    <t>2020-05-05T08:35:12Z</t>
  </si>
  <si>
    <t>2020-05-12T12:27:00Z</t>
  </si>
  <si>
    <t>When login time the internet speed is automatically drop down and many time it doesn't open. Solve it.</t>
  </si>
  <si>
    <t>2020-05-21T08:21:52Z</t>
  </si>
  <si>
    <t>https://play.google.com/apps/publish?account=6616442601812819648#ReviewDetailsPlace:p=com.rblbank.mobank&amp;reviewid=gp:AOqpTOGp9tFnftPzHPvtgD3weCeh2sTQrDwTM05SpO-NKQYM9FS0D_QTSKi6ANRZVHy9x56_Wt9l21V3ai6c-uw</t>
  </si>
  <si>
    <t>2020-05-12T12:28:53Z</t>
  </si>
  <si>
    <t>2020-05-12T13:26:32Z</t>
  </si>
  <si>
    <t>2020-05-12T14:27:12Z</t>
  </si>
  <si>
    <t>2020-05-12T14:58:30Z</t>
  </si>
  <si>
    <t>2020-05-12T15:07:38Z</t>
  </si>
  <si>
    <t>Vg</t>
  </si>
  <si>
    <t>2020-05-21T08:19:53Z</t>
  </si>
  <si>
    <t>https://play.google.com/apps/publish?account=6616442601812819648#ReviewDetailsPlace:p=com.rblbank.mobank&amp;reviewid=gp:AOqpTOEQ7Eer4Mk-NHyhNJ2-kf-ywmMfTMC-R9Lh6fGoA8tedTs_x3T_c4HcYierBOCA612xPeRzmOo-PkLlnoA</t>
  </si>
  <si>
    <t>2020-05-12T15:50:41Z</t>
  </si>
  <si>
    <t>2020-05-12T16:33:45Z</t>
  </si>
  <si>
    <t>The best one can expect</t>
  </si>
  <si>
    <t>2020-05-21T08:17:18Z</t>
  </si>
  <si>
    <t>https://play.google.com/apps/publish?account=6616442601812819648#ReviewDetailsPlace:p=com.rblbank.mobank&amp;reviewid=gp:AOqpTOG9N_jyWS3p-T7MzxFru5Ug0mLKtKJJnkIJ0RdmAizvanVLA7F7NkzO3WbYwwV3xTFRrjkLvNZ8PuapCi0</t>
  </si>
  <si>
    <t>2020-05-12T16:51:32Z</t>
  </si>
  <si>
    <t>2020-05-12T17:06:24Z</t>
  </si>
  <si>
    <t>App not working 😒😣 Even I can't check my bank balance through miss call service</t>
  </si>
  <si>
    <t>2020-05-21T07:56:35Z</t>
  </si>
  <si>
    <t>https://play.google.com/apps/publish?account=6616442601812819648#ReviewDetailsPlace:p=com.rblbank.mobank&amp;reviewid=gp:AOqpTOER3fnbEn1K3o_AcYNdzsB5pOmmOjOkSznuXjmzJwmnM2GmcIy3ZaXCiqjpLFz9dhYqDfbc_CVZT083tqg</t>
  </si>
  <si>
    <t>2020-05-12T18:14:37Z</t>
  </si>
  <si>
    <t>2020-05-12T19:03:59Z</t>
  </si>
  <si>
    <t>2020-05-12T22:35:32Z</t>
  </si>
  <si>
    <t>2020-05-13T02:50:23Z</t>
  </si>
  <si>
    <t>2020-05-13T04:11:15Z</t>
  </si>
  <si>
    <t>2020-05-13T05:01:17Z</t>
  </si>
  <si>
    <t>2020-05-13T06:50:36Z</t>
  </si>
  <si>
    <t>2020-05-13T06:56:17Z</t>
  </si>
  <si>
    <t>2020-05-13T07:08:46Z</t>
  </si>
  <si>
    <t>2020-05-13T07:15:20Z</t>
  </si>
  <si>
    <t>Excellent and operating system clearly wonderful thanks to created team.</t>
  </si>
  <si>
    <t>2020-05-21T08:16:58Z</t>
  </si>
  <si>
    <t>https://play.google.com/apps/publish?account=6616442601812819648#ReviewDetailsPlace:p=com.rblbank.mobank&amp;reviewid=gp:AOqpTOGB7DgY_380L-fnRju0WQqBPrUecYbv9rHkYgNCBEVeZqCboDv6120jK1P6qJGYyHicmInwcmea90iGSBw</t>
  </si>
  <si>
    <t>2020-05-13T07:26:18Z</t>
  </si>
  <si>
    <t>User friendly app</t>
  </si>
  <si>
    <t>2020-05-21T08:16:53Z</t>
  </si>
  <si>
    <t>https://play.google.com/apps/publish?account=6616442601812819648#ReviewDetailsPlace:p=com.rblbank.mobank&amp;reviewid=gp:AOqpTOEcwoJkHssHd-XetT3bZ4_HMgZJHlU9b-wMHvX2V6a6AFgqZxLcAry_4dB7f_sYQqwNeZ0o7_UQUyWQPvk</t>
  </si>
  <si>
    <t>2020-05-13T08:08:35Z</t>
  </si>
  <si>
    <t>2020-05-13T08:43:15Z</t>
  </si>
  <si>
    <t>2018-11-30T13:19:27Z</t>
  </si>
  <si>
    <t>2020-05-13T08:52:41Z</t>
  </si>
  <si>
    <t>Worst nd very slowly App</t>
  </si>
  <si>
    <t>2020-05-21T08:17:12Z</t>
  </si>
  <si>
    <t>https://play.google.com/apps/publish?account=6616442601812819648#ReviewDetailsPlace:p=com.rblbank.mobank&amp;reviewid=gp:AOqpTOHmz6eoDK8_Inb0Mgx_Mw9QhctO2XFg_YjD2O0b4YhvUhatG306bNCNduzXq5regt_KfebYcBM_1hufvwQ</t>
  </si>
  <si>
    <t>2020-05-13T09:21:57Z</t>
  </si>
  <si>
    <t>2020-05-13T10:07:58Z</t>
  </si>
  <si>
    <t>2020-05-13T10:20:40Z</t>
  </si>
  <si>
    <t>2020-05-13T10:23:26Z</t>
  </si>
  <si>
    <t>2020-05-21T08:16:48Z</t>
  </si>
  <si>
    <t>https://play.google.com/apps/publish?account=6616442601812819648#ReviewDetailsPlace:p=com.rblbank.mobank&amp;reviewid=gp:AOqpTOHlGqLJrWYOUEnuZRk1l4onXVw-vYXBu2JhRGeAfg_CLd6Qji5aeITUQ2HFiEIKv1U0_hYwNau7ydSiTNc</t>
  </si>
  <si>
    <t>pokerp</t>
  </si>
  <si>
    <t>2020-05-13T10:29:36Z</t>
  </si>
  <si>
    <t>LS-5020</t>
  </si>
  <si>
    <t>2020-05-13T10:38:07Z</t>
  </si>
  <si>
    <t>2020-05-21T08:16:43Z</t>
  </si>
  <si>
    <t>https://play.google.com/apps/publish?account=6616442601812819648#ReviewDetailsPlace:p=com.rblbank.mobank&amp;reviewid=gp:AOqpTOF_nu90QGxsYBzkrqsJXEFadPd0J9bdVJVi_mJqU-nyklSukLejWyEqX3p5O_E6ubMEC7CQyJeD55eInJg</t>
  </si>
  <si>
    <t>2020-05-13T10:38:31Z</t>
  </si>
  <si>
    <t>Ezey to use all banking problems one solution r.b.l.bank thank you</t>
  </si>
  <si>
    <t>2020-05-21T08:16:40Z</t>
  </si>
  <si>
    <t>https://play.google.com/apps/publish?account=6616442601812819648#ReviewDetailsPlace:p=com.rblbank.mobank&amp;reviewid=gp:AOqpTOFIFdFN6r9uqOynvlkF4WkSVp_ELQffmMXCX6kVKKR7O3B0f1XjplNSwI0QfewEUPsMw-MXeded8uIZJfM</t>
  </si>
  <si>
    <t>2020-05-13T10:56:39Z</t>
  </si>
  <si>
    <t>2020-05-21T08:16:35Z</t>
  </si>
  <si>
    <t>https://play.google.com/apps/publish?account=6616442601812819648#ReviewDetailsPlace:p=com.rblbank.mobank&amp;reviewid=gp:AOqpTOE6tKSh6_csvVeQz6S-v8fxcKQ-NWG51T6HoQ0dUGpL7cPXaEEuQipbMQTvPpI-SZ3ZamgiH9M0JAGIhVI</t>
  </si>
  <si>
    <t>2020-05-13T11:05:34Z</t>
  </si>
  <si>
    <t>Goooooooood Gooooooooog</t>
  </si>
  <si>
    <t>2020-05-21T08:16:31Z</t>
  </si>
  <si>
    <t>https://play.google.com/apps/publish?account=6616442601812819648#ReviewDetailsPlace:p=com.rblbank.mobank&amp;reviewid=gp:AOqpTOE8z-KOZZWlkqPtRiqI3-5aiROOFZJl69tNpQ7UUoq_dYsN-XNBw9cSMZ5sqtQnalCFAXAHwQL_GuaZY1A</t>
  </si>
  <si>
    <t>2020-05-13T12:03:45Z</t>
  </si>
  <si>
    <t>TECNO-ID5b</t>
  </si>
  <si>
    <t>2020-05-13T12:09:25Z</t>
  </si>
  <si>
    <t>HAPPY WITH THE EXPERIENCE IN CRISIS OF COVID19 &amp; ALL UNDER LOCKDOWN</t>
  </si>
  <si>
    <t>2020-05-21T08:16:25Z</t>
  </si>
  <si>
    <t>https://play.google.com/apps/publish?account=6616442601812819648#ReviewDetailsPlace:p=com.rblbank.mobank&amp;reviewid=gp:AOqpTOGSmgNlof2iW-g5KQniYURz8-uQ58ZajHeuN1juaAMzvfjry8LfW7qRzQ0ELSpJUUyfMcPODW7sgUljCCE</t>
  </si>
  <si>
    <t>2020-05-13T12:50:42Z</t>
  </si>
  <si>
    <t>Good work</t>
  </si>
  <si>
    <t>2020-05-21T08:16:20Z</t>
  </si>
  <si>
    <t>https://play.google.com/apps/publish?account=6616442601812819648#ReviewDetailsPlace:p=com.rblbank.mobank&amp;reviewid=gp:AOqpTOH3Lh_ZdrDh9x7szgSH-Q19xs-FHP8b8cbUtzStLyf7hoHIciLRc1ds_fyAOBoUwFmspDcRj7Rv6WbiQDQ</t>
  </si>
  <si>
    <t>2020-05-13T12:55:20Z</t>
  </si>
  <si>
    <t>2020-05-13T13:17:54Z</t>
  </si>
  <si>
    <t>2020-05-13T13:27:32Z</t>
  </si>
  <si>
    <t>2020-05-13T14:03:15Z</t>
  </si>
  <si>
    <t>2020-05-13T14:31:48Z</t>
  </si>
  <si>
    <t>2020-05-13T14:40:00Z</t>
  </si>
  <si>
    <t>2020-05-21T08:16:16Z</t>
  </si>
  <si>
    <t>https://play.google.com/apps/publish?account=6616442601812819648#ReviewDetailsPlace:p=com.rblbank.mobank&amp;reviewid=gp:AOqpTOEyC-svlskW3QIcMWKq55yJljCBxOf2l-8M0Z678ZpmS2zYIJ5MAmthMrOQfhj7CL7tvrBcRLTf3ju3EDk</t>
  </si>
  <si>
    <t>2020-05-13T14:55:42Z</t>
  </si>
  <si>
    <t>2020-05-13T15:06:08Z</t>
  </si>
  <si>
    <t>2020-05-13T15:12:17Z</t>
  </si>
  <si>
    <t>2020-05-13T15:40:39Z</t>
  </si>
  <si>
    <t>2020-05-13T16:31:05Z</t>
  </si>
  <si>
    <t>2020-05-21T08:16:11Z</t>
  </si>
  <si>
    <t>https://play.google.com/apps/publish?account=6616442601812819648#ReviewDetailsPlace:p=com.rblbank.mobank&amp;reviewid=gp:AOqpTOFIgBWOsgjsYx1zJeeIFV_FRkF89PN8hyryc1SeLSKrtMlHLU4ZZzyBGe4QpN3gLn7kBQSCBVhG3p96Vaw</t>
  </si>
  <si>
    <t>panell_d</t>
  </si>
  <si>
    <t>2020-05-13T17:36:30Z</t>
  </si>
  <si>
    <t>Super sir</t>
  </si>
  <si>
    <t>2020-05-21T08:16:05Z</t>
  </si>
  <si>
    <t>https://play.google.com/apps/publish?account=6616442601812819648#ReviewDetailsPlace:p=com.rblbank.mobank&amp;reviewid=gp:AOqpTOFK1C6LmIA7xaD3VAD5_-CAvCbD7uHrFr70plluCHiJgX5aknuIAZuFhv1Nm8f8Xm_3MyDz0lCSMLI2CcA</t>
  </si>
  <si>
    <t>2020-05-13T17:53:17Z</t>
  </si>
  <si>
    <t>2020-05-13T19:04:33Z</t>
  </si>
  <si>
    <t>Wonderful</t>
  </si>
  <si>
    <t>2020-05-21T07:54:17Z</t>
  </si>
  <si>
    <t>https://play.google.com/apps/publish?account=6616442601812819648#ReviewDetailsPlace:p=com.rblbank.mobank&amp;reviewid=gp:AOqpTOEw0pMJxpZmqXkF7vKLX466aHKYEbMJ54b8-6QpDEvawqsFJvCJCseck4pmLuFenlNfIHYEcyUPtmeFczs</t>
  </si>
  <si>
    <t>2020-05-13T19:35:10Z</t>
  </si>
  <si>
    <t>2020-05-14T01:59:37Z</t>
  </si>
  <si>
    <t>2020-05-14T03:04:17Z</t>
  </si>
  <si>
    <t>2020-05-14T03:04:18Z</t>
  </si>
  <si>
    <t>2020-05-14T03:47:31Z</t>
  </si>
  <si>
    <t>Worst bank ever</t>
  </si>
  <si>
    <t>2020-05-21T07:54:02Z</t>
  </si>
  <si>
    <t>https://play.google.com/apps/publish?account=6616442601812819648#ReviewDetailsPlace:p=com.rblbank.mobank&amp;reviewid=gp:AOqpTOGHdd0TOtqqcb7Xu5D3RrGOoGHkZwL7Vo54UInV1vxxyeLHwEvEbOgxC0tZLuq_e5MDJNWH0lGxSvVRQjI</t>
  </si>
  <si>
    <t>2020-05-08T06:07:59Z</t>
  </si>
  <si>
    <t>2020-05-14T03:56:58Z</t>
  </si>
  <si>
    <t>2020-05-14T04:34:53Z</t>
  </si>
  <si>
    <t>2020-05-14T04:42:44Z</t>
  </si>
  <si>
    <t>gemini</t>
  </si>
  <si>
    <t>2020-05-14T05:04:09Z</t>
  </si>
  <si>
    <t>Very good start</t>
  </si>
  <si>
    <t>2020-05-21T07:52:57Z</t>
  </si>
  <si>
    <t>https://play.google.com/apps/publish?account=6616442601812819648#ReviewDetailsPlace:p=com.rblbank.mobank&amp;reviewid=gp:AOqpTOFXxVlOnxqEGkINtZvVqPn1JtBx-GbbVerNux7HDGWruhhobadCh0VFOCDCTjvK-7gEvykLmpdhcUom7DE</t>
  </si>
  <si>
    <t>2020-05-14T05:36:47Z</t>
  </si>
  <si>
    <t>Very prompt activation. Positive response from branch relationship manager.</t>
  </si>
  <si>
    <t>2020-05-21T07:52:48Z</t>
  </si>
  <si>
    <t>https://play.google.com/apps/publish?account=6616442601812819648#ReviewDetailsPlace:p=com.rblbank.mobank&amp;reviewid=gp:AOqpTOEf7VMsvp7e8v-6y-jCwRBBY5l-8lEoHbtgrZ8FMcaHV_t3Zc-dhGaYHwTw-xiDzuIlN0pkQECOSUV-tOk</t>
  </si>
  <si>
    <t>2020-05-14T05:39:20Z</t>
  </si>
  <si>
    <t>2020-05-21T07:52:43Z</t>
  </si>
  <si>
    <t>https://play.google.com/apps/publish?account=6616442601812819648#ReviewDetailsPlace:p=com.rblbank.mobank&amp;reviewid=gp:AOqpTOHL3hqs7l24oX6liuDM8eTmqnf7VlRUIhWZByb3vtx2KCdu81GEYBkJDWgqLtkMtt8UZQRxUAafNV8Z5Tk</t>
  </si>
  <si>
    <t>2020-05-14T05:49:17Z</t>
  </si>
  <si>
    <t>2018-07-07T06:12:48Z</t>
  </si>
  <si>
    <t>2020-05-14T05:56:24Z</t>
  </si>
  <si>
    <t>I'm using this bank since feb,2018 and up-to-date there isn't a single issue with account transaction and other banking issues... Thanks RBL bank for making my banking easier and trustful...</t>
  </si>
  <si>
    <t>2020-05-21T07:52:35Z</t>
  </si>
  <si>
    <t>https://play.google.com/apps/publish?account=6616442601812819648#ReviewDetailsPlace:p=com.rblbank.mobank&amp;reviewid=gp:AOqpTOGUukzgF21rT0GifVjjwh5E8XTOEdQzxPYCIxET8V73wB0t0UpDiJ9X93MSQyEwyiW-rsLgAiy8XN75dVA</t>
  </si>
  <si>
    <t>2020-05-14T06:34:36Z</t>
  </si>
  <si>
    <t>2020-05-21T07:50:18Z</t>
  </si>
  <si>
    <t>https://play.google.com/apps/publish?account=6616442601812819648#ReviewDetailsPlace:p=com.rblbank.mobank&amp;reviewid=gp:AOqpTOHMbCdge1Nk7x4q_f26uhuVwR05F1UrrMlK-yJCyoWHxfR_qAiQRkCR2HAq8MTgG32rrYQQbmWsBeMIXYY</t>
  </si>
  <si>
    <t>2020-05-14T06:40:50Z</t>
  </si>
  <si>
    <t>2020-05-14T06:47:39Z</t>
  </si>
  <si>
    <t>2020-05-14T07:18:17Z</t>
  </si>
  <si>
    <t>2020-05-14T07:41:33Z</t>
  </si>
  <si>
    <t>2020-05-21T07:49:31Z</t>
  </si>
  <si>
    <t>https://play.google.com/apps/publish?account=6616442601812819648#ReviewDetailsPlace:p=com.rblbank.mobank&amp;reviewid=gp:AOqpTOGw8iGUBiPFMNqtgm_beyBdC9sGn7gE256zKS1L0TP9Gl5mAhMYs4yElg2h6ClItJiJUzB_XpymlQICwoc</t>
  </si>
  <si>
    <t>2020-05-14T08:13:31Z</t>
  </si>
  <si>
    <t>2020-05-14T08:22:15Z</t>
  </si>
  <si>
    <t>2020-05-21T07:49:27Z</t>
  </si>
  <si>
    <t>https://play.google.com/apps/publish?account=6616442601812819648#ReviewDetailsPlace:p=com.rblbank.mobank&amp;reviewid=gp:AOqpTOEDNSlHA8uFmV9vStrCcolGbDnqss9B_ea6x6xn4XSwJpU89lTuglYgj8ZYYQQnZ_663ItmpNqoWOgRNOQ</t>
  </si>
  <si>
    <t>2020-05-14T08:48:12Z</t>
  </si>
  <si>
    <t>2020-05-21T07:49:21Z</t>
  </si>
  <si>
    <t>https://play.google.com/apps/publish?account=6616442601812819648#ReviewDetailsPlace:p=com.rblbank.mobank&amp;reviewid=gp:AOqpTOGbz-2RVIgqRQYjc4wWoq9s-ujwW4Kc_p3j8vqwUAj8U4st0QYxu2vCHyxEBMddP63MOysqWUuFbkVgU_Y</t>
  </si>
  <si>
    <t>P2a42</t>
  </si>
  <si>
    <t>2020-05-14T09:46:29Z</t>
  </si>
  <si>
    <t>Good Work Osm Cool Lovely</t>
  </si>
  <si>
    <t>2020-05-21T07:49:17Z</t>
  </si>
  <si>
    <t>https://play.google.com/apps/publish?account=6616442601812819648#ReviewDetailsPlace:p=com.rblbank.mobank&amp;reviewid=gp:AOqpTOFaiPUS-AzUb1TbpbrD1wkk83qPZRQty84BVG_F6yTKyqIcC8HnRyaujwaBqkkFnAAGxnsVh0zxM3go5qU</t>
  </si>
  <si>
    <t>2020-05-14T09:47:48Z</t>
  </si>
  <si>
    <t>2020-05-21T07:49:12Z</t>
  </si>
  <si>
    <t>https://play.google.com/apps/publish?account=6616442601812819648#ReviewDetailsPlace:p=com.rblbank.mobank&amp;reviewid=gp:AOqpTOGfMjR5b6DIUcY_opk_W9uuA9SvrHCnL6yS7DR033bn-0fY3djVoUb5RIGYhjsRF9nC6lridJ251LK3-s8</t>
  </si>
  <si>
    <t>2020-05-14T10:55:57Z</t>
  </si>
  <si>
    <t>TECNO-KC3</t>
  </si>
  <si>
    <t>2020-05-14T11:19:50Z</t>
  </si>
  <si>
    <t>2020-05-14T11:20:18Z</t>
  </si>
  <si>
    <t>2020-05-14T11:25:55Z</t>
  </si>
  <si>
    <t>हाय</t>
  </si>
  <si>
    <t>2020-05-21T07:47:36Z</t>
  </si>
  <si>
    <t>https://play.google.com/apps/publish?account=6616442601812819648#ReviewDetailsPlace:p=com.rblbank.mobank&amp;reviewid=gp:AOqpTOF0GFxJ5xrrt3uR9_ck__a2Zb3locN5ocN1kbAoYKhe4oTxZaeiAss6DqR53kYuXCVdhOZRJ38OlPGBEQk</t>
  </si>
  <si>
    <t>2020-05-14T11:51:48Z</t>
  </si>
  <si>
    <t>2020-05-14T12:36:42Z</t>
  </si>
  <si>
    <t>2020-05-21T07:47:20Z</t>
  </si>
  <si>
    <t>https://play.google.com/apps/publish?account=6616442601812819648#ReviewDetailsPlace:p=com.rblbank.mobank&amp;reviewid=gp:AOqpTOEiLf3nfdPDmJygguE7Er_riIaVCDj45mTHVSOt8B7TCCa6uJYQ0MISmO5Pt614otCEi7JHjkz34cngcmE</t>
  </si>
  <si>
    <t>2020-05-14T12:48:56Z</t>
  </si>
  <si>
    <t>2020-05-14T12:51:02Z</t>
  </si>
  <si>
    <t>2020-05-21T07:47:16Z</t>
  </si>
  <si>
    <t>https://play.google.com/apps/publish?account=6616442601812819648#ReviewDetailsPlace:p=com.rblbank.mobank&amp;reviewid=gp:AOqpTOFKEzuXv4bPZYVlw-dtwvnC7RVZQNPtruYnJ-OSdFx1QPWtQidlDh8_AAfZJLKyvHpXSaeQVF9AwKigBPc</t>
  </si>
  <si>
    <t>2020-05-14T13:43:43Z</t>
  </si>
  <si>
    <t>2020-05-14T13:44:42Z</t>
  </si>
  <si>
    <t>2020-05-14T15:50:05Z</t>
  </si>
  <si>
    <t>2020-05-14T17:17:27Z</t>
  </si>
  <si>
    <t>Application always slowly open...</t>
  </si>
  <si>
    <t>2020-05-21T07:45:58Z</t>
  </si>
  <si>
    <t>https://play.google.com/apps/publish?account=6616442601812819648#ReviewDetailsPlace:p=com.rblbank.mobank&amp;reviewid=gp:AOqpTOHRrqciSep7-ycn5D-AdmbTzycZEwC-ZGPQ_Dxe6l2avyV5Oh3tmIMdqm3gpH52Z0B7tSjouHDUMEZPTqo</t>
  </si>
  <si>
    <t>2020-05-14T17:21:44Z</t>
  </si>
  <si>
    <t>2020-05-14T17:24:14Z</t>
  </si>
  <si>
    <t>Very nice nice working</t>
  </si>
  <si>
    <t>2020-05-21T07:45:23Z</t>
  </si>
  <si>
    <t>https://play.google.com/apps/publish?account=6616442601812819648#ReviewDetailsPlace:p=com.rblbank.mobank&amp;reviewid=gp:AOqpTOHcyxPYdOAYb33bL3WNGeMhjbmuYh6fNKmTjW1fzCkt70OOGaiYAm0TViBAzSTpm6sKUT_fHB22t7sBE1I</t>
  </si>
  <si>
    <t>2020-05-14T17:57:51Z</t>
  </si>
  <si>
    <t>2020-05-14T18:10:05Z</t>
  </si>
  <si>
    <t>PL2_sprout</t>
  </si>
  <si>
    <t>2020-05-14T18:45:42Z</t>
  </si>
  <si>
    <t>2020-05-14T19:31:55Z</t>
  </si>
  <si>
    <t>2019-08-15T04:05:51Z</t>
  </si>
  <si>
    <t>2020-05-14T19:50:35Z</t>
  </si>
  <si>
    <t>this is a worst app i ever experienced in banking sector, it frequently crashes. till now i hv installed more than 7 times in a year time. when urgently required to transfer, it is never handy...👎</t>
  </si>
  <si>
    <t>2020-05-21T06:50:02Z</t>
  </si>
  <si>
    <t>https://play.google.com/apps/publish?account=6616442601812819648#ReviewDetailsPlace:p=com.rblbank.mobank&amp;reviewid=gp:AOqpTOHhlraJBVv1d9qOrmM1jkXFYpH7y3N8kg_Pk59U_ViXYw8YaivtxZ_kz6KG1zxVHaqKdUKuoSjaSVMLGqw</t>
  </si>
  <si>
    <t>2020-05-14T23:11:47Z</t>
  </si>
  <si>
    <t>I can't create vpa</t>
  </si>
  <si>
    <t>2020-05-21T06:57:54Z</t>
  </si>
  <si>
    <t>https://play.google.com/apps/publish?account=6616442601812819648#ReviewDetailsPlace:p=com.rblbank.mobank&amp;reviewid=gp:AOqpTOHPHnNT3W_14c27ZTsid8IjMSLhQ6nvasYBoZZt0y472sQr8XEQKJYYQaQLCPKeUsG44zqUOAW1fy-RwPc</t>
  </si>
  <si>
    <t>2020-05-15T01:36:46Z</t>
  </si>
  <si>
    <t>Day by day u are reducing ur services and increasing charges... I think i should close my account...😑😑</t>
  </si>
  <si>
    <t>2020-05-21T06:57:05Z</t>
  </si>
  <si>
    <t>Hello, To enable us to resolve your issue to your satisfaction and for privacy reasons, we request you to send us your concern and contact details to customercare@rblbank.com or call us on +91 22 6115 6300. Kind Regards, RBL Bank</t>
  </si>
  <si>
    <t>https://play.google.com/apps/publish?account=6616442601812819648#ReviewDetailsPlace:p=com.rblbank.mobank&amp;reviewid=gp:AOqpTOEK7mXMBZfC3mOQz2xDta6-RuzxJSOs_wWiVHo-rR-36B2i9OJKmQx_Zrjol4e_VtV6vV3PHQFfd6-uC2I</t>
  </si>
  <si>
    <t>2020-05-15T03:14:30Z</t>
  </si>
  <si>
    <t>2020-05-15T04:49:47Z</t>
  </si>
  <si>
    <t>2020-05-15T05:31:10Z</t>
  </si>
  <si>
    <t>2020-05-15T05:44:29Z</t>
  </si>
  <si>
    <t>Unable to open.. Loading loading... Please resolve..</t>
  </si>
  <si>
    <t>2020-05-21T06:50:47Z</t>
  </si>
  <si>
    <t>https://play.google.com/apps/publish?account=6616442601812819648#ReviewDetailsPlace:p=com.rblbank.mobank&amp;reviewid=gp:AOqpTOEwsOBVURhjLo6VbX87o5iDda5zQE72DNvHc7-QYMeSKwMWBxF00Ts2DhgntxJKiTPxcobO7uPasXuCYro</t>
  </si>
  <si>
    <t>2020-05-15T06:01:25Z</t>
  </si>
  <si>
    <t>2020-05-15T06:47:13Z</t>
  </si>
  <si>
    <t>2020-05-15T07:12:03Z</t>
  </si>
  <si>
    <t>2020-05-05T11:42:19Z</t>
  </si>
  <si>
    <t>2020-05-15T07:16:24Z</t>
  </si>
  <si>
    <t>Amazing Experience of the App Thanks to RBL</t>
  </si>
  <si>
    <t>2020-05-21T06:49:04Z</t>
  </si>
  <si>
    <t>https://play.google.com/apps/publish?account=6616442601812819648#ReviewDetailsPlace:p=com.rblbank.mobank&amp;reviewid=gp:AOqpTOHvdWGQRxGX21UF2Se5wsY4lWkK1rCO3oJbmBQlQEj0oCWMuyVYCE5EtDOorGt5nu_4IiCFbt0NwqI-eSw</t>
  </si>
  <si>
    <t>2020-05-15T07:33:45Z</t>
  </si>
  <si>
    <t>2020-05-15T07:38:05Z</t>
  </si>
  <si>
    <t>2020-05-21T06:48:59Z</t>
  </si>
  <si>
    <t>https://play.google.com/apps/publish?account=6616442601812819648#ReviewDetailsPlace:p=com.rblbank.mobank&amp;reviewid=gp:AOqpTOEY_hJ0weUkA_YWN8WlZgYmiOGfdk6WU91Ie2CtXDjn4hmPGcCVevRLbZBRlQ-M93V96STQOjFoNZ46dcg</t>
  </si>
  <si>
    <t>2020-05-15T07:53:44Z</t>
  </si>
  <si>
    <t>2020-05-15T08:13:52Z</t>
  </si>
  <si>
    <t>2020-05-15T08:48:19Z</t>
  </si>
  <si>
    <t>2018-10-01T13:07:23Z</t>
  </si>
  <si>
    <t>2020-05-15T09:01:28Z</t>
  </si>
  <si>
    <t>2020-05-15T09:17:47Z</t>
  </si>
  <si>
    <t>2020-05-15T09:53:46Z</t>
  </si>
  <si>
    <t>2020-05-21T06:48:49Z</t>
  </si>
  <si>
    <t>https://play.google.com/apps/publish?account=6616442601812819648#ReviewDetailsPlace:p=com.rblbank.mobank&amp;reviewid=gp:AOqpTOF2fbDRw-14u8ni06R_tLltbqgmUE3_J_XayDGAYPYAaEYNTa-9ZGuLWrK1OxVn6Y8z0kO_3sND8wOQWIE</t>
  </si>
  <si>
    <t>2020-05-15T10:59:14Z</t>
  </si>
  <si>
    <t>2017-10-16T10:53:32Z</t>
  </si>
  <si>
    <t>2020-05-15T12:54:15Z</t>
  </si>
  <si>
    <t>2020-05-15T13:06:39Z</t>
  </si>
  <si>
    <t>2020-05-15T14:17:45Z</t>
  </si>
  <si>
    <t>2020-05-21T06:48:45Z</t>
  </si>
  <si>
    <t>https://play.google.com/apps/publish?account=6616442601812819648#ReviewDetailsPlace:p=com.rblbank.mobank&amp;reviewid=gp:AOqpTOGOUK7ioPviwwuDY-tTKil9fru842g6oLvkvrt6_NzDopAMi8GO05InjE5lHJS6zQcBLu3EsczSl5Dra9g</t>
  </si>
  <si>
    <t>2020-05-15T14:24:25Z</t>
  </si>
  <si>
    <t>2020-05-15T14:34:59Z</t>
  </si>
  <si>
    <t>Too much time in opening the application. This problem is been last from 2 yrs. Every new works for two days than again same problem.</t>
  </si>
  <si>
    <t>2020-05-21T06:50:58Z</t>
  </si>
  <si>
    <t>https://play.google.com/apps/publish?account=6616442601812819648#ReviewDetailsPlace:p=com.rblbank.mobank&amp;reviewid=gp:AOqpTOFgRXqZBhHmbOuciUMVZnceUoooYRiTw4imffvUKsCgeZCmlM5AYgdQPtttBOI3vgiVKiFITy-MhDdf8Js</t>
  </si>
  <si>
    <t>2019-06-25T13:07:11Z</t>
  </si>
  <si>
    <t>2020-05-15T14:50:08Z</t>
  </si>
  <si>
    <t>Somehow RBL bank thought it's more important for there app to wear a mask, thn to open... in a pandemic.... If the play Store would allow a negative star, this app should be the 1st to get it. Guys please notice, the day you write bad review for the app, is the only day when the app opens.... please try.</t>
  </si>
  <si>
    <t>2020-05-21T06:51:09Z</t>
  </si>
  <si>
    <t>https://play.google.com/apps/publish?account=6616442601812819648#ReviewDetailsPlace:p=com.rblbank.mobank&amp;reviewid=gp:AOqpTOE4J16Bnk9Ll4bZNKgpWh4QPx1adyOBiYWm7eFuW1TDfBSV6pRMwchfvjY6Iz8DnoDLqcZz5PR8nYG1XIY</t>
  </si>
  <si>
    <t>2020-05-15T15:15:48Z</t>
  </si>
  <si>
    <t>2020-05-15T15:17:02Z</t>
  </si>
  <si>
    <t>Good app good sarvice</t>
  </si>
  <si>
    <t>2020-05-21T06:48:24Z</t>
  </si>
  <si>
    <t>https://play.google.com/apps/publish?account=6616442601812819648#ReviewDetailsPlace:p=com.rblbank.mobank&amp;reviewid=gp:AOqpTOEq9y6uqzbfHzRhWTcwoe89xvGody5Dm7j4MrnYnWVeC8FYbJ_HZvL5_WEM4k6Q7cqPg8vhnBHl_pIglTs</t>
  </si>
  <si>
    <t>2020-05-15T17:26:23Z</t>
  </si>
  <si>
    <t>Very nice app in all banks Plese start virtual debit card facility.</t>
  </si>
  <si>
    <t>2020-05-21T06:47:19Z</t>
  </si>
  <si>
    <t>https://play.google.com/apps/publish?account=6616442601812819648#ReviewDetailsPlace:p=com.rblbank.mobank&amp;reviewid=gp:AOqpTOFpVZd8HbUEOsd4yu7slHscfGc54dCmOmw3OCw5yB2qVtIwaN6Loz8fzZVLdkv_1pgP_MIuH2VwtpyGKvc</t>
  </si>
  <si>
    <t>2020-05-15T17:35:10Z</t>
  </si>
  <si>
    <t>2020-05-15T20:13:48Z</t>
  </si>
  <si>
    <t>2020-05-16T03:21:31Z</t>
  </si>
  <si>
    <t>2020-05-16T03:47:16Z</t>
  </si>
  <si>
    <t>2020-05-16T05:03:43Z</t>
  </si>
  <si>
    <t>2020-05-16T05:23:01Z</t>
  </si>
  <si>
    <t>2020-05-16T05:28:34Z</t>
  </si>
  <si>
    <t>2020-05-16T05:29:19Z</t>
  </si>
  <si>
    <t>2020-05-16T05:52:29Z</t>
  </si>
  <si>
    <t>2020-05-21T07:41:42Z</t>
  </si>
  <si>
    <t>https://play.google.com/apps/publish?account=6616442601812819648#ReviewDetailsPlace:p=com.rblbank.mobank&amp;reviewid=gp:AOqpTOEThWPRNaD-GbX5paljw4N62ik_tAl0qWsvWHCrtchVhA9958tTQb1iqbpA0zo8fYwOXsOJEZAPuNOq-xo</t>
  </si>
  <si>
    <t>2020-05-16T05:59:50Z</t>
  </si>
  <si>
    <t>2020-05-21T07:41:09Z</t>
  </si>
  <si>
    <t>https://play.google.com/apps/publish?account=6616442601812819648#ReviewDetailsPlace:p=com.rblbank.mobank&amp;reviewid=gp:AOqpTOF9Eo9LAH2oLG_lF0buZ3Pd8ZjWeuHJY0peeX5Xojd0bXZKdrravgNXqnqM-ra7ngth7juLnuUQpjz2O0Q</t>
  </si>
  <si>
    <t>a71</t>
  </si>
  <si>
    <t>2020-05-16T06:08:46Z</t>
  </si>
  <si>
    <t>Pls improve more service related queries in this App.</t>
  </si>
  <si>
    <t>2020-05-21T07:40:15Z</t>
  </si>
  <si>
    <t>https://play.google.com/apps/publish?account=6616442601812819648#ReviewDetailsPlace:p=com.rblbank.mobank&amp;reviewid=gp:AOqpTOGVFJ-Kpbxzgk4UsqJal8OuuN6N-1Wh-1GN4eW6vnBQJujOqlL2l-FCjNP2bGJyiJPUfH-i6cfEy6XeHz4</t>
  </si>
  <si>
    <t>2020-05-16T06:24:38Z</t>
  </si>
  <si>
    <t>2020-05-16T07:32:07Z</t>
  </si>
  <si>
    <t>2020-05-16T08:03:44Z</t>
  </si>
  <si>
    <t>2020-05-16T08:40:00Z</t>
  </si>
  <si>
    <t>App does not open quickly 😡</t>
  </si>
  <si>
    <t>2020-05-21T07:36:26Z</t>
  </si>
  <si>
    <t>https://play.google.com/apps/publish?account=6616442601812819648#ReviewDetailsPlace:p=com.rblbank.mobank&amp;reviewid=gp:AOqpTOFVixpYGGq-ljn_VqB43512Kv0ub1FHvXy2_PMWK4UqpyOnZbtpAhXGJ--8k9Np2Cj5kBmlStjPxGQ2PGw</t>
  </si>
  <si>
    <t>2020-05-16T10:06:20Z</t>
  </si>
  <si>
    <t>2020-05-16T10:09:05Z</t>
  </si>
  <si>
    <t>Very very bad app.....every times its get corrupted.....company app developers employes are wrost.....never provide solutions......i want to gove negative ratings....RBL mobile app is getting corrupted every 15 days</t>
  </si>
  <si>
    <t>2020-05-21T07:35:44Z</t>
  </si>
  <si>
    <t>https://play.google.com/apps/publish?account=6616442601812819648#ReviewDetailsPlace:p=com.rblbank.mobank&amp;reviewid=gp:AOqpTOFbDXx6DSM8H2EDE9ydtJ7XQqCPax3rQt8Z4S5kEoLi1ekVdU2WsQv8mKacCpw72jjcB9evh4VGNLgaFxA</t>
  </si>
  <si>
    <t>2020-05-16T11:14:59Z</t>
  </si>
  <si>
    <t>2020-05-21T07:32:29Z</t>
  </si>
  <si>
    <t>https://play.google.com/apps/publish?account=6616442601812819648#ReviewDetailsPlace:p=com.rblbank.mobank&amp;reviewid=gp:AOqpTOGDySAwPD4tDIOhSR12IM1QaRxLFQfRwLPET2kRba6diDrvbpprVH5M5reJI7stm1KHdrpoP7Ou9bOyiDI</t>
  </si>
  <si>
    <t>2020-05-16T11:49:51Z</t>
  </si>
  <si>
    <t>2020-05-16T11:52:41Z</t>
  </si>
  <si>
    <t>2020-05-16T13:46:10Z</t>
  </si>
  <si>
    <t>2020-05-21T07:32:20Z</t>
  </si>
  <si>
    <t>https://play.google.com/apps/publish?account=6616442601812819648#ReviewDetailsPlace:p=com.rblbank.mobank&amp;reviewid=gp:AOqpTOEDMpPsSJjf_wM0uqMUAMzUeV3mQh652qZs4uYPPVENdrzZ5qlQbuSQ0doX_VKsBAwng4wh-Uwt7ykeot4</t>
  </si>
  <si>
    <t>2020-05-16T14:14:35Z</t>
  </si>
  <si>
    <t>Can i open onine account ?</t>
  </si>
  <si>
    <t>2020-05-21T07:30:59Z</t>
  </si>
  <si>
    <t>https://play.google.com/apps/publish?account=6616442601812819648#ReviewDetailsPlace:p=com.rblbank.mobank&amp;reviewid=gp:AOqpTOEfckfOHX6C4DHUB3RN3CohnaRcXYPPhZiCKyK_Hzq_CYWTv9kfcKYXGE6xQkx4nINnbrYXftUfn2RDavA</t>
  </si>
  <si>
    <t>2020-05-16T14:52:26Z</t>
  </si>
  <si>
    <t>2020-05-16T14:53:35Z</t>
  </si>
  <si>
    <t>Huge one star rating, who will download it</t>
  </si>
  <si>
    <t>2020-05-21T07:29:21Z</t>
  </si>
  <si>
    <t>https://play.google.com/apps/publish?account=6616442601812819648#ReviewDetailsPlace:p=com.rblbank.mobank&amp;reviewid=gp:AOqpTOFJth3s-dl_jIH4vAkzgx88Kz336NxkMLC7XCAg_B-YfulnYkDa_1_O_gINCVtS1LaDbC4vUT4Fb9BScec</t>
  </si>
  <si>
    <t>2020-05-16T16:36:52Z</t>
  </si>
  <si>
    <t>2020-05-16T18:22:53Z</t>
  </si>
  <si>
    <t>2020-05-16T19:37:23Z</t>
  </si>
  <si>
    <t>Wow</t>
  </si>
  <si>
    <t>2020-05-21T06:29:33Z</t>
  </si>
  <si>
    <t>https://play.google.com/apps/publish?account=6616442601812819648#ReviewDetailsPlace:p=com.rblbank.mobank&amp;reviewid=gp:AOqpTOEEixSEZhtdBKlEQQCeX3G42QOwRa2fBa_yRlLqTnl94lfGc_Ug_wKilxo85I57ruK_K3FCRsdEJW2QbRU</t>
  </si>
  <si>
    <t>2020-05-16T21:29:14Z</t>
  </si>
  <si>
    <t>2020-05-16T21:36:16Z</t>
  </si>
  <si>
    <t>Every time when i try to use this app, it takes more than usual time to display password page... Sometimes i need to try again and again to login....</t>
  </si>
  <si>
    <t>2020-05-21T06:30:45Z</t>
  </si>
  <si>
    <t>https://play.google.com/apps/publish?account=6616442601812819648#ReviewDetailsPlace:p=com.rblbank.mobank&amp;reviewid=gp:AOqpTOGVsYSO0fig8t9vTAP69RWbgbghBoIOwP767FlHT_7r4iZ_xr-qBs5SOx-KwSJ_BNNbcYxwU45qR7K1m8g</t>
  </si>
  <si>
    <t>2020-05-16T21:58:38Z</t>
  </si>
  <si>
    <t>Its worst app</t>
  </si>
  <si>
    <t>2020-05-21T06:30:52Z</t>
  </si>
  <si>
    <t>https://play.google.com/apps/publish?account=6616442601812819648#ReviewDetailsPlace:p=com.rblbank.mobank&amp;reviewid=gp:AOqpTOGad15zPlkZJ9Kymqd8NCLsFeRGTSGVgMi-TDpWF6IplDKeHePQAcsOChUZdC4n8FS4L_MElxdGkyQ0Wqg</t>
  </si>
  <si>
    <t>2020-05-17T03:27:32Z</t>
  </si>
  <si>
    <t>2020-05-17T03:41:31Z</t>
  </si>
  <si>
    <t>2020-05-17T05:07:29Z</t>
  </si>
  <si>
    <t>2020-05-17T05:26:47Z</t>
  </si>
  <si>
    <t>2020-05-17T06:43:01Z</t>
  </si>
  <si>
    <t>2020-05-17T07:42:15Z</t>
  </si>
  <si>
    <t>2020-05-21T06:29:24Z</t>
  </si>
  <si>
    <t>https://play.google.com/apps/publish?account=6616442601812819648#ReviewDetailsPlace:p=com.rblbank.mobank&amp;reviewid=gp:AOqpTOG6IzGB0MmcoNSxfqua-79J2bzU5ipWivXo-8vDVBwq1OFDFHdjIZuqlXOn59-oGrqFLtIA-wBdm_6Dmm8</t>
  </si>
  <si>
    <t>mata</t>
  </si>
  <si>
    <t>2020-05-17T08:08:22Z</t>
  </si>
  <si>
    <t>2020-05-17T08:14:42Z</t>
  </si>
  <si>
    <t>2020-05-17T11:20:01Z</t>
  </si>
  <si>
    <t>2020-05-17T11:24:37Z</t>
  </si>
  <si>
    <t>2020-05-17T12:18:39Z</t>
  </si>
  <si>
    <t>2020-05-17T12:27:12Z</t>
  </si>
  <si>
    <t>2020-05-17T12:56:50Z</t>
  </si>
  <si>
    <t>Super services</t>
  </si>
  <si>
    <t>2020-05-21T06:29:20Z</t>
  </si>
  <si>
    <t>https://play.google.com/apps/publish?account=6616442601812819648#ReviewDetailsPlace:p=com.rblbank.mobank&amp;reviewid=gp:AOqpTOHrSFByTTqdKj0QHJ_mGn6NxieqKw1yYXjpg5Jft-DrSfNZDuPzk62VkvnQ2IYQhPMuTjhAI5xT1tCNUng</t>
  </si>
  <si>
    <t>2020-05-17T13:54:15Z</t>
  </si>
  <si>
    <t>2020-05-17T15:13:14Z</t>
  </si>
  <si>
    <t>2020-05-17T15:13:54Z</t>
  </si>
  <si>
    <t>Too slow and hungs all the time while doing transaction.</t>
  </si>
  <si>
    <t>2020-05-21T06:33:35Z</t>
  </si>
  <si>
    <t>https://play.google.com/apps/publish?account=6616442601812819648#ReviewDetailsPlace:p=com.rblbank.mobank&amp;reviewid=gp:AOqpTOGNiscX9anUvUNfUP7btYYLQf1RSVT0I99OinOqOMLMDvZmQrjl-o-u6hZw_OLmAgbtkD5XgoJYLIrsVxk</t>
  </si>
  <si>
    <t>2020-05-17T15:21:16Z</t>
  </si>
  <si>
    <t>2020-05-17T16:25:20Z</t>
  </si>
  <si>
    <t>Very bad experience while using this App. Whenever I try to login, it can pass the whole day in processing mode. 😠</t>
  </si>
  <si>
    <t>2020-05-21T06:33:42Z</t>
  </si>
  <si>
    <t>https://play.google.com/apps/publish?account=6616442601812819648#ReviewDetailsPlace:p=com.rblbank.mobank&amp;reviewid=gp:AOqpTOH1B0VFDRn7RbV4q_sB4axMUlz5d1D881CaJdYkd9yvdg61kVuuhffZDt7feDtZoo7Ujd1ULWDU2nVdrRs</t>
  </si>
  <si>
    <t>2020-05-17T16:47:17Z</t>
  </si>
  <si>
    <t>2020-05-17T16:49:18Z</t>
  </si>
  <si>
    <t>2020-05-17T18:04:44Z</t>
  </si>
  <si>
    <t>2020-05-17T18:04:46Z</t>
  </si>
  <si>
    <t>2020-05-18T04:36:45Z</t>
  </si>
  <si>
    <t>The app does not open .. It's been quite some time trying to open app.</t>
  </si>
  <si>
    <t>2020-05-21T07:28:29Z</t>
  </si>
  <si>
    <t>https://play.google.com/apps/publish?account=6616442601812819648#ReviewDetailsPlace:p=com.rblbank.mobank&amp;reviewid=gp:AOqpTOEeoaMt8TbGyrKhxZLSeuaybxWLQBH4-cBpClot25U_RHvLKecVP7xtraiugWvwjtk8sx2scJUxmnT--fk</t>
  </si>
  <si>
    <t>2020-05-18T04:53:11Z</t>
  </si>
  <si>
    <t>Very easy to use</t>
  </si>
  <si>
    <t>2020-05-21T07:27:29Z</t>
  </si>
  <si>
    <t>https://play.google.com/apps/publish?account=6616442601812819648#ReviewDetailsPlace:p=com.rblbank.mobank&amp;reviewid=gp:AOqpTOFgX_K6pcdxzOOPaBuNCJe1rF4kl_d6cFpxF76C0CUhZPcAyda98Ris3mlLmSmqf5UQb9U0jbTDpBpL-O0</t>
  </si>
  <si>
    <t>2020-05-18T05:16:35Z</t>
  </si>
  <si>
    <t>2020-05-18T05:38:01Z</t>
  </si>
  <si>
    <t>Worst banking app.</t>
  </si>
  <si>
    <t>2020-05-21T07:27:02Z</t>
  </si>
  <si>
    <t>https://play.google.com/apps/publish?account=6616442601812819648#ReviewDetailsPlace:p=com.rblbank.mobank&amp;reviewid=gp:AOqpTOG1RpxIjauFFVD9VLvkoKUpVpgzN7T0GCRaIoM5p_BAVx6cqw9Tlk5sy6JVakUaWV-NOi5frSP7NFnVNrE</t>
  </si>
  <si>
    <t>2020-05-18T05:47:04Z</t>
  </si>
  <si>
    <t>2020-05-18T06:05:23Z</t>
  </si>
  <si>
    <t>Excellent app 👌</t>
  </si>
  <si>
    <t>2020-05-21T07:25:31Z</t>
  </si>
  <si>
    <t>https://play.google.com/apps/publish?account=6616442601812819648#ReviewDetailsPlace:p=com.rblbank.mobank&amp;reviewid=gp:AOqpTOENKFukHFF_2pwROMatJTOOVy_FWkhnkBk549UM6Px2JGK4vIbtU7DPXUYDsmL2_W-lEs4dZotPyFYpzYg</t>
  </si>
  <si>
    <t>2020-05-18T06:28:20Z</t>
  </si>
  <si>
    <t>It's very good 👌👌👌👌👌👍</t>
  </si>
  <si>
    <t>2020-05-21T07:25:23Z</t>
  </si>
  <si>
    <t>https://play.google.com/apps/publish?account=6616442601812819648#ReviewDetailsPlace:p=com.rblbank.mobank&amp;reviewid=gp:AOqpTOGC3Lk_1S7n1hDApVJpMKtjhqEl9AtxYdCltgcdj9kOwTuaFlF6CNKR2B9gtrZVP7iIVM0l9qNUJcUR82I</t>
  </si>
  <si>
    <t>2020-05-18T06:51:04Z</t>
  </si>
  <si>
    <t>2020-05-18T06:51:05Z</t>
  </si>
  <si>
    <t>2020-05-18T07:08:48Z</t>
  </si>
  <si>
    <t>Feel good</t>
  </si>
  <si>
    <t>2020-05-21T07:25:18Z</t>
  </si>
  <si>
    <t>https://play.google.com/apps/publish?account=6616442601812819648#ReviewDetailsPlace:p=com.rblbank.mobank&amp;reviewid=gp:AOqpTOHCxa6D8Y1cxsBuwKhWa9M2MqQKo_DFdnSG1HJqDhBEv25KklH-_aZBTEXKs37Pl0j3yAjHTRCjo7imVJ8</t>
  </si>
  <si>
    <t>2020-05-18T07:14:30Z</t>
  </si>
  <si>
    <t>2020-05-18T07:21:56Z</t>
  </si>
  <si>
    <t>2020-05-21T07:25:13Z</t>
  </si>
  <si>
    <t>https://play.google.com/apps/publish?account=6616442601812819648#ReviewDetailsPlace:p=com.rblbank.mobank&amp;reviewid=gp:AOqpTOENXGCeeaO47PU9qP_l4kFfkrIYD7_corg5wxwFDEZs0zmrSP2oPp-87-DqJNa0Bn_2uoHRLjchn3ngGi8</t>
  </si>
  <si>
    <t>2020-05-18T07:39:16Z</t>
  </si>
  <si>
    <t>2020-05-18T07:44:15Z</t>
  </si>
  <si>
    <t>potter_n</t>
  </si>
  <si>
    <t>2020-05-18T08:16:53Z</t>
  </si>
  <si>
    <t>Dear sir my order transaction is failed but amount debited in my bank account so please charge back Your customer care is not connected</t>
  </si>
  <si>
    <t>2020-05-21T07:24:12Z</t>
  </si>
  <si>
    <t>https://play.google.com/apps/publish?account=6616442601812819648#ReviewDetailsPlace:p=com.rblbank.mobank&amp;reviewid=gp:AOqpTOGKQQ26vYKp-vHD2y1hnHRR8NEZctO2jCaKgytUthRbcOv3r6cbbxopkIyonQbmsAoDkzwmmDV2T8k2zKk</t>
  </si>
  <si>
    <t>ASUS_Z00U_1</t>
  </si>
  <si>
    <t>2020-05-18T08:18:02Z</t>
  </si>
  <si>
    <t>2020-05-18T08:38:58Z</t>
  </si>
  <si>
    <t>Nice😄</t>
  </si>
  <si>
    <t>2020-05-21T07:23:30Z</t>
  </si>
  <si>
    <t>https://play.google.com/apps/publish?account=6616442601812819648#ReviewDetailsPlace:p=com.rblbank.mobank&amp;reviewid=gp:AOqpTOHyRXQrGhyJ7mWCFA8pnzkULVlZWqJlb_5eY1d0wNEjBAKvGlskh9us0wia5dUdtVoBPOvvLsVIn6Y85R8</t>
  </si>
  <si>
    <t>2020-05-18T08:52:40Z</t>
  </si>
  <si>
    <t>2020-05-18T09:03:18Z</t>
  </si>
  <si>
    <t>2019-06-14T11:56:37Z</t>
  </si>
  <si>
    <t>2020-05-18T09:29:16Z</t>
  </si>
  <si>
    <t>Services compromise in this year, adding many charges on service... Very disappointed.</t>
  </si>
  <si>
    <t>2020-05-21T07:22:59Z</t>
  </si>
  <si>
    <t>https://play.google.com/apps/publish?account=6616442601812819648#ReviewDetailsPlace:p=com.rblbank.mobank&amp;reviewid=gp:AOqpTOHVyeKay6U4TNnbugqExmcX1FE73QN2eS5P-ij7gVe977ff6uScRYbMkDwF6b86vennVI2UWNiKevOXot4</t>
  </si>
  <si>
    <t>2020-05-18T09:49:25Z</t>
  </si>
  <si>
    <t>2020-05-18T10:33:20Z</t>
  </si>
  <si>
    <t>2020-05-18T12:12:18Z</t>
  </si>
  <si>
    <t>2020-05-18T12:44:53Z</t>
  </si>
  <si>
    <t>2020-05-18T13:09:19Z</t>
  </si>
  <si>
    <t>The worst app as showing so much loading at the timing to open the app. Please work on this.</t>
  </si>
  <si>
    <t>2020-05-21T07:22:33Z</t>
  </si>
  <si>
    <t>https://play.google.com/apps/publish?account=6616442601812819648#ReviewDetailsPlace:p=com.rblbank.mobank&amp;reviewid=gp:AOqpTOFMSAHIgyksAOekyoQWQHlyPVTS9dJSzbUtkMkvUNtdCbg5peLbKzFoaI0EEAvxADwIRW4-aZe6qD15z7s</t>
  </si>
  <si>
    <t>2020-05-18T13:13:21Z</t>
  </si>
  <si>
    <t>2020-05-21T07:22:01Z</t>
  </si>
  <si>
    <t>https://play.google.com/apps/publish?account=6616442601812819648#ReviewDetailsPlace:p=com.rblbank.mobank&amp;reviewid=gp:AOqpTOH5RL2UA4osL8JOt1sXxN0BUhkokOYfcKbQ_lQ4J1mC2zcsX8MAmXXDm7PPawCADwt9R5BISqrgd-NAmIQ</t>
  </si>
  <si>
    <t>2020-05-18T13:38:55Z</t>
  </si>
  <si>
    <t>When open digital seving a/c complete all prosses But can't get customer id , a/c no &amp; ifsc code😥😥😥</t>
  </si>
  <si>
    <t>2020-05-21T07:21:46Z</t>
  </si>
  <si>
    <t>https://play.google.com/apps/publish?account=6616442601812819648#ReviewDetailsPlace:p=com.rblbank.mobank&amp;reviewid=gp:AOqpTOGkbE1FaSLCg-_P6Also_0csgWwl3S59xJ1Zs8PUU1kK8Q2TxCGvFb5JCyL1qQRWAuSiha58Lrs2Y2TKeU</t>
  </si>
  <si>
    <t>2020-05-18T13:42:55Z</t>
  </si>
  <si>
    <t>2020-05-18T13:43:03Z</t>
  </si>
  <si>
    <t>iris50</t>
  </si>
  <si>
    <t>2020-05-18T14:25:18Z</t>
  </si>
  <si>
    <t>2020-05-18T15:27:37Z</t>
  </si>
  <si>
    <t>2020-05-18T16:09:23Z</t>
  </si>
  <si>
    <t>ASUS_Z017D_1</t>
  </si>
  <si>
    <t>2020-05-18T16:40:08Z</t>
  </si>
  <si>
    <t>After the lastest update the app needs to be restart several times. Plz solve it</t>
  </si>
  <si>
    <t>2020-05-21T07:20:50Z</t>
  </si>
  <si>
    <t>https://play.google.com/apps/publish?account=6616442601812819648#ReviewDetailsPlace:p=com.rblbank.mobank&amp;reviewid=gp:AOqpTOEpYQv4d6EFTK8TS9RARNAMQZs2QeDJf1Rr9Q_oY4ajF-Mp6niWk6dtPkKUQw1BqeESwLpDR80veRt3u3I</t>
  </si>
  <si>
    <t>2020-05-18T17:37:32Z</t>
  </si>
  <si>
    <t>2020-05-18T19:03:45Z</t>
  </si>
  <si>
    <t>App keeps buffering and isnt opening..Also gets corrupted often and have to uninstall and download again.</t>
  </si>
  <si>
    <t>2020-05-21T06:25:35Z</t>
  </si>
  <si>
    <t>https://play.google.com/apps/publish?account=6616442601812819648#ReviewDetailsPlace:p=com.rblbank.mobank&amp;reviewid=gp:AOqpTOFE-iwA_6OW-_Oj2shZ6BZxHnkFxCreJGbgR1gBRfD5ydqCjagFtmSQH5-Orv1NDDWMN4NGFNjdfKN6CBk</t>
  </si>
  <si>
    <t>2020-05-18T20:49:49Z</t>
  </si>
  <si>
    <t>2020-05-19T02:09:56Z</t>
  </si>
  <si>
    <t>Automatic money deducted fake bank.</t>
  </si>
  <si>
    <t>2020-05-21T06:24:32Z</t>
  </si>
  <si>
    <t>https://play.google.com/apps/publish?account=6616442601812819648#ReviewDetailsPlace:p=com.rblbank.mobank&amp;reviewid=gp:AOqpTOGMcnN__scBe7__LSgQKXU3Yzv5g5f0pD5D6XIuhTOAW1SCXWgK_Vj12h9_MCNqwYK-j1cHfg5R2fR2_tY</t>
  </si>
  <si>
    <t>2020-05-19T02:30:59Z</t>
  </si>
  <si>
    <t>2020-05-19T04:52:22Z</t>
  </si>
  <si>
    <t>V.good</t>
  </si>
  <si>
    <t>2020-05-21T06:16:06Z</t>
  </si>
  <si>
    <t>https://play.google.com/apps/publish?account=6616442601812819648#ReviewDetailsPlace:p=com.rblbank.mobank&amp;reviewid=gp:AOqpTOEHSkxr2OVs15Yd-EX1ifIkdhmt_ar_o2-iJNyCiVjWMFcYX7OzXLylIGC464LacHbRyUiHfLOkbyCKnb8</t>
  </si>
  <si>
    <t>2020-05-18T08:18:14Z</t>
  </si>
  <si>
    <t>2020-05-19T05:53:01Z</t>
  </si>
  <si>
    <t>2020-05-19T06:33:34Z</t>
  </si>
  <si>
    <t>Pan card number not taken</t>
  </si>
  <si>
    <t>2020-05-21T06:23:27Z</t>
  </si>
  <si>
    <t>https://play.google.com/apps/publish?account=6616442601812819648#ReviewDetailsPlace:p=com.rblbank.mobank&amp;reviewid=gp:AOqpTOG9Y2cSpCy43oT7OW0cwX2KI3DQG0WXCTRee9vClwteVyGGUSvwpxn7fyoZvytsvODLB4xdpDpM8egT2S8</t>
  </si>
  <si>
    <t>2020-03-04T14:18:13Z</t>
  </si>
  <si>
    <t>2020-05-19T07:21:36Z</t>
  </si>
  <si>
    <t>Awasome</t>
  </si>
  <si>
    <t>2020-05-21T06:17:21Z</t>
  </si>
  <si>
    <t>https://play.google.com/apps/publish?account=6616442601812819648#ReviewDetailsPlace:p=com.rblbank.mobank&amp;reviewid=gp:AOqpTOG1NxUzrp7QeO3t-cfU3kONaBolqkfuGbwV_72-2R9vgVPPPtbcIIII9rkFdgHE_okneTBXhjFu5GOXi_s</t>
  </si>
  <si>
    <t>2020-05-19T07:31:24Z</t>
  </si>
  <si>
    <t>Very nice good</t>
  </si>
  <si>
    <t>2020-05-21T06:15:56Z</t>
  </si>
  <si>
    <t>https://play.google.com/apps/publish?account=6616442601812819648#ReviewDetailsPlace:p=com.rblbank.mobank&amp;reviewid=gp:AOqpTOFY2gtYhJqLChoHrGKu_Dq-xK0ZSznkDa4buOkGTLazgKNEXYpja6zbcyBX4WauZ8dVWzDIE3Ljnq-8MYE</t>
  </si>
  <si>
    <t>2020-05-19T07:48:18Z</t>
  </si>
  <si>
    <t>FRAUD H PURA.BANK OPEN KARNE K 2 MAS K ANDAR MERA 300 RS AUTOMATICALLY DEBIT KIA.PLAESE FRIENDS DONT INSTALL THIS CHEATING BANK.</t>
  </si>
  <si>
    <t>2020-05-21T06:22:20Z</t>
  </si>
  <si>
    <t>https://play.google.com/apps/publish?account=6616442601812819648#ReviewDetailsPlace:p=com.rblbank.mobank&amp;reviewid=gp:AOqpTOFI64pe6SJED22Fyw9L5_E6ZOG6MiDGGUnPBncB1uv41Y2ojHA7iPJnt76S2lF4gKgbCP5NN27zYkc_hgw</t>
  </si>
  <si>
    <t>2020-05-19T07:57:12Z</t>
  </si>
  <si>
    <t>2020-05-19T08:39:01Z</t>
  </si>
  <si>
    <t>2020-05-19T08:42:00Z</t>
  </si>
  <si>
    <t>2020-05-19T08:55:57Z</t>
  </si>
  <si>
    <t>2020-05-19T08:59:40Z</t>
  </si>
  <si>
    <t>2020-05-19T09:02:43Z</t>
  </si>
  <si>
    <t>2020-05-19T09:09:48Z</t>
  </si>
  <si>
    <t>2020-05-19T09:15:45Z</t>
  </si>
  <si>
    <t>xyz</t>
  </si>
  <si>
    <t>2020-05-21T06:15:49Z</t>
  </si>
  <si>
    <t>https://play.google.com/apps/publish?account=6616442601812819648#ReviewDetailsPlace:p=com.rblbank.mobank&amp;reviewid=gp:AOqpTOHs_2orahArKhfehXhVO6288aW8Rsfq2Dgz2rwjWzpSOd7PsBFSoC8-UlisZvXjCLdkDgM8HRowoooHqxo</t>
  </si>
  <si>
    <t>2020-05-19T09:20:13Z</t>
  </si>
  <si>
    <t>Unable to open digital account always show Try after some time</t>
  </si>
  <si>
    <t>2020-05-21T06:21:18Z</t>
  </si>
  <si>
    <t>Hello, We thank you for writing to us. To enable us to resolve your issue to your satisfaction and for privacy reasons, we request you to send us your concern and contact details to customercare@rblbank.com or call us on +91 22 6115 6300. Kind Regards, RBL Bank</t>
  </si>
  <si>
    <t>https://play.google.com/apps/publish?account=6616442601812819648#ReviewDetailsPlace:p=com.rblbank.mobank&amp;reviewid=gp:AOqpTOHT7p_Kpc6GgjhAalRZ_Vdm5RGISNHoeRDBTfS8TZ08SiqHgEpvxVIqFz_L0cJr6urD3Z5J5vvKOttbkNM</t>
  </si>
  <si>
    <t>2020-05-19T09:24:24Z</t>
  </si>
  <si>
    <t>2020-05-21T06:15:28Z</t>
  </si>
  <si>
    <t>https://play.google.com/apps/publish?account=6616442601812819648#ReviewDetailsPlace:p=com.rblbank.mobank&amp;reviewid=gp:AOqpTOEddJDmyf3A8z6Dao3JIgcsBoYYFVed2BXX-Bel8VxGrnHyk9HFTFMKYXjf88yHcM1bSz9uPzqrXx56yas</t>
  </si>
  <si>
    <t>2020-05-19T09:29:13Z</t>
  </si>
  <si>
    <t>2020-05-19T09:41:42Z</t>
  </si>
  <si>
    <t>Excellent, easy to use</t>
  </si>
  <si>
    <t>2020-05-21T06:15:23Z</t>
  </si>
  <si>
    <t>https://play.google.com/apps/publish?account=6616442601812819648#ReviewDetailsPlace:p=com.rblbank.mobank&amp;reviewid=gp:AOqpTOGc1jaZy8cvq2YDDWBGW6gyt5X81iUGqufsPDHr252Qub1CcpsaIMEplnvKIWYmVNnVPtNZgi6cWh69u4U</t>
  </si>
  <si>
    <t>2020-05-19T09:49:02Z</t>
  </si>
  <si>
    <t>Smooth working app it's helpful</t>
  </si>
  <si>
    <t>2020-05-21T06:15:19Z</t>
  </si>
  <si>
    <t>https://play.google.com/apps/publish?account=6616442601812819648#ReviewDetailsPlace:p=com.rblbank.mobank&amp;reviewid=gp:AOqpTOGcN5C73krFXhTVqxaLFw0gl6i_8Hx6yaP2uu3T-DtgsoSTn0mCgpa6ryKWDbl1n8cI4HN9FC7clJDk8Vw</t>
  </si>
  <si>
    <t>2020-05-19T09:55:07Z</t>
  </si>
  <si>
    <t>I open 15 time to make transaction, every time the aap is loading, unable to login whole day</t>
  </si>
  <si>
    <t>2020-05-21T06:14:48Z</t>
  </si>
  <si>
    <t>https://play.google.com/apps/publish?account=6616442601812819648#ReviewDetailsPlace:p=com.rblbank.mobank&amp;reviewid=gp:AOqpTOECVhRVtahGyP1auMJqmgPiD85txCNFRR9dm_xvUACmWrXWn5pGGminq7cDiXv9xHI4AxhjemAB8GgT7YY</t>
  </si>
  <si>
    <t>2020-05-19T10:34:36Z</t>
  </si>
  <si>
    <t>👌👌👌👏🏼👏🏼👏🏼👏🏼👏🏼😘😘😘😍😍😍😍</t>
  </si>
  <si>
    <t>2020-05-21T06:12:46Z</t>
  </si>
  <si>
    <t>https://play.google.com/apps/publish?account=6616442601812819648#ReviewDetailsPlace:p=com.rblbank.mobank&amp;reviewid=gp:AOqpTOGq8b8kqVJFO_pKDDOdKwCH6BIRZhy2O3i44q8Xk_DqpDqoRnu_sgBCYy060olEsC5PQj3r9PD1-WxNHwE</t>
  </si>
  <si>
    <t>2020-05-19T10:46:48Z</t>
  </si>
  <si>
    <t>2020-05-19T11:10:00Z</t>
  </si>
  <si>
    <t>2020-05-19T12:06:46Z</t>
  </si>
  <si>
    <t>2020-05-19T12:13:02Z</t>
  </si>
  <si>
    <t>2020-05-21T06:12:40Z</t>
  </si>
  <si>
    <t>https://play.google.com/apps/publish?account=6616442601812819648#ReviewDetailsPlace:p=com.rblbank.mobank&amp;reviewid=gp:AOqpTOGXiRXOb8sHMiD_7fsClL14p6eIl9bsFDmw_-67G_c9d_NQ8I0MeGPuy9txyDg4jKG31xkH5ibJ7pQf04U</t>
  </si>
  <si>
    <t>2020-05-19T12:26:05Z</t>
  </si>
  <si>
    <t>2020-05-19T12:42:05Z</t>
  </si>
  <si>
    <t>2020-05-19T12:43:00Z</t>
  </si>
  <si>
    <t>सबसे घटिया App है account opning ki पूरी प्रोसेस पूरी करने के बाद जब आखरी में OTP verify कराया तो ये लोग बोलते हैं कि आपका एकाउंट नहीं खुल सकता ब्रांच में जाओ जब ब्रांच मैं ही जाके खाता खुलवाना है तो इस App का क्या फायदा मेरी मानो तो कोई इसे इनस्टॉल कर के बेबकूफ न बने PLz ओर जो लोग छोटे शहरों से है बो तो बिल्कुल भी न करें क्योंकि जहां इस बैंक की शाखा है आप खाता भी वहीं से खुलवा सकते हो अन्य शहरों से नही ओर इनकी ब्रांच सिर्फ कुछ गिने चुने शहरों में ही है</t>
  </si>
  <si>
    <t>2020-05-21T06:11:58Z</t>
  </si>
  <si>
    <t>https://play.google.com/apps/publish?account=6616442601812819648#ReviewDetailsPlace:p=com.rblbank.mobank&amp;reviewid=gp:AOqpTOGC_fQoGcHCHcMkTBPeZiitgNECWWFqFw7FwzoLUX1Tm_luQbfxfl_IWQ6jNj1FhKeKqbymRdCZDlA3yRc</t>
  </si>
  <si>
    <t>2020-05-19T13:30:31Z</t>
  </si>
  <si>
    <t>2020-05-19T13:33:08Z</t>
  </si>
  <si>
    <t>I am Happy 😊</t>
  </si>
  <si>
    <t>2020-05-21T06:09:48Z</t>
  </si>
  <si>
    <t>https://play.google.com/apps/publish?account=6616442601812819648#ReviewDetailsPlace:p=com.rblbank.mobank&amp;reviewid=gp:AOqpTOEspzTZC03HD35nZD-k0eoQQ3W8hHMVHANUe5TLIkvDj7DEXCXnDFTYGWshS_TmOjjWy3yRkfUTaUgm1XE</t>
  </si>
  <si>
    <t>2020-05-19T13:34:08Z</t>
  </si>
  <si>
    <t>2020-05-19T13:37:00Z</t>
  </si>
  <si>
    <t>2020-05-21T06:08:47Z</t>
  </si>
  <si>
    <t>https://play.google.com/apps/publish?account=6616442601812819648#ReviewDetailsPlace:p=com.rblbank.mobank&amp;reviewid=gp:AOqpTOGwtE8RZgDRO2gPwcBAO1Zru569B8Sf7zxp1xRTZaCQ8IpmUiXNplIPpGdMvZ81RDv0Ob-rbg0Q2OcVJEM</t>
  </si>
  <si>
    <t>OP48A1</t>
  </si>
  <si>
    <t>2020-05-19T13:54:06Z</t>
  </si>
  <si>
    <t>Great App</t>
  </si>
  <si>
    <t>2020-05-21T06:08:42Z</t>
  </si>
  <si>
    <t>https://play.google.com/apps/publish?account=6616442601812819648#ReviewDetailsPlace:p=com.rblbank.mobank&amp;reviewid=gp:AOqpTOESkT7nFomEHsCIB-l0xPCgbIpd72MJeN5VX51Tur21agPjbXJaAkJcE0NtJu6jwztCO58gK3ZO3KVgO9I</t>
  </si>
  <si>
    <t>GIONEE_SWW1631</t>
  </si>
  <si>
    <t>2020-05-19T13:55:02Z</t>
  </si>
  <si>
    <t>2020-05-19T15:28:07Z</t>
  </si>
  <si>
    <t>2020-05-19T15:44:35Z</t>
  </si>
  <si>
    <t>OP4B83L1</t>
  </si>
  <si>
    <t>2020-05-19T16:15:06Z</t>
  </si>
  <si>
    <t>2020-05-19T16:26:33Z</t>
  </si>
  <si>
    <t>2020-05-19T21:05:55Z</t>
  </si>
  <si>
    <t>2020-05-19T21:16:45Z</t>
  </si>
  <si>
    <t>2020-05-19T21:17:18Z</t>
  </si>
  <si>
    <t>Not able to log inside. Even entering CIF &amp; Mpin login password. Not loging us in. Kindly help someone from RBL team.</t>
  </si>
  <si>
    <t>2020-05-21T07:18:29Z</t>
  </si>
  <si>
    <t>https://play.google.com/apps/publish?account=6616442601812819648#ReviewDetailsPlace:p=com.rblbank.mobank&amp;reviewid=gp:AOqpTOGB8llzVUBURwyUukfu_JHF7Nb0WuJOQP1sHkthJbgVXktwjqoRwhiNlPYZpjjTaRzVAVEKIGceh8JwUV4</t>
  </si>
  <si>
    <t>HWBKK-Q</t>
  </si>
  <si>
    <t>2020-05-19T21:43:11Z</t>
  </si>
  <si>
    <t>2020-05-21T07:18:21Z</t>
  </si>
  <si>
    <t>https://play.google.com/apps/publish?account=6616442601812819648#ReviewDetailsPlace:p=com.rblbank.mobank&amp;reviewid=gp:AOqpTOHbmj57dl-YQYGdDHKDaTeUHueO7LzOKmK7ljEFumlauAZoRf3ve6bp4DMatfF7xwSbovhvSck8jwXzAZA</t>
  </si>
  <si>
    <t>2020-05-19T22:20:27Z</t>
  </si>
  <si>
    <t>CPH1877</t>
  </si>
  <si>
    <t>2020-05-19T23:44:29Z</t>
  </si>
  <si>
    <t>They should start setting up more deposit machines.</t>
  </si>
  <si>
    <t>2020-05-21T07:17:40Z</t>
  </si>
  <si>
    <t>https://play.google.com/apps/publish?account=6616442601812819648#ReviewDetailsPlace:p=com.rblbank.mobank&amp;reviewid=gp:AOqpTOELZtemwwnp15Xl0QjtRBGhxOiFqJVxg11-pjcAlbUK2qZd8HRQfNPfiFAERUDeq1vuzZNV0KLgBG2Qpw4</t>
  </si>
  <si>
    <t>2020-05-20T01:06:36Z</t>
  </si>
  <si>
    <t>2020-05-20T03:51:46Z</t>
  </si>
  <si>
    <t>2020-05-20T04:55:40Z</t>
  </si>
  <si>
    <t>7.0.22</t>
  </si>
  <si>
    <t>2020-05-20T04:58:26Z</t>
  </si>
  <si>
    <t>2020-05-20T04:58:39Z</t>
  </si>
  <si>
    <t>2020-05-20T05:12:15Z</t>
  </si>
  <si>
    <t>2018-10-03T08:52:55Z</t>
  </si>
  <si>
    <t>2020-05-20T05:22:38Z</t>
  </si>
  <si>
    <t>It's really helpful for me for many transactions.</t>
  </si>
  <si>
    <t>2020-05-21T07:16:52Z</t>
  </si>
  <si>
    <t>https://play.google.com/apps/publish?account=6616442601812819648#ReviewDetailsPlace:p=com.rblbank.mobank&amp;reviewid=gp:AOqpTOH4MUN2EqZMOIHX0clNEwlNMF_UqDTU4A1a-1lCyHqOyG95LTQUru228NsYoXgryNuZhhTweG16QCPGigE</t>
  </si>
  <si>
    <t>2020-05-20T05:35:04Z</t>
  </si>
  <si>
    <t>2020-05-20T05:41:38Z</t>
  </si>
  <si>
    <t>2020-05-20T05:42:01Z</t>
  </si>
  <si>
    <t>2020-05-20T05:44:06Z</t>
  </si>
  <si>
    <t>2020-05-21T07:16:47Z</t>
  </si>
  <si>
    <t>https://play.google.com/apps/publish?account=6616442601812819648#ReviewDetailsPlace:p=com.rblbank.mobank&amp;reviewid=gp:AOqpTOGGKIpYFfw5urVpo5b3MOx17oARHRyFDG_9q4uXmKKWska9wfePIZavvBlurC19L-Wm5njJxX4vZbu9qRQ</t>
  </si>
  <si>
    <t>2020-05-20T05:48:05Z</t>
  </si>
  <si>
    <t>2020-05-20T06:19:11Z</t>
  </si>
  <si>
    <t>2020-05-21T07:16:43Z</t>
  </si>
  <si>
    <t>https://play.google.com/apps/publish?account=6616442601812819648#ReviewDetailsPlace:p=com.rblbank.mobank&amp;reviewid=gp:AOqpTOEheIxX4sK0QoMAVisw3zcsd5RBLDrRxALQE18QefmmB7Hw15fMgCi_oZVXqKy6IF_blzjCjbkl-GzofM0</t>
  </si>
  <si>
    <t>2020-05-20T06:36:29Z</t>
  </si>
  <si>
    <t>2020-05-20T07:37:26Z</t>
  </si>
  <si>
    <t>2020-05-21T07:14:37Z</t>
  </si>
  <si>
    <t>https://play.google.com/apps/publish?account=6616442601812819648#ReviewDetailsPlace:p=com.rblbank.mobank&amp;reviewid=gp:AOqpTOHCh76gPlAaiCzwOz1k77z9BIm8AhhKnSuEk2jFVohqWGk3Eb7phbePVnISAx5qrNgvPcl7Dvr6AbDeWbY</t>
  </si>
  <si>
    <t>2020-05-20T08:10:32Z</t>
  </si>
  <si>
    <t>Worst bank..it claims heavy interset from customer in critical situation days like quarantine also .The world is suffering from covid-19, but still the bank doesn't care what hppns to people they just claims money that's it</t>
  </si>
  <si>
    <t>2020-05-21T07:14:20Z</t>
  </si>
  <si>
    <t>https://play.google.com/apps/publish?account=6616442601812819648#ReviewDetailsPlace:p=com.rblbank.mobank&amp;reviewid=gp:AOqpTOE8NVzwHQFuZu2N58TtDyKzZoCvpTVc2cMZmZKPKG4pfcUzkFPs9vrf2rqDuFmipDUo1AumGNmnh-DqeG8</t>
  </si>
  <si>
    <t>2020-05-20T08:14:54Z</t>
  </si>
  <si>
    <t>2020-05-20T08:15:50Z</t>
  </si>
  <si>
    <t>2020-05-20T08:18:30Z</t>
  </si>
  <si>
    <t>2020-05-20T08:34:53Z</t>
  </si>
  <si>
    <t>HWDUA-M</t>
  </si>
  <si>
    <t>2020-05-20T09:16:13Z</t>
  </si>
  <si>
    <t>2020-05-21T07:11:40Z</t>
  </si>
  <si>
    <t>https://play.google.com/apps/publish?account=6616442601812819648#ReviewDetailsPlace:p=com.rblbank.mobank&amp;reviewid=gp:AOqpTOEkGLCnCtbYdIY5XAwss2ZD5IGLpyqGysQlOHH_YfdSN8Am0BwmpBvDpEfdUepP-foFlBJMAbOt1ZuJapo</t>
  </si>
  <si>
    <t>2020-05-20T09:20:06Z</t>
  </si>
  <si>
    <t>2020-05-20T09:24:32Z</t>
  </si>
  <si>
    <t>2020-05-20T09:26:37Z</t>
  </si>
  <si>
    <t>osprey_ud2</t>
  </si>
  <si>
    <t>2020-05-20T09:29:39Z</t>
  </si>
  <si>
    <t>2020-05-21T07:10:50Z</t>
  </si>
  <si>
    <t>https://play.google.com/apps/publish?account=6616442601812819648#ReviewDetailsPlace:p=com.rblbank.mobank&amp;reviewid=gp:AOqpTOEx_NlYn_iztYzK2_Imd17WDFTFuWp_8qzEeCZAEgoVWNUD1gMGeznBOVDXRLdhO_qdW89bZf27_CcwgJM</t>
  </si>
  <si>
    <t>2020-05-20T09:31:21Z</t>
  </si>
  <si>
    <t>2020-05-20T09:36:06Z</t>
  </si>
  <si>
    <t>2020-05-20T09:39:27Z</t>
  </si>
  <si>
    <t>2020-05-20T09:43:10Z</t>
  </si>
  <si>
    <t>2020-05-20T09:44:00Z</t>
  </si>
  <si>
    <t>2020-05-20T09:51:02Z</t>
  </si>
  <si>
    <t>2020-05-20T09:54:57Z</t>
  </si>
  <si>
    <t>2020-05-21T07:10:46Z</t>
  </si>
  <si>
    <t>https://play.google.com/apps/publish?account=6616442601812819648#ReviewDetailsPlace:p=com.rblbank.mobank&amp;reviewid=gp:AOqpTOGnkfITywUMRBhfb9sdrCI4M5MDQ0FAI6nr3B7UyH1m9Xw42svM3JhMqZLkj--0XLEI8MyqCRro_8p85Uw</t>
  </si>
  <si>
    <t>2019-04-22T14:48:18Z</t>
  </si>
  <si>
    <t>2020-05-20T10:03:41Z</t>
  </si>
  <si>
    <t>2020-05-21T07:10:04Z</t>
  </si>
  <si>
    <t>https://play.google.com/apps/publish?account=6616442601812819648#ReviewDetailsPlace:p=com.rblbank.mobank&amp;reviewid=gp:AOqpTOF3-QbqaM-dCjKas_ZZ8UWY4yJsHxkqLS917-CxDy2HPhXrKsXqwIegtlSi7FMiG2AKvsSR2RJZmtecHUc</t>
  </si>
  <si>
    <t>2020-05-20T10:09:11Z</t>
  </si>
  <si>
    <t>2020-05-20T10:18:16Z</t>
  </si>
  <si>
    <t>2020-05-20T10:19:29Z</t>
  </si>
  <si>
    <t>2020-05-20T10:21:00Z</t>
  </si>
  <si>
    <t>2020-05-20T10:27:27Z</t>
  </si>
  <si>
    <t>2020-05-20T10:28:12Z</t>
  </si>
  <si>
    <t>Very helpful to use</t>
  </si>
  <si>
    <t>2020-05-21T07:06:36Z</t>
  </si>
  <si>
    <t>https://play.google.com/apps/publish?account=6616442601812819648#ReviewDetailsPlace:p=com.rblbank.mobank&amp;reviewid=gp:AOqpTOEXYJzc1DRAOK6LRX6qbbhousJN5dC5lP8myFy0kXsmo6YdqqDe1XC68Ww7oWRTq7xLWJBXnr65X3i-5Ps</t>
  </si>
  <si>
    <t>2020-05-20T10:28:36Z</t>
  </si>
  <si>
    <t>2020-05-20T10:28:46Z</t>
  </si>
  <si>
    <t>2020-05-20T10:30:55Z</t>
  </si>
  <si>
    <t>Olwyz prosescing nt work properly</t>
  </si>
  <si>
    <t>2020-05-21T07:05:38Z</t>
  </si>
  <si>
    <t>https://play.google.com/apps/publish?account=6616442601812819648#ReviewDetailsPlace:p=com.rblbank.mobank&amp;reviewid=gp:AOqpTOEGH1TY8TqnihNuKZzE-9G33YT2sy2qqsk4u623t-Uhain3XUKYJdqSQSLiQzFYgueaPiYMunjpIENRhnk</t>
  </si>
  <si>
    <t>o5lte</t>
  </si>
  <si>
    <t>2020-05-20T10:34:59Z</t>
  </si>
  <si>
    <t>2020-05-20T10:36:11Z</t>
  </si>
  <si>
    <t>2020-05-20T10:41:19Z</t>
  </si>
  <si>
    <t>2020-05-20T10:41:52Z</t>
  </si>
  <si>
    <t>2020-05-20T10:43:07Z</t>
  </si>
  <si>
    <t>2020-05-20T10:58:00Z</t>
  </si>
  <si>
    <t>2020-05-20T11:25:37Z</t>
  </si>
  <si>
    <t>😡😡😡😡😡😡😡🙏</t>
  </si>
  <si>
    <t>2020-05-21T07:05:33Z</t>
  </si>
  <si>
    <t>https://play.google.com/apps/publish?account=6616442601812819648#ReviewDetailsPlace:p=com.rblbank.mobank&amp;reviewid=gp:AOqpTOGwLtCc-v6xsda7zhcpDOh-o1h-CqHv37pdr3PDGCOpnA0EmYODzU740tirUofg2DLqO29J_PXrP2zp5BA</t>
  </si>
  <si>
    <t>2020-05-20T11:27:54Z</t>
  </si>
  <si>
    <t>2020-05-21T07:04:20Z</t>
  </si>
  <si>
    <t>https://play.google.com/apps/publish?account=6616442601812819648#ReviewDetailsPlace:p=com.rblbank.mobank&amp;reviewid=gp:AOqpTOEtruOvYxLvRRkot4b0pBgPbaqR6SjQaSnKkofswjp9r3nqEPDnHSENddMCRd252ydi_ab5K2HOf6VDSbc</t>
  </si>
  <si>
    <t>2020-05-20T11:30:52Z</t>
  </si>
  <si>
    <t>2020-05-20T11:34:14Z</t>
  </si>
  <si>
    <t>2020-05-21T07:04:14Z</t>
  </si>
  <si>
    <t>https://play.google.com/apps/publish?account=6616442601812819648#ReviewDetailsPlace:p=com.rblbank.mobank&amp;reviewid=gp:AOqpTOHQrSgR9PlZ4pTQcNl9QxhEasij4-1HnmTV-UWOE4DBD1nyRKlHeKQWAJIrD5abItrD9cB46jfCpvWL1iw</t>
  </si>
  <si>
    <t>2020-05-20T11:36:03Z</t>
  </si>
  <si>
    <t>Very slow application Not properly in working login and logout</t>
  </si>
  <si>
    <t>2020-05-21T07:03:11Z</t>
  </si>
  <si>
    <t>https://play.google.com/apps/publish?account=6616442601812819648#ReviewDetailsPlace:p=com.rblbank.mobank&amp;reviewid=gp:AOqpTOGa8BdLOY7kncEj6BkPUAAe1_kL3tQE280lSvScXkKkhhNaOAqaNsJ7Ao3JH-dGl-rgeTYvfhTqJBhPbsk</t>
  </si>
  <si>
    <t>2020-05-20T11:40:47Z</t>
  </si>
  <si>
    <t>2020-05-20T11:42:23Z</t>
  </si>
  <si>
    <t>2020-05-21T06:57:58Z</t>
  </si>
  <si>
    <t>https://play.google.com/apps/publish?account=6616442601812819648#ReviewDetailsPlace:p=com.rblbank.mobank&amp;reviewid=gp:AOqpTOFKnKxExQ3WNZcqQwPn8WJGVESFaYmKcBjHvOARUlX5ye0e3HtKXZsm6mkXql3THzkAmloESOn15tAScl4</t>
  </si>
  <si>
    <t>2020-05-20T11:42:30Z</t>
  </si>
  <si>
    <t>2020-05-20T11:42:36Z</t>
  </si>
  <si>
    <t>2020-05-20T11:45:22Z</t>
  </si>
  <si>
    <t>Har 10 din me app uninstall karna padta hai or firse download karna padta hai kafi prblm ati hai</t>
  </si>
  <si>
    <t>2020-05-21T06:56:28Z</t>
  </si>
  <si>
    <t>https://play.google.com/apps/publish?account=6616442601812819648#ReviewDetailsPlace:p=com.rblbank.mobank&amp;reviewid=gp:AOqpTOEN_pZZtf7TC7cdqqEf1ZxslnyBWdZBsYe3ROoAFwGda41YRVloK8mZqnoX00oeMs0nqv4hzxFgVtqu4qk</t>
  </si>
  <si>
    <t>walleye</t>
  </si>
  <si>
    <t>2020-05-20T11:52:13Z</t>
  </si>
  <si>
    <t>2020-05-20T11:53:46Z</t>
  </si>
  <si>
    <t>2020-05-20T11:57:51Z</t>
  </si>
  <si>
    <t>2020-05-20T12:03:57Z</t>
  </si>
  <si>
    <t>2020-05-20T12:06:23Z</t>
  </si>
  <si>
    <t>2020-05-20T12:06:34Z</t>
  </si>
  <si>
    <t>2020-05-20T12:11:49Z</t>
  </si>
  <si>
    <t>2020-05-20T12:13:14Z</t>
  </si>
  <si>
    <t>2020-05-20T12:20:22Z</t>
  </si>
  <si>
    <t>2020-05-20T12:23:09Z</t>
  </si>
  <si>
    <t>2020-05-20T12:32:59Z</t>
  </si>
  <si>
    <t>2020-05-21T06:57:51Z</t>
  </si>
  <si>
    <t>https://play.google.com/apps/publish?account=6616442601812819648#ReviewDetailsPlace:p=com.rblbank.mobank&amp;reviewid=gp:AOqpTOFjxYpEZE9tAgCH-yz0Hi2s1BxaDbgkj0BRX1Gj5w86AS8j4BiV3Fw40PEIQT9U1ukODUyjLsRubgKUxsE</t>
  </si>
  <si>
    <t>2020-05-20T12:51:59Z</t>
  </si>
  <si>
    <t>2020-05-20T12:57:22Z</t>
  </si>
  <si>
    <t>2020-05-20T13:00:06Z</t>
  </si>
  <si>
    <t>2020-05-21T06:57:46Z</t>
  </si>
  <si>
    <t>https://play.google.com/apps/publish?account=6616442601812819648#ReviewDetailsPlace:p=com.rblbank.mobank&amp;reviewid=gp:AOqpTOE5wkN5D4q7RutlHwft_0Ovq76UrF7wQBcLWU7FnilfqDid-IoQr3NI_9wOD0_ypgdUvhwOYQRRjF4zmA8</t>
  </si>
  <si>
    <t>2020-05-20T13:06:28Z</t>
  </si>
  <si>
    <t>2020-05-21T06:57:42Z</t>
  </si>
  <si>
    <t>https://play.google.com/apps/publish?account=6616442601812819648#ReviewDetailsPlace:p=com.rblbank.mobank&amp;reviewid=gp:AOqpTOH_KvNRj8pijwhQby5MS5GnhtfC1A-ilZNV73CGVUxH1Dv1wbcQSjk6ASqUDqVcAB22aYb5t1JFJfvbBA8</t>
  </si>
  <si>
    <t>2020-05-20T13:40:44Z</t>
  </si>
  <si>
    <t>2020-05-20T13:54:29Z</t>
  </si>
  <si>
    <t>2020-05-20T13:56:49Z</t>
  </si>
  <si>
    <t>winner</t>
  </si>
  <si>
    <t>2020-05-20T13:56:52Z</t>
  </si>
  <si>
    <t>2020-05-20T13:57:11Z</t>
  </si>
  <si>
    <t>2020-05-20T13:57:26Z</t>
  </si>
  <si>
    <t>HWVKY</t>
  </si>
  <si>
    <t>2020-05-20T13:57:53Z</t>
  </si>
  <si>
    <t>2020-05-20T13:57:56Z</t>
  </si>
  <si>
    <t>RMX1925</t>
  </si>
  <si>
    <t>2020-05-20T13:58:00Z</t>
  </si>
  <si>
    <t>Rbl mobile app awesome working kindly use it frequently..</t>
  </si>
  <si>
    <t>2020-05-21T06:54:22Z</t>
  </si>
  <si>
    <t>https://play.google.com/apps/publish?account=6616442601812819648#ReviewDetailsPlace:p=com.rblbank.mobank&amp;reviewid=gp:AOqpTOHgitcd3C8J_oI3CpK88rA7qo4SfKzuj9XgVOZg2l5fKtwIansow0ZWmHpwvAhdj_6vSbjaF2T1CakStl0</t>
  </si>
  <si>
    <t>2020-05-20T13:58:12Z</t>
  </si>
  <si>
    <t>2020-05-21T06:53:51Z</t>
  </si>
  <si>
    <t>https://play.google.com/apps/publish?account=6616442601812819648#ReviewDetailsPlace:p=com.rblbank.mobank&amp;reviewid=gp:AOqpTOGUy_oihLrLYHWk1KyajzxXY-KGauDwI3FuoTRJoLGwj6npVrO4_T1NyKjXWKFEwGhzxaOgoIpteLffE_A</t>
  </si>
  <si>
    <t>2020-05-20T13:58:45Z</t>
  </si>
  <si>
    <t>2020-05-20T13:59:02Z</t>
  </si>
  <si>
    <t>2020-05-20T13:59:09Z</t>
  </si>
  <si>
    <t>2020-05-20T14:00:12Z</t>
  </si>
  <si>
    <t>2020-05-20T14:00:46Z</t>
  </si>
  <si>
    <t>2020-05-21T06:52:25Z</t>
  </si>
  <si>
    <t>https://play.google.com/apps/publish?account=6616442601812819648#ReviewDetailsPlace:p=com.rblbank.mobank&amp;reviewid=gp:AOqpTOGoZz0d5YaOUMCWEtZcBw8zJ3-zIXTmw1Zp-L3qWIxJlUxk4O_JzMdfAKy_s0f6Wqy1dM_mSLcIcHxlhk0</t>
  </si>
  <si>
    <t>2020-05-20T14:01:19Z</t>
  </si>
  <si>
    <t>2020-05-20T14:01:34Z</t>
  </si>
  <si>
    <t>V good and easy banking with security</t>
  </si>
  <si>
    <t>2020-05-21T06:51:46Z</t>
  </si>
  <si>
    <t>https://play.google.com/apps/publish?account=6616442601812819648#ReviewDetailsPlace:p=com.rblbank.mobank&amp;reviewid=gp:AOqpTOHeEJs7xrGk7XOUo6YMYXc1UbVSOTKxrqjwpntEuzEIhJ_iKL1JRqhfDjGcZXwOnWliEz6EL2iO64TQ12Q</t>
  </si>
  <si>
    <t>2020-05-20T14:04:07Z</t>
  </si>
  <si>
    <t>Nice app..fast response..</t>
  </si>
  <si>
    <t>2020-05-21T06:49:00Z</t>
  </si>
  <si>
    <t>https://play.google.com/apps/publish?account=6616442601812819648#ReviewDetailsPlace:p=com.rblbank.mobank&amp;reviewid=gp:AOqpTOFq__7MysH2mf_QFJ6uhzegUzEUNu-D2h34v5eZXZjn9WDBU988hTH4uhv03sbdtL4GZIuASvlEWBvAgL8</t>
  </si>
  <si>
    <t>2020-05-20T14:04:16Z</t>
  </si>
  <si>
    <t>2020-05-20T14:06:27Z</t>
  </si>
  <si>
    <t>Lot of bugs, everytime I login it takes ever for login page</t>
  </si>
  <si>
    <t>2020-05-21T06:46:37Z</t>
  </si>
  <si>
    <t>https://play.google.com/apps/publish?account=6616442601812819648#ReviewDetailsPlace:p=com.rblbank.mobank&amp;reviewid=gp:AOqpTOHWmYgOQF0XcfccDxPwkn7CtGITpgngFXtKd2DwNlySrwUrY8Gb864Po1KP6c5gnLOaicgqgZpSHypWXWs</t>
  </si>
  <si>
    <t>2020-05-20T14:07:31Z</t>
  </si>
  <si>
    <t>2020-05-21T06:32:31Z</t>
  </si>
  <si>
    <t>https://play.google.com/apps/publish?account=6616442601812819648#ReviewDetailsPlace:p=com.rblbank.mobank&amp;reviewid=gp:AOqpTOHmAt8qJa2xfzq6kspYBGhZob4hwc5lSLA3zMNnJ7Rf-0wQ74-YpJCWm3lKLoA5H0VElg_0v1fKCacOD4s</t>
  </si>
  <si>
    <t>2020-05-20T14:08:08Z</t>
  </si>
  <si>
    <t>2020-05-20T14:08:10Z</t>
  </si>
  <si>
    <t>2020-05-20T14:08:25Z</t>
  </si>
  <si>
    <t>Its good to use</t>
  </si>
  <si>
    <t>2020-05-21T06:32:24Z</t>
  </si>
  <si>
    <t>https://play.google.com/apps/publish?account=6616442601812819648#ReviewDetailsPlace:p=com.rblbank.mobank&amp;reviewid=gp:AOqpTOHH52HyC6bJqMljOlCbGXSyGsjjoQr-yEsATvms9CcNgQ8ce8ZXiJhuCem35z5rxDgn1c1ULBygPdHxh1E</t>
  </si>
  <si>
    <t>2020-05-20T14:12:26Z</t>
  </si>
  <si>
    <t>2020-05-20T14:12:33Z</t>
  </si>
  <si>
    <t>2020-05-20T14:14:40Z</t>
  </si>
  <si>
    <t>2020-05-20T14:14:48Z</t>
  </si>
  <si>
    <t>2020-05-20T14:16:29Z</t>
  </si>
  <si>
    <t>2020-05-20T14:16:30Z</t>
  </si>
  <si>
    <t>2020-05-20T14:17:51Z</t>
  </si>
  <si>
    <t>2020-05-20T14:18:34Z</t>
  </si>
  <si>
    <t>2020-05-20T14:20:36Z</t>
  </si>
  <si>
    <t>2020-05-20T14:20:49Z</t>
  </si>
  <si>
    <t>2020-05-20T14:22:13Z</t>
  </si>
  <si>
    <t>2020-05-20T14:26:47Z</t>
  </si>
  <si>
    <t>2020-05-21T06:32:13Z</t>
  </si>
  <si>
    <t>https://play.google.com/apps/publish?account=6616442601812819648#ReviewDetailsPlace:p=com.rblbank.mobank&amp;reviewid=gp:AOqpTOFET2IDBmp-mnP_W3T0B0_5H8zKGffbVuMZFE_cQzwrxlEAieYKHafzgCyu89cBL4r4nqp-HodSagOb53w</t>
  </si>
  <si>
    <t>2020-05-20T14:27:21Z</t>
  </si>
  <si>
    <t>Nice app....</t>
  </si>
  <si>
    <t>2020-05-21T06:31:44Z</t>
  </si>
  <si>
    <t>https://play.google.com/apps/publish?account=6616442601812819648#ReviewDetailsPlace:p=com.rblbank.mobank&amp;reviewid=gp:AOqpTOG5uqJ_58cRBLkzrdKmnmYkFB2bV9vsvvQ7FabNUIePDIRgAi4sUYK10MkktLSya3oSl_1967RP_MzkAPs</t>
  </si>
  <si>
    <t>2020-05-20T14:31:57Z</t>
  </si>
  <si>
    <t>2020-05-20T14:32:42Z</t>
  </si>
  <si>
    <t>2020-05-20T14:39:24Z</t>
  </si>
  <si>
    <t>2020-05-20T14:43:30Z</t>
  </si>
  <si>
    <t>2020-05-20T14:46:09Z</t>
  </si>
  <si>
    <t>2020-05-20T14:48:33Z</t>
  </si>
  <si>
    <t>2019-10-23T17:45:06Z</t>
  </si>
  <si>
    <t>2020-05-20T14:49:35Z</t>
  </si>
  <si>
    <t>Nice apps easy to use</t>
  </si>
  <si>
    <t>2020-05-21T06:26:17Z</t>
  </si>
  <si>
    <t>https://play.google.com/apps/publish?account=6616442601812819648#ReviewDetailsPlace:p=com.rblbank.mobank&amp;reviewid=gp:AOqpTOHGIWq1ONtCXDuSrMh_aX7fzzUfnKZeJE-b1xGT-3aizirkZtDFto8wVHT1yKQmvUoaUjxV-znkRo-0OKk</t>
  </si>
  <si>
    <t>2020-05-20T14:50:13Z</t>
  </si>
  <si>
    <t>2020-05-21T06:07:26Z</t>
  </si>
  <si>
    <t>https://play.google.com/apps/publish?account=6616442601812819648#ReviewDetailsPlace:p=com.rblbank.mobank&amp;reviewid=gp:AOqpTOEsKZs5fO_8deD9NzQMwV4ianEJ9YQG6QgNz0jDzWDesdiXDBe6sigqGzfjNtc22B_kgFV_xInO_PBGjWs</t>
  </si>
  <si>
    <t>K50a40</t>
  </si>
  <si>
    <t>2020-05-20T14:53:23Z</t>
  </si>
  <si>
    <t>Outstanding</t>
  </si>
  <si>
    <t>2020-05-21T06:05:59Z</t>
  </si>
  <si>
    <t>https://play.google.com/apps/publish?account=6616442601812819648#ReviewDetailsPlace:p=com.rblbank.mobank&amp;reviewid=gp:AOqpTOHIXeXWf0qmtVVnw5IYhvo-41ACQ8FbIvdjNQGOPDN36JvZtIMjt3RZX9JsxnK1l51PEpbHWrEwGe2g9sU</t>
  </si>
  <si>
    <t>2020-05-20T14:54:34Z</t>
  </si>
  <si>
    <t>2020-05-21T06:05:54Z</t>
  </si>
  <si>
    <t>https://play.google.com/apps/publish?account=6616442601812819648#ReviewDetailsPlace:p=com.rblbank.mobank&amp;reviewid=gp:AOqpTOG1PYtZLtVVlW9juhPhKdRrn16-jI7y0G8vLuyv7LRfGFzr42ocyQ64IGoxusSW4xELhsqUzesbMfr7wxs</t>
  </si>
  <si>
    <t>2020-05-20T14:54:56Z</t>
  </si>
  <si>
    <t>2020-05-21T06:05:49Z</t>
  </si>
  <si>
    <t>https://play.google.com/apps/publish?account=6616442601812819648#ReviewDetailsPlace:p=com.rblbank.mobank&amp;reviewid=gp:AOqpTOF65jcs0G9RoyFXVpsCSIxGqEVcm8xD72WWIdHFTICN-_raKa41T4Xvy0wH36KhGu7guJe16HDsuyEnHVc</t>
  </si>
  <si>
    <t>2020-05-20T14:56:45Z</t>
  </si>
  <si>
    <t>albus</t>
  </si>
  <si>
    <t>2020-05-20T14:59:18Z</t>
  </si>
  <si>
    <t>2020-05-21T06:05:44Z</t>
  </si>
  <si>
    <t>https://play.google.com/apps/publish?account=6616442601812819648#ReviewDetailsPlace:p=com.rblbank.mobank&amp;reviewid=gp:AOqpTOEsDy258HF2CJg2UJ8HPZrO1UfNeNKz1-GNAGUrwkSH4PzNBh8vdWEEofU3YzG-cosv_EfZwJaXb5bLU_w</t>
  </si>
  <si>
    <t>2020-05-20T15:02:08Z</t>
  </si>
  <si>
    <t>2020-05-20T15:03:12Z</t>
  </si>
  <si>
    <t>2020-05-20T13:19:13Z</t>
  </si>
  <si>
    <t>2020-05-20T15:04:16Z</t>
  </si>
  <si>
    <t>It is too good in terms of functionality...but it takes long time to start the app that was the drawback</t>
  </si>
  <si>
    <t>2020-05-21T06:04:50Z</t>
  </si>
  <si>
    <t>https://play.google.com/apps/publish?account=6616442601812819648#ReviewDetailsPlace:p=com.rblbank.mobank&amp;reviewid=gp:AOqpTOE4tZmjU5ru-QwYvAxBLy3_VdDMrEYMeXVfCiGf6CIGj1F_ee4PIbBLog0KDLikSm3GE-9FIsttxmRY3lw</t>
  </si>
  <si>
    <t>2020-05-20T15:04:54Z</t>
  </si>
  <si>
    <t>2020-05-20T15:06:21Z</t>
  </si>
  <si>
    <t>2020-05-20T15:11:15Z</t>
  </si>
  <si>
    <t>2020-05-20T15:15:36Z</t>
  </si>
  <si>
    <t>chiron</t>
  </si>
  <si>
    <t>2020-05-20T15:17:34Z</t>
  </si>
  <si>
    <t>2020-05-20T15:26:10Z</t>
  </si>
  <si>
    <t>2020-05-21T06:04:34Z</t>
  </si>
  <si>
    <t>https://play.google.com/apps/publish?account=6616442601812819648#ReviewDetailsPlace:p=com.rblbank.mobank&amp;reviewid=gp:AOqpTOH7B1e-ouoeuFeij7tGAH4qY-sdq78t7JkCt3paa2kHXMYosvmyMb9SEKkRKmHLR968ThaIKIRqma89vrE</t>
  </si>
  <si>
    <t>2020-05-20T15:32:30Z</t>
  </si>
  <si>
    <t>Usefull..</t>
  </si>
  <si>
    <t>2020-05-21T06:01:52Z</t>
  </si>
  <si>
    <t>https://play.google.com/apps/publish?account=6616442601812819648#ReviewDetailsPlace:p=com.rblbank.mobank&amp;reviewid=gp:AOqpTOHT0jRRadPvubw5NQhu6fmySS-21eXl6OGMKF4p7J_Po3uOkVLQGWwZz8lmalf6ZFixdJi67QPtzreLykA</t>
  </si>
  <si>
    <t>2020-05-20T15:32:45Z</t>
  </si>
  <si>
    <t>2020-05-21T06:01:40Z</t>
  </si>
  <si>
    <t>https://play.google.com/apps/publish?account=6616442601812819648#ReviewDetailsPlace:p=com.rblbank.mobank&amp;reviewid=gp:AOqpTOFxaJBeFBfAT1dSAJD1yfxofpxVkb1H3NNGDkNMwRzrc-tWLWWbN-oyg3kf5sa8BeCCODztp3PQW2pL244</t>
  </si>
  <si>
    <t>2020-05-20T15:34:39Z</t>
  </si>
  <si>
    <t>Best aap</t>
  </si>
  <si>
    <t>2020-05-21T05:44:07Z</t>
  </si>
  <si>
    <t>https://play.google.com/apps/publish?account=6616442601812819648#ReviewDetailsPlace:p=com.rblbank.mobank&amp;reviewid=gp:AOqpTOFZqD-WIWXrwJ7Tfcu4AF4o6JpD3IYeLq-42Fc_fDh463mCvnpBoQEO1IJvRSf1Fc4U7nDfq6BluH7gVj4</t>
  </si>
  <si>
    <t>2020-05-20T15:34:30Z</t>
  </si>
  <si>
    <t>2020-05-20T15:35:59Z</t>
  </si>
  <si>
    <t>Very excellent</t>
  </si>
  <si>
    <t>2020-05-21T05:43:59Z</t>
  </si>
  <si>
    <t>https://play.google.com/apps/publish?account=6616442601812819648#ReviewDetailsPlace:p=com.rblbank.mobank&amp;reviewid=gp:AOqpTOFaI_5IbuejGqoJ0CYz9iQvPpp59lM-tUT_B-RfqmUu7nBuHOM7lQ-KrXRNwjrv6Vm_Jf6QR--GDlbWgRc</t>
  </si>
  <si>
    <t>2020-05-20T15:36:54Z</t>
  </si>
  <si>
    <t>2020-05-20T15:36:57Z</t>
  </si>
  <si>
    <t>2020-05-20T15:37:06Z</t>
  </si>
  <si>
    <t>2020-05-20T15:37:10Z</t>
  </si>
  <si>
    <t>Easy to operate</t>
  </si>
  <si>
    <t>2020-05-21T05:43:53Z</t>
  </si>
  <si>
    <t>https://play.google.com/apps/publish?account=6616442601812819648#ReviewDetailsPlace:p=com.rblbank.mobank&amp;reviewid=gp:AOqpTOHo6f1Efic2O4tR4Zf8FdxQQ9CiXhttXIaS2sVqrisxw-o_W5FHkLmBMUu3LmKtPPJ0VYkHRI3GuouZz3I</t>
  </si>
  <si>
    <t>2020-05-20T15:45:24Z</t>
  </si>
  <si>
    <t>2020-05-21T05:43:01Z</t>
  </si>
  <si>
    <t>https://play.google.com/apps/publish?account=6616442601812819648#ReviewDetailsPlace:p=com.rblbank.mobank&amp;reviewid=gp:AOqpTOEut70dFDwmIFWCfYLyM6_AbCGNtf3MqiFYCcM4HCxptpTEUZ26_jnqztH8Kof1zKqS79FKyk7Y30_zLjs</t>
  </si>
  <si>
    <t>2020-05-20T15:45:43Z</t>
  </si>
  <si>
    <t>2020-05-20T15:54:26Z</t>
  </si>
  <si>
    <t>2020-05-20T15:55:33Z</t>
  </si>
  <si>
    <t>2020-05-20T15:58:22Z</t>
  </si>
  <si>
    <t>2020-05-20T15:59:03Z</t>
  </si>
  <si>
    <t>2020-05-20T16:01:41Z</t>
  </si>
  <si>
    <t>2020-05-20T16:03:20Z</t>
  </si>
  <si>
    <t>Good Service</t>
  </si>
  <si>
    <t>2020-05-21T05:41:46Z</t>
  </si>
  <si>
    <t>https://play.google.com/apps/publish?account=6616442601812819648#ReviewDetailsPlace:p=com.rblbank.mobank&amp;reviewid=gp:AOqpTOF1DVS1j8UE2f-bKMPQljd-eO05IJ2HHZCEKbZA9Hl_mGTH9jAPtgWGJZIv3opTECbzcY4f9k6lMS7V9y4</t>
  </si>
  <si>
    <t>2020-05-20T16:05:41Z</t>
  </si>
  <si>
    <t>2020-05-20T16:09:53Z</t>
  </si>
  <si>
    <t>2020-05-20T16:10:57Z</t>
  </si>
  <si>
    <t>2020-05-21T05:40:54Z</t>
  </si>
  <si>
    <t>https://play.google.com/apps/publish?account=6616442601812819648#ReviewDetailsPlace:p=com.rblbank.mobank&amp;reviewid=gp:AOqpTOF0YPXjRBB2wdgqT2eQ2ybe9J-906P1JsaP8-VDHM7_z_0KtqvCFZSN8FyqTp59pr6FHTjFI59olARiJRA</t>
  </si>
  <si>
    <t>2020-05-20T16:18:29Z</t>
  </si>
  <si>
    <t>2020-05-21T05:40:47Z</t>
  </si>
  <si>
    <t>https://play.google.com/apps/publish?account=6616442601812819648#ReviewDetailsPlace:p=com.rblbank.mobank&amp;reviewid=gp:AOqpTOGIlbfvG9QJZgRp-CdBs3_xKY7Ud0uY7Cwue9WMLDu9OdJmSyVUmgJVP7mNGkmTXSLtNxGDn7l-oDpq3R0</t>
  </si>
  <si>
    <t>2020-05-20T16:19:03Z</t>
  </si>
  <si>
    <t>2020-04-29T06:55:58Z</t>
  </si>
  <si>
    <t>2020-05-20T16:31:33Z</t>
  </si>
  <si>
    <t>Everything is better</t>
  </si>
  <si>
    <t>2020-05-21T05:40:30Z</t>
  </si>
  <si>
    <t>https://play.google.com/apps/publish?account=6616442601812819648#ReviewDetailsPlace:p=com.rblbank.mobank&amp;reviewid=gp:AOqpTOHLWXd8gm8ZlaXkHiL6hX0pB1TsUz5CZ511qdsy0Le-UvRtaIdIH-iYtc2zaKfCoM2shRfufmJVmal6XbA</t>
  </si>
  <si>
    <t>2020-05-20T16:32:22Z</t>
  </si>
  <si>
    <t>2020-05-20T16:32:38Z</t>
  </si>
  <si>
    <t>2020-05-20T16:46:08Z</t>
  </si>
  <si>
    <t>2020-05-20T16:46:11Z</t>
  </si>
  <si>
    <t>2020-05-20T16:46:22Z</t>
  </si>
  <si>
    <t>2020-05-20T16:46:43Z</t>
  </si>
  <si>
    <t>2020-05-20T16:48:17Z</t>
  </si>
  <si>
    <t>News</t>
  </si>
  <si>
    <t>2020-05-21T05:39:13Z</t>
  </si>
  <si>
    <t>https://play.google.com/apps/publish?account=6616442601812819648#ReviewDetailsPlace:p=com.rblbank.mobank&amp;reviewid=gp:AOqpTOE50T4CU4-98_vfQ8PUbToy8PQg3TDo0Gf-0nY9qRzolcGrg8HRKlxJhJLTSN7Q8uGDcY6XwHPvFexTjeg</t>
  </si>
  <si>
    <t>2020-05-20T16:59:09Z</t>
  </si>
  <si>
    <t>2020-05-20T17:05:22Z</t>
  </si>
  <si>
    <t>2020-05-20T17:05:35Z</t>
  </si>
  <si>
    <t>Behtreen 🤙 🤙 🤙</t>
  </si>
  <si>
    <t>2020-05-21T05:38:46Z</t>
  </si>
  <si>
    <t>https://play.google.com/apps/publish?account=6616442601812819648#ReviewDetailsPlace:p=com.rblbank.mobank&amp;reviewid=gp:AOqpTOFjqIV5srV8r5MNjPs2rhbMsUtGjcWdp5HStbiCXlFwwr6RpTMdDs-bxolfUcb_F74Wg5P7wm_wAlp_Avk</t>
  </si>
  <si>
    <t>2017-12-19T09:31:59Z</t>
  </si>
  <si>
    <t>2020-05-20T17:06:58Z</t>
  </si>
  <si>
    <t>2020-05-20T17:17:34Z</t>
  </si>
  <si>
    <t>2020-05-20T17:34:41Z</t>
  </si>
  <si>
    <t>2020-05-20T17:47:07Z</t>
  </si>
  <si>
    <t>2020-05-20T17:50:10Z</t>
  </si>
  <si>
    <t>2020-05-20T17:50:42Z</t>
  </si>
  <si>
    <t>2020-05-20T17:51:28Z</t>
  </si>
  <si>
    <t>a9xproltesea</t>
  </si>
  <si>
    <t>2020-05-20T18:11:57Z</t>
  </si>
  <si>
    <t>osm app</t>
  </si>
  <si>
    <t>2020-05-21T05:35:36Z</t>
  </si>
  <si>
    <t>Hello, Please accept our sincere gratitude for your time and effort in writing to us. We thank you for your feedback &amp; rating. Please update your App with the latest version launched by us yesterday, and enjoy the amazingly simple to use RBL Mobank Stay Safe Stay Healthy.Kind Regards, RBL Bank</t>
  </si>
  <si>
    <t>https://play.google.com/apps/publish?account=6616442601812819648#ReviewDetailsPlace:p=com.rblbank.mobank&amp;reviewid=gp:AOqpTOGOifN9smHj3WP7txY6_lk8RI2Ol_CeoyG1fKzQ1oQ7WW2VoGu9VCPIYe7xpkFL_xQb7oU6NDfapPXrOpU</t>
  </si>
  <si>
    <t>2020-05-20T18:29:05Z</t>
  </si>
  <si>
    <t>2020-05-20T18:38:27Z</t>
  </si>
  <si>
    <t>2020-05-20T18:41:20Z</t>
  </si>
  <si>
    <t>2020-05-20T18:41:21Z</t>
  </si>
  <si>
    <t>2020-01-22T18:52:52Z</t>
  </si>
  <si>
    <t>2020-05-20T18:45:29Z</t>
  </si>
  <si>
    <t>2020-05-20T18:51:03Z</t>
  </si>
  <si>
    <t>2020-05-20T19:03:51Z</t>
  </si>
  <si>
    <t>2020-05-21T05:59:49Z</t>
  </si>
  <si>
    <t>https://play.google.com/apps/publish?account=6616442601812819648#ReviewDetailsPlace:p=com.rblbank.mobank&amp;reviewid=gp:AOqpTOHW46QQtMf7Y3l3QxI5MoSdSfduOwKDIHt_RJAoB_K0EjDNyUlkAs6vmFLg7E95idnzfrYt7xNw92JN7kQ</t>
  </si>
  <si>
    <t>2020-05-20T19:10:13Z</t>
  </si>
  <si>
    <t>2020-05-20T19:34:15Z</t>
  </si>
  <si>
    <t>2020-05-20T19:38:51Z</t>
  </si>
  <si>
    <t>When i started this always ask for updates?</t>
  </si>
  <si>
    <t>2020-05-21T05:58:29Z</t>
  </si>
  <si>
    <t>https://play.google.com/apps/publish?account=6616442601812819648#ReviewDetailsPlace:p=com.rblbank.mobank&amp;reviewid=gp:AOqpTOGqAntZlQapqhp2jTUW_Z0b-myKzdkrFIP9q3XcUHxFGswL9_bJu6URZaDo_XKuuqCiiqoOUEYjvkTdboE</t>
  </si>
  <si>
    <t>2020-05-20T19:59:06Z</t>
  </si>
  <si>
    <t>2020-05-20T20:02:05Z</t>
  </si>
  <si>
    <t>It's never worked hence un-installed within a week</t>
  </si>
  <si>
    <t>2020-05-21T05:57:12Z</t>
  </si>
  <si>
    <t>https://play.google.com/apps/publish?account=6616442601812819648#ReviewDetailsPlace:p=com.rblbank.mobank&amp;reviewid=gp:AOqpTOH3hofGEK_SHiEchtlPipItJqEFYjXZVfDjLUfh2N7GA1_VYBPXQ_XvQMh2-TC5kut7prim6Ym7wDZByLo</t>
  </si>
  <si>
    <t>GIONEE_SWW1609</t>
  </si>
  <si>
    <t>2020-05-20T20:27:50Z</t>
  </si>
  <si>
    <t>2020-05-21T05:56:08Z</t>
  </si>
  <si>
    <t>https://play.google.com/apps/publish?account=6616442601812819648#ReviewDetailsPlace:p=com.rblbank.mobank&amp;reviewid=gp:AOqpTOHyEDk8xYYbvn6Xr0h5Tuvue51pVPy2s89cyaMfyXEROvLCE1R7HoUvPHi67y4CaohG-3N2Xn0DaTlsPtE</t>
  </si>
  <si>
    <t>2020-05-20T20:30:49Z</t>
  </si>
  <si>
    <t>2020-05-20T20:36:53Z</t>
  </si>
  <si>
    <t>2020-05-20T21:32:18Z</t>
  </si>
  <si>
    <t>2020-05-20T22:31:17Z</t>
  </si>
  <si>
    <t>2020-05-20T23:35:53Z</t>
  </si>
  <si>
    <t>2020-05-21T00:24:54Z</t>
  </si>
  <si>
    <t>bad app</t>
  </si>
  <si>
    <t>2020-05-21T05:55:01Z</t>
  </si>
  <si>
    <t>https://play.google.com/apps/publish?account=6616442601812819648#ReviewDetailsPlace:p=com.rblbank.mobank&amp;reviewid=gp:AOqpTOGLH-iRlfYt-o-Qft6jfyC_UhSVpQ6vXftPF0iIaA7lH4ljDQRs-iYCcMdVRQZEp1SUKKPVK2FcOMu2wjg</t>
  </si>
  <si>
    <t>2020-05-21T01:05:25Z</t>
  </si>
  <si>
    <t>2020-05-21T01:17:34Z</t>
  </si>
  <si>
    <t>2020-05-21T01:57:48Z</t>
  </si>
  <si>
    <t>2020-05-21T02:26:29Z</t>
  </si>
  <si>
    <t>2020-03-22T13:06:05Z</t>
  </si>
  <si>
    <t>2020-05-21T02:35:50Z</t>
  </si>
  <si>
    <t>2020-05-21T05:49:11Z</t>
  </si>
  <si>
    <t>https://play.google.com/apps/publish?account=6616442601812819648#ReviewDetailsPlace:p=com.rblbank.mobank&amp;reviewid=gp:AOqpTOHbR__T8vEvvjw4lbfxsczAExePVwVeo7mdUtVrdidJB6ZkDjn5TJ70qiW6cDlSV4yMLc_gNuc7jEDgBDA</t>
  </si>
  <si>
    <t>2020-05-21T02:52:15Z</t>
  </si>
  <si>
    <t>2018-09-28T18:11:25Z</t>
  </si>
  <si>
    <t>2020-05-21T03:11:10Z</t>
  </si>
  <si>
    <t>Superb App usefull 24*7</t>
  </si>
  <si>
    <t>2020-05-21T05:48:48Z</t>
  </si>
  <si>
    <t>https://play.google.com/apps/publish?account=6616442601812819648#ReviewDetailsPlace:p=com.rblbank.mobank&amp;reviewid=gp:AOqpTOGWndMjoFI5oFCYAD3ZmORrd8xKmRSRBZk1pTJiOOroT9-MCQDyKXXvkXzFLy975tHeZX8sTbr689xVjjc</t>
  </si>
  <si>
    <t>2020-05-21T03:19:48Z</t>
  </si>
  <si>
    <t>nicklaus_fn</t>
  </si>
  <si>
    <t>2020-05-21T03:23:55Z</t>
  </si>
  <si>
    <t>2020-05-21T03:30:30Z</t>
  </si>
  <si>
    <t>2020-05-21T03:35:29Z</t>
  </si>
  <si>
    <t>good app</t>
  </si>
  <si>
    <t>2020-05-21T05:48:13Z</t>
  </si>
  <si>
    <t>https://play.google.com/apps/publish?account=6616442601812819648#ReviewDetailsPlace:p=com.rblbank.mobank&amp;reviewid=gp:AOqpTOFw4PRvQO6MiJn9N8gOa38izEY48Ee4QLv6mv5G-LKH8z3rD0-L4lGP5r-MGVJM-jDC8ScXV-ziwKD2Tig</t>
  </si>
  <si>
    <t>2020-05-21T03:54:33Z</t>
  </si>
  <si>
    <t>2020-05-21T05:39:24Z</t>
  </si>
  <si>
    <t>https://play.google.com/apps/publish?account=6616442601812819648#ReviewDetailsPlace:p=com.rblbank.mobank&amp;reviewid=gp:AOqpTOF9YSuCy1lYvS7p26FNH7RJM37fA_kWSg87kQoNhjhXrvQF1qJ3COwKGWtncKvFOIuXLneUA9IomLNgZKs</t>
  </si>
  <si>
    <t>a10e</t>
  </si>
  <si>
    <t>2020-05-21T03:59:45Z</t>
  </si>
  <si>
    <t>2020-05-21T03:59:46Z</t>
  </si>
  <si>
    <t>Doesn't have a way for u to register or sign up for there accounts or savings?</t>
  </si>
  <si>
    <t>2020-05-21T05:54:35Z</t>
  </si>
  <si>
    <t>https://play.google.com/apps/publish?account=6616442601812819648#ReviewDetailsPlace:p=com.rblbank.mobank&amp;reviewid=gp:AOqpTOEXfg5pgNP0nSUSMkXYAi0Z3-x3qze3O3gExMLPv_5dppF5OOzwjNwHMTSIk6JwVgN7FVwBDw0iCuZYsjk</t>
  </si>
  <si>
    <t>2020-05-21T04:03:35Z</t>
  </si>
  <si>
    <t>2020-05-21T04:17:23Z</t>
  </si>
  <si>
    <t>2020-05-21T04:19:16Z</t>
  </si>
  <si>
    <t>This is very user friendly app</t>
  </si>
  <si>
    <t>2020-05-21T05:39:15Z</t>
  </si>
  <si>
    <t>https://play.google.com/apps/publish?account=6616442601812819648#ReviewDetailsPlace:p=com.rblbank.mobank&amp;reviewid=gp:AOqpTOHCOTQkK0EOVGBroLYUzxeAgqiDrALviH22jjig87FiHYpaRSY521VuQYwJF4xOoKSsDA8XNFB0OsVNlAw</t>
  </si>
  <si>
    <t>2020-05-21T04:26:41Z</t>
  </si>
  <si>
    <t>Very very poor perfermonace..the app doesnt open at all..pls improve it othrwise stop Updating it everynow an then..</t>
  </si>
  <si>
    <t>2020-05-21T05:40:16Z</t>
  </si>
  <si>
    <t>https://play.google.com/apps/publish?account=6616442601812819648#ReviewDetailsPlace:p=com.rblbank.mobank&amp;reviewid=gp:AOqpTOHn5JISml7OpXkONiXfQ3TjwQe3q4eavIvWinybwbIJ1gjbr4jGtUTJ6VlXuaqrYI-7XvPrLppTl9y3Y18</t>
  </si>
  <si>
    <t>2020-05-21T04:51:19Z</t>
  </si>
  <si>
    <t>2020-05-21T04:54:06Z</t>
  </si>
  <si>
    <t>2020-05-21T05:39:05Z</t>
  </si>
  <si>
    <t>https://play.google.com/apps/publish?account=6616442601812819648#ReviewDetailsPlace:p=com.rblbank.mobank&amp;reviewid=gp:AOqpTOGsBV-MnOLfrqvji1JZSSp0d4qIqMYce7AP33l7w5_AVTp9__aqwrD6eX8p8hWe7CqTbvCut_ZLxfBok5c</t>
  </si>
  <si>
    <t>2020-05-21T04:56:15Z</t>
  </si>
  <si>
    <t>2020-05-21T05:01:04Z</t>
  </si>
  <si>
    <t>NO STAR RATING.... Ever worst app..every time app corrupted.reinstalled the app then said update the app .after updated again the app say APP CORRUPTED...time waste..very Irriated.</t>
  </si>
  <si>
    <t>2020-05-21T05:34:28Z</t>
  </si>
  <si>
    <t>https://play.google.com/apps/publish?account=6616442601812819648#ReviewDetailsPlace:p=com.rblbank.mobank&amp;reviewid=gp:AOqpTOFeiJPsYLpZ2dzvM4le3DSLMeQK1dg-Ys9NyymuJufQANeJzg_fDN3-O75aDckouQY6clIkgyUmcbhc6bA</t>
  </si>
  <si>
    <t>2020-05-21T05:02:49Z</t>
  </si>
  <si>
    <t>Very smart Rbl App..</t>
  </si>
  <si>
    <t>2020-05-21T05:37:34Z</t>
  </si>
  <si>
    <t>https://play.google.com/apps/publish?account=6616442601812819648#ReviewDetailsPlace:p=com.rblbank.mobank&amp;reviewid=gp:AOqpTOENAAq36zq6bu7NRf-P0RpArf4Dq9s_L6wH1cKBinBhLnFxZYhQvnOTzlfpxd7XrAKNYK2oSMiSbpVYUWs</t>
  </si>
  <si>
    <t>2020-05-21T05:05:51Z</t>
  </si>
  <si>
    <t>2020-05-21T05:38:41Z</t>
  </si>
  <si>
    <t>https://play.google.com/apps/publish?account=6616442601812819648#ReviewDetailsPlace:p=com.rblbank.mobank&amp;reviewid=gp:AOqpTOHlwA6pvColMokVeLeapzFlPuHgBGScBU3Pl5gfD_GM-6sz2-TEFHfKFetubWxZ_MfTpdAZUVoNo6-PIy4</t>
  </si>
  <si>
    <t>2020-05-21T05:07:50Z</t>
  </si>
  <si>
    <t>2020-05-21T05:14:20Z</t>
  </si>
  <si>
    <t>2020-05-21T05:26:17Z</t>
  </si>
  <si>
    <t>Verry nice</t>
  </si>
  <si>
    <t>2020-05-21T05:38:52Z</t>
  </si>
  <si>
    <t>https://play.google.com/apps/publish?account=6616442601812819648#ReviewDetailsPlace:p=com.rblbank.mobank&amp;reviewid=gp:AOqpTOEM1DZPNr_1vCVISFkx6yMG-rXpDVkQj6jdbkcvV2P-6vZt-DAAGTutfUc-lGraUbYUYm24nRJEzgd-cSQ</t>
  </si>
  <si>
    <t>2020-05-21T05:28:05Z</t>
  </si>
  <si>
    <t>2020-05-21T05:31:58Z</t>
  </si>
  <si>
    <t>2020-05-21T05:32:05Z</t>
  </si>
  <si>
    <t>2020-05-21T05:35:07Z</t>
  </si>
  <si>
    <t>2020-05-21T05:35:13Z</t>
  </si>
  <si>
    <t>2020-05-21T05:46:50Z</t>
  </si>
  <si>
    <t>https://play.google.com/apps/publish?account=6616442601812819648#ReviewDetailsPlace:p=com.rblbank.mobank&amp;reviewid=gp:AOqpTOHkOnLOabslqDK0lop9IbQ0KCq4_KTzLXK-kDGWTk7cLfJZGIAQ0p1rf69OOp95RPmj2zH37cy5IV0eGaw</t>
  </si>
  <si>
    <t>2020-05-21T05:38:11Z</t>
  </si>
  <si>
    <t>very good</t>
  </si>
  <si>
    <t>2020-05-21T05:46:00Z</t>
  </si>
  <si>
    <t>https://play.google.com/apps/publish?account=6616442601812819648#ReviewDetailsPlace:p=com.rblbank.mobank&amp;reviewid=gp:AOqpTOGc9_wBc8bRpCg7YJgsJejjLf9YFmj1xYzUFwH5tBHZqrEG40en3WFDLsDRDwUiz9AXbpvHCD1gmpP-nPY</t>
  </si>
  <si>
    <t>2020-05-21T05:46:23Z</t>
  </si>
  <si>
    <t>Very bad now</t>
  </si>
  <si>
    <t>2020-05-21T06:43:44Z</t>
  </si>
  <si>
    <t>https://play.google.com/apps/publish?account=6616442601812819648#ReviewDetailsPlace:p=com.rblbank.mobank&amp;reviewid=gp:AOqpTOEAAU9caw0apsUs21d93oSebHCLvgqIA__JBp3vBi_qOwVsq8Bb_AUyNTia_vUFoV2GENnqumsM7wdSjFA</t>
  </si>
  <si>
    <t>aljeter</t>
  </si>
  <si>
    <t>2020-05-21T05:46:46Z</t>
  </si>
  <si>
    <t>2020-05-21T05:48:25Z</t>
  </si>
  <si>
    <t>2020-05-21T05:49:41Z</t>
  </si>
  <si>
    <t>Verry slow app</t>
  </si>
  <si>
    <t>2020-05-21T06:43:33Z</t>
  </si>
  <si>
    <t>https://play.google.com/apps/publish?account=6616442601812819648#ReviewDetailsPlace:p=com.rblbank.mobank&amp;reviewid=gp:AOqpTOEL2uirfb1jtUI55UluCNzS1tBJ7T6HxH3acHUt5fcHKk9MUe26cVIhUT-cJJ2Amfztw6rZ557a7SmV2jE</t>
  </si>
  <si>
    <t>2020-05-21T05:50:47Z</t>
  </si>
  <si>
    <t>2020-05-21T06:42:01Z</t>
  </si>
  <si>
    <t>https://play.google.com/apps/publish?account=6616442601812819648#ReviewDetailsPlace:p=com.rblbank.mobank&amp;reviewid=gp:AOqpTOEcauFdBwjmW9tnafLSplsjDwB2lixYRn6MQ-GWcS482UiUAHe-R9NYBK3F5272Sk5uyTkPFGSiTXB5Riw</t>
  </si>
  <si>
    <t>SLDA_sprout</t>
  </si>
  <si>
    <t>2020-05-21T05:54:33Z</t>
  </si>
  <si>
    <t>2020-05-20T20:30:34Z</t>
  </si>
  <si>
    <t>2020-05-21T06:00:17Z</t>
  </si>
  <si>
    <t>The apps getting corrupted frequently. This is not the fist time it got corrupted. Every time the app gets update it gets corrupted. I thought there is some issue in my Android and done factory reset. again its getting corrupted after the app got updated. Every time i have to change my mpin it gets corrupted.</t>
  </si>
  <si>
    <t>2020-05-21T06:37:40Z</t>
  </si>
  <si>
    <t>https://play.google.com/apps/publish?account=6616442601812819648#ReviewDetailsPlace:p=com.rblbank.mobank&amp;reviewid=gp:AOqpTOF6m9xmU-26q3pvB8XYjyLt0t2xZxMiiEG5NQHx3ZRdb7vSXvUkMrHRbh6M7GrsnDjZhFfcZnQ1llC6Ijw</t>
  </si>
  <si>
    <t>2020-05-21T06:05:41Z</t>
  </si>
  <si>
    <t>2020-05-21T06:18:35Z</t>
  </si>
  <si>
    <t>2020-05-21T06:20:12Z</t>
  </si>
  <si>
    <t>2020-05-21T06:20:51Z</t>
  </si>
  <si>
    <t>App ka content achcha hai aisa app system hona chahie</t>
  </si>
  <si>
    <t>2020-05-21T06:37:28Z</t>
  </si>
  <si>
    <t>https://play.google.com/apps/publish?account=6616442601812819648#ReviewDetailsPlace:p=com.rblbank.mobank&amp;reviewid=gp:AOqpTOGSLkZSF5K-nqOj2zPHvcPU4JkCzXcDB02tJPHzJQrCmdQXLsKll-u73YCGZTauGbkZF67hNQjJ61LfgWM</t>
  </si>
  <si>
    <t>2020-05-21T06:27:05Z</t>
  </si>
  <si>
    <t>Love it</t>
  </si>
  <si>
    <t>2020-05-21T06:37:20Z</t>
  </si>
  <si>
    <t>https://play.google.com/apps/publish?account=6616442601812819648#ReviewDetailsPlace:p=com.rblbank.mobank&amp;reviewid=gp:AOqpTOEx6xBU-aSaynHXig0QSib8GTJZ0_NgCQ-s2dCefWU_SMSXpeneGxfa3MByrCePFvMQne-63nMFQn7zmJ0</t>
  </si>
  <si>
    <t>2020-01-14T12:07:34Z</t>
  </si>
  <si>
    <t>2020-05-21T06:36:48Z</t>
  </si>
  <si>
    <t>Too pathetic.. Always application get corrupt ..so other bank app don't</t>
  </si>
  <si>
    <t>2020-05-21T07:01:25Z</t>
  </si>
  <si>
    <t>https://play.google.com/apps/publish?account=6616442601812819648#ReviewDetailsPlace:p=com.rblbank.mobank&amp;reviewid=gp:AOqpTOGuOpz4dNXzmIAGbHItj3jJ4bEumrnnPihk3DMrGESqS2Afs0jpLvittDTMfbaY_hY5K4nl3JyhveeMpZo</t>
  </si>
  <si>
    <t>2020-05-21T06:42:45Z</t>
  </si>
  <si>
    <t>2020-05-21T06:59:37Z</t>
  </si>
  <si>
    <t>https://play.google.com/apps/publish?account=6616442601812819648#ReviewDetailsPlace:p=com.rblbank.mobank&amp;reviewid=gp:AOqpTOG4YqWM4gc6Q0R_JCKPWoZ4kTCAIYZyZ1QUJVH-XEtaz6gFMiAg6joiuVwPqswo9pVQRWFdUdjpHID3AV8</t>
  </si>
  <si>
    <t>curtana</t>
  </si>
  <si>
    <t>2020-05-21T06:55:19Z</t>
  </si>
  <si>
    <t>2020-05-21T06:59:41Z</t>
  </si>
  <si>
    <t>https://play.google.com/apps/publish?account=6616442601812819648#ReviewDetailsPlace:p=com.rblbank.mobank&amp;reviewid=gp:AOqpTOEaeE_lCK2z0JPLzP2xfcrHsm5Rkd8mULzklLl14Mi99KeioaV4xrrcDB6RXROMGE0ZsIMsSwR6MU2D0zs</t>
  </si>
  <si>
    <t>2016-09-12T15:29:34Z</t>
  </si>
  <si>
    <t>2020-05-21T06:56:51Z</t>
  </si>
  <si>
    <t>VERY NICE application</t>
  </si>
  <si>
    <t>2020-05-21T08:10:47Z</t>
  </si>
  <si>
    <t>https://play.google.com/apps/publish?account=6616442601812819648#ReviewDetailsPlace:p=com.rblbank.mobank&amp;reviewid=gp:AOqpTOHqGO86shh6tNA3bu6jaA8FdTZbQPYrF2wiTZ6Pj11jQrMhQAHSZyH0UqmhGyTbZvRbgScAVPe66iLEPEU</t>
  </si>
  <si>
    <t>2020-05-21T07:02:47Z</t>
  </si>
  <si>
    <t>2020-05-20T10:13:25Z</t>
  </si>
  <si>
    <t>2020-05-21T07:08:48Z</t>
  </si>
  <si>
    <t>2020-05-21T08:10:32Z</t>
  </si>
  <si>
    <t>https://play.google.com/apps/publish?account=6616442601812819648#ReviewDetailsPlace:p=com.rblbank.mobank&amp;reviewid=gp:AOqpTOE7c45xrAC-14bjq3StEX4VVUJ5YBx3rpN7V7ho9p9KkNt21tXGwLrGQgKs-Ss-xs37LWLFXGBz-HmmVQo</t>
  </si>
  <si>
    <t>TECNO-IN1-Pro</t>
  </si>
  <si>
    <t>2020-05-21T07:11:47Z</t>
  </si>
  <si>
    <t>2020-05-21T07:11:48Z</t>
  </si>
  <si>
    <t>2020-05-21T07:19:06Z</t>
  </si>
  <si>
    <t>2020-05-21T08:06:44Z</t>
  </si>
  <si>
    <t>https://play.google.com/apps/publish?account=6616442601812819648#ReviewDetailsPlace:p=com.rblbank.mobank&amp;reviewid=gp:AOqpTOFym-rkIDkxahw8AgkUYTXzo0HDlIiUX_wkJUC0InP45XMSyN4TerEeCzoxU2INICCVixlTalflfyjywHs</t>
  </si>
  <si>
    <t>2020-05-21T07:39:43Z</t>
  </si>
  <si>
    <t>2020-05-21T08:06:49Z</t>
  </si>
  <si>
    <t>https://play.google.com/apps/publish?account=6616442601812819648#ReviewDetailsPlace:p=com.rblbank.mobank&amp;reviewid=gp:AOqpTOHPzffLAzoYWy9IE2a_HqkO_L4_NzdbKvGcJFIjgMg-S1bTZHpjFyjB1ajehvWh0I-0kDHdP1iFmWzZqDU</t>
  </si>
  <si>
    <t>2020-05-21T07:48:26Z</t>
  </si>
  <si>
    <t>I love RBL</t>
  </si>
  <si>
    <t>2020-05-21T08:06:54Z</t>
  </si>
  <si>
    <t>https://play.google.com/apps/publish?account=6616442601812819648#ReviewDetailsPlace:p=com.rblbank.mobank&amp;reviewid=gp:AOqpTOEONI0lMaQK53bTL3Esi7t6v-H1iohejD82LmJPlxaMoXEF78QtqC4QIPtlmny94UHkS0CrVClDuzwWz0U</t>
  </si>
  <si>
    <t>2020-05-18T14:21:05Z</t>
  </si>
  <si>
    <t>2020-05-21T07:52:26Z</t>
  </si>
  <si>
    <t>I am updating all apps which I want to be keep safe and secure and the banking was my 1st prior. After upgrading your mentioned version also some time the problem remains persist. But better than before. And make the interest rate credit calculator as on my account balance, like FD interest calculator. I want to know how much interest will credit and how it will be calculated according to my account and it's balance. So please do the needful. Hope I get the feedback ASAP</t>
  </si>
  <si>
    <t>2020-05-21T08:13:19Z</t>
  </si>
  <si>
    <t>https://play.google.com/apps/publish?account=6616442601812819648#ReviewDetailsPlace:p=com.rblbank.mobank&amp;reviewid=gp:AOqpTOEEMcviK4BPliM8qAvfzwZZnRPd--2gtqUfSSUOq5fEXNlRAO8J639GrGmwnw08I8Nhb2aYiRYTGP21dK8</t>
  </si>
  <si>
    <t>2020-05-21T07:55:12Z</t>
  </si>
  <si>
    <t>Goood</t>
  </si>
  <si>
    <t>2020-05-21T08:07:20Z</t>
  </si>
  <si>
    <t>https://play.google.com/apps/publish?account=6616442601812819648#ReviewDetailsPlace:p=com.rblbank.mobank&amp;reviewid=gp:AOqpTOF4QDowS8Y_JRaWtKzPq8uaa3z_8nxiDvQZgjyWh_Xd35EcW9z6CF2M8a2S9vm0eu3tKMj6Qtyxw2CJRBE</t>
  </si>
  <si>
    <t>2020-05-21T08:00:57Z</t>
  </si>
  <si>
    <t>2020-05-21T08:01:00Z</t>
  </si>
  <si>
    <t>2020-05-21T08:03:28Z</t>
  </si>
  <si>
    <t>Easy to use</t>
  </si>
  <si>
    <t>2020-05-21T08:07:25Z</t>
  </si>
  <si>
    <t>https://play.google.com/apps/publish?account=6616442601812819648#ReviewDetailsPlace:p=com.rblbank.mobank&amp;reviewid=gp:AOqpTOF4132dSuaQacjNexi2KnsoqF5xPgn3wnhvT0npRzYaG6pKsjOEpSQm0Sow0Tbx9vBntkBbXCVHcZDd4Xc</t>
  </si>
  <si>
    <t>2019-12-31T07:29:46Z</t>
  </si>
  <si>
    <t>2020-05-21T08:05:40Z</t>
  </si>
  <si>
    <t>Good job ty so mach all RBL bank</t>
  </si>
  <si>
    <t>2020-05-21T08:07:31Z</t>
  </si>
  <si>
    <t>https://play.google.com/apps/publish?account=6616442601812819648#ReviewDetailsPlace:p=com.rblbank.mobank&amp;reviewid=gp:AOqpTOFpZYLa2xIrmisWhsZ5pHZ_rHRwdmJLH26bHiVpaJBLT2ArUIF4lgd3tGor7fPL4JoOjMvnXta86Rb5cTk</t>
  </si>
  <si>
    <t>2020-05-21T08:25:28Z</t>
  </si>
  <si>
    <t>2020-05-21T08:29:21Z</t>
  </si>
  <si>
    <t>lux_uds</t>
  </si>
  <si>
    <t>2020-05-21T08:32:05Z</t>
  </si>
  <si>
    <t>2020-05-21T10:31:53Z</t>
  </si>
  <si>
    <t>https://play.google.com/apps/publish?account=6616442601812819648#ReviewDetailsPlace:p=com.rblbank.mobank&amp;reviewid=gp:AOqpTOEUj0tF0BF72l_ub275oF8uk88mDQHg94PU-xo1kz-LTi1msJRiixNhJby2hXrtzxixDhC3UbWRfq-4ynE</t>
  </si>
  <si>
    <t>2020-05-21T08:34:55Z</t>
  </si>
  <si>
    <t>2020-05-21T10:31:58Z</t>
  </si>
  <si>
    <t>https://play.google.com/apps/publish?account=6616442601812819648#ReviewDetailsPlace:p=com.rblbank.mobank&amp;reviewid=gp:AOqpTOH3rBZhxpqAgiHVh7VRM52Rr86yG7MxHjzXFyiz_cmdvuc_bXg6tMRNBELxFWlrEhs4cEeGjNkbK_3d7N8</t>
  </si>
  <si>
    <t>2020-05-21T08:41:30Z</t>
  </si>
  <si>
    <t>Very slow app.its take too much time to open.</t>
  </si>
  <si>
    <t>2020-05-21T10:30:47Z</t>
  </si>
  <si>
    <t>https://play.google.com/apps/publish?account=6616442601812819648#ReviewDetailsPlace:p=com.rblbank.mobank&amp;reviewid=gp:AOqpTOFHAkqabK9oVzpj7UR7lpVimmmXMF_zZuYlKSNCu6t2WJxQi9Irg8Z6SvSIXIdyUvMn7NB_f31PN-w-yi0</t>
  </si>
  <si>
    <t>2020-05-21T08:49:41Z</t>
  </si>
  <si>
    <t>2020-05-15T20:10:37Z</t>
  </si>
  <si>
    <t>2020-05-21T08:51:03Z</t>
  </si>
  <si>
    <t>i have two accounts in rbl bank and i want the option to operate both account from 1 app.like i can do in kotak mobile app</t>
  </si>
  <si>
    <t>2020-05-21T07:42:35Z</t>
  </si>
  <si>
    <t>https://play.google.com/apps/publish?account=6616442601812819648#ReviewDetailsPlace:p=com.rblbank.mobank&amp;reviewid=gp:AOqpTOGa07fy629b2dahhW7vcJt3yStea_B3EKPxUASwcsHNSPsobg5JikudW0t_LURweYzEc44FCGBWZ5TOCIc</t>
  </si>
  <si>
    <t>2020-05-21T08:51:16Z</t>
  </si>
  <si>
    <t>2020-05-21T09:01:40Z</t>
  </si>
  <si>
    <t>2020-05-12T13:28:47Z</t>
  </si>
  <si>
    <t>2020-05-21T09:07:04Z</t>
  </si>
  <si>
    <t>Ths is a 3rd class app. Irritated app. Never open. Plz guys dont download it. . They bever response you</t>
  </si>
  <si>
    <t>2020-05-21T08:21:40Z</t>
  </si>
  <si>
    <t>https://play.google.com/apps/publish?account=6616442601812819648#ReviewDetailsPlace:p=com.rblbank.mobank&amp;reviewid=gp:AOqpTOGZbfv-IPtdqhFc2SE0Yj3tBWvhBMT5lndpvYSb6B8CD4Jb6RLi2P6aTmn4YUmi0aC4J4fnVEEgk-mJlF8</t>
  </si>
  <si>
    <t>2020-05-21T09:14:29Z</t>
  </si>
  <si>
    <t>2020-05-21T09:16:04Z</t>
  </si>
  <si>
    <t>2020-05-21T09:15:46Z</t>
  </si>
  <si>
    <t>2020-05-21T09:16:39Z</t>
  </si>
  <si>
    <t>The last update was awesome. But only 4 star because you are charging imps charges</t>
  </si>
  <si>
    <t>2020-05-21T10:28:51Z</t>
  </si>
  <si>
    <t>Hello, with every new app version we are introducing new features and improving existing ones. We are sure that your feedback will only help us improve further.</t>
  </si>
  <si>
    <t>https://play.google.com/apps/publish?account=6616442601812819648#ReviewDetailsPlace:p=com.rblbank.mobank&amp;reviewid=gp:AOqpTOGSHSyuN-aVc4VxvBl2g3wIjFfSkG7g7mlvjQFJjyXU5jrDnSCC_CgSmTgGSntc15j7LzoSmSOmQBQ0Na8</t>
  </si>
  <si>
    <t>2020-05-21T09:21:22Z</t>
  </si>
  <si>
    <t>2020-05-21T10:27:19Z</t>
  </si>
  <si>
    <t>https://play.google.com/apps/publish?account=6616442601812819648#ReviewDetailsPlace:p=com.rblbank.mobank&amp;reviewid=gp:AOqpTOHkTvDb4xKflWKIOAvANHyYQ_nXDLdFTo8y-IjL80aH2XAeT6A8a9Nbuzrd5ZlC0XR-cPdKbUKHot6iikg</t>
  </si>
  <si>
    <t>2020-05-21T09:28:16Z</t>
  </si>
  <si>
    <t>2020-05-21T09:29:17Z</t>
  </si>
  <si>
    <t>2020-05-21T09:29:36Z</t>
  </si>
  <si>
    <t>2020-05-21T09:29:45Z</t>
  </si>
  <si>
    <t>2020-05-21T09:36:41Z</t>
  </si>
  <si>
    <t>App not working properly I am already updated app but still not working ..</t>
  </si>
  <si>
    <t>https://play.google.com/apps/publish?account=6616442601812819648#ReviewDetailsPlace:p=com.rblbank.mobank&amp;reviewid=gp:AOqpTOHF-_ghxv_ZdUtxlO9lYucjjHofS78MCHmybBLAiEAizoFVH-esuI4EEcl8TUBs2fasqyPQq8bQ1CwAypU</t>
  </si>
  <si>
    <t>2020-05-21T09:54:20Z</t>
  </si>
  <si>
    <t>2020-05-21T09:54:21Z</t>
  </si>
  <si>
    <t>2020-05-21T09:55:27Z</t>
  </si>
  <si>
    <t>2019-01-11T10:33:50Z</t>
  </si>
  <si>
    <t>2020-05-21T10:07:37Z</t>
  </si>
  <si>
    <t>app takes time to open app is good website is worst ...horrible</t>
  </si>
  <si>
    <t>2020-05-21T10:24:11Z</t>
  </si>
  <si>
    <t>https://play.google.com/apps/publish?account=6616442601812819648#ReviewDetailsPlace:p=com.rblbank.mobank&amp;reviewid=gp:AOqpTOHK6BvXJdsU7u1qxl5VAbpW6LVk2bnjWaHMLTzjnfnLIPYm4XZ2MjtmmstLk7a_FZeJ_QlUFJQkXTX26-I</t>
  </si>
  <si>
    <t>2020-05-21T10:12:11Z</t>
  </si>
  <si>
    <t>2020-05-17T16:34:24Z</t>
  </si>
  <si>
    <t>2020-05-21T10:14:27Z</t>
  </si>
  <si>
    <t>2020-05-21T10:19:09Z</t>
  </si>
  <si>
    <t>https://play.google.com/apps/publish?account=6616442601812819648#ReviewDetailsPlace:p=com.rblbank.mobank&amp;reviewid=gp:AOqpTOGG1HiD9V5WpJr7_3HDuEflnN76y2R7niyeuqKXvhvi-fXKIJFkQQK-sA9CCHCOccVVgylhP32cujTLSwo</t>
  </si>
  <si>
    <t>2020-05-21T10:16:37Z</t>
  </si>
  <si>
    <t>2020-05-21T10:46:37Z</t>
  </si>
  <si>
    <t>https://play.google.com/apps/publish?account=6616442601812819648#ReviewDetailsPlace:p=com.rblbank.mobank&amp;reviewid=gp:AOqpTOH6xZC2GNDxmDA3mVdZvEYuoPHY9cOEWgRYZ7PJgWyx3z1xtk8rykxsiqku7z2VKq93Lc_wkDLojXLhnRk</t>
  </si>
  <si>
    <t>2020-05-21T09:39:58Z</t>
  </si>
  <si>
    <t>2020-05-21T10:19:59Z</t>
  </si>
  <si>
    <t>Super dada</t>
  </si>
  <si>
    <t>2020-05-21T10:19:17Z</t>
  </si>
  <si>
    <t>https://play.google.com/apps/publish?account=6616442601812819648#ReviewDetailsPlace:p=com.rblbank.mobank&amp;reviewid=gp:AOqpTOFA2EVO0-LDO9P8heNk9CaFDAj7Da_5CY8-KVkPbgnY8cNUgw3fa2AwG7mU7fbCNBHnGQUYMYxeIU7hRW8</t>
  </si>
  <si>
    <t>2017-09-28T06:33:02Z</t>
  </si>
  <si>
    <t>2020-05-21T10:22:10Z</t>
  </si>
  <si>
    <t>Worst bank ever!!!!!!!</t>
  </si>
  <si>
    <t>2020-05-21T10:47:12Z</t>
  </si>
  <si>
    <t>https://play.google.com/apps/publish?account=6616442601812819648#ReviewDetailsPlace:p=com.rblbank.mobank&amp;reviewid=gp:AOqpTOH1NawIaDthGfLls2etHPq-U4KS8RmtZiLWYXffX89wZACjeleUa9rE3Na2gjQpbBrZhOaMgLxA2H8jzT0</t>
  </si>
  <si>
    <t>2020-05-21T10:27:21Z</t>
  </si>
  <si>
    <t>2020-05-21T10:27:56Z</t>
  </si>
  <si>
    <t>2020-05-21T10:28:19Z</t>
  </si>
  <si>
    <t>2020-05-21T10:52:32Z</t>
  </si>
  <si>
    <t>https://play.google.com/apps/publish?account=6616442601812819648#ReviewDetailsPlace:p=com.rblbank.mobank&amp;reviewid=gp:AOqpTOHin9K0qa2W-lgShq9B6mVkgXCywbAA7mlt6aZJWnbAAASBheMwCsyX0lIWNQ_8W5so6a1OYJfgV4uoqho</t>
  </si>
  <si>
    <t>2020-05-12T06:49:33Z</t>
  </si>
  <si>
    <t>2020-05-21T10:55:28Z</t>
  </si>
  <si>
    <t>It will never works as they can never rectify bug and errors in this app. They have made so secure that you yourself cannot login the app and if you are able to do that, congrats because you cannot do any other thing. Now they will give next update in another 7-8 days, until then enjoy the problem because no one know what new problem will come with new update</t>
  </si>
  <si>
    <t>2020-05-21T08:31:25Z</t>
  </si>
  <si>
    <t>https://play.google.com/apps/publish?account=6616442601812819648#ReviewDetailsPlace:p=com.rblbank.mobank&amp;reviewid=gp:AOqpTOHKeBF1yQ4NIlTn68sTx4n7hZKkqLB8O0CRsGAu8rGUQfhpCkpdRYWBkAx-uP8fmx4BpzzR3GCqXYRCMtc</t>
  </si>
  <si>
    <t>Q4311</t>
  </si>
  <si>
    <t>2020-05-21T11:02:20Z</t>
  </si>
  <si>
    <t>2020-05-06T05:42:23Z</t>
  </si>
  <si>
    <t>2020-05-21T11:03:03Z</t>
  </si>
  <si>
    <t>Very useful &amp; convenient.</t>
  </si>
  <si>
    <t>2020-05-21T11:00:21Z</t>
  </si>
  <si>
    <t>https://play.google.com/apps/publish?account=6616442601812819648#ReviewDetailsPlace:p=com.rblbank.mobank&amp;reviewid=gp:AOqpTOEdPnQSfRgZILwRR_mIBwgbSRSKeLTI5rDHKroX3Vnnv4m7w6n8Vzg8qz2o0S0fdWqf_m8xQmcY1lzvKHE</t>
  </si>
  <si>
    <t>2020-05-21T11:10:46Z</t>
  </si>
  <si>
    <t>Customer support is too poor. Dont take in customers if you cant serve them. Please learn from Amex</t>
  </si>
  <si>
    <t>2020-05-22T04:09:53Z</t>
  </si>
  <si>
    <t>https://play.google.com/apps/publish?account=6616442601812819648#ReviewDetailsPlace:p=com.rblbank.mobank&amp;reviewid=gp:AOqpTOEo7ZBidPVBxCyR590JnpwH7R3Q4215ZgN9XpXM7s-yiauANYW-FYKNGH0vu4r6nZ4bziW4az3czBgzRF0</t>
  </si>
  <si>
    <t>2020-05-21T11:19:00Z</t>
  </si>
  <si>
    <t>Good aap</t>
  </si>
  <si>
    <t>2020-05-22T04:11:22Z</t>
  </si>
  <si>
    <t>https://play.google.com/apps/publish?account=6616442601812819648#ReviewDetailsPlace:p=com.rblbank.mobank&amp;reviewid=gp:AOqpTOHB8vR6ZXqe66wWvX5RSCnab0IDmowcyk4jRhFJepgGq-i4I71IlJ17XmvtcaHzYd5v2gTBaxkhuc5QKDc</t>
  </si>
  <si>
    <t>2020-05-21T11:19:51Z</t>
  </si>
  <si>
    <t>2020-05-21T11:20:51Z</t>
  </si>
  <si>
    <t>mlv7</t>
  </si>
  <si>
    <t>2020-05-21T11:25:17Z</t>
  </si>
  <si>
    <t>A6020a46</t>
  </si>
  <si>
    <t>2020-05-21T11:29:45Z</t>
  </si>
  <si>
    <t>2020-05-21T11:31:57Z</t>
  </si>
  <si>
    <t>2020-05-22T04:11:56Z</t>
  </si>
  <si>
    <t>https://play.google.com/apps/publish?account=6616442601812819648#ReviewDetailsPlace:p=com.rblbank.mobank&amp;reviewid=gp:AOqpTOEjtJ2F02JwHyteT8eRjYPso5rx5VUt1QaoH9wHqVbVk6Nl-G1xu-je8oCmILPs_qPaosJXSGCUN3Lupng</t>
  </si>
  <si>
    <t>2020-05-21T11:45:05Z</t>
  </si>
  <si>
    <t>Very nice bank instant account open</t>
  </si>
  <si>
    <t>2020-05-22T04:12:01Z</t>
  </si>
  <si>
    <t>https://play.google.com/apps/publish?account=6616442601812819648#ReviewDetailsPlace:p=com.rblbank.mobank&amp;reviewid=gp:AOqpTOGusr3RPqLOJnvOPKaRCebf3tESvrHCuO1BrMZEsqQ-stPz6spmp8o7Z49JU4Cd7Mzz0K_oZ6dFcFkylxw</t>
  </si>
  <si>
    <t>2020-05-21T11:58:25Z</t>
  </si>
  <si>
    <t>2020-05-21T12:23:26Z</t>
  </si>
  <si>
    <t>2020-05-22T04:12:05Z</t>
  </si>
  <si>
    <t>https://play.google.com/apps/publish?account=6616442601812819648#ReviewDetailsPlace:p=com.rblbank.mobank&amp;reviewid=gp:AOqpTOEq8RW4NZTWpiV8K9MhMvc5JIV0JEa0dVK8v-B6y9t8axcPBzaBi1RERbF3_iCwVJBj3k-sZwFXV5iyfYc</t>
  </si>
  <si>
    <t>2020-05-21T12:29:39Z</t>
  </si>
  <si>
    <t>Most useless banking experience ever in my life!!!</t>
  </si>
  <si>
    <t>2020-05-22T04:28:35Z</t>
  </si>
  <si>
    <t>https://play.google.com/apps/publish?account=6616442601812819648#ReviewDetailsPlace:p=com.rblbank.mobank&amp;reviewid=gp:AOqpTOEEz0Pl1lG3dhJ_gP70cagpHRxu4B7Ypmf5RoFht4Mp6l3p303FOcHhaBm-kTI6gmEZcZRcr4ZzmNZFNIM</t>
  </si>
  <si>
    <t>2020-05-21T12:30:36Z</t>
  </si>
  <si>
    <t>Most useless and worst banking experience ever!</t>
  </si>
  <si>
    <t>2020-05-22T04:28:41Z</t>
  </si>
  <si>
    <t>https://play.google.com/apps/publish?account=6616442601812819648#ReviewDetailsPlace:p=com.rblbank.mobank&amp;reviewid=gp:AOqpTOF5YhV_8pS36y60Gw99eF905MdlxQT7OOT4c6Hurv_gv-6Xl5ynok-uZA-n9W40QAHW65tkwfaHVII3jCo</t>
  </si>
  <si>
    <t>2020-05-21T12:30:47Z</t>
  </si>
  <si>
    <t>2020-05-21T12:51:27Z</t>
  </si>
  <si>
    <t>2020-05-22T04:12:12Z</t>
  </si>
  <si>
    <t>https://play.google.com/apps/publish?account=6616442601812819648#ReviewDetailsPlace:p=com.rblbank.mobank&amp;reviewid=gp:AOqpTOEUDDB56RJ9NKpVHx5zKcTfdtFz4kd65l5LyLgIfZINXXUUfYGJ4h98yXSL7OVV_JMyxpzP1YU6mEtE0Og</t>
  </si>
  <si>
    <t>2020-05-21T13:03:16Z</t>
  </si>
  <si>
    <t>2020-05-21T13:06:18Z</t>
  </si>
  <si>
    <t>2019-02-27T15:07:51Z</t>
  </si>
  <si>
    <t>2020-05-21T13:12:49Z</t>
  </si>
  <si>
    <t>2020-05-21T13:17:40Z</t>
  </si>
  <si>
    <t>2020-05-21T13:27:53Z</t>
  </si>
  <si>
    <t>2020-05-21T13:29:26Z</t>
  </si>
  <si>
    <t>2020-05-21T13:30:29Z</t>
  </si>
  <si>
    <t>Experience was excellent</t>
  </si>
  <si>
    <t>2020-05-22T04:12:17Z</t>
  </si>
  <si>
    <t>https://play.google.com/apps/publish?account=6616442601812819648#ReviewDetailsPlace:p=com.rblbank.mobank&amp;reviewid=gp:AOqpTOHnWAAI9wQJPk_FJwCb33GdPeJ5TG7HZBh-GkizZfCTiopy0Os3G2wZRwicQnR4yH-A5gqWpLYKSLDHghg</t>
  </si>
  <si>
    <t>2020-05-21T13:32:00Z</t>
  </si>
  <si>
    <t>2020-05-21T13:32:30Z</t>
  </si>
  <si>
    <t>2020-05-22T04:12:21Z</t>
  </si>
  <si>
    <t>https://play.google.com/apps/publish?account=6616442601812819648#ReviewDetailsPlace:p=com.rblbank.mobank&amp;reviewid=gp:AOqpTOGg0P-lj4TauAaxN5qsTWJxUUGfPk_eXBGtGxt5fagd8LfftM_pJHqkti8qwkmkKy95IC0aem6vwITRaxY</t>
  </si>
  <si>
    <t>2020-05-21T13:32:45Z</t>
  </si>
  <si>
    <t>CTL_sprout</t>
  </si>
  <si>
    <t>2020-05-21T13:33:30Z</t>
  </si>
  <si>
    <t>2020-05-21T13:34:47Z</t>
  </si>
  <si>
    <t>2020-05-21T13:46:55Z</t>
  </si>
  <si>
    <t>2020-05-21T13:47:42Z</t>
  </si>
  <si>
    <t>2020-05-21T13:51:59Z</t>
  </si>
  <si>
    <t>2020-05-21T13:56:20Z</t>
  </si>
  <si>
    <t>2018-09-27T09:42:10Z</t>
  </si>
  <si>
    <t>2020-05-21T13:59:31Z</t>
  </si>
  <si>
    <t>2020-05-21T14:10:34Z</t>
  </si>
  <si>
    <t>2020-05-21T14:10:58Z</t>
  </si>
  <si>
    <t>Nice App</t>
  </si>
  <si>
    <t>2020-05-22T04:12:25Z</t>
  </si>
  <si>
    <t>https://play.google.com/apps/publish?account=6616442601812819648#ReviewDetailsPlace:p=com.rblbank.mobank&amp;reviewid=gp:AOqpTOHY8byrvfoliHjwsWAQTEMBAsWTYDE7YxhSeV14moBrYqhCn5yMjc2t7ASluYZNdbi89rfH8e78Hza3KoU</t>
  </si>
  <si>
    <t>2020-05-21T14:13:36Z</t>
  </si>
  <si>
    <t>2020-01-21T15:06:04Z</t>
  </si>
  <si>
    <t>2020-05-21T14:21:06Z</t>
  </si>
  <si>
    <t>From some time update version are too slow to operate.....really disappointed</t>
  </si>
  <si>
    <t>2020-05-22T04:32:23Z</t>
  </si>
  <si>
    <t>https://play.google.com/apps/publish?account=6616442601812819648#ReviewDetailsPlace:p=com.rblbank.mobank&amp;reviewid=gp:AOqpTOGxpE3MMrMqMr6i7Hi_vRtnIGIu5FgM6UtCLp2X4lmHfuDRpFSWmO6N5AvieEhB_Ptf8eFD5RcUl7SRFiI</t>
  </si>
  <si>
    <t>2020-05-21T14:21:52Z</t>
  </si>
  <si>
    <t>2020-05-22T04:12:32Z</t>
  </si>
  <si>
    <t>https://play.google.com/apps/publish?account=6616442601812819648#ReviewDetailsPlace:p=com.rblbank.mobank&amp;reviewid=gp:AOqpTOHH1bHZoyPHMs2zwCSDgSYXaeFr1pHZUOHupIbZhJovz3sKb0GSqY4ZXuY04fVfKSBVQgVjhTU3FS-AOAY</t>
  </si>
  <si>
    <t>2020-05-21T14:38:56Z</t>
  </si>
  <si>
    <t>2020-05-21T14:39:59Z</t>
  </si>
  <si>
    <t>2020-05-21T14:49:28Z</t>
  </si>
  <si>
    <t>2020-05-21T14:54:48Z</t>
  </si>
  <si>
    <t>2020-05-21T14:57:07Z</t>
  </si>
  <si>
    <t>2020-05-21T14:59:39Z</t>
  </si>
  <si>
    <t>2020-05-21T15:05:25Z</t>
  </si>
  <si>
    <t>2020-05-21T15:08:33Z</t>
  </si>
  <si>
    <t>2020-05-22T04:12:37Z</t>
  </si>
  <si>
    <t>https://play.google.com/apps/publish?account=6616442601812819648#ReviewDetailsPlace:p=com.rblbank.mobank&amp;reviewid=gp:AOqpTOH9AyuUraHI05ggDiNc83bP-QprOIxn_v131HzVzJJI_JR_LoYd47irpvvaV_bUw1whjqBaCWeRKCsZmmA</t>
  </si>
  <si>
    <t>m7wls</t>
  </si>
  <si>
    <t>2020-05-21T15:20:38Z</t>
  </si>
  <si>
    <t>2020-05-21T15:24:00Z</t>
  </si>
  <si>
    <t>2020-05-21T15:34:44Z</t>
  </si>
  <si>
    <t>2020-05-21T15:48:41Z</t>
  </si>
  <si>
    <t>2020-05-21T15:49:37Z</t>
  </si>
  <si>
    <t>2020-05-22T04:23:46Z</t>
  </si>
  <si>
    <t>Hello, Please accept our sincere gratitude for your time and effort in writing to us. We thank you for your feedback. Please update your App with the latest version launched by us yesterday, and enjoy the amazingly simple to use RBL Mobank Stay Safe Stay Healthy. Kind Regards, RBL Bank</t>
  </si>
  <si>
    <t>https://play.google.com/apps/publish?account=6616442601812819648#ReviewDetailsPlace:p=com.rblbank.mobank&amp;reviewid=gp:AOqpTOHynIReRLy_-onTln640ecsdkIRPUct90PbpKDXA4Fg1h1XgRC51wFAYsTmPOtxDlRERyB3fsV43Ljzmbg</t>
  </si>
  <si>
    <t>2020-05-21T15:53:10Z</t>
  </si>
  <si>
    <t>2020-05-21T16:03:45Z</t>
  </si>
  <si>
    <t>2020-05-22T04:12:49Z</t>
  </si>
  <si>
    <t>https://play.google.com/apps/publish?account=6616442601812819648#ReviewDetailsPlace:p=com.rblbank.mobank&amp;reviewid=gp:AOqpTOG1vl9yBtUu_J69blJGAUCP4WlnCOIzkLPFtFr_N1LFbnSPFD6j_hBlL6nR0bG7ejR5-BAG3r0fkzMtWJA</t>
  </si>
  <si>
    <t>2020-05-21T16:15:42Z</t>
  </si>
  <si>
    <t>2020-05-22T04:12:54Z</t>
  </si>
  <si>
    <t>https://play.google.com/apps/publish?account=6616442601812819648#ReviewDetailsPlace:p=com.rblbank.mobank&amp;reviewid=gp:AOqpTOFDm8vjtjNLgDcEfUX_YrIo_00CimLLo-pxKEGfPxqt__K-25dbjpK3yzJNyKWkWLEN_QsgbS1rvJtOSTQ</t>
  </si>
  <si>
    <t>2020-05-21T16:40:34Z</t>
  </si>
  <si>
    <t>2020-05-21T16:40:36Z</t>
  </si>
  <si>
    <t>Not bad</t>
  </si>
  <si>
    <t>2020-05-22T04:21:42Z</t>
  </si>
  <si>
    <t>https://play.google.com/apps/publish?account=6616442601812819648#ReviewDetailsPlace:p=com.rblbank.mobank&amp;reviewid=gp:AOqpTOHI4z0rr4uhEjBdh6u4mX0FSJBWpnxy_NBZhyYSzcEMh9fLwv38udjs46Q28hcdm_GWJMyCdj4TYVDi8zE</t>
  </si>
  <si>
    <t>2020-05-21T16:48:56Z</t>
  </si>
  <si>
    <t>2020-05-21T16:48:57Z</t>
  </si>
  <si>
    <t>2020-05-21T17:09:18Z</t>
  </si>
  <si>
    <t>2020-05-21T17:10:39Z</t>
  </si>
  <si>
    <t>Friendly User Interface</t>
  </si>
  <si>
    <t>2020-05-22T04:13:03Z</t>
  </si>
  <si>
    <t>https://play.google.com/apps/publish?account=6616442601812819648#ReviewDetailsPlace:p=com.rblbank.mobank&amp;reviewid=gp:AOqpTOHQ5WVKL8llCrv9Z1y1C7Bt_kkqIGKjju0NxbetzLLCiBJHxjH-blzduvDFMGg9IgsEEF8TVB9Lc_g900w</t>
  </si>
  <si>
    <t>2020-05-21T17:13:57Z</t>
  </si>
  <si>
    <t>2020-05-21T09:26:15Z</t>
  </si>
  <si>
    <t>2020-05-21T17:24:56Z</t>
  </si>
  <si>
    <t>2020-05-21T10:26:40Z</t>
  </si>
  <si>
    <t>https://play.google.com/apps/publish?account=6616442601812819648#ReviewDetailsPlace:p=com.rblbank.mobank&amp;reviewid=gp:AOqpTOHCVUXM40U8tDpeYjf3EL2RRe-5Zd0WHJOfQWdIYounDzHee-jCkrkRkJ3K9IIq5ewkxI6HClF3QH-qcs4</t>
  </si>
  <si>
    <t>2020-05-21T17:25:23Z</t>
  </si>
  <si>
    <t>2020-05-21T17:43:46Z</t>
  </si>
  <si>
    <t>2020-05-22T04:13:29Z</t>
  </si>
  <si>
    <t>https://play.google.com/apps/publish?account=6616442601812819648#ReviewDetailsPlace:p=com.rblbank.mobank&amp;reviewid=gp:AOqpTOHAcTWs2AgC0_Wghd6g-P48OuEJG3DtiYzCLYphM3kY7N8Q8FGG_R2zyrz4z61L2oJg4p3P5SLcqVA3pcw</t>
  </si>
  <si>
    <t>2020-05-21T17:46:08Z</t>
  </si>
  <si>
    <t>2020-05-21T18:14:57Z</t>
  </si>
  <si>
    <t>2020-05-21T18:43:50Z</t>
  </si>
  <si>
    <t>2020-05-21T18:48:49Z</t>
  </si>
  <si>
    <t>Worst app</t>
  </si>
  <si>
    <t>2020-05-22T09:56:18Z</t>
  </si>
  <si>
    <t>https://play.google.com/apps/publish?account=6616442601812819648#ReviewDetailsPlace:p=com.rblbank.mobank&amp;reviewid=gp:AOqpTOHitNidWeIvG7ip5TylunykyuODent--DBTgt3Dfxca2T5p3vIS2T7Xm_c8qJFZYsVqbTMLlwzxJs-TcLM</t>
  </si>
  <si>
    <t>2020-05-21T18:51:51Z</t>
  </si>
  <si>
    <t>2020-05-21T19:06:47Z</t>
  </si>
  <si>
    <t>Best app 💖</t>
  </si>
  <si>
    <t>2020-05-22T09:58:07Z</t>
  </si>
  <si>
    <t>https://play.google.com/apps/publish?account=6616442601812819648#ReviewDetailsPlace:p=com.rblbank.mobank&amp;reviewid=gp:AOqpTOHFs03IXXePJLlnt1eHZlpLPAItkDUYqrXvSBQ6wAZnMdJQUPaj-UjnZxNJ6YvGYG-a5r7Y-G4XNCG6h_M</t>
  </si>
  <si>
    <t>2020-05-21T19:27:08Z</t>
  </si>
  <si>
    <t>2020-05-21T19:32:51Z</t>
  </si>
  <si>
    <t>Very good experience very good bank</t>
  </si>
  <si>
    <t>2020-05-22T09:58:03Z</t>
  </si>
  <si>
    <t>https://play.google.com/apps/publish?account=6616442601812819648#ReviewDetailsPlace:p=com.rblbank.mobank&amp;reviewid=gp:AOqpTOFKuvZg1yL6VIMPBUEkRSFOzuIUMiaXvlaJKSd63t0qwddJwJDJOii1AuDZiOE8lpX6XYEwpDq1wVx497M</t>
  </si>
  <si>
    <t>2020-05-21T20:11:06Z</t>
  </si>
  <si>
    <t>2020-05-21T20:13:52Z</t>
  </si>
  <si>
    <t>2020-05-21T20:22:22Z</t>
  </si>
  <si>
    <t>2020-05-22T09:58:15Z</t>
  </si>
  <si>
    <t>https://play.google.com/apps/publish?account=6616442601812819648#ReviewDetailsPlace:p=com.rblbank.mobank&amp;reviewid=gp:AOqpTOGVNnMFb6IQMyL5KeZsvendBf95CEdkPEHdUKVYDT4kz75yYr13ARgRy9k3XuJKQi9nXFzOJscyFfwgx6A</t>
  </si>
  <si>
    <t>2020-05-21T20:53:29Z</t>
  </si>
  <si>
    <t>Very Nice 2GooD 👌👍💟</t>
  </si>
  <si>
    <t>2020-05-22T09:58:21Z</t>
  </si>
  <si>
    <t>https://play.google.com/apps/publish?account=6616442601812819648#ReviewDetailsPlace:p=com.rblbank.mobank&amp;reviewid=gp:AOqpTOH9XNgjvo60LEvlWNvRx0LlEB6g8tBdOPE5ZvMwYnqWmNC_n-DdpXqi-qEk8JBAcCWXuWucOZ1LC7C8ztU</t>
  </si>
  <si>
    <t>2020-05-21T21:11:50Z</t>
  </si>
  <si>
    <t>Very bad app . Mera 540 rs freez ho gaya. 😥😥😢😢</t>
  </si>
  <si>
    <t>2020-05-22T10:00:39Z</t>
  </si>
  <si>
    <t>https://play.google.com/apps/publish?account=6616442601812819648#ReviewDetailsPlace:p=com.rblbank.mobank&amp;reviewid=gp:AOqpTOHq3U7GKE5_rmxkA0ANZ5JN-JRBo-jC4Q87dB1v5xbQXlPsdCUPiHoNEbsBmHdw4UcT7St4pi85DR9vX5M</t>
  </si>
  <si>
    <t>2020-05-21T21:19:35Z</t>
  </si>
  <si>
    <t>2020-05-21T22:21:41Z</t>
  </si>
  <si>
    <t>2020-05-21T23:54:31Z</t>
  </si>
  <si>
    <t>2020-05-21T23:54:32Z</t>
  </si>
  <si>
    <t>2020-05-21T23:54:56Z</t>
  </si>
  <si>
    <t>2020-05-22T10:01:25Z</t>
  </si>
  <si>
    <t>https://play.google.com/apps/publish?account=6616442601812819648#ReviewDetailsPlace:p=com.rblbank.mobank&amp;reviewid=gp:AOqpTOEpcjNNkQ5XJ3Fzynz3MX2PFwa9qGqRatBAg4hpJo-vSTpI3f3JsacITvPsQI_b5eSEkmUo-Ecfpkcc0Cw</t>
  </si>
  <si>
    <t>2020-05-22T00:10:19Z</t>
  </si>
  <si>
    <t>2020-05-22T10:01:31Z</t>
  </si>
  <si>
    <t>https://play.google.com/apps/publish?account=6616442601812819648#ReviewDetailsPlace:p=com.rblbank.mobank&amp;reviewid=gp:AOqpTOFHjBxVTHY7n7dRTsTxMc3Vpi30om5qIshxa-kc5yTTpFW0T57yNUQeR8sGgraws3bWXyG1TNIrzMG32dM</t>
  </si>
  <si>
    <t>2020-05-22T00:34:06Z</t>
  </si>
  <si>
    <t>Liitil good</t>
  </si>
  <si>
    <t>2020-05-22T10:02:44Z</t>
  </si>
  <si>
    <t>https://play.google.com/apps/publish?account=6616442601812819648#ReviewDetailsPlace:p=com.rblbank.mobank&amp;reviewid=gp:AOqpTOF8pYgt2I-DSIQRFMjfveGLNdLmhaDXBG0frORBnSPnYvmAQMpjz7gNMsImAY5-CL3LcpPq89Mvq_j1dQE</t>
  </si>
  <si>
    <t>2020-05-22T00:55:23Z</t>
  </si>
  <si>
    <t>Its not showing on screen, everytime have to open thro playstore. What nonsense is this?</t>
  </si>
  <si>
    <t>2020-05-22T10:05:03Z</t>
  </si>
  <si>
    <t>https://play.google.com/apps/publish?account=6616442601812819648#ReviewDetailsPlace:p=com.rblbank.mobank&amp;reviewid=gp:AOqpTOGi-DLSGZfaXlOEWn3f8lurwgtZfOUrJav-IrjkN5Rjb61HDZkezFZOzIdWkJrm-2ljp0C632sXSl59vDA</t>
  </si>
  <si>
    <t>2020-02-29T05:23:00Z</t>
  </si>
  <si>
    <t>2020-05-22T00:56:34Z</t>
  </si>
  <si>
    <t>2020-05-22T01:23:42Z</t>
  </si>
  <si>
    <t>2020-05-22T01:40:30Z</t>
  </si>
  <si>
    <t>2020-05-22T01:44:26Z</t>
  </si>
  <si>
    <t>2020-05-22T10:11:19Z</t>
  </si>
  <si>
    <t>https://play.google.com/apps/publish?account=6616442601812819648#ReviewDetailsPlace:p=com.rblbank.mobank&amp;reviewid=gp:AOqpTOFKDyERyeTlovIi7jwt7Kx1O4EbG6XSflPQfjCpB6uodiwjhdkJ4URR4hofK3QkmzTzwSyeNyrNEaSZad4</t>
  </si>
  <si>
    <t>X9009</t>
  </si>
  <si>
    <t>2020-05-22T02:12:40Z</t>
  </si>
  <si>
    <t>2020-05-22T02:12:55Z</t>
  </si>
  <si>
    <t>2020-05-22T02:29:44Z</t>
  </si>
  <si>
    <t>Debit card not Showing after update. ur previous version is good 7.0.21 which shows Debitcard</t>
  </si>
  <si>
    <t>2020-05-22T10:11:54Z</t>
  </si>
  <si>
    <t>https://play.google.com/apps/publish?account=6616442601812819648#ReviewDetailsPlace:p=com.rblbank.mobank&amp;reviewid=gp:AOqpTOGz2kYwuiuMr-1IIPoijaK9cnhwG7jiHoN553IAfSRUb5W3zfAD2gvU4a4fIM_GA5Qw26OCUBh6tZ0mYdU</t>
  </si>
  <si>
    <t>2020-05-22T02:34:00Z</t>
  </si>
  <si>
    <t>Too worst app, it's very slow</t>
  </si>
  <si>
    <t>2020-05-22T10:17:20Z</t>
  </si>
  <si>
    <t>Hello, We thank you for your interest in our app &amp; the inconvenience is deeply regretted. Could you try to clear data as well as cache and restart your Android device. For better assistance, please share the difficulties you are facing with customercare@rblbank.com. Kind Regards, RBL Bank</t>
  </si>
  <si>
    <t>https://play.google.com/apps/publish?account=6616442601812819648#ReviewDetailsPlace:p=com.rblbank.mobank&amp;reviewid=gp:AOqpTOFKwixTWUFTgZd3GsQdhBdf5eY2tjrrA28aKGsKQWDgfb-dBuwOp4ntZ4e3o1PDkcmxTF57sP2Mf-os2NM</t>
  </si>
  <si>
    <t>2020-05-22T02:50:36Z</t>
  </si>
  <si>
    <t>ASUS_Z010_CD</t>
  </si>
  <si>
    <t>2020-05-22T02:59:09Z</t>
  </si>
  <si>
    <t>2020-05-22T03:01:49Z</t>
  </si>
  <si>
    <t>2020-05-22T03:14:02Z</t>
  </si>
  <si>
    <t>2020-05-22T03:15:45Z</t>
  </si>
  <si>
    <t>2020-05-22T03:20:18Z</t>
  </si>
  <si>
    <t>2020-05-22T03:24:57Z</t>
  </si>
  <si>
    <t>Very badd appp no refersment</t>
  </si>
  <si>
    <t>2020-05-22T10:20:21Z</t>
  </si>
  <si>
    <t>https://play.google.com/apps/publish?account=6616442601812819648#ReviewDetailsPlace:p=com.rblbank.mobank&amp;reviewid=gp:AOqpTOF1bMPcohQduiJvymiQes8Bw8PCwMnZf9YWi71Zta9zUc-j_4jv2LS1jhLwcw-QkG6obQWMTYzCg3V465w</t>
  </si>
  <si>
    <t>2020-05-22T03:34:55Z</t>
  </si>
  <si>
    <t>2020-05-22T10:19:40Z</t>
  </si>
  <si>
    <t>https://play.google.com/apps/publish?account=6616442601812819648#ReviewDetailsPlace:p=com.rblbank.mobank&amp;reviewid=gp:AOqpTOESFHZGqQbNGhU1F_dV-LJQJEbRQ_gpuXGf4ltske84wa6_DYT6ltcygsbjoPNkQTgNUzwuQ7W5tX-jW74</t>
  </si>
  <si>
    <t>2020-05-22T03:49:05Z</t>
  </si>
  <si>
    <t>Its excellent</t>
  </si>
  <si>
    <t>2020-05-22T10:19:46Z</t>
  </si>
  <si>
    <t>https://play.google.com/apps/publish?account=6616442601812819648#ReviewDetailsPlace:p=com.rblbank.mobank&amp;reviewid=gp:AOqpTOHz00fhsp_Hdc6JRXtVKoDId7HtkAWdyBogw3pszGX890y69aZrHUtbk66QI_BBOUNX6VKWSXxw1IXVb3Q</t>
  </si>
  <si>
    <t>j7duolte</t>
  </si>
  <si>
    <t>2020-05-22T03:56:29Z</t>
  </si>
  <si>
    <t>2020-05-22T04:24:56Z</t>
  </si>
  <si>
    <t>2020-05-22T04:30:42Z</t>
  </si>
  <si>
    <t>Good App. User friendly interface</t>
  </si>
  <si>
    <t>2020-05-22T10:19:51Z</t>
  </si>
  <si>
    <t>https://play.google.com/apps/publish?account=6616442601812819648#ReviewDetailsPlace:p=com.rblbank.mobank&amp;reviewid=gp:AOqpTOFLx8KAl_ue2D2BaRv-w6aJ2z6rSXPPAZGlZJ-xW38k-7NcnwandN7HLwmvwjBXyJOajbz_qKCr2_C1HQk</t>
  </si>
  <si>
    <t>2020-05-22T04:40:40Z</t>
  </si>
  <si>
    <t>2020-05-22T04:42:09Z</t>
  </si>
  <si>
    <t>App baat baar corrupt baatata hai aur re-download karne ko bolta hai ye problem baar baar aa rahi hai</t>
  </si>
  <si>
    <t>2020-05-22T10:35:18Z</t>
  </si>
  <si>
    <t>https://play.google.com/apps/publish?account=6616442601812819648#ReviewDetailsPlace:p=com.rblbank.mobank&amp;reviewid=gp:AOqpTOFb9p8_DWp3vgfoBfFHcsx2YV_zgjgNKbXrSreq92rOlB9oNZspVOu28BTYMQuNIZfLdFvQAnD5--P9404</t>
  </si>
  <si>
    <t>2020-05-22T04:56:02Z</t>
  </si>
  <si>
    <t>Nice app.happy and easy to operate. Thanks RBL bank team.</t>
  </si>
  <si>
    <t>2020-05-22T10:35:45Z</t>
  </si>
  <si>
    <t>https://play.google.com/apps/publish?account=6616442601812819648#ReviewDetailsPlace:p=com.rblbank.mobank&amp;reviewid=gp:AOqpTOGgddcU7ouJFCXpX3GG4iMrJ3WWlO8HcOHdVUVz0L755eN4pyAT9ISJ1NZ17n2bPGOsy4wz1PwCkAcBeFY</t>
  </si>
  <si>
    <t>2020-05-22T04:58:13Z</t>
  </si>
  <si>
    <t>2020-05-22T10:35:49Z</t>
  </si>
  <si>
    <t>https://play.google.com/apps/publish?account=6616442601812819648#ReviewDetailsPlace:p=com.rblbank.mobank&amp;reviewid=gp:AOqpTOEFRv4BodwxzH_HGEitc1KgtF4z-JoYepcFbdPruotNaTA5u6-3NrGJI9zIoWqzhz1YJW8TpCgiymsFD1I</t>
  </si>
  <si>
    <t>2020-05-22T05:16:49Z</t>
  </si>
  <si>
    <t>It taking so much time. to load the application in current release</t>
  </si>
  <si>
    <t>2020-05-22T10:42:06Z</t>
  </si>
  <si>
    <t>https://play.google.com/apps/publish?account=6616442601812819648#ReviewDetailsPlace:p=com.rblbank.mobank&amp;reviewid=gp:AOqpTOF4YjIw1uoQDFGBs5b2YU0VE0omCQyl-ekumDx954EM7IkXDtrOJRnD8_R7U2H3Ov6HEpBmvP-DgAF6Q24</t>
  </si>
  <si>
    <t>2020-05-22T05:34:13Z</t>
  </si>
  <si>
    <t>2020-05-22T05:46:32Z</t>
  </si>
  <si>
    <t>Awesome.</t>
  </si>
  <si>
    <t>2020-05-22T10:49:45Z</t>
  </si>
  <si>
    <t>https://play.google.com/apps/publish?account=6616442601812819648#ReviewDetailsPlace:p=com.rblbank.mobank&amp;reviewid=gp:AOqpTOG_2GV2L_Yy7JY-PLcugx_icf3AhcGu84wiqW7AuoHTiCY42tB_mGVRLqiGq5sIBv4yVRszjGl6FSII4MI</t>
  </si>
  <si>
    <t>2020-05-22T06:05:51Z</t>
  </si>
  <si>
    <t>2020-05-22T06:12:12Z</t>
  </si>
  <si>
    <t>2020-05-22T06:38:53Z</t>
  </si>
  <si>
    <t>2020-05-22T06:43:40Z</t>
  </si>
  <si>
    <t>2020-05-22T06:45:31Z</t>
  </si>
  <si>
    <t>2018-10-01T14:54:40Z</t>
  </si>
  <si>
    <t>2020-05-22T06:48:42Z</t>
  </si>
  <si>
    <t>👌</t>
  </si>
  <si>
    <t>2020-05-22T10:50:05Z</t>
  </si>
  <si>
    <t>https://play.google.com/apps/publish?account=6616442601812819648#ReviewDetailsPlace:p=com.rblbank.mobank&amp;reviewid=gp:AOqpTOHTfEaHE0IhkZlklr6WbSDOTQdEl2UNgTUk3nxyEtPUaoxwyfLZMJUefY3PNRfXlQW15SYk4fB5h4C4-0k</t>
  </si>
  <si>
    <t>2020-05-22T06:49:19Z</t>
  </si>
  <si>
    <t>2020-05-22T10:50:12Z</t>
  </si>
  <si>
    <t>https://play.google.com/apps/publish?account=6616442601812819648#ReviewDetailsPlace:p=com.rblbank.mobank&amp;reviewid=gp:AOqpTOEuziwj4HhJrfBtubbtzlIEwVpfkAMKDosOvKGf1gRmuTbYknOzk8vcSzf0SB6MGdcJXTbEwAKLY5GJm8g</t>
  </si>
  <si>
    <t>2020-05-22T06:49:32Z</t>
  </si>
  <si>
    <t>Service is very good</t>
  </si>
  <si>
    <t>2020-05-22T10:50:17Z</t>
  </si>
  <si>
    <t>https://play.google.com/apps/publish?account=6616442601812819648#ReviewDetailsPlace:p=com.rblbank.mobank&amp;reviewid=gp:AOqpTOGmaHozrOmeGXFbaoI_HJpLs2YQEy0jU9RnWFMhcqX2UdFuXVZ3NmuOWP6dJUjhrzKOriffBJd1NtQCHis</t>
  </si>
  <si>
    <t>2019-10-03T08:05:28Z</t>
  </si>
  <si>
    <t>2020-05-22T07:01:24Z</t>
  </si>
  <si>
    <t>2020-05-22T07:05:03Z</t>
  </si>
  <si>
    <t>2020-05-22T10:51:24Z</t>
  </si>
  <si>
    <t>https://play.google.com/apps/publish?account=6616442601812819648#ReviewDetailsPlace:p=com.rblbank.mobank&amp;reviewid=gp:AOqpTOF70IpXebhdEqvanMMHtx2rgSSUuhDyRS94baYW5CWa75cdowWiOiagBbT9a-c3ykBF6BYLp94Qk7vilZo</t>
  </si>
  <si>
    <t>2020-05-22T07:08:25Z</t>
  </si>
  <si>
    <t>2020-05-22T10:51:30Z</t>
  </si>
  <si>
    <t>https://play.google.com/apps/publish?account=6616442601812819648#ReviewDetailsPlace:p=com.rblbank.mobank&amp;reviewid=gp:AOqpTOEZEQ39l-kNXVjDVM1Yz8FPInr1Z2frfSsI6610uLgy-lyfWXZUjbA38OvKPfroanv4BOUG16RyUkwNA-8</t>
  </si>
  <si>
    <t>2020-05-22T07:21:04Z</t>
  </si>
  <si>
    <t>2020-05-22T07:41:59Z</t>
  </si>
  <si>
    <t>2020-05-22T07:47:00Z</t>
  </si>
  <si>
    <t>2020-05-22T07:52:49Z</t>
  </si>
  <si>
    <t>It is taking too much time to get open So please slove it 👍 👍</t>
  </si>
  <si>
    <t>2020-05-22T10:54:34Z</t>
  </si>
  <si>
    <t>https://play.google.com/apps/publish?account=6616442601812819648#ReviewDetailsPlace:p=com.rblbank.mobank&amp;reviewid=gp:AOqpTOEuyxOUETmE_T0W78wLA7oMRdhjgj-ZVA3E_IKMxyfMdzST0HDf-eUl8uA76S4K3cHIePw3kL95zsKfl78</t>
  </si>
  <si>
    <t>2020-05-22T07:53:42Z</t>
  </si>
  <si>
    <t>2020-05-22T07:55:40Z</t>
  </si>
  <si>
    <t>2020-05-21T07:54:15Z</t>
  </si>
  <si>
    <t>2020-05-22T08:02:50Z</t>
  </si>
  <si>
    <t>2020-05-22T08:23:23Z</t>
  </si>
  <si>
    <t>2020-05-22T08:33:21Z</t>
  </si>
  <si>
    <t>Very user friendly and easy to use...</t>
  </si>
  <si>
    <t>2020-05-22T10:55:17Z</t>
  </si>
  <si>
    <t>https://play.google.com/apps/publish?account=6616442601812819648#ReviewDetailsPlace:p=com.rblbank.mobank&amp;reviewid=gp:AOqpTOFCFkboffI0kyhNrGPllzre_w6tD9_GTkK5Oz4NDMfBvRbK9CSP2BnLq0LPDuzF2Rytbiu6moa2KwMbbYQ</t>
  </si>
  <si>
    <t>2020-05-22T08:31:18Z</t>
  </si>
  <si>
    <t>2020-05-22T08:33:35Z</t>
  </si>
  <si>
    <t>Psa account completely flop show. All balance mix shows. Not able to transfer psa balance to main account via app. Rest ok. Do not prefer this bank if nre psa account.</t>
  </si>
  <si>
    <t>2020-05-22T10:56:22Z</t>
  </si>
  <si>
    <t>https://play.google.com/apps/publish?account=6616442601812819648#ReviewDetailsPlace:p=com.rblbank.mobank&amp;reviewid=gp:AOqpTOFZcxtUpAsEnEbOwCONxLBIz1hdaOnropLfNhOk6mmRc9EVRtjkWaIPTHtNIfPptgSkApE_RIgvqrSjjpM</t>
  </si>
  <si>
    <t>2020-05-22T08:37:10Z</t>
  </si>
  <si>
    <t>2020-05-22T08:44:03Z</t>
  </si>
  <si>
    <t>2020-05-22T08:57:18Z</t>
  </si>
  <si>
    <t>2020-05-22T08:57:19Z</t>
  </si>
  <si>
    <t>Why transaction failed</t>
  </si>
  <si>
    <t>2020-05-22T10:56:36Z</t>
  </si>
  <si>
    <t>https://play.google.com/apps/publish?account=6616442601812819648#ReviewDetailsPlace:p=com.rblbank.mobank&amp;reviewid=gp:AOqpTOG5o9M3eISbKxP3L5xdor2_VK3sqPcvDzNBfcFmbiOY0UDGFGFpvVdipIR8P5jDk3docrFaUHo2zDTvJws</t>
  </si>
  <si>
    <t>2020-05-22T09:02:12Z</t>
  </si>
  <si>
    <t>2019-12-27T13:17:32Z</t>
  </si>
  <si>
    <t>2020-05-22T09:30:38Z</t>
  </si>
  <si>
    <t>2020-05-22T11:08:00Z</t>
  </si>
  <si>
    <t>https://play.google.com/apps/publish?account=6616442601812819648#ReviewDetailsPlace:p=com.rblbank.mobank&amp;reviewid=gp:AOqpTOEYh85qwfstlQ-mB1LtM32th0bF7Trfh6pYSrvBuPKFgdAX1y7UK07qxdJLUrY7YndgW-u_9WA_wUICfCc</t>
  </si>
  <si>
    <t>2020-05-22T09:35:32Z</t>
  </si>
  <si>
    <t>Very good aap and successful</t>
  </si>
  <si>
    <t>2020-05-22T11:09:59Z</t>
  </si>
  <si>
    <t>https://play.google.com/apps/publish?account=6616442601812819648#ReviewDetailsPlace:p=com.rblbank.mobank&amp;reviewid=gp:AOqpTOFx0ZpyV197gzl32ZPpBy28XcoHEEyrJIV1U8vJPDxqVwZfVS5h2QfQe8PTpHontfjESR-7PVXZ3sdZZxw</t>
  </si>
  <si>
    <t>2020-05-22T09:51:46Z</t>
  </si>
  <si>
    <t>2020-05-22T09:58:24Z</t>
  </si>
  <si>
    <t>2020-05-22T10:05:55Z</t>
  </si>
  <si>
    <t>2020-05-22T10:07:50Z</t>
  </si>
  <si>
    <t>App too slow, uses much time to load unfit to use in 4G or 3G, works slow in wifi too, even though I m in new version of the app</t>
  </si>
  <si>
    <t>https://play.google.com/apps/publish?account=6616442601812819648#ReviewDetailsPlace:p=com.rblbank.mobank&amp;reviewid=gp:AOqpTOFXDU8-rs3QEGGV4ppiK0OikSGcC1oF6UqgLBqj7bdt_M0DAuio7OqnU9TYPdiWHToD7_i3Wy44sACXyAE</t>
  </si>
  <si>
    <t>2020-05-22T10:12:17Z</t>
  </si>
  <si>
    <t>2020-05-22T10:22:25Z</t>
  </si>
  <si>
    <t>2020-05-22T10:25:12Z</t>
  </si>
  <si>
    <t>2020-05-22T10:42:19Z</t>
  </si>
  <si>
    <t>2020-05-22T10:43:55Z</t>
  </si>
  <si>
    <t>2020-05-11T08:01:52Z</t>
  </si>
  <si>
    <t>2020-05-22T10:53:14Z</t>
  </si>
  <si>
    <t>Third class app hai account to ek din me chalu ho jayega jyohi aap account me fund transfer karenge aapka account block kar dege bank wale aur uske call nahi lagega aur help nahi karega aapka paisa fas jyega Re kyc ka options kam nahi kar raha hai Jab aadhar otp based kyc kiye Ab account block kar diye hai aap log And Re kyc bhi nahi ho raha hai Faltu app hai Fraud kar rahe h ye log customer ke sath</t>
  </si>
  <si>
    <t>2020-05-21T08:36:11Z</t>
  </si>
  <si>
    <t>https://play.google.com/apps/publish?account=6616442601812819648#ReviewDetailsPlace:p=com.rblbank.mobank&amp;reviewid=gp:AOqpTOGpbxbtj2ctdOcLijxTtF6j2G0-Fe5d8eDDjUYDQN-sD_7I3j_9oQWMvuD_7SDOVPkhVu2mn_hBx2NsEyk</t>
  </si>
  <si>
    <t>2020-05-22T10:57:30Z</t>
  </si>
  <si>
    <t>https://play.google.com/apps/publish?account=6616442601812819648#ReviewDetailsPlace:p=com.rblbank.mobank&amp;reviewid=gp:AOqpTOFpKzzkLkXxskf-h0P-sa455nT6ALh6eU7CTENL8hQ4XcesCwwZb_q2tdVOUQJpZ3XYsvOJrAWBxTTD6L4</t>
  </si>
  <si>
    <t>2020-05-22T10:59:31Z</t>
  </si>
  <si>
    <t>2019-01-10T17:45:28Z</t>
  </si>
  <si>
    <t>2020-05-22T11:04:51Z</t>
  </si>
  <si>
    <t>High interest rate from other banks, recommended for all</t>
  </si>
  <si>
    <t>https://play.google.com/apps/publish?account=6616442601812819648#ReviewDetailsPlace:p=com.rblbank.mobank&amp;reviewid=gp:AOqpTOEyHqkK-5B-RWqoOK4esMItDqI37YbfaXJaInw-wJjXljF8ujYXrF_mCpFfSAtNFOqN1LfLcYX-N2lkzbg</t>
  </si>
  <si>
    <t>trlte</t>
  </si>
  <si>
    <t>2020-05-22T11:13:04Z</t>
  </si>
  <si>
    <t>Infinix-X573B</t>
  </si>
  <si>
    <t>2020-05-22T11:18:29Z</t>
  </si>
  <si>
    <t>Varri good bank</t>
  </si>
  <si>
    <t>https://play.google.com/apps/publish?account=6616442601812819648#ReviewDetailsPlace:p=com.rblbank.mobank&amp;reviewid=gp:AOqpTOFcyuxLULxzv5oJSUxOKZtxU3uY8fYm4wY6p6c8bPqfmW_AvskgEtngcKa4h2uUiK77qZg2Gc-f8sOtGI8</t>
  </si>
  <si>
    <t>6.8.1</t>
  </si>
  <si>
    <t>2020-05-22T11:24:36Z</t>
  </si>
  <si>
    <t>2020-05-22T11:25:04Z</t>
  </si>
  <si>
    <t>https://play.google.com/apps/publish?account=6616442601812819648#ReviewDetailsPlace:p=com.rblbank.mobank&amp;reviewid=gp:AOqpTOHzhKQNafk009BLNeRaAeO4vWPeC0JIr9RUBWWh7nAQ2gxL-4DDa53bh_CUz5EWuIEKCebA68yFVrvczPE</t>
  </si>
  <si>
    <t>2020-05-22T11:52:40Z</t>
  </si>
  <si>
    <t>zeroflte</t>
  </si>
  <si>
    <t>2020-05-22T11:52:46Z</t>
  </si>
  <si>
    <t>2020-05-22T11:55:43Z</t>
  </si>
  <si>
    <t>2020-05-22T11:57:30Z</t>
  </si>
  <si>
    <t>Not opening easily</t>
  </si>
  <si>
    <t>https://play.google.com/apps/publish?account=6616442601812819648#ReviewDetailsPlace:p=com.rblbank.mobank&amp;reviewid=gp:AOqpTOGWFQv8eipSWOxOFz8vG06EKtqVyBOl8wU0i_T2y_P72YVSiAHDY-bL-CQoK2XEoPWRnjuBsaKycWm2CIo</t>
  </si>
  <si>
    <t>2020-05-22T12:00:03Z</t>
  </si>
  <si>
    <t>https://play.google.com/apps/publish?account=6616442601812819648#ReviewDetailsPlace:p=com.rblbank.mobank&amp;reviewid=gp:AOqpTOEO4bYfWogyUTSyktUAK4_KjnTr_iSDDfdwDtqaKplVIcuWeO6HxjCQUC4qzc3jjXLFBxYzcudubbTSIoY</t>
  </si>
  <si>
    <t>2020-05-22T12:20:32Z</t>
  </si>
  <si>
    <t>2020-05-22T12:53:45Z</t>
  </si>
  <si>
    <t>2020-05-22T13:14:19Z</t>
  </si>
  <si>
    <t>2020-05-22T13:21:05Z</t>
  </si>
  <si>
    <t>2020-05-20T14:02:17Z</t>
  </si>
  <si>
    <t>2020-05-22T13:33:27Z</t>
  </si>
  <si>
    <t>👎🙏</t>
  </si>
  <si>
    <t>2020-05-21T06:51:25Z</t>
  </si>
  <si>
    <t>https://play.google.com/apps/publish?account=6616442601812819648#ReviewDetailsPlace:p=com.rblbank.mobank&amp;reviewid=gp:AOqpTOFz4lqpXa9ftr6ILe1aDSW6iFBRJGb-hr4vmhGRoM9bq94oXsSF6qkBDSg5s5JT4ySJinnT6A1BLIGxYiY</t>
  </si>
  <si>
    <t>2020-05-22T13:43:09Z</t>
  </si>
  <si>
    <t>2020-05-22T14:01:31Z</t>
  </si>
  <si>
    <t>2020-05-22T14:17:53Z</t>
  </si>
  <si>
    <t>2020-05-22T14:20:49Z</t>
  </si>
  <si>
    <t>2020-05-22T14:28:44Z</t>
  </si>
  <si>
    <t>2020-05-22T14:30:31Z</t>
  </si>
  <si>
    <t>2020-05-22T14:49:32Z</t>
  </si>
  <si>
    <t>ugglite</t>
  </si>
  <si>
    <t>2020-05-22T14:53:16Z</t>
  </si>
  <si>
    <t>2020-05-22T14:57:07Z</t>
  </si>
  <si>
    <t>2020-05-22T15:09:45Z</t>
  </si>
  <si>
    <t>https://play.google.com/apps/publish?account=6616442601812819648#ReviewDetailsPlace:p=com.rblbank.mobank&amp;reviewid=gp:AOqpTOHjI7vT94fFBqOgCpCnTDoJzYDOepZlYD3JWp-vRnrHx0KoJJPWHyUyuxd49UMOtIANxvvCebVrpA1GqCY</t>
  </si>
  <si>
    <t>2020-05-22T15:18:23Z</t>
  </si>
  <si>
    <t>Bed service provider company</t>
  </si>
  <si>
    <t>https://play.google.com/apps/publish?account=6616442601812819648#ReviewDetailsPlace:p=com.rblbank.mobank&amp;reviewid=gp:AOqpTOFqM0Iz6SnuieUfhPJSGsN9GfzIq2r2hyLwEneZzPIpSkf_8Nxw9hUvjngqA_blHn6j8wXkd6l08_miF_s</t>
  </si>
  <si>
    <t>2020-05-22T15:20:49Z</t>
  </si>
  <si>
    <t>2020-05-22T15:23:42Z</t>
  </si>
  <si>
    <t>2020-05-22T15:28:50Z</t>
  </si>
  <si>
    <t>Q427</t>
  </si>
  <si>
    <t>2020-05-22T15:30:04Z</t>
  </si>
  <si>
    <t>Very Good</t>
  </si>
  <si>
    <t>https://play.google.com/apps/publish?account=6616442601812819648#ReviewDetailsPlace:p=com.rblbank.mobank&amp;reviewid=gp:AOqpTOE445niwQgywecamuuCPp4TtOrtbUAVLbGO1OoLc22PY7hoNYEEjkttfdP0-T3Og_DLWe8ruKpLuy_eStU</t>
  </si>
  <si>
    <t>2020-05-22T15:30:22Z</t>
  </si>
  <si>
    <t>2020-05-22T15:31:06Z</t>
  </si>
  <si>
    <t>https://play.google.com/apps/publish?account=6616442601812819648#ReviewDetailsPlace:p=com.rblbank.mobank&amp;reviewid=gp:AOqpTOH72vf3Ih9zNFaPOWrXt9W_WE0GnSYak_VUp4wX_mrGwlGE1WM4tcCDj_b48d7mnrIAcuClDztS-rJHW1I</t>
  </si>
  <si>
    <t>2020-05-22T15:34:07Z</t>
  </si>
  <si>
    <t>2020-05-22T15:34:39Z</t>
  </si>
  <si>
    <t>2020-05-22T15:36:53Z</t>
  </si>
  <si>
    <t>2020-05-22T15:37:58Z</t>
  </si>
  <si>
    <t>2020-05-22T15:42:30Z</t>
  </si>
  <si>
    <t>https://play.google.com/apps/publish?account=6616442601812819648#ReviewDetailsPlace:p=com.rblbank.mobank&amp;reviewid=gp:AOqpTOELPwiqu76pG_KSirTbBpx5Rq4jfnJV0UJq3Z_Bi8_LNHHzOwlTBjmyOJMhbZUZ9twDZpzSGXLXdN4VYjE</t>
  </si>
  <si>
    <t>2020-05-22T15:57:05Z</t>
  </si>
  <si>
    <t>Rbl net banking app is very good ..</t>
  </si>
  <si>
    <t>https://play.google.com/apps/publish?account=6616442601812819648#ReviewDetailsPlace:p=com.rblbank.mobank&amp;reviewid=gp:AOqpTOGgmtZNo_ETeWUr2HMkkYTjzUiqYhFCOL_TOLAWlADM9kMgptTGkm6xAcyIKs-D6fxRn3qshRuhORWLGvI</t>
  </si>
  <si>
    <t>2020-05-22T16:09:45Z</t>
  </si>
  <si>
    <t>2020-05-22T16:24:29Z</t>
  </si>
  <si>
    <t>Useless app nd website</t>
  </si>
  <si>
    <t>https://play.google.com/apps/publish?account=6616442601812819648#ReviewDetailsPlace:p=com.rblbank.mobank&amp;reviewid=gp:AOqpTOE5ylO5XkPUjq97m0BDlMsUOpQHt_6HmItSQ-Dv6_w4AD90ynxU2Qng-YPk2BKH-e4yzU03dMQLrsT_3HA</t>
  </si>
  <si>
    <t>2020-05-22T16:29:28Z</t>
  </si>
  <si>
    <t>2020-05-22T16:37:01Z</t>
  </si>
  <si>
    <t>2020-05-22T16:43:53Z</t>
  </si>
  <si>
    <t>2020-05-22T16:48:26Z</t>
  </si>
  <si>
    <t>Fine</t>
  </si>
  <si>
    <t>https://play.google.com/apps/publish?account=6616442601812819648#ReviewDetailsPlace:p=com.rblbank.mobank&amp;reviewid=gp:AOqpTOEP0gexANB_uNpXDYi7zwOxjQI5GMYFuoGFcYnC3ILuBH_gChJoGSBy-TcI3IrOrOVNsgAnCFzPf4uDc5E</t>
  </si>
  <si>
    <t>2020-05-22T17:07:20Z</t>
  </si>
  <si>
    <t>2019-02-27T21:48:18Z</t>
  </si>
  <si>
    <t>2020-05-22T17:14:52Z</t>
  </si>
  <si>
    <t>very good app and l like the facility of bank very much . I am impressed with new whats app banking feature. We can check acc bal and statement in second without login to app.. just loved this new feature..keep upgrading ...</t>
  </si>
  <si>
    <t>2019-02-28T13:25:25Z</t>
  </si>
  <si>
    <t>https://play.google.com/apps/publish?account=6616442601812819648#ReviewDetailsPlace:p=com.rblbank.mobank&amp;reviewid=gp:AOqpTOGA_PBsHTpOsM7eKzW2M5IvTJiOdIKsWoy-0Ji48_6jsbKwy58-xZDKvslaI-BNdn_FSEmvQsasg7a2dkQ</t>
  </si>
  <si>
    <t>2020-05-22T17:26:51Z</t>
  </si>
  <si>
    <t>2020-05-22T18:03:58Z</t>
  </si>
  <si>
    <t>Excellent application, easy to access</t>
  </si>
  <si>
    <t>https://play.google.com/apps/publish?account=6616442601812819648#ReviewDetailsPlace:p=com.rblbank.mobank&amp;reviewid=gp:AOqpTOEmCP-Sbhcd2q7Da2Cw_HGjL2tdZXYmQqI94VARbCV5Jwz8nnH6G0bS1XNr_MuZH6WKHcSNtyMXuKowODk</t>
  </si>
  <si>
    <t>2020-05-22T18:12:26Z</t>
  </si>
  <si>
    <t>Very slow</t>
  </si>
  <si>
    <t>https://play.google.com/apps/publish?account=6616442601812819648#ReviewDetailsPlace:p=com.rblbank.mobank&amp;reviewid=gp:AOqpTOEuxNE5UpBPnjoTinJALgBtUd6Qn3wyM7yVISH5lM0ZcAdl-hmrZAdkVEVnxJA9qRoFtU34vyaS-Kegylo</t>
  </si>
  <si>
    <t>2020-05-22T18:13:08Z</t>
  </si>
  <si>
    <t>https://play.google.com/apps/publish?account=6616442601812819648#ReviewDetailsPlace:p=com.rblbank.mobank&amp;reviewid=gp:AOqpTOGs3RcsIPcEGqbwqJCpHBwj_CoyCGLaoUkiBvfvosvsA52FZcGtILAnmr5jikCgGuUhqoxTaj0FNv34L1M</t>
  </si>
  <si>
    <t>2020-05-22T18:19:36Z</t>
  </si>
  <si>
    <t>2020-05-22T18:27:10Z</t>
  </si>
  <si>
    <t>2020-05-22T18:43:16Z</t>
  </si>
  <si>
    <t>Doesn't care about customer in this period when I cannot go out from home for credit card payment RBL Bank charged me 10% interest they have to understand customers problem if I cannot go out how can I pay the bill</t>
  </si>
  <si>
    <t>2020-05-28T06:09:46Z</t>
  </si>
  <si>
    <t>https://play.google.com/apps/publish?account=6616442601812819648#ReviewDetailsPlace:p=com.rblbank.mobank&amp;reviewid=gp:AOqpTOF2mEv5srO_sLO3K2wCJ2Os-Sd8Ojm0RBeFTDxmVmj6wMEbLtaoN_L9-mQwx5JPKCkqRLOhKCT7u7wkyqM</t>
  </si>
  <si>
    <t>2019-08-07T04:29:54Z</t>
  </si>
  <si>
    <t>2020-05-22T19:05:40Z</t>
  </si>
  <si>
    <t>Worst app possible... Ultra slow.. unresponsive.. and has the worst connection issue of all..</t>
  </si>
  <si>
    <t>2020-05-28T06:09:40Z</t>
  </si>
  <si>
    <t>https://play.google.com/apps/publish?account=6616442601812819648#ReviewDetailsPlace:p=com.rblbank.mobank&amp;reviewid=gp:AOqpTOFavYr78GHC8uyR6c3oT2JEhJRoKM90o8DGs6kqlGXkafGxWd2ry2Lh6cFl3mPQ4Ep05P5M7iQjNrRU9T0</t>
  </si>
  <si>
    <t>2020-05-22T19:07:21Z</t>
  </si>
  <si>
    <t>2020-05-22T19:28:13Z</t>
  </si>
  <si>
    <t>2017-05-28T10:12:08Z</t>
  </si>
  <si>
    <t>2020-05-22T19:28:35Z</t>
  </si>
  <si>
    <t>2020-05-22T19:44:43Z</t>
  </si>
  <si>
    <t>2020-05-22T22:59:23Z</t>
  </si>
  <si>
    <t>2020-05-23T00:52:27Z</t>
  </si>
  <si>
    <t>2020-05-28T06:09:20Z</t>
  </si>
  <si>
    <t>Hello, Please accept our sincere gratitude for your time and effort in writing to us. We thank you for your feedback &amp; rating. Please update your App with the latest version, and enjoy the amazingly simple to use RBL Mobank Stay Safe Stay Healthy. Kind Regards, RBL Bank</t>
  </si>
  <si>
    <t>https://play.google.com/apps/publish?account=6616442601812819648#ReviewDetailsPlace:p=com.rblbank.mobank&amp;reviewid=gp:AOqpTOFfcSOxsHhC4G1WICJyLEguIlplANwRgvT_8HXH0JEP0rOfZgTnUXfbxr18EEMbxun3RMmNzKHvlM83qvI</t>
  </si>
  <si>
    <t>HWELE</t>
  </si>
  <si>
    <t>2019-08-03T17:49:52Z</t>
  </si>
  <si>
    <t>2020-05-23T01:04:12Z</t>
  </si>
  <si>
    <t>2020-05-23T01:51:32Z</t>
  </si>
  <si>
    <t>2020-05-23T02:18:34Z</t>
  </si>
  <si>
    <t>2020-05-23T02:29:35Z</t>
  </si>
  <si>
    <t>2020-05-23T02:30:05Z</t>
  </si>
  <si>
    <t>Bad experience</t>
  </si>
  <si>
    <t>2020-05-28T06:09:31Z</t>
  </si>
  <si>
    <t>https://play.google.com/apps/publish?account=6616442601812819648#ReviewDetailsPlace:p=com.rblbank.mobank&amp;reviewid=gp:AOqpTOG-iQC9TX-toMtKXyyytD9VqUYhgGvXBzxZ2haev8a1YgbgCRVia7GdUOOBEXyhpBdUTLOaTDoyRsF6i_E</t>
  </si>
  <si>
    <t>2020-05-23T02:56:40Z</t>
  </si>
  <si>
    <t>2020-05-28T06:09:14Z</t>
  </si>
  <si>
    <t>https://play.google.com/apps/publish?account=6616442601812819648#ReviewDetailsPlace:p=com.rblbank.mobank&amp;reviewid=gp:AOqpTOE6mMSFMdR35zG59J6CEGx95sl4DUA2B-kqTiJXJ5ozQMBizik5s2oJWr9hUTpSYPXFB6oiSnrWWan3Nd8</t>
  </si>
  <si>
    <t>2020-05-23T03:04:24Z</t>
  </si>
  <si>
    <t>2020-05-23T03:16:00Z</t>
  </si>
  <si>
    <t>2020-05-28T06:09:10Z</t>
  </si>
  <si>
    <t>https://play.google.com/apps/publish?account=6616442601812819648#ReviewDetailsPlace:p=com.rblbank.mobank&amp;reviewid=gp:AOqpTOE6Zamhgs8Ovd91nkJMrR1bUfFi_7ypUIK1PcL0ggOfbViQaZ8mLZWjS0wh6_hKYmSC0SoZNnBzgkERtR4</t>
  </si>
  <si>
    <t>2020-05-23T03:18:58Z</t>
  </si>
  <si>
    <t>Gg</t>
  </si>
  <si>
    <t>2020-05-28T06:09:06Z</t>
  </si>
  <si>
    <t>https://play.google.com/apps/publish?account=6616442601812819648#ReviewDetailsPlace:p=com.rblbank.mobank&amp;reviewid=gp:AOqpTOFHIBHdUCrCCk5Fnfzt_F3GMlZiwRVBtxpY-9vQFBoLD3ZFGJk9cyMPx5L4X-UtwByp85xCGa_CQ9wnJ_s</t>
  </si>
  <si>
    <t>2020-05-23T04:05:54Z</t>
  </si>
  <si>
    <t>Ausome</t>
  </si>
  <si>
    <t>2020-05-28T06:09:01Z</t>
  </si>
  <si>
    <t>https://play.google.com/apps/publish?account=6616442601812819648#ReviewDetailsPlace:p=com.rblbank.mobank&amp;reviewid=gp:AOqpTOFMgYcjvLaC6I-goM8MtkWBKJpWqsWskdOaetqw4biR7tqW2sEm4WKLyBy1GGuypubq0Ov8exXZDI0XOeQ</t>
  </si>
  <si>
    <t>2019-01-11T03:31:22Z</t>
  </si>
  <si>
    <t>2020-05-23T04:08:43Z</t>
  </si>
  <si>
    <t>2020-05-23T04:27:10Z</t>
  </si>
  <si>
    <t>2020-05-23T04:46:09Z</t>
  </si>
  <si>
    <t>So easy to use</t>
  </si>
  <si>
    <t>2020-05-28T06:08:57Z</t>
  </si>
  <si>
    <t>https://play.google.com/apps/publish?account=6616442601812819648#ReviewDetailsPlace:p=com.rblbank.mobank&amp;reviewid=gp:AOqpTOGmKsFMXMRk_52BKAi3C1WX8qSPZkMahI5ejiyARiObunpypoF6NmlOTrWZkhgSA-KlfF903RjjcHvVyVk</t>
  </si>
  <si>
    <t>2019-04-10T17:40:35Z</t>
  </si>
  <si>
    <t>2020-05-23T05:03:59Z</t>
  </si>
  <si>
    <t>Login most of the times take time and needs to kill and reopen</t>
  </si>
  <si>
    <t>2020-05-28T06:08:49Z</t>
  </si>
  <si>
    <t>https://play.google.com/apps/publish?account=6616442601812819648#ReviewDetailsPlace:p=com.rblbank.mobank&amp;reviewid=gp:AOqpTOEPvIrlB36FokDiHzQELZLwORbRY6uAhVHycTwb12IO9Gmlc1hlG4CgVX-CIFW8-ZcLKuCFZbCawQgzSUI</t>
  </si>
  <si>
    <t>2020-05-23T05:05:00Z</t>
  </si>
  <si>
    <t>2020-05-23T05:05:08Z</t>
  </si>
  <si>
    <t>2020-05-23T05:07:40Z</t>
  </si>
  <si>
    <t>Good for transactions</t>
  </si>
  <si>
    <t>2020-05-28T06:03:56Z</t>
  </si>
  <si>
    <t>https://play.google.com/apps/publish?account=6616442601812819648#ReviewDetailsPlace:p=com.rblbank.mobank&amp;reviewid=gp:AOqpTOG7Y1n9VYuADVKN1uZDjsVtOLTaL74PejrY6ozcWmr_zaCUatXNh-MwPSyQFWJxGhyL80NCYTzPg-qNInM</t>
  </si>
  <si>
    <t>2020-05-23T05:10:40Z</t>
  </si>
  <si>
    <t>Every time i open this app, it is loading.. loading and loading.. Don't know what you guys are fixing and giving frequent update. This is a private bank.please maintain a dignity.</t>
  </si>
  <si>
    <t>2020-05-28T06:03:48Z</t>
  </si>
  <si>
    <t>https://play.google.com/apps/publish?account=6616442601812819648#ReviewDetailsPlace:p=com.rblbank.mobank&amp;reviewid=gp:AOqpTOHzewxEt5Zzon015I6v7d6r-UW8kAKVd11LZ3YL5fQqXV-KUljdi6OBGaM3nGNQfYzglDLysBXMLn45ZIo</t>
  </si>
  <si>
    <t>HWHRY-H</t>
  </si>
  <si>
    <t>2020-05-23T05:25:09Z</t>
  </si>
  <si>
    <t>2020-05-23T05:36:57Z</t>
  </si>
  <si>
    <t>2020-05-23T05:44:55Z</t>
  </si>
  <si>
    <t>2020-05-23T05:51:18Z</t>
  </si>
  <si>
    <t>❣️</t>
  </si>
  <si>
    <t>2020-05-28T06:03:38Z</t>
  </si>
  <si>
    <t>https://play.google.com/apps/publish?account=6616442601812819648#ReviewDetailsPlace:p=com.rblbank.mobank&amp;reviewid=gp:AOqpTOGxbvjA_JgeNYC-2SdCSNJEcrJ8Fn6ZLpUmn8hczJerZB-Kdg9zhieIuXfynXAzNHyHtPkKvc0mTrzYpf0</t>
  </si>
  <si>
    <t>gt510lte</t>
  </si>
  <si>
    <t>2020-05-23T06:00:33Z</t>
  </si>
  <si>
    <t>2019-05-29T16:06:49Z</t>
  </si>
  <si>
    <t>2020-05-23T06:07:42Z</t>
  </si>
  <si>
    <t>2019-06-13T07:45:54Z</t>
  </si>
  <si>
    <t>2020-05-23T06:23:33Z</t>
  </si>
  <si>
    <t>excellent service &amp; promt service 👌👍</t>
  </si>
  <si>
    <t>2020-05-28T06:03:31Z</t>
  </si>
  <si>
    <t>https://play.google.com/apps/publish?account=6616442601812819648#ReviewDetailsPlace:p=com.rblbank.mobank&amp;reviewid=gp:AOqpTOGLyDRL4FInqTc_rsKoX5S1sEQhDiwAqKNV-hH1zbGR8hMSsSVQKW6PPGZP_2sm5QOUlnxyHlwhei91gzM</t>
  </si>
  <si>
    <t>2020-05-23T06:34:06Z</t>
  </si>
  <si>
    <t>2020-02-22T10:18:41Z</t>
  </si>
  <si>
    <t>2020-05-23T06:41:11Z</t>
  </si>
  <si>
    <t>zerolte</t>
  </si>
  <si>
    <t>2020-05-23T06:44:24Z</t>
  </si>
  <si>
    <t>2020-05-23T06:46:08Z</t>
  </si>
  <si>
    <t>2020-05-23T06:51:38Z</t>
  </si>
  <si>
    <t>2020-05-28T06:03:23Z</t>
  </si>
  <si>
    <t>https://play.google.com/apps/publish?account=6616442601812819648#ReviewDetailsPlace:p=com.rblbank.mobank&amp;reviewid=gp:AOqpTOHyhLxUAOQsieXzVPqc2x7XQvwQbNKkYfFkLkiFmsnrPS-IYK8nwIGDCB5hsQ06B9VInGi454F_24y0Vqg</t>
  </si>
  <si>
    <t>2020-05-23T06:53:23Z</t>
  </si>
  <si>
    <t>2020-05-23T07:01:16Z</t>
  </si>
  <si>
    <t>2020-05-23T07:02:23Z</t>
  </si>
  <si>
    <t>2020-05-23T07:05:07Z</t>
  </si>
  <si>
    <t>App is not good . Every 3 or 4 day I need to update it . If update its not working . Ist say . App is crupted uninstall and install again . Nonsense . Make it good way .</t>
  </si>
  <si>
    <t>2020-05-28T06:03:10Z</t>
  </si>
  <si>
    <t>https://play.google.com/apps/publish?account=6616442601812819648#ReviewDetailsPlace:p=com.rblbank.mobank&amp;reviewid=gp:AOqpTOGlX9-KfKhrdig0e5wMy-27O7vTp4ZMMLpreXHBiJLM81hVcKDCuMI1tq6wLz5sDgMh7otLuD_r5LE3LjM</t>
  </si>
  <si>
    <t>2020-05-23T07:15:26Z</t>
  </si>
  <si>
    <t>2020-05-23T07:22:34Z</t>
  </si>
  <si>
    <t>2020-05-23T07:22:35Z</t>
  </si>
  <si>
    <t>2020-05-23T07:27:37Z</t>
  </si>
  <si>
    <t>2020-05-23T07:35:42Z</t>
  </si>
  <si>
    <t>2020-05-23T07:44:51Z</t>
  </si>
  <si>
    <t>PAN_sprout</t>
  </si>
  <si>
    <t>2020-05-23T08:00:33Z</t>
  </si>
  <si>
    <t>App taking so much time for opening</t>
  </si>
  <si>
    <t>2020-05-28T06:03:00Z</t>
  </si>
  <si>
    <t>https://play.google.com/apps/publish?account=6616442601812819648#ReviewDetailsPlace:p=com.rblbank.mobank&amp;reviewid=gp:AOqpTOF2vPvcAS--BtNqBL88xr7VIcXmYtglZfiHg--JPWPACI_cm_TJK6cXHn9e7Srk51Tu1nQfXtgFqXZbgOk</t>
  </si>
  <si>
    <t>2020-05-23T08:06:40Z</t>
  </si>
  <si>
    <t>Nyc</t>
  </si>
  <si>
    <t>2020-05-28T06:02:48Z</t>
  </si>
  <si>
    <t>https://play.google.com/apps/publish?account=6616442601812819648#ReviewDetailsPlace:p=com.rblbank.mobank&amp;reviewid=gp:AOqpTOGfttZ9kEvg19y83wq0Hf4dqi5VV3CFxVgzrtqmtNfJjKLtVKLEVn9-szOWQ31RQrsRzTRhB55uTJ8lI_Q</t>
  </si>
  <si>
    <t>2020-05-23T08:07:07Z</t>
  </si>
  <si>
    <t>a10</t>
  </si>
  <si>
    <t>2020-05-23T08:13:15Z</t>
  </si>
  <si>
    <t>2020-05-23T08:25:14Z</t>
  </si>
  <si>
    <t>2020-05-28T06:02:43Z</t>
  </si>
  <si>
    <t>https://play.google.com/apps/publish?account=6616442601812819648#ReviewDetailsPlace:p=com.rblbank.mobank&amp;reviewid=gp:AOqpTOEfM4U1MK0Z6TFFrqstHag0EAr_AUQe1Gnr_O6PXBwTOXMcn7kOr_QtyxHBf6Iy6Tf4ImERwRlavlV0ao0</t>
  </si>
  <si>
    <t>2020-05-23T09:13:23Z</t>
  </si>
  <si>
    <t>2020-05-23T09:20:06Z</t>
  </si>
  <si>
    <t>Overall Good</t>
  </si>
  <si>
    <t>2020-05-28T06:02:39Z</t>
  </si>
  <si>
    <t>https://play.google.com/apps/publish?account=6616442601812819648#ReviewDetailsPlace:p=com.rblbank.mobank&amp;reviewid=gp:AOqpTOERdfJcQd6d6PZGtGv5Cp5SvEXhNHQEdi6VRKrxKDldzX5lGKHAQ65gWjRXGyyflx_Fd635YAiglRBLS7k</t>
  </si>
  <si>
    <t>2020-05-23T09:28:39Z</t>
  </si>
  <si>
    <t>2020-05-23T10:11:27Z</t>
  </si>
  <si>
    <t>2020-05-23T10:30:08Z</t>
  </si>
  <si>
    <t>2020-05-23T10:32:20Z</t>
  </si>
  <si>
    <t>2020-05-23T10:37:46Z</t>
  </si>
  <si>
    <t>Slow and not clear to understand</t>
  </si>
  <si>
    <t>2020-05-28T06:02:06Z</t>
  </si>
  <si>
    <t>https://play.google.com/apps/publish?account=6616442601812819648#ReviewDetailsPlace:p=com.rblbank.mobank&amp;reviewid=gp:AOqpTOGIjbi4r9lsOgpOGGKMWeya2_VGflCGa4qdR-bPbTjs8zei2eVUzYiVUUZQsWf3Yq2TGzmcm3KaQmfmhPE</t>
  </si>
  <si>
    <t>2020-05-23T10:39:53Z</t>
  </si>
  <si>
    <t>Good app user friendly</t>
  </si>
  <si>
    <t>2020-05-28T06:01:53Z</t>
  </si>
  <si>
    <t>https://play.google.com/apps/publish?account=6616442601812819648#ReviewDetailsPlace:p=com.rblbank.mobank&amp;reviewid=gp:AOqpTOGk6ISF6rsJ2eNRBwF99oWC5v4rc8pJbH-EJSRh02FEWtG3Zj-nQDOcl-18n6vk9YabBAuI9btVNVahTNw</t>
  </si>
  <si>
    <t>2020-05-23T10:50:19Z</t>
  </si>
  <si>
    <t>2019-11-19T08:34:58Z</t>
  </si>
  <si>
    <t>2020-05-23T11:09:04Z</t>
  </si>
  <si>
    <t>I can't connect to customer care executive</t>
  </si>
  <si>
    <t>2020-05-28T06:01:35Z</t>
  </si>
  <si>
    <t>https://play.google.com/apps/publish?account=6616442601812819648#ReviewDetailsPlace:p=com.rblbank.mobank&amp;reviewid=gp:AOqpTOEzMwsuQNyMNNOTsq3NF_6KU8f9Fzvn0QTn2EriPFvJLQQRQyCTE0Ew-QPBjaNmdVgtacGl2ZUmAZSB5uE</t>
  </si>
  <si>
    <t>2020-05-23T11:43:29Z</t>
  </si>
  <si>
    <t>2020-05-23T12:00:05Z</t>
  </si>
  <si>
    <t>2016-08-30T12:02:50Z</t>
  </si>
  <si>
    <t>2020-05-23T12:10:59Z</t>
  </si>
  <si>
    <t>very slow app</t>
  </si>
  <si>
    <t>2020-05-28T06:01:20Z</t>
  </si>
  <si>
    <t>https://play.google.com/apps/publish?account=6616442601812819648#ReviewDetailsPlace:p=com.rblbank.mobank&amp;reviewid=gp:AOqpTOG8XvQfoe6vlvjsnpK6xZvOL7yDMgV089xct4O-6SUW5-5vBDXvZS1WIKfnJN9EtBu49JI86xrh3aOx-gM</t>
  </si>
  <si>
    <t>2020-05-23T12:30:13Z</t>
  </si>
  <si>
    <t>HWSTK-HF</t>
  </si>
  <si>
    <t>2020-05-23T12:43:31Z</t>
  </si>
  <si>
    <t>2020-05-23T12:46:40Z</t>
  </si>
  <si>
    <t>2020-05-23T12:52:58Z</t>
  </si>
  <si>
    <t>2020-05-28T06:00:53Z</t>
  </si>
  <si>
    <t>https://play.google.com/apps/publish?account=6616442601812819648#ReviewDetailsPlace:p=com.rblbank.mobank&amp;reviewid=gp:AOqpTOGAad_9PJJbmVjc9IHnm-oUoflZ1xVIy7pI1dau19SyipSdaQKprivwbahX8QvqNz6cKdDZqNdovVZ_v-Q</t>
  </si>
  <si>
    <t>2020-05-20T14:03:06Z</t>
  </si>
  <si>
    <t>2020-05-23T13:17:34Z</t>
  </si>
  <si>
    <t>2020-05-23T13:26:13Z</t>
  </si>
  <si>
    <t>very very super</t>
  </si>
  <si>
    <t>2020-05-28T06:00:46Z</t>
  </si>
  <si>
    <t>https://play.google.com/apps/publish?account=6616442601812819648#ReviewDetailsPlace:p=com.rblbank.mobank&amp;reviewid=gp:AOqpTOHSP_GIqML0zd9QZi_fDAx3xmF-z-d4rnc1TuIDrv2dK_7B0ViTqQg1NFfNcYiB3XN6saXAkjw32vOPmUI</t>
  </si>
  <si>
    <t>7.0.7</t>
  </si>
  <si>
    <t>2020-05-23T13:32:08Z</t>
  </si>
  <si>
    <t>2020-05-23T13:34:24Z</t>
  </si>
  <si>
    <t>o7lte</t>
  </si>
  <si>
    <t>2020-05-23T13:39:41Z</t>
  </si>
  <si>
    <t>2020-05-23T13:45:42Z</t>
  </si>
  <si>
    <t>Hi Team RBL, I had tried to download the app after opening an account.The app is not downloading and I am facing issues with this Can you help me with this..</t>
  </si>
  <si>
    <t>2020-05-28T06:00:36Z</t>
  </si>
  <si>
    <t>https://play.google.com/apps/publish?account=6616442601812819648#ReviewDetailsPlace:p=com.rblbank.mobank&amp;reviewid=gp:AOqpTOGu1D_zEEngEkWXH3OLm_X8ejS14AGnZs_HbeD5pVfz-7lSuOdDZ7Ym-AIDbQxfe7pYejPEgE5OERD_is8</t>
  </si>
  <si>
    <t>2020-05-23T13:49:31Z</t>
  </si>
  <si>
    <t>2020-05-23T13:50:34Z</t>
  </si>
  <si>
    <t>I don't know how people are giving less stars... I never got any kind of problem or any difficulty... I'm very much happy</t>
  </si>
  <si>
    <t>2020-05-28T05:58:31Z</t>
  </si>
  <si>
    <t>https://play.google.com/apps/publish?account=6616442601812819648#ReviewDetailsPlace:p=com.rblbank.mobank&amp;reviewid=gp:AOqpTOElRECz71sj0TkcDHWUwX3hwN4NdXNCCpU4RgTkoEz-Q9nHjG-kmW6H89l5PDF-Kr2Em4EDP9I_Yp0nbtA</t>
  </si>
  <si>
    <t>2017-06-04T12:36:55Z</t>
  </si>
  <si>
    <t>2020-05-23T13:59:54Z</t>
  </si>
  <si>
    <t>FD Rates &amp; premature withdrawals should be there..</t>
  </si>
  <si>
    <t>2020-05-28T05:59:53Z</t>
  </si>
  <si>
    <t>https://play.google.com/apps/publish?account=6616442601812819648#ReviewDetailsPlace:p=com.rblbank.mobank&amp;reviewid=gp:AOqpTOFHGrQKIsMTVXZpt03H1phYI3FgXlxs8phY3_SOxqcT4jQUuMObr_rIhrS400a1TBXrvTuIFp4OPsOIMvA</t>
  </si>
  <si>
    <t>2020-05-23T14:01:16Z</t>
  </si>
  <si>
    <t>Infinix-X603</t>
  </si>
  <si>
    <t>2020-05-23T14:14:02Z</t>
  </si>
  <si>
    <t>2020-05-23T14:28:45Z</t>
  </si>
  <si>
    <t>2020-05-23T14:29:37Z</t>
  </si>
  <si>
    <t>When I update this app it's gone be crashed</t>
  </si>
  <si>
    <t>2020-05-28T07:50:00Z</t>
  </si>
  <si>
    <t>https://play.google.com/apps/publish?account=6616442601812819648#ReviewDetailsPlace:p=com.rblbank.mobank&amp;reviewid=gp:AOqpTOFElBfMLgmyhkz81-7LYbjh4c4QWViORz0xytzoY6DKoW0lsk8Hd-4vzkoAP-bYge9Q8h52VlZCkIOvL6w</t>
  </si>
  <si>
    <t>2020-05-23T14:44:40Z</t>
  </si>
  <si>
    <t>h1</t>
  </si>
  <si>
    <t>2020-05-23T15:18:06Z</t>
  </si>
  <si>
    <t>2020-05-28T05:57:56Z</t>
  </si>
  <si>
    <t>https://play.google.com/apps/publish?account=6616442601812819648#ReviewDetailsPlace:p=com.rblbank.mobank&amp;reviewid=gp:AOqpTOFVIf4ELrIbWklZgWpODEF7wRsOHtF-tOGRR9Ch-cbpSdKdXyszdZHrGMKA1qdKSYqYdNBM9-btVaHDd7s</t>
  </si>
  <si>
    <t>2020-05-23T15:34:33Z</t>
  </si>
  <si>
    <t>2020-05-23T15:36:14Z</t>
  </si>
  <si>
    <t>2020-05-28T05:57:05Z</t>
  </si>
  <si>
    <t>https://play.google.com/apps/publish?account=6616442601812819648#ReviewDetailsPlace:p=com.rblbank.mobank&amp;reviewid=gp:AOqpTOGO7sD1EcF0rKs8shm-0nlLBVCz89A_SZpUj11PooKio44c16UcakNKe-n8C9GEDGwbml8TrP_jyL-uqRg</t>
  </si>
  <si>
    <t>2020-05-23T15:57:51Z</t>
  </si>
  <si>
    <t>2020-05-23T16:07:33Z</t>
  </si>
  <si>
    <t>😥😥😥</t>
  </si>
  <si>
    <t>2020-05-28T05:56:53Z</t>
  </si>
  <si>
    <t>https://play.google.com/apps/publish?account=6616442601812819648#ReviewDetailsPlace:p=com.rblbank.mobank&amp;reviewid=gp:AOqpTOGgspqLG1VNObAT9Ffemj0CTqlrbI8UPyntReuj99J-ilUktadQ-ogz2onQs7is2BALTxlgMjdO8VgpNy4</t>
  </si>
  <si>
    <t>2020-05-23T16:15:59Z</t>
  </si>
  <si>
    <t>2020-05-23T16:22:41Z</t>
  </si>
  <si>
    <t>2020-05-23T16:32:30Z</t>
  </si>
  <si>
    <t>2020-05-23T17:16:22Z</t>
  </si>
  <si>
    <t>2020-05-23T17:18:31Z</t>
  </si>
  <si>
    <t>2020-05-23T17:37:48Z</t>
  </si>
  <si>
    <t>2020-05-23T18:10:37Z</t>
  </si>
  <si>
    <t>2020-05-23T21:33:42Z</t>
  </si>
  <si>
    <t>2020-05-23T21:45:45Z</t>
  </si>
  <si>
    <t>2020-05-23T23:19:18Z</t>
  </si>
  <si>
    <t>2020-05-26T06:54:14Z</t>
  </si>
  <si>
    <t>https://play.google.com/apps/publish?account=6616442601812819648#ReviewDetailsPlace:p=com.rblbank.mobank&amp;reviewid=gp:AOqpTOEyEi0L6i7qP0SiZoQXJtMgodyPTpM_qQP72TBQEgli03714hn4krre-21cF146yH_tbYXXWQATnheWWOg</t>
  </si>
  <si>
    <t>2020-05-24T01:56:47Z</t>
  </si>
  <si>
    <t>2020-05-24T01:56:52Z</t>
  </si>
  <si>
    <t>2020-05-24T02:32:46Z</t>
  </si>
  <si>
    <t>TECNO-CD8</t>
  </si>
  <si>
    <t>2020-05-24T02:38:25Z</t>
  </si>
  <si>
    <t>2020-05-24T02:39:32Z</t>
  </si>
  <si>
    <t>2020-05-24T02:39:33Z</t>
  </si>
  <si>
    <t>2020-05-24T02:43:15Z</t>
  </si>
  <si>
    <t>2020-05-26T06:54:19Z</t>
  </si>
  <si>
    <t>https://play.google.com/apps/publish?account=6616442601812819648#ReviewDetailsPlace:p=com.rblbank.mobank&amp;reviewid=gp:AOqpTOGvwoNrSSW8aZdBqTbOoG3VGw130GbFgVoHiZ08IP8K9qB-jS2qHio1_whdcAH5JRqrNlISkbGC0jv_gwY</t>
  </si>
  <si>
    <t>2020-05-24T02:48:50Z</t>
  </si>
  <si>
    <t>2020-05-24T02:50:26Z</t>
  </si>
  <si>
    <t>2020-05-26T06:54:24Z</t>
  </si>
  <si>
    <t>https://play.google.com/apps/publish?account=6616442601812819648#ReviewDetailsPlace:p=com.rblbank.mobank&amp;reviewid=gp:AOqpTOEWxEmsSK1Il9jDH0xT5OYYZ7DM9v0K7SOOlKB4do9qS7UYyrT0q3NPKDW6yPM8WkXJChYwQH-Ndl_cPMs</t>
  </si>
  <si>
    <t>2020-05-24T03:08:05Z</t>
  </si>
  <si>
    <t>2020-05-24T03:19:41Z</t>
  </si>
  <si>
    <t>2020-05-24T03:23:54Z</t>
  </si>
  <si>
    <t>2020-05-24T03:25:23Z</t>
  </si>
  <si>
    <t>Swift options and no lagging...</t>
  </si>
  <si>
    <t>2020-05-26T07:03:50Z</t>
  </si>
  <si>
    <t>https://play.google.com/apps/publish?account=6616442601812819648#ReviewDetailsPlace:p=com.rblbank.mobank&amp;reviewid=gp:AOqpTOHg4a3pnmlS01dwaormuEEeGIwGc35QGNIPZMKb5UyWikjKPqbpUr_GT_GVAiServ8pbnENGluhJNxYfeo</t>
  </si>
  <si>
    <t>2020-05-24T03:31:20Z</t>
  </si>
  <si>
    <t>Bad he charge imps</t>
  </si>
  <si>
    <t>2020-05-26T06:59:42Z</t>
  </si>
  <si>
    <t>https://play.google.com/apps/publish?account=6616442601812819648#ReviewDetailsPlace:p=com.rblbank.mobank&amp;reviewid=gp:AOqpTOEvHGOSOTeJ36lt_78_bKtaZGhQFh9c9n5sAA6WIo7Qu8zmKb7QqOr3vFZJibDHbtmv-u-jDayUs2sSM6Q</t>
  </si>
  <si>
    <t>2020-05-06T11:35:09Z</t>
  </si>
  <si>
    <t>2020-05-24T04:10:37Z</t>
  </si>
  <si>
    <t>This is 4th time I am giving review as we cant add our comments again again so I deleted Previous and giving feedback.Who is that stupid fellow who developed this app as this apps got automatically corrupt within a week even if you have the updated one.I have fear that my money is safe with you or not as the bank who challenge itself as a Online mode bank doesn't have a good application developer.Anybody can loot us easily bcoz of urs fault.Its so pathetic and waste app I have ever saw in my lyf</t>
  </si>
  <si>
    <t>2020-05-26T07:05:19Z</t>
  </si>
  <si>
    <t>https://play.google.com/apps/publish?account=6616442601812819648#ReviewDetailsPlace:p=com.rblbank.mobank&amp;reviewid=gp:AOqpTOH_rRdpa_orUCdqMUXYZtDRIDPwQDg1Kjd6v3AYPokc2iMXu648tCCd6hXciZ38duaSAFsScnJtFU65TGU</t>
  </si>
  <si>
    <t>2020-05-24T04:14:46Z</t>
  </si>
  <si>
    <t>2020-05-24T04:20:20Z</t>
  </si>
  <si>
    <t>2020-05-24T04:20:49Z</t>
  </si>
  <si>
    <t>Nice good bank and online sarvice</t>
  </si>
  <si>
    <t>2020-05-26T06:54:36Z</t>
  </si>
  <si>
    <t>https://play.google.com/apps/publish?account=6616442601812819648#ReviewDetailsPlace:p=com.rblbank.mobank&amp;reviewid=gp:AOqpTOE5u5rQFXKR_Q2KwFEnBqE-rr1eLCpjttnekfqul04oV7oiqY2v3i-ilickij7QK9RxVitqB5JYrGSbxqM</t>
  </si>
  <si>
    <t>2020-05-24T04:29:49Z</t>
  </si>
  <si>
    <t>2020-05-24T04:47:37Z</t>
  </si>
  <si>
    <t>2020-05-26T06:54:40Z</t>
  </si>
  <si>
    <t>https://play.google.com/apps/publish?account=6616442601812819648#ReviewDetailsPlace:p=com.rblbank.mobank&amp;reviewid=gp:AOqpTOHqhYCfqajTux0QRccV_qGyTPeaZMApEM-JVmmABiA6uKNx9cMO_Ebx201djBVZi6Z1gRMXg0iuoWHUADQ</t>
  </si>
  <si>
    <t>2020-05-24T05:19:24Z</t>
  </si>
  <si>
    <t>2020-05-24T05:25:02Z</t>
  </si>
  <si>
    <t>2020-05-24T05:26:09Z</t>
  </si>
  <si>
    <t>2019-07-30T02:45:50Z</t>
  </si>
  <si>
    <t>2020-05-24T05:37:34Z</t>
  </si>
  <si>
    <t>very slow app not a fast</t>
  </si>
  <si>
    <t>2020-05-26T07:06:55Z</t>
  </si>
  <si>
    <t>Hello, Please update your App with the latest version launched by us which takes care of the log in issue. Enjoy the amazingly simple to use RBL Mobank, as much as you did earlier. Stay Safe Stay Healthy.</t>
  </si>
  <si>
    <t>https://play.google.com/apps/publish?account=6616442601812819648#ReviewDetailsPlace:p=com.rblbank.mobank&amp;reviewid=gp:AOqpTOGTkTsWdUSKOn8MoUxLs2veVUya4uVDhXE4OJ51LPhFElIkmjnOolKENkAabpSHO65dEz-34VrGd57vlx0</t>
  </si>
  <si>
    <t>2020-03-18T13:18:39Z</t>
  </si>
  <si>
    <t>2020-05-24T06:05:18Z</t>
  </si>
  <si>
    <t>Everytime it gets crashed and ask for new PIN... Pathetic The most third class mobile banking application I had ever seen and experienced. Doesn't deserve rating too</t>
  </si>
  <si>
    <t>2020-05-26T07:07:47Z</t>
  </si>
  <si>
    <t>https://play.google.com/apps/publish?account=6616442601812819648#ReviewDetailsPlace:p=com.rblbank.mobank&amp;reviewid=gp:AOqpTOF9IQi5_nyGchJ27j8To-TanMi5qwQ5dwYt-YlkiU1A22iWl1LlEy2i4JfkZGgLeL-jjozSBoTfl--3xLU</t>
  </si>
  <si>
    <t>2020-05-21T06:15:38Z</t>
  </si>
  <si>
    <t>2020-05-24T06:15:11Z</t>
  </si>
  <si>
    <t>2020-05-24T06:32:17Z</t>
  </si>
  <si>
    <t>2020-05-24T06:34:06Z</t>
  </si>
  <si>
    <t>2020-05-24T06:38:56Z</t>
  </si>
  <si>
    <t>2020-05-24T06:57:31Z</t>
  </si>
  <si>
    <t>2020-05-24T07:16:01Z</t>
  </si>
  <si>
    <t>Very nice App and Bank</t>
  </si>
  <si>
    <t>2020-05-26T06:54:48Z</t>
  </si>
  <si>
    <t>https://play.google.com/apps/publish?account=6616442601812819648#ReviewDetailsPlace:p=com.rblbank.mobank&amp;reviewid=gp:AOqpTOHivtL6jOG9LyHRRu1ALZzBXueXUN-d4zccuzwRndqo6xP2ngACJrGhQNZ5I2CcVVaWJ8B6Cgl42WOmbxk</t>
  </si>
  <si>
    <t>2019-09-19T18:25:55Z</t>
  </si>
  <si>
    <t>2020-05-24T07:32:32Z</t>
  </si>
  <si>
    <t>WSP_sprout</t>
  </si>
  <si>
    <t>2020-05-24T07:32:56Z</t>
  </si>
  <si>
    <t>2020-05-24T07:56:53Z</t>
  </si>
  <si>
    <t>Sabse ghatia app 1 minute mein 2 din mein v nahi hota ullu banata hai</t>
  </si>
  <si>
    <t>2020-05-26T06:59:32Z</t>
  </si>
  <si>
    <t>https://play.google.com/apps/publish?account=6616442601812819648#ReviewDetailsPlace:p=com.rblbank.mobank&amp;reviewid=gp:AOqpTOGmwHbyUWjd-5gRQURPlPiTPbyB1pm__rknVrHhh3McFJjays5M9LtXKcKd0jYWJcMANIhSPTFk7DAGgXQ</t>
  </si>
  <si>
    <t>2020-05-24T08:00:54Z</t>
  </si>
  <si>
    <t>Not so good..</t>
  </si>
  <si>
    <t>2020-05-26T06:55:38Z</t>
  </si>
  <si>
    <t>https://play.google.com/apps/publish?account=6616442601812819648#ReviewDetailsPlace:p=com.rblbank.mobank&amp;reviewid=gp:AOqpTOHGE0of6p-qz__XT9edCjj4kwSccaI0J-xdphwu-YOG5lsgEzFVsV9ajcSQPhHQnROrmqwL70gKjyYjgVs</t>
  </si>
  <si>
    <t>2020-05-24T08:04:14Z</t>
  </si>
  <si>
    <t>2020-05-24T08:43:11Z</t>
  </si>
  <si>
    <t>Good and freqently for use</t>
  </si>
  <si>
    <t>2020-05-26T06:55:50Z</t>
  </si>
  <si>
    <t>https://play.google.com/apps/publish?account=6616442601812819648#ReviewDetailsPlace:p=com.rblbank.mobank&amp;reviewid=gp:AOqpTOGiNutMLvFs9EL2N1QH6mqRJQc45CJSsl3jWPf-O_xc_dVxB1U3DS_rCQ7V5cV9k_0yDF01CM9Czcq_uG4</t>
  </si>
  <si>
    <t>2020-05-24T08:45:04Z</t>
  </si>
  <si>
    <t>2020-05-24T09:19:10Z</t>
  </si>
  <si>
    <t>2020-05-24T09:43:41Z</t>
  </si>
  <si>
    <t>2020-05-26T06:55:56Z</t>
  </si>
  <si>
    <t>https://play.google.com/apps/publish?account=6616442601812819648#ReviewDetailsPlace:p=com.rblbank.mobank&amp;reviewid=gp:AOqpTOGz3-PJ_d6cEWnVq7HnJQ6lVotMKgDBJFsoJE2yyy1tA7MwfYXZ4xD8CFLQ8ec2mURuyaiOGKmngAlRQik</t>
  </si>
  <si>
    <t>2020-05-24T10:14:33Z</t>
  </si>
  <si>
    <t>2020-05-24T10:42:29Z</t>
  </si>
  <si>
    <t>Era_4X</t>
  </si>
  <si>
    <t>2020-05-24T10:47:34Z</t>
  </si>
  <si>
    <t>2020-05-24T10:54:27Z</t>
  </si>
  <si>
    <t>2020-05-24T11:00:26Z</t>
  </si>
  <si>
    <t>2020-05-26T06:56:01Z</t>
  </si>
  <si>
    <t>https://play.google.com/apps/publish?account=6616442601812819648#ReviewDetailsPlace:p=com.rblbank.mobank&amp;reviewid=gp:AOqpTOHB-aOrTk_z9F8os6O5AFzvVojKaf-ZrEj5bjgshNL07DGv__9HB7swOxso3ppf9S02RWc7jBkrZnTgqII</t>
  </si>
  <si>
    <t>2020-05-24T11:22:20Z</t>
  </si>
  <si>
    <t>2020-05-24T11:26:24Z</t>
  </si>
  <si>
    <t>2020-05-24T11:27:48Z</t>
  </si>
  <si>
    <t>2020-05-24T11:57:22Z</t>
  </si>
  <si>
    <t>Total waste bank, pathetic</t>
  </si>
  <si>
    <t>2020-05-26T06:59:24Z</t>
  </si>
  <si>
    <t>https://play.google.com/apps/publish?account=6616442601812819648#ReviewDetailsPlace:p=com.rblbank.mobank&amp;reviewid=gp:AOqpTOGftFeTvHYb97v4OjbP3mB_FIVLoDI2tzB-wzkOcn2GA-g719HhqihN9ZMWPkt5QuybCDCYSlfJHIjaHwQ</t>
  </si>
  <si>
    <t>2020-05-24T12:03:27Z</t>
  </si>
  <si>
    <t>2020-05-26T06:56:06Z</t>
  </si>
  <si>
    <t>https://play.google.com/apps/publish?account=6616442601812819648#ReviewDetailsPlace:p=com.rblbank.mobank&amp;reviewid=gp:AOqpTOEWxbdJL7KazTHJXiJy3hsVOB-DGpiYCQxMxXJ7s3ov4WweaAi67Q7NTADqdCDSjuvKIeFiT75iTRGpfr4</t>
  </si>
  <si>
    <t>2020-05-24T12:10:26Z</t>
  </si>
  <si>
    <t>अछा है</t>
  </si>
  <si>
    <t>2020-05-26T06:56:12Z</t>
  </si>
  <si>
    <t>https://play.google.com/apps/publish?account=6616442601812819648#ReviewDetailsPlace:p=com.rblbank.mobank&amp;reviewid=gp:AOqpTOEnl4Ad42Tb4lUw7r7HtiKznGQ-shLGPhmfuol6CFEbQ6Wf4N-vq7nt2uDAlR9Z8andl550Ra6MPK9fRn0</t>
  </si>
  <si>
    <t>2020-05-24T12:36:15Z</t>
  </si>
  <si>
    <t>2020-05-24T13:19:04Z</t>
  </si>
  <si>
    <t>2020-05-24T13:32:20Z</t>
  </si>
  <si>
    <t>2020-05-24T13:33:31Z</t>
  </si>
  <si>
    <t>When ever i update ,after that is says maybe fileis corrupted</t>
  </si>
  <si>
    <t>2020-05-26T06:59:18Z</t>
  </si>
  <si>
    <t>https://play.google.com/apps/publish?account=6616442601812819648#ReviewDetailsPlace:p=com.rblbank.mobank&amp;reviewid=gp:AOqpTOEUdXGs8EGrtLew2x2z3KimhmD_53xouTYQdfTN9zupp8jEIgQUwc_syYGFseipCNljZiXSaJCbNih99WI</t>
  </si>
  <si>
    <t>2020-05-24T13:44:43Z</t>
  </si>
  <si>
    <t>2020-05-24T13:46:31Z</t>
  </si>
  <si>
    <t>2020-05-24T13:48:01Z</t>
  </si>
  <si>
    <t>2020-05-26T06:59:13Z</t>
  </si>
  <si>
    <t>https://play.google.com/apps/publish?account=6616442601812819648#ReviewDetailsPlace:p=com.rblbank.mobank&amp;reviewid=gp:AOqpTOHEPBExqVtaDoBt0ciPzRUVWLuKVP9FFG_nM4Mef1fM0xF60AoXORioq4EtiC0kMp1dgrsTzIzVunKbGNc</t>
  </si>
  <si>
    <t>2020-05-24T13:55:16Z</t>
  </si>
  <si>
    <t>2020-05-24T13:58:15Z</t>
  </si>
  <si>
    <t>2020-05-24T14:23:48Z</t>
  </si>
  <si>
    <t>I m not able to open it ...when I m trying to open it is showing update required after update it showing application corrupted.is this is your service than I m not happy with your bank and application.</t>
  </si>
  <si>
    <t>2020-05-26T06:59:06Z</t>
  </si>
  <si>
    <t>https://play.google.com/apps/publish?account=6616442601812819648#ReviewDetailsPlace:p=com.rblbank.mobank&amp;reviewid=gp:AOqpTOG9k86iwY-DW7swymyHuW7X2cYadyZI-wplPtKNcikLPMELoQQ1T6AI-kzFg8hbbYTtn-DLMtDHrMDkvxY</t>
  </si>
  <si>
    <t>2020-05-24T14:43:18Z</t>
  </si>
  <si>
    <t>2020-05-26T06:56:21Z</t>
  </si>
  <si>
    <t>https://play.google.com/apps/publish?account=6616442601812819648#ReviewDetailsPlace:p=com.rblbank.mobank&amp;reviewid=gp:AOqpTOEQxkdyCOfr-8ECmGjDukxa-YBZB4jl22zCmw3ttGu9UleZw_ZF4x6wx1Q5C1qh_nlbe0g0YIfBS9Nzjd8</t>
  </si>
  <si>
    <t>2020-05-24T14:51:52Z</t>
  </si>
  <si>
    <t>2020-05-24T15:12:15Z</t>
  </si>
  <si>
    <t>NOT WORKING SINCE 3 DAYS</t>
  </si>
  <si>
    <t>2020-05-26T07:17:19Z</t>
  </si>
  <si>
    <t>https://play.google.com/apps/publish?account=6616442601812819648#ReviewDetailsPlace:p=com.rblbank.mobank&amp;reviewid=gp:AOqpTOFSIAWX4DmzXhbA4Br9k91IC8JQrVGmf2Vv3xp19kYOsnlgzeYWlSsTajVBgHMltiw1CTvBSgv7VpRTu3o</t>
  </si>
  <si>
    <t>2020-01-09T09:01:09Z</t>
  </si>
  <si>
    <t>2020-05-24T15:18:51Z</t>
  </si>
  <si>
    <t>2020-05-24T15:20:00Z</t>
  </si>
  <si>
    <t>2020-05-24T15:29:03Z</t>
  </si>
  <si>
    <t>2020-05-24T15:38:10Z</t>
  </si>
  <si>
    <t>2020-05-24T15:52:14Z</t>
  </si>
  <si>
    <t>2020-05-24T15:52:15Z</t>
  </si>
  <si>
    <t>2020-05-24T16:33:37Z</t>
  </si>
  <si>
    <t>2020-05-26T06:56:25Z</t>
  </si>
  <si>
    <t>https://play.google.com/apps/publish?account=6616442601812819648#ReviewDetailsPlace:p=com.rblbank.mobank&amp;reviewid=gp:AOqpTOFEgsNnOOGIGSE9osSsaUr7IOFYHDWSRPc9JtVMP9xHEq1TBsxfnxPNw0LkawPMCD9xsyvLHtqLxgV_KK4</t>
  </si>
  <si>
    <t>2020-05-24T17:11:03Z</t>
  </si>
  <si>
    <t>2020-05-24T17:12:29Z</t>
  </si>
  <si>
    <t>Worst banking services and credit card service too. They cancel my credit card without any reason. Where I have excess money in my credit card which I have paid but can't used it. Without giving any email or phone call they just cancel my credit card. They have very much fraudulent activities..</t>
  </si>
  <si>
    <t>2020-05-26T06:58:41Z</t>
  </si>
  <si>
    <t>Hi, we regret the inconvenience caused. Kindly elaborate on the issue so that we can look into the matter and resolve it for you. Please write to us at cardservices@rblbank.com Kind Regards, RBL Bank.</t>
  </si>
  <si>
    <t>https://play.google.com/apps/publish?account=6616442601812819648#ReviewDetailsPlace:p=com.rblbank.mobank&amp;reviewid=gp:AOqpTOEEXBK3khtFXfkkP2RF-zCID1Y9QIKAF2xHbEn5HJbwRNGDNR2vNQ3BwUK_8KHVeQGRyDSrwOb0SMm8CWg</t>
  </si>
  <si>
    <t>2020-05-24T17:47:09Z</t>
  </si>
  <si>
    <t>💯</t>
  </si>
  <si>
    <t>2020-05-26T07:20:05Z</t>
  </si>
  <si>
    <t>https://play.google.com/apps/publish?account=6616442601812819648#ReviewDetailsPlace:p=com.rblbank.mobank&amp;reviewid=gp:AOqpTOH07xmkQq1U0mvFimkaR2HQtOuCNh5ZpdZuAjmJE1qk63tk8jS_7AQ3jrzYXQEvJ_HJ_y_irNU2G7syNBQ</t>
  </si>
  <si>
    <t>2020-05-24T17:57:47Z</t>
  </si>
  <si>
    <t>2020-05-26T06:56:35Z</t>
  </si>
  <si>
    <t>https://play.google.com/apps/publish?account=6616442601812819648#ReviewDetailsPlace:p=com.rblbank.mobank&amp;reviewid=gp:AOqpTOEbgrM9drxuN4ZrapGPI0HYhRTQrG9-MSdiZM3Gs1Y9BWE8K6olyVRCW_857JppJC_09TTE8Ecl30c0WDw</t>
  </si>
  <si>
    <t>2020-05-24T17:58:24Z</t>
  </si>
  <si>
    <t>2020-05-26T06:56:39Z</t>
  </si>
  <si>
    <t>https://play.google.com/apps/publish?account=6616442601812819648#ReviewDetailsPlace:p=com.rblbank.mobank&amp;reviewid=gp:AOqpTOF2n6ozhXEy6BRvB6XkaS69V9DXXBc0d30_VCylu4SDgiukdsDBLFUX0CAysMfjc-TyAWuHENKoM7xEprU</t>
  </si>
  <si>
    <t>2020-05-24T18:20:30Z</t>
  </si>
  <si>
    <t>2020-05-24T18:28:27Z</t>
  </si>
  <si>
    <t>2020-05-24T18:29:12Z</t>
  </si>
  <si>
    <t>2020-05-24T19:48:13Z</t>
  </si>
  <si>
    <t>Excellent bank app</t>
  </si>
  <si>
    <t>2020-05-26T08:53:05Z</t>
  </si>
  <si>
    <t>https://play.google.com/apps/publish?account=6616442601812819648#ReviewDetailsPlace:p=com.rblbank.mobank&amp;reviewid=gp:AOqpTOFlZXI63Y13gDZZYEHa0U95_lc9xkMTgeideFu84-0H-I9XnghmKENoRkF2HGddJVupnkbjAxR0XQ9gz3k</t>
  </si>
  <si>
    <t>2020-05-24T19:49:58Z</t>
  </si>
  <si>
    <t>2020-05-24T19:51:28Z</t>
  </si>
  <si>
    <t>Recent version is better than old one and fast</t>
  </si>
  <si>
    <t>2020-05-26T08:53:12Z</t>
  </si>
  <si>
    <t>https://play.google.com/apps/publish?account=6616442601812819648#ReviewDetailsPlace:p=com.rblbank.mobank&amp;reviewid=gp:AOqpTOFujqHm8dVpL16FFJFatKOkJ_FI07Pwywds1b4UvfQMdGPPCjc6CkQW1ewjCIuVZsmBCfOlKFKLhY3ZMpg</t>
  </si>
  <si>
    <t>2020-05-24T20:02:59Z</t>
  </si>
  <si>
    <t>2020-05-24T20:19:27Z</t>
  </si>
  <si>
    <t>2020-05-24T21:10:18Z</t>
  </si>
  <si>
    <t>2020-05-25T02:15:31Z</t>
  </si>
  <si>
    <t>2020-05-26T08:56:26Z</t>
  </si>
  <si>
    <t>https://play.google.com/apps/publish?account=6616442601812819648#ReviewDetailsPlace:p=com.rblbank.mobank&amp;reviewid=gp:AOqpTOHPvI7zUyYBjrUMobljZfcmfCIRJH54wluXZVNJea3KhSYSy8XDqtwCZsoBhZWLwVsu3De9sxk-2Ui5MF0</t>
  </si>
  <si>
    <t>2020-05-25T02:42:54Z</t>
  </si>
  <si>
    <t>2020-05-25T02:48:37Z</t>
  </si>
  <si>
    <t>2020-05-25T04:39:04Z</t>
  </si>
  <si>
    <t>Super Bank with good facilities.if possible 100star than I give 💯 star and also I refer to everyone to go with WORLDS BEST BANK RBL</t>
  </si>
  <si>
    <t>2020-05-26T08:56:30Z</t>
  </si>
  <si>
    <t>https://play.google.com/apps/publish?account=6616442601812819648#ReviewDetailsPlace:p=com.rblbank.mobank&amp;reviewid=gp:AOqpTOE7T9TKNWyDm3_ZXhJ0ue7Lz4sNZ9YgPT5hanNCG5DVECEAV6AwRY-MBVJDrZa9pkABIbAt6AyPLU-CE0k</t>
  </si>
  <si>
    <t>2020-05-25T04:44:24Z</t>
  </si>
  <si>
    <t>2020-05-25T04:58:28Z</t>
  </si>
  <si>
    <t>Your bank is closed today but showing bank open in Google bad bank details</t>
  </si>
  <si>
    <t>2020-05-26T08:55:30Z</t>
  </si>
  <si>
    <t>https://play.google.com/apps/publish?account=6616442601812819648#ReviewDetailsPlace:p=com.rblbank.mobank&amp;reviewid=gp:AOqpTOGJ6P5NHQC4rLre5mxa3iy7RiZNefUIio5sk0jVgjJfNU9ksuGyz8gUJ7HWSkfidfRp6zUIF6Z-mX3lt7c</t>
  </si>
  <si>
    <t>2020-05-25T04:59:12Z</t>
  </si>
  <si>
    <t>2020-05-25T05:14:45Z</t>
  </si>
  <si>
    <t>2020-05-25T05:19:02Z</t>
  </si>
  <si>
    <t>2020-05-25T06:23:02Z</t>
  </si>
  <si>
    <t>2020-05-25T08:32:20Z</t>
  </si>
  <si>
    <t>2020-05-26T08:56:38Z</t>
  </si>
  <si>
    <t>https://play.google.com/apps/publish?account=6616442601812819648#ReviewDetailsPlace:p=com.rblbank.mobank&amp;reviewid=gp:AOqpTOGjMPaGsOzNnVcjmbUMrwsORZD5ZJ8z6jQImdaKyul_K7T1ppL1CjUU1w5mQ9yuaxDncbJ2bcExGx8QOco</t>
  </si>
  <si>
    <t>2020-05-25T08:48:25Z</t>
  </si>
  <si>
    <t>Not opening up. Gets struck.</t>
  </si>
  <si>
    <t>2020-05-26T08:57:47Z</t>
  </si>
  <si>
    <t>https://play.google.com/apps/publish?account=6616442601812819648#ReviewDetailsPlace:p=com.rblbank.mobank&amp;reviewid=gp:AOqpTOEt9FL1OlzBVgh-KCA9uT02fZ72po7KrlXq9PhCvI0OD-L1-Q9veyMm2r7UEHr9CQI2ipXncW3FVrXczqE</t>
  </si>
  <si>
    <t>2020-05-25T09:23:04Z</t>
  </si>
  <si>
    <t>2020-05-25T09:47:19Z</t>
  </si>
  <si>
    <t>2020-05-25T09:50:39Z</t>
  </si>
  <si>
    <t>2020-05-25T09:58:15Z</t>
  </si>
  <si>
    <t>2020-05-25T09:59:48Z</t>
  </si>
  <si>
    <t>2020-05-25T11:12:50Z</t>
  </si>
  <si>
    <t>2020-05-25T11:48:37Z</t>
  </si>
  <si>
    <t>awesome 👍</t>
  </si>
  <si>
    <t>2020-05-26T08:57:54Z</t>
  </si>
  <si>
    <t>https://play.google.com/apps/publish?account=6616442601812819648#ReviewDetailsPlace:p=com.rblbank.mobank&amp;reviewid=gp:AOqpTOESR1vpSFrrQP94MsU4vwSKqAC83PlobV5txz0GAoI09O8VyFbLgdlIbWU3Xekmt_BJaA0gOF-gny92jCM</t>
  </si>
  <si>
    <t>2020-05-25T09:58:25Z</t>
  </si>
  <si>
    <t>2020-05-25T12:05:04Z</t>
  </si>
  <si>
    <t>2020-05-26T08:58:07Z</t>
  </si>
  <si>
    <t>https://play.google.com/apps/publish?account=6616442601812819648#ReviewDetailsPlace:p=com.rblbank.mobank&amp;reviewid=gp:AOqpTOG0RJcUmphQbc4sQ4b0bVYZYmGUIdP_Gc3XcEMfs7pyEsYLmsjtZugO0rlCBf_OdDvdI1P_X31Y7eArPFM</t>
  </si>
  <si>
    <t>2020-05-25T12:24:01Z</t>
  </si>
  <si>
    <t>2020-05-25T12:27:21Z</t>
  </si>
  <si>
    <t>2020-05-25T12:54:08Z</t>
  </si>
  <si>
    <t>2020-05-25T13:06:38Z</t>
  </si>
  <si>
    <t>Very good service</t>
  </si>
  <si>
    <t>2020-05-26T08:58:42Z</t>
  </si>
  <si>
    <t>https://play.google.com/apps/publish?account=6616442601812819648#ReviewDetailsPlace:p=com.rblbank.mobank&amp;reviewid=gp:AOqpTOHQpP7o-8XPKWKMkny15Da3awbcxu57KKwHZX8SQZQKpzLjDbRYL8b6GOFTMqgebjpxIqlXKFpBa23mxvE</t>
  </si>
  <si>
    <t>2019-10-17T06:25:45Z</t>
  </si>
  <si>
    <t>2020-05-25T13:06:46Z</t>
  </si>
  <si>
    <t>2020-05-25T13:19:46Z</t>
  </si>
  <si>
    <t>Best banking software best wishes ❣️❣️❣️ RBL</t>
  </si>
  <si>
    <t>2020-05-26T08:58:49Z</t>
  </si>
  <si>
    <t>https://play.google.com/apps/publish?account=6616442601812819648#ReviewDetailsPlace:p=com.rblbank.mobank&amp;reviewid=gp:AOqpTOEJ3XjAc5wZvxk92-Q9a4xlny3O6pw6cGKj8AV_WtisMer-oMsfdKjmCrqZYvLERLicbu8dYceVImtMl_M</t>
  </si>
  <si>
    <t>2020-05-25T13:34:45Z</t>
  </si>
  <si>
    <t>2020-05-25T14:15:32Z</t>
  </si>
  <si>
    <t>2020-05-25T14:25:10Z</t>
  </si>
  <si>
    <t>2020-05-20T13:51:51Z</t>
  </si>
  <si>
    <t>2020-05-25T14:48:05Z</t>
  </si>
  <si>
    <t>2020-05-25T14:49:53Z</t>
  </si>
  <si>
    <t>2020-05-26T08:58:54Z</t>
  </si>
  <si>
    <t>https://play.google.com/apps/publish?account=6616442601812819648#ReviewDetailsPlace:p=com.rblbank.mobank&amp;reviewid=gp:AOqpTOEJEycfkGHJMGaZtEmKBl1tuOHQDBSXb_YMOR_R3DLnhby1hhNkbfbaDAZAgLDfI_hrNMuKhuC5H0tRDhU</t>
  </si>
  <si>
    <t>6.9.4</t>
  </si>
  <si>
    <t>2020-05-25T14:50:14Z</t>
  </si>
  <si>
    <t>Every time its corrupt not use full fully fulish app i had never seen this type of any bnak application</t>
  </si>
  <si>
    <t>2020-05-26T09:00:01Z</t>
  </si>
  <si>
    <t>https://play.google.com/apps/publish?account=6616442601812819648#ReviewDetailsPlace:p=com.rblbank.mobank&amp;reviewid=gp:AOqpTOFnWCUNO1CI34aRWRL6F-w9vk1DIKxPw52lNgvpOp-CLYFJoXsX0-yBHRdkZhJ-ypjEi2OgKtlR38-HhbI</t>
  </si>
  <si>
    <t>2020-05-25T14:50:39Z</t>
  </si>
  <si>
    <t>2020-05-25T15:01:01Z</t>
  </si>
  <si>
    <t>Is not working every time</t>
  </si>
  <si>
    <t>2020-05-26T09:00:05Z</t>
  </si>
  <si>
    <t>https://play.google.com/apps/publish?account=6616442601812819648#ReviewDetailsPlace:p=com.rblbank.mobank&amp;reviewid=gp:AOqpTOFTZRh80ooZL7XjmMzZ1OM1-UQwi7Ku_40FL2emReObEcpBSDEvzXkcSuvkuR-NNs9wxy4aj2y7FXfhk4o</t>
  </si>
  <si>
    <t>2020-05-25T15:03:36Z</t>
  </si>
  <si>
    <t>2020-03-14T08:24:34Z</t>
  </si>
  <si>
    <t>2020-05-25T15:19:29Z</t>
  </si>
  <si>
    <t>My application is getting corrupted so many times. Please fixed this issue.</t>
  </si>
  <si>
    <t>2020-05-26T09:00:49Z</t>
  </si>
  <si>
    <t>https://play.google.com/apps/publish?account=6616442601812819648#ReviewDetailsPlace:p=com.rblbank.mobank&amp;reviewid=gp:AOqpTOFXs7hHbbxrkIAv6dmGVKE4nNP04cRZaoPltCVgY_8pUNXRYwCzcEsKwnJpzWRC6zYP63MmmE69kFw649k</t>
  </si>
  <si>
    <t>2020-05-25T15:30:26Z</t>
  </si>
  <si>
    <t>2020-05-26T09:01:05Z</t>
  </si>
  <si>
    <t>https://play.google.com/apps/publish?account=6616442601812819648#ReviewDetailsPlace:p=com.rblbank.mobank&amp;reviewid=gp:AOqpTOFuPoK0M_XxDT2OAhEVNnm-cDoVf7Mm1PWsSK4E9NoZ6TpQiCgkoiZMbhSxM9a-lBklD0MmNiJt7Xgd_Xg</t>
  </si>
  <si>
    <t>2020-05-25T15:30:33Z</t>
  </si>
  <si>
    <t>Only by internet and phone call one can open FD in an hour. Great job.</t>
  </si>
  <si>
    <t>2020-05-26T09:02:05Z</t>
  </si>
  <si>
    <t>https://play.google.com/apps/publish?account=6616442601812819648#ReviewDetailsPlace:p=com.rblbank.mobank&amp;reviewid=gp:AOqpTOG3EQWWP-1TYFsn_fUfk_7S7-W1cmxjToHV5NWu_Zsn9sh9yYkkopZxgJ3s_h2zQgSOvm9_t8bEdoUImNs</t>
  </si>
  <si>
    <t>2020-05-25T15:42:15Z</t>
  </si>
  <si>
    <t>2020-05-25T15:47:20Z</t>
  </si>
  <si>
    <t>2020-05-25T15:59:34Z</t>
  </si>
  <si>
    <t>2020-05-25T16:47:56Z</t>
  </si>
  <si>
    <t>2020-05-26T09:02:10Z</t>
  </si>
  <si>
    <t>https://play.google.com/apps/publish?account=6616442601812819648#ReviewDetailsPlace:p=com.rblbank.mobank&amp;reviewid=gp:AOqpTOEYkftsuUbWVf_KCVcw71ibcZ-aM92lN6AG16JEaoiihy7kgYclWyOnaqOkNqPh-OBtdG_w1do0iHGSyTU</t>
  </si>
  <si>
    <t>2020-05-25T16:53:18Z</t>
  </si>
  <si>
    <t>Fake app this frod app Debited my money</t>
  </si>
  <si>
    <t>2020-05-26T09:02:40Z</t>
  </si>
  <si>
    <t>https://play.google.com/apps/publish?account=6616442601812819648#ReviewDetailsPlace:p=com.rblbank.mobank&amp;reviewid=gp:AOqpTOGFBDkWhYyiuHCYPYe88DqAb9A5b-IiR6yCcK2xQ0_IkytWa51vkrgxRbJhR8lZqyBICALOsm0ZIuAC6U4</t>
  </si>
  <si>
    <t>2020-05-25T17:11:55Z</t>
  </si>
  <si>
    <t>Superb very simple and easy app and bank</t>
  </si>
  <si>
    <t>2020-05-26T09:03:17Z</t>
  </si>
  <si>
    <t>https://play.google.com/apps/publish?account=6616442601812819648#ReviewDetailsPlace:p=com.rblbank.mobank&amp;reviewid=gp:AOqpTOEFPr-P1zeEQ6BLorZ45Kw6dKOkmILYQCL_1BY_oHfjKxYbvrvCFsFMrZyOjoD4JiReLvlWKdFY2iPLhG0</t>
  </si>
  <si>
    <t>2020-05-25T17:13:46Z</t>
  </si>
  <si>
    <t>2020-05-25T17:46:52Z</t>
  </si>
  <si>
    <t>2020-05-25T17:56:48Z</t>
  </si>
  <si>
    <t>2020-05-25T19:06:38Z</t>
  </si>
  <si>
    <t>2020-05-25T20:07:26Z</t>
  </si>
  <si>
    <t>2020-05-27T10:20:22Z</t>
  </si>
  <si>
    <t>https://play.google.com/apps/publish?account=6616442601812819648#ReviewDetailsPlace:p=com.rblbank.mobank&amp;reviewid=gp:AOqpTOGEj4mB7QXJ91TJPtlakk727AcfkGPMO0axw3zAbuJxm3cKuFtnqjFBKvsAVd72NXuA6Y0VtWSqVJrWj5s</t>
  </si>
  <si>
    <t>2020-05-25T22:55:58Z</t>
  </si>
  <si>
    <t>2020-05-26T02:34:19Z</t>
  </si>
  <si>
    <t>2020-05-26T02:34:21Z</t>
  </si>
  <si>
    <t>2020-05-26T03:24:56Z</t>
  </si>
  <si>
    <t>Very useful app</t>
  </si>
  <si>
    <t>2020-05-27T10:20:27Z</t>
  </si>
  <si>
    <t>https://play.google.com/apps/publish?account=6616442601812819648#ReviewDetailsPlace:p=com.rblbank.mobank&amp;reviewid=gp:AOqpTOEsYzI3Qx1whZAgQk0pjRrRJ0vd1S8SYtsZb77iVbsFI_NGOu_13p6CUJV_MD8BBI6-kP18lewbDKfZPvA</t>
  </si>
  <si>
    <t>2020-05-26T03:31:22Z</t>
  </si>
  <si>
    <t>2020-05-27T10:20:32Z</t>
  </si>
  <si>
    <t>https://play.google.com/apps/publish?account=6616442601812819648#ReviewDetailsPlace:p=com.rblbank.mobank&amp;reviewid=gp:AOqpTOHPzKXyTimCYZzGZDWl1X9M8s14eY4CNn4YuCQbvndn6G1QuDncFVjfCf7N2k0jItijeL-WfmV5r3p3Gh0</t>
  </si>
  <si>
    <t>2020-05-06T09:27:32Z</t>
  </si>
  <si>
    <t>2020-05-26T03:35:54Z</t>
  </si>
  <si>
    <t>Worst app. Login page takes tooo much time to open. All of sudden when recently i invoked the app mesaage ia displayed "Seems like application is corrupted. Please uninstall the app download again from playstore". This is ridiculous. Very much not satisfied. This is second time am facing such issue "Seems like application is corrupted. Please uninstall the app download again from playstore". Very much frustated with this app. Now this almost 6th time getting this message.</t>
  </si>
  <si>
    <t>2020-05-27T10:20:41Z</t>
  </si>
  <si>
    <t>https://play.google.com/apps/publish?account=6616442601812819648#ReviewDetailsPlace:p=com.rblbank.mobank&amp;reviewid=gp:AOqpTOE8eZ5j-aSOY8raQIdIwxsxBvT7eelmGc60enZ7LhUMq4aqXhgX9-IM_LXD7bu7bDRU_gnp3Ja0pWVBBPg</t>
  </si>
  <si>
    <t>2020-05-26T03:54:07Z</t>
  </si>
  <si>
    <t>2020-05-26T03:58:00Z</t>
  </si>
  <si>
    <t>2020-05-26T03:59:20Z</t>
  </si>
  <si>
    <t>2020-05-27T10:20:57Z</t>
  </si>
  <si>
    <t>https://play.google.com/apps/publish?account=6616442601812819648#ReviewDetailsPlace:p=com.rblbank.mobank&amp;reviewid=gp:AOqpTOH7XFB_O97NgEluhAtcKu4fExGl1q2WX6-_-DImWEIMRcCLFDdn3k2LQtbSUzrp6UXFTaRaL0jfXDgaOpQ</t>
  </si>
  <si>
    <t>2020-05-26T04:13:28Z</t>
  </si>
  <si>
    <t>2020-05-27T10:22:13Z</t>
  </si>
  <si>
    <t>https://play.google.com/apps/publish?account=6616442601812819648#ReviewDetailsPlace:p=com.rblbank.mobank&amp;reviewid=gp:AOqpTOHIS91pF-7n_mL9YmTlvdPDMrujw20_ovWAYPrEN3HFmM2SzuLD1o_NrzE9Qd6fimzIkKRAK9X3CE3zTlg</t>
  </si>
  <si>
    <t>2020-05-26T04:17:51Z</t>
  </si>
  <si>
    <t>Slow process app</t>
  </si>
  <si>
    <t>2020-05-27T10:22:21Z</t>
  </si>
  <si>
    <t>https://play.google.com/apps/publish?account=6616442601812819648#ReviewDetailsPlace:p=com.rblbank.mobank&amp;reviewid=gp:AOqpTOHX6O1duOnJBoQ5DabvbCWnw24gXsxAgoh4nu4wkLtD40YTm7hewfG1swNKcsSuN2rps8piO5e_ZIoDQZ8</t>
  </si>
  <si>
    <t>2020-05-26T04:48:54Z</t>
  </si>
  <si>
    <t>2020-05-26T05:52:19Z</t>
  </si>
  <si>
    <t>2020-05-27T10:22:30Z</t>
  </si>
  <si>
    <t>https://play.google.com/apps/publish?account=6616442601812819648#ReviewDetailsPlace:p=com.rblbank.mobank&amp;reviewid=gp:AOqpTOEbcPZ-re5EmMWTBM80YxUPT-HJHX_1XBskRmafClqFX1vROD4WtxzEo4_5a8qkiYCSLbaEfUQvueFEdNs</t>
  </si>
  <si>
    <t>2020-05-26T05:57:11Z</t>
  </si>
  <si>
    <t>2020-05-27T10:22:34Z</t>
  </si>
  <si>
    <t>https://play.google.com/apps/publish?account=6616442601812819648#ReviewDetailsPlace:p=com.rblbank.mobank&amp;reviewid=gp:AOqpTOHZq_0VVKKFAQt87bh1yFHC57qanZ7VSncTBEDf7APejSknEBzgRK4XcHStjL-6cVupVrleVzwMdNIggEk</t>
  </si>
  <si>
    <t>2020-05-26T05:58:26Z</t>
  </si>
  <si>
    <t>2020-05-26T06:01:46Z</t>
  </si>
  <si>
    <t>2020-05-27T10:22:54Z</t>
  </si>
  <si>
    <t>https://play.google.com/apps/publish?account=6616442601812819648#ReviewDetailsPlace:p=com.rblbank.mobank&amp;reviewid=gp:AOqpTOFwEz4BANF86MN1L-8cwFW3ZecVvuWygKjWzZxpoL6bfA1GglL4NT2zymbDW1qcv_Vn4cLgUvfJK2VnSrU</t>
  </si>
  <si>
    <t>7.0.8</t>
  </si>
  <si>
    <t>2020-05-26T06:10:02Z</t>
  </si>
  <si>
    <t>2020-05-26T06:11:41Z</t>
  </si>
  <si>
    <t>2020-05-26T06:35:39Z</t>
  </si>
  <si>
    <t>Rbl app is very user friendly .Instantly we can add payee and do transaction</t>
  </si>
  <si>
    <t>2020-05-27T10:26:15Z</t>
  </si>
  <si>
    <t>https://play.google.com/apps/publish?account=6616442601812819648#ReviewDetailsPlace:p=com.rblbank.mobank&amp;reviewid=gp:AOqpTOFrC7WY2m6Yzv8DgkhiJFUCWBflnrVMd6Mj1OypXGvVxcbSIbhNvPenv7X6LdNVE6je5AotVHVrDBE56ow</t>
  </si>
  <si>
    <t>2020-05-26T06:58:02Z</t>
  </si>
  <si>
    <t>2020-05-26T06:59:35Z</t>
  </si>
  <si>
    <t>Dont open online account after full kyc update in branch but my account not active my money freeze 11000 and costemer care number busy</t>
  </si>
  <si>
    <t>2020-05-27T10:23:02Z</t>
  </si>
  <si>
    <t>https://play.google.com/apps/publish?account=6616442601812819648#ReviewDetailsPlace:p=com.rblbank.mobank&amp;reviewid=gp:AOqpTOEaAKkIfhpMQMo0HjaRB4kEoVzntklMU0afD2MoZP2gVn3p2uQE1tD67At7Us23k16dO4mvaoE9hHUU9N8</t>
  </si>
  <si>
    <t>C1</t>
  </si>
  <si>
    <t>2020-05-26T07:19:52Z</t>
  </si>
  <si>
    <t>2020-05-26T07:20:47Z</t>
  </si>
  <si>
    <t>2020-05-27T10:26:06Z</t>
  </si>
  <si>
    <t>https://play.google.com/apps/publish?account=6616442601812819648#ReviewDetailsPlace:p=com.rblbank.mobank&amp;reviewid=gp:AOqpTOF0Wejvyvo1yGB-CDthAYGkca2Vqfbp3VwFcyllcZqshxO-ORgaGGh_KiN5Q9DIPDypMjQUefQcHxsmWkU</t>
  </si>
  <si>
    <t>2020-05-09T07:04:27Z</t>
  </si>
  <si>
    <t>2020-05-26T07:27:51Z</t>
  </si>
  <si>
    <t>Good experience</t>
  </si>
  <si>
    <t>2020-05-27T10:26:01Z</t>
  </si>
  <si>
    <t>https://play.google.com/apps/publish?account=6616442601812819648#ReviewDetailsPlace:p=com.rblbank.mobank&amp;reviewid=gp:AOqpTOGsmqaLuJWKEzCRFPCnFsU4kNn5-QlhiQmIJvnEphna2tBp6qT6oNgMWLkfCC_hua-cfgtwMgem0DptaaY</t>
  </si>
  <si>
    <t>2020-05-26T07:33:22Z</t>
  </si>
  <si>
    <t>2020-05-26T07:49:16Z</t>
  </si>
  <si>
    <t>2020-05-26T07:49:19Z</t>
  </si>
  <si>
    <t>मस्त</t>
  </si>
  <si>
    <t>2020-05-27T10:25:57Z</t>
  </si>
  <si>
    <t>https://play.google.com/apps/publish?account=6616442601812819648#ReviewDetailsPlace:p=com.rblbank.mobank&amp;reviewid=gp:AOqpTOFYc6T6GEEWc2B_jeop8K9gMfCx3ZyFo8mZDlESAyX4Y2nXmXcANwvxUrFGwyOMaZ-c_1fVVh2zTjij7VM</t>
  </si>
  <si>
    <t>2020-05-26T07:50:03Z</t>
  </si>
  <si>
    <t>2020-05-27T10:25:53Z</t>
  </si>
  <si>
    <t>https://play.google.com/apps/publish?account=6616442601812819648#ReviewDetailsPlace:p=com.rblbank.mobank&amp;reviewid=gp:AOqpTOFeAm76v5-zzr9WEWKQv5h2AGVOHVgwkPHGy8xZKfYqWrY7rnJYmdtm9TXylAVTAwYk9H2SAL8f7nHyMko</t>
  </si>
  <si>
    <t>2020-05-26T07:51:15Z</t>
  </si>
  <si>
    <t>2020-05-26T07:51:17Z</t>
  </si>
  <si>
    <t>2020-05-26T07:51:42Z</t>
  </si>
  <si>
    <t>Totally unsupportive bank service is not good</t>
  </si>
  <si>
    <t>2020-05-27T10:23:11Z</t>
  </si>
  <si>
    <t>https://play.google.com/apps/publish?account=6616442601812819648#ReviewDetailsPlace:p=com.rblbank.mobank&amp;reviewid=gp:AOqpTOGiuWzqlhnv5C8znYM5yIVbpEHyzzbPilv4FvLuvQOIVKVVVjHJsNOi7O8-igiOueRGir7On5iVV5-EHic</t>
  </si>
  <si>
    <t>2020-05-26T07:53:12Z</t>
  </si>
  <si>
    <t>2020-05-23T15:09:26Z</t>
  </si>
  <si>
    <t>2020-05-26T07:59:14Z</t>
  </si>
  <si>
    <t>2020-05-27T10:25:46Z</t>
  </si>
  <si>
    <t>https://play.google.com/apps/publish?account=6616442601812819648#ReviewDetailsPlace:p=com.rblbank.mobank&amp;reviewid=gp:AOqpTOHYO6o3x_hKbfSxis5WKuufvTJV83wC7lyhOREwEucCkR23QkUdUEGfZWWynqydyDG1ua_PiDycPGRibC8</t>
  </si>
  <si>
    <t>2020-05-26T08:02:03Z</t>
  </si>
  <si>
    <t>2020-05-26T08:04:51Z</t>
  </si>
  <si>
    <t>Superb very fast</t>
  </si>
  <si>
    <t>2020-05-27T10:25:42Z</t>
  </si>
  <si>
    <t>https://play.google.com/apps/publish?account=6616442601812819648#ReviewDetailsPlace:p=com.rblbank.mobank&amp;reviewid=gp:AOqpTOEAX96kG-7mFDXhKdM_P7NplDCnrWBPuL8_ibRVUMFgCG2QpyHtYyL4s8JhgWgemQchSJ1w3zeGpVZsyjA</t>
  </si>
  <si>
    <t>2020-05-26T08:08:48Z</t>
  </si>
  <si>
    <t>Very Much Funtastic</t>
  </si>
  <si>
    <t>2020-05-27T10:25:39Z</t>
  </si>
  <si>
    <t>https://play.google.com/apps/publish?account=6616442601812819648#ReviewDetailsPlace:p=com.rblbank.mobank&amp;reviewid=gp:AOqpTOHANUGyZSFlmbbR2Lc8Dig3V0vDONysknMjxhW0cx7Cd6_0wj6skrnWvlPgqC2Oa1oeEneXPDfO_p0OGVE</t>
  </si>
  <si>
    <t>G8142</t>
  </si>
  <si>
    <t>2020-05-26T08:18:15Z</t>
  </si>
  <si>
    <t>Aadhaar and PAN are linked. Also both have same details. Yet the app says it differs. Kindly check into it.</t>
  </si>
  <si>
    <t>2020-05-27T10:23:19Z</t>
  </si>
  <si>
    <t>https://play.google.com/apps/publish?account=6616442601812819648#ReviewDetailsPlace:p=com.rblbank.mobank&amp;reviewid=gp:AOqpTOFDS4dwd3ZtEf9YDRRHCyR2EKN2Mf5NfhDV8tWvChom82QXwqV35IJJnRVx42Enb8q8KvjuRpLw8JrN6xE</t>
  </si>
  <si>
    <t>2020-05-26T08:31:33Z</t>
  </si>
  <si>
    <t>2020-05-27T10:25:34Z</t>
  </si>
  <si>
    <t>https://play.google.com/apps/publish?account=6616442601812819648#ReviewDetailsPlace:p=com.rblbank.mobank&amp;reviewid=gp:AOqpTOF_w6NclP4uEanebhuO9ZccCYlXVOZmsTpbq3qRVibROPFRjsVokMX3tnq1oNaDD52925PGzj0SkvvJqQs</t>
  </si>
  <si>
    <t>2020-05-26T08:33:28Z</t>
  </si>
  <si>
    <t>2020-05-26T08:40:44Z</t>
  </si>
  <si>
    <t>2020-05-27T10:25:30Z</t>
  </si>
  <si>
    <t>https://play.google.com/apps/publish?account=6616442601812819648#ReviewDetailsPlace:p=com.rblbank.mobank&amp;reviewid=gp:AOqpTOFtM7SswSupBGY_9ajQbVb7Ov3o6wvpxgQ85lTgv-JPIZpSnOlD1tHkGxoaCu99iJ7mHRZSoNVG4zrcZtI</t>
  </si>
  <si>
    <t>2020-05-26T08:57:19Z</t>
  </si>
  <si>
    <t>2020-05-26T09:00:50Z</t>
  </si>
  <si>
    <t>2020-05-26T09:25:01Z</t>
  </si>
  <si>
    <t>2018-12-20T09:41:46Z</t>
  </si>
  <si>
    <t>2020-05-26T09:54:03Z</t>
  </si>
  <si>
    <t>2020-05-26T10:34:13Z</t>
  </si>
  <si>
    <t>2020-05-26T10:38:44Z</t>
  </si>
  <si>
    <t>2020-05-26T10:51:03Z</t>
  </si>
  <si>
    <t>2020-05-26T11:11:33Z</t>
  </si>
  <si>
    <t>Always showing app was corrupted please solve the issue immedietly</t>
  </si>
  <si>
    <t>2020-05-27T10:23:25Z</t>
  </si>
  <si>
    <t>https://play.google.com/apps/publish?account=6616442601812819648#ReviewDetailsPlace:p=com.rblbank.mobank&amp;reviewid=gp:AOqpTOFguLQbWghkWynjVinMLphWrQt0LbUVdiekrJIl7dUazzg_itMh-C-aq_qr1PShJCgWUCFdCpakCkapItE</t>
  </si>
  <si>
    <t>2020-05-24T17:36:40Z</t>
  </si>
  <si>
    <t>2020-05-26T11:48:58Z</t>
  </si>
  <si>
    <t>Nice and easy to use</t>
  </si>
  <si>
    <t>2020-05-27T10:25:25Z</t>
  </si>
  <si>
    <t>https://play.google.com/apps/publish?account=6616442601812819648#ReviewDetailsPlace:p=com.rblbank.mobank&amp;reviewid=gp:AOqpTOFrSgpAgsuJp3m2g6uLO1Ae6udwGorOtzMAiNWvP8zVDldpG0q8Vvta_NYEmg1n10muG7kF17rXiWUL2Ng</t>
  </si>
  <si>
    <t>2018-06-18T03:56:44Z</t>
  </si>
  <si>
    <t>2020-05-26T12:21:17Z</t>
  </si>
  <si>
    <t>Update nahi ho raha hai</t>
  </si>
  <si>
    <t>2020-05-27T10:23:56Z</t>
  </si>
  <si>
    <t>https://play.google.com/apps/publish?account=6616442601812819648#ReviewDetailsPlace:p=com.rblbank.mobank&amp;reviewid=gp:AOqpTOHAyL_UUvmKHYyOXNg9gTNO-VNQo3x-Y_uwUXEAb5n7CsFyE5B6SnOcET1et6zOKM074On-lZaCaGUj3kY</t>
  </si>
  <si>
    <t>2020-05-26T12:56:31Z</t>
  </si>
  <si>
    <t>2020-05-26T14:07:05Z</t>
  </si>
  <si>
    <t>2020-05-26T14:27:52Z</t>
  </si>
  <si>
    <t>Nic experience...</t>
  </si>
  <si>
    <t>2020-05-27T10:25:13Z</t>
  </si>
  <si>
    <t>https://play.google.com/apps/publish?account=6616442601812819648#ReviewDetailsPlace:p=com.rblbank.mobank&amp;reviewid=gp:AOqpTOEbmnmOl-C6aptyH7YaAQ5RnlwixB2heZYuqy-AMADjlHAUxipXGRCpopN4ClUk8q0v9gHd4PT4ImNuKew</t>
  </si>
  <si>
    <t>2020-05-26T08:47:52Z</t>
  </si>
  <si>
    <t>2020-05-26T15:15:05Z</t>
  </si>
  <si>
    <t>I think main fas gya yeh digital account open karwa k Bcoz kuch facility nahi hai and debit card or passbook ka kuch msg nai kuch n update nai</t>
  </si>
  <si>
    <t>2020-05-27T10:24:01Z</t>
  </si>
  <si>
    <t>https://play.google.com/apps/publish?account=6616442601812819648#ReviewDetailsPlace:p=com.rblbank.mobank&amp;reviewid=gp:AOqpTOE_idO_ZhcZgux2J_lhD4spCL6ROoWqnXSgsofVmy56QhqIA8vVOFuWFcrmuhDMYk6ivO12gdnY3p2CnMg</t>
  </si>
  <si>
    <t>2020-05-26T15:34:06Z</t>
  </si>
  <si>
    <t>2020-05-26T15:39:53Z</t>
  </si>
  <si>
    <t>2020-05-26T15:43:07Z</t>
  </si>
  <si>
    <t>2020-05-26T16:10:25Z</t>
  </si>
  <si>
    <t>2020-05-26T16:16:15Z</t>
  </si>
  <si>
    <t>2020-05-26T18:04:58Z</t>
  </si>
  <si>
    <t>2020-05-26T18:46:44Z</t>
  </si>
  <si>
    <t>App takes forever to open even after updating!</t>
  </si>
  <si>
    <t>2020-05-28T08:50:30Z</t>
  </si>
  <si>
    <t>https://play.google.com/apps/publish?account=6616442601812819648#ReviewDetailsPlace:p=com.rblbank.mobank&amp;reviewid=gp:AOqpTOGQIwZiLpzv3kn97pyfPaMho9j4Twar_Zih7P8aSfAs8gmVAZnlKVdQIeD3JPEmJNbkF5JL4jaeGaT59pY</t>
  </si>
  <si>
    <t>2020-04-17T18:39:18Z</t>
  </si>
  <si>
    <t>2020-05-26T21:49:23Z</t>
  </si>
  <si>
    <t>CP3600I</t>
  </si>
  <si>
    <t>2020-05-26T23:08:39Z</t>
  </si>
  <si>
    <t>2020-05-26T23:10:10Z</t>
  </si>
  <si>
    <t>I think rbl bank should be upadate</t>
  </si>
  <si>
    <t>2020-05-28T08:50:10Z</t>
  </si>
  <si>
    <t>https://play.google.com/apps/publish?account=6616442601812819648#ReviewDetailsPlace:p=com.rblbank.mobank&amp;reviewid=gp:AOqpTOHWxrDFkDuirgQwx9fZbLJBZC4MBgQJgjB8B0jXO5mzNmI7FcocLzkwe3_IuMrAyJYbeufbhqPnQLLj-n4</t>
  </si>
  <si>
    <t>2020-05-27T00:11:00Z</t>
  </si>
  <si>
    <t>2020-05-28T08:37:51Z</t>
  </si>
  <si>
    <t>Hello, Please accept our sincere gratitude for your time and effort in writing to us. We thank you for your feedback &amp; rating. Please update your App with the latest version, and enjoy the amazingly simple to use RBL Mobank Also, write to us on customercare@rblbank.com with detailed request. Kind Regards, RBL Bank</t>
  </si>
  <si>
    <t>https://play.google.com/apps/publish?account=6616442601812819648#ReviewDetailsPlace:p=com.rblbank.mobank&amp;reviewid=gp:AOqpTOGiikUzDyTwWMzdTwx6s1Jo86bfLPshGGNywWX62RKBe_z6vWI7vboipQTq1yIL9-MnmH3qHi9f44qMCtQ</t>
  </si>
  <si>
    <t>TECNO-ID5a</t>
  </si>
  <si>
    <t>2020-05-27T00:12:14Z</t>
  </si>
  <si>
    <t>2020-05-27T00:52:23Z</t>
  </si>
  <si>
    <t>2020-05-27T01:31:25Z</t>
  </si>
  <si>
    <t>2020-05-27T03:19:21Z</t>
  </si>
  <si>
    <t>2020-05-28T08:37:44Z</t>
  </si>
  <si>
    <t>https://play.google.com/apps/publish?account=6616442601812819648#ReviewDetailsPlace:p=com.rblbank.mobank&amp;reviewid=gp:AOqpTOFDRVEZ-6tYGyA99q1HtSumjleOfCLxND21wR3QelaE9nl1DBPNXhj3IJoCuOoDr-umGHFeB8xWmMN-G-0</t>
  </si>
  <si>
    <t>2020-05-27T04:24:40Z</t>
  </si>
  <si>
    <t>2020-05-27T04:30:31Z</t>
  </si>
  <si>
    <t>2020-05-27T04:54:50Z</t>
  </si>
  <si>
    <t>2020-05-27T05:09:12Z</t>
  </si>
  <si>
    <t>2020-05-27T05:43:06Z</t>
  </si>
  <si>
    <t>2020-05-28T08:37:38Z</t>
  </si>
  <si>
    <t>https://play.google.com/apps/publish?account=6616442601812819648#ReviewDetailsPlace:p=com.rblbank.mobank&amp;reviewid=gp:AOqpTOGRXdTItL98cjE5v1__Czk-2_cfkfO2bh-MwujXRrg-sQFQHESSndr0LkaFE-iWgo0nVSH155Ld86VDj7A</t>
  </si>
  <si>
    <t>2020-05-27T05:53:06Z</t>
  </si>
  <si>
    <t>2020-05-27T06:05:52Z</t>
  </si>
  <si>
    <t>2020-05-27T06:17:25Z</t>
  </si>
  <si>
    <t>2020-05-27T06:42:46Z</t>
  </si>
  <si>
    <t>2020-05-28T08:37:31Z</t>
  </si>
  <si>
    <t>https://play.google.com/apps/publish?account=6616442601812819648#ReviewDetailsPlace:p=com.rblbank.mobank&amp;reviewid=gp:AOqpTOEV33emGlqqsqXyZT-_H03Xvpr2K0VTt7buNWFVwKdm_w5f4FkV9kBuPKqYbCIOvEZRojn7DXvZTz3alJI</t>
  </si>
  <si>
    <t>2020-05-27T07:20:51Z</t>
  </si>
  <si>
    <t>2020-05-28T08:37:26Z</t>
  </si>
  <si>
    <t>https://play.google.com/apps/publish?account=6616442601812819648#ReviewDetailsPlace:p=com.rblbank.mobank&amp;reviewid=gp:AOqpTOHRdC4RTAqvAbVQVUROwcnGDLY8Q45qyAUqydnuli_MqL4pYybp_tkD4sIijOl5HQr7kRRkjgG5LydjHIw</t>
  </si>
  <si>
    <t>2020-05-27T07:51:57Z</t>
  </si>
  <si>
    <t>2020-05-27T08:06:17Z</t>
  </si>
  <si>
    <t>2020-05-27T08:13:21Z</t>
  </si>
  <si>
    <t>2020-05-27T08:51:37Z</t>
  </si>
  <si>
    <t>2020-05-27T09:09:09Z</t>
  </si>
  <si>
    <t>2020-05-27T09:42:59Z</t>
  </si>
  <si>
    <t>2020-05-27T09:48:57Z</t>
  </si>
  <si>
    <t>2020-05-27T09:58:39Z</t>
  </si>
  <si>
    <t>Nice and good</t>
  </si>
  <si>
    <t>2020-05-28T08:37:22Z</t>
  </si>
  <si>
    <t>https://play.google.com/apps/publish?account=6616442601812819648#ReviewDetailsPlace:p=com.rblbank.mobank&amp;reviewid=gp:AOqpTOHF1RSTYhZVDGXNneTFOl5IgYKnB0i52pE2YTC5mqDo8-YcUEN92RrKd1nxZazYuW6FtcmokGaoP81fGJc</t>
  </si>
  <si>
    <t>2020-05-16T10:49:40Z</t>
  </si>
  <si>
    <t>2020-05-27T10:02:48Z</t>
  </si>
  <si>
    <t>I am having credit card, but in this app there is no option credit card holder login, pls solve this asap.</t>
  </si>
  <si>
    <t>2020-05-28T08:18:41Z</t>
  </si>
  <si>
    <t>https://play.google.com/apps/publish?account=6616442601812819648#ReviewDetailsPlace:p=com.rblbank.mobank&amp;reviewid=gp:AOqpTOGKsjUizsXhE9aHzI3Lt7TS2ARvaFnPHG1AIp9eQqcv6GBQ3S4UQVbMCAWOFNTq54OIio1f_iMRmjKXlJk</t>
  </si>
  <si>
    <t>2020-05-27T10:31:08Z</t>
  </si>
  <si>
    <t>2020-05-27T10:55:05Z</t>
  </si>
  <si>
    <t>Mst h but pls send my ATM card nd pasbook pls I need dis documents</t>
  </si>
  <si>
    <t>2020-05-28T08:18:12Z</t>
  </si>
  <si>
    <t>https://play.google.com/apps/publish?account=6616442601812819648#ReviewDetailsPlace:p=com.rblbank.mobank&amp;reviewid=gp:AOqpTOHy-QAzV3AG4YjkZRSQ-Us5dK9R_JVQxDMWQ44O2KENUElM5EL4qlvDLi3pZlO0CRqZ2huG6KAWiyUpctk</t>
  </si>
  <si>
    <t>2020-05-27T11:01:51Z</t>
  </si>
  <si>
    <t>Pathetic app</t>
  </si>
  <si>
    <t>2020-05-28T08:04:49Z</t>
  </si>
  <si>
    <t>https://play.google.com/apps/publish?account=6616442601812819648#ReviewDetailsPlace:p=com.rblbank.mobank&amp;reviewid=gp:AOqpTOH1j1uGHLzM-cJ2jO7TfOWAL93Fjgx1AOv38UGjnisAd-kL2y3hRWqyJ011D-bdmRXNXM-VOtPaMtv4mEM</t>
  </si>
  <si>
    <t>2020-05-27T11:03:14Z</t>
  </si>
  <si>
    <t>2020-05-27T11:32:48Z</t>
  </si>
  <si>
    <t>2020-05-28T07:59:30Z</t>
  </si>
  <si>
    <t>https://play.google.com/apps/publish?account=6616442601812819648#ReviewDetailsPlace:p=com.rblbank.mobank&amp;reviewid=gp:AOqpTOG3Iu0PswGqdkoErUw4a7BRPui786fRpput_dIurdkRBPjAKLMb9cN7zQV2MqMhsS13ue5jS6rL4cw1bfE</t>
  </si>
  <si>
    <t>2020-05-27T11:46:41Z</t>
  </si>
  <si>
    <t>2020-05-27T11:56:32Z</t>
  </si>
  <si>
    <t>2020-05-27T11:59:47Z</t>
  </si>
  <si>
    <t>2020-05-28T07:58:44Z</t>
  </si>
  <si>
    <t>https://play.google.com/apps/publish?account=6616442601812819648#ReviewDetailsPlace:p=com.rblbank.mobank&amp;reviewid=gp:AOqpTOFFYIzwshx42yTxGZT0bOJ8U1vQSLqiMfN83WdGLf9sGk8twnvELnjX1hnRmgZPxfKmP6Kas6bUlegv3Gg</t>
  </si>
  <si>
    <t>2020-05-27T12:30:41Z</t>
  </si>
  <si>
    <t>2020-05-27T13:23:23Z</t>
  </si>
  <si>
    <t>Aaya</t>
  </si>
  <si>
    <t>2020-05-28T07:58:49Z</t>
  </si>
  <si>
    <t>https://play.google.com/apps/publish?account=6616442601812819648#ReviewDetailsPlace:p=com.rblbank.mobank&amp;reviewid=gp:AOqpTOHeKRooQi96m3q6gcUFKcu5ob5xLonfiYfwCDz08sMBiMDycHJG6rF72zY2xF2tAeGkk3X1z0gkYPRzq-w</t>
  </si>
  <si>
    <t>2020-05-27T14:04:09Z</t>
  </si>
  <si>
    <t>2020-05-27T14:08:19Z</t>
  </si>
  <si>
    <t>2020-05-27T14:40:23Z</t>
  </si>
  <si>
    <t>Asks for update everytime and yet nothing changes. Your IT team needs good people.</t>
  </si>
  <si>
    <t>2020-05-28T07:57:36Z</t>
  </si>
  <si>
    <t>https://play.google.com/apps/publish?account=6616442601812819648#ReviewDetailsPlace:p=com.rblbank.mobank&amp;reviewid=gp:AOqpTOGf1Dxa318tu9Ta6kwMa3PyQ5RVTlb9Xwc2g77zqogt0nEQDVgr9S6R2I-zvErGJCJlojnmE2HVHvsX2jg</t>
  </si>
  <si>
    <t>2020-05-27T15:32:53Z</t>
  </si>
  <si>
    <t>ms013g</t>
  </si>
  <si>
    <t>2020-05-27T15:32:56Z</t>
  </si>
  <si>
    <t>gr8</t>
  </si>
  <si>
    <t>2020-05-28T07:57:14Z</t>
  </si>
  <si>
    <t>https://play.google.com/apps/publish?account=6616442601812819648#ReviewDetailsPlace:p=com.rblbank.mobank&amp;reviewid=gp:AOqpTOHAzkPT_oB5GfLfjbUuAEOvSm4aJL0W85NwQivzifIkKopLqkxfRXcpHs3ERToBw1XCWbmZBeW7L42EaTE</t>
  </si>
  <si>
    <t>2020-05-27T16:00:11Z</t>
  </si>
  <si>
    <t>Very slow. Totally waste of time..</t>
  </si>
  <si>
    <t>2020-05-28T07:57:06Z</t>
  </si>
  <si>
    <t>https://play.google.com/apps/publish?account=6616442601812819648#ReviewDetailsPlace:p=com.rblbank.mobank&amp;reviewid=gp:AOqpTOFjMo5OWPQ7Ds2d6ZX1XvXHvvPqst99rDY_ejH3p-2Hyfbz6S8-Wfq9VAsUa2DAwsTfXVGtMo4PUiYj2vo</t>
  </si>
  <si>
    <t>2020-05-27T16:14:11Z</t>
  </si>
  <si>
    <t>2020-05-27T16:16:31Z</t>
  </si>
  <si>
    <t>Pure loading this app not working proprly allready 4 to 5 times update this bt not to work</t>
  </si>
  <si>
    <t>2020-05-28T07:57:00Z</t>
  </si>
  <si>
    <t>https://play.google.com/apps/publish?account=6616442601812819648#ReviewDetailsPlace:p=com.rblbank.mobank&amp;reviewid=gp:AOqpTOH64o65oEoHOY5kT47TBz3EVHRs_fkIIQRTrn-IdLaGajRb4iLYuNEcSuLBAx7MpXebYSFzo1bAS7ebJuQ</t>
  </si>
  <si>
    <t>2020-05-27T16:47:43Z</t>
  </si>
  <si>
    <t>2020-05-27T17:35:56Z</t>
  </si>
  <si>
    <t>2020-05-27T18:08:46Z</t>
  </si>
  <si>
    <t>2020-05-27T20:29:15Z</t>
  </si>
  <si>
    <t>HWINE</t>
  </si>
  <si>
    <t>2020-05-28T00:44:02Z</t>
  </si>
  <si>
    <t>2020-05-28T01:02:47Z</t>
  </si>
  <si>
    <t>2020-05-28T04:10:17Z</t>
  </si>
  <si>
    <t>2020-05-28T04:11:54Z</t>
  </si>
  <si>
    <t>Bilkul hi bkwas bank h 😡😡😡😡 mera debit card block kr diya h . Unblock nhi kr rhe bewakuf</t>
  </si>
  <si>
    <t>2020-05-28T09:19:39Z</t>
  </si>
  <si>
    <t>https://play.google.com/apps/publish?account=6616442601812819648#ReviewDetailsPlace:p=com.rblbank.mobank&amp;reviewid=gp:AOqpTOG7BuaQeYwEUosn0-Dm589tyJNO-t8qAU6Vc_kwAHkZ0RGDrvw5poegnM2lRwnwFJd6djDnR48jWjKK01Y</t>
  </si>
  <si>
    <t>2020-05-28T04:12:16Z</t>
  </si>
  <si>
    <t>2020-05-28T04:36:54Z</t>
  </si>
  <si>
    <t>2020-05-28T04:38:31Z</t>
  </si>
  <si>
    <t>2020-05-28T09:20:02Z</t>
  </si>
  <si>
    <t>https://play.google.com/apps/publish?account=6616442601812819648#ReviewDetailsPlace:p=com.rblbank.mobank&amp;reviewid=gp:AOqpTOGfRByzrOhJtgWAw6H8cNDxBQjbNRLWgeAPRVo7lqIZgGKPLBPTexRmUEi-bzrklWUB4IrIy-zI_NXogp8</t>
  </si>
  <si>
    <t>2020-05-28T04:39:18Z</t>
  </si>
  <si>
    <t>Very nice and simplest</t>
  </si>
  <si>
    <t>2020-05-28T09:20:09Z</t>
  </si>
  <si>
    <t>https://play.google.com/apps/publish?account=6616442601812819648#ReviewDetailsPlace:p=com.rblbank.mobank&amp;reviewid=gp:AOqpTOFA6f2y8bFW0AQuONZbMacvpvG4n7GyQRhQzT9Q1iH9vVyWbJ2pxjqauzrpE8RHX9WZVgBtHWD0JkPjhf0</t>
  </si>
  <si>
    <t>2020-05-28T04:47:52Z</t>
  </si>
  <si>
    <t>2020-05-28T04:57:52Z</t>
  </si>
  <si>
    <t>2020-05-28T05:14:11Z</t>
  </si>
  <si>
    <t>v good</t>
  </si>
  <si>
    <t>2020-05-28T09:20:18Z</t>
  </si>
  <si>
    <t>https://play.google.com/apps/publish?account=6616442601812819648#ReviewDetailsPlace:p=com.rblbank.mobank&amp;reviewid=gp:AOqpTOFS0rH4KR9-SR2b-CHdAAEqfFxfn0kAvVMlDZwbQdhEcOkhLQqZQtKQ0Wmqd4PZWRnLdaGei_0g3yDGuek</t>
  </si>
  <si>
    <t>2020-05-28T05:25:19Z</t>
  </si>
  <si>
    <t>Nice bank application</t>
  </si>
  <si>
    <t>2020-05-28T09:20:23Z</t>
  </si>
  <si>
    <t>https://play.google.com/apps/publish?account=6616442601812819648#ReviewDetailsPlace:p=com.rblbank.mobank&amp;reviewid=gp:AOqpTOEpKHRxyACRui9iZIsMX1m7qiocS0lChVDOccRbRdzKuzYXLwINehWGtRZugmcM9qisRy0Bfd7sKJD_4AI</t>
  </si>
  <si>
    <t>2020-05-28T05:44:06Z</t>
  </si>
  <si>
    <t>2020-05-28T05:49:46Z</t>
  </si>
  <si>
    <t>2020-05-28T09:20:28Z</t>
  </si>
  <si>
    <t>https://play.google.com/apps/publish?account=6616442601812819648#ReviewDetailsPlace:p=com.rblbank.mobank&amp;reviewid=gp:AOqpTOG3JzvN50RoefcVf_35H4SHfxAEMikj0nN5f3uYAth5qYbQFhe_xBj67i6HQYCmAtHPNSjZ8kTeK2eTMlk</t>
  </si>
  <si>
    <t>2020-05-28T06:09:29Z</t>
  </si>
  <si>
    <t>2020-05-28T06:56:04Z</t>
  </si>
  <si>
    <t>2020-05-28T09:20:32Z</t>
  </si>
  <si>
    <t>https://play.google.com/apps/publish?account=6616442601812819648#ReviewDetailsPlace:p=com.rblbank.mobank&amp;reviewid=gp:AOqpTOFshWHth7NETrg1JswWdWcx6-s0wPCOMPdKJ3-E2vQVhqPlu2UzWtrfpvTYpjsWPjxtKe_GOdlh1Mwz1RA</t>
  </si>
  <si>
    <t>2020-05-28T07:00:59Z</t>
  </si>
  <si>
    <t>2020-05-28T07:02:12Z</t>
  </si>
  <si>
    <t>2020-05-28T07:08:02Z</t>
  </si>
  <si>
    <t>2020-05-28T09:20:37Z</t>
  </si>
  <si>
    <t>https://play.google.com/apps/publish?account=6616442601812819648#ReviewDetailsPlace:p=com.rblbank.mobank&amp;reviewid=gp:AOqpTOF9nZFbzj9ayU6GZLn7VtnotRqFU4Q-morbE6UkSUCxiY6nhObq2MnwFx3p9IEUrQjytZeGzBJF5tXkbrY</t>
  </si>
  <si>
    <t>2020-05-20T07:28:30Z</t>
  </si>
  <si>
    <t>2020-05-28T07:48:10Z</t>
  </si>
  <si>
    <t>Please fixed finger print login option. This option is disable after new update.</t>
  </si>
  <si>
    <t>2020-05-28T10:19:48Z</t>
  </si>
  <si>
    <t>https://play.google.com/apps/publish?account=6616442601812819648#ReviewDetailsPlace:p=com.rblbank.mobank&amp;reviewid=gp:AOqpTOFNma1cUomDYtnhbrjtBtqgx-6ptSXWXrkrbiGIAtDolFXNM2t0tvSZhZParqGgLy7CCUvcozEbCdp1qrw</t>
  </si>
  <si>
    <t>2020-05-28T07:53:22Z</t>
  </si>
  <si>
    <t>Every time getting corrupted</t>
  </si>
  <si>
    <t>2020-05-28T10:28:44Z</t>
  </si>
  <si>
    <t>https://play.google.com/apps/publish?account=6616442601812819648#ReviewDetailsPlace:p=com.rblbank.mobank&amp;reviewid=gp:AOqpTOGmFn7TxvAK3Fghkd4zuPfFKog0IOpZolEdQ2X99QOMID_JT3z1JqYojj9BgKbWvRx_63rdY2faW_Rxp60</t>
  </si>
  <si>
    <t>2020-05-28T07:54:19Z</t>
  </si>
  <si>
    <t>2020-05-28T07:59:46Z</t>
  </si>
  <si>
    <t>Excellent App..Thank you RBL for Such Customised Experience.</t>
  </si>
  <si>
    <t>2020-05-28T10:31:20Z</t>
  </si>
  <si>
    <t>https://play.google.com/apps/publish?account=6616442601812819648#ReviewDetailsPlace:p=com.rblbank.mobank&amp;reviewid=gp:AOqpTOGIvpOpGeiKGr3gUpW8w-rJBcJNGzzLu00hOZvIepret8MI_3PSOFtj6ye1wAvqrBHxb5vztsSyLHjqwtk</t>
  </si>
  <si>
    <t>2020-05-23T07:01:37Z</t>
  </si>
  <si>
    <t>2020-05-28T08:23:30Z</t>
  </si>
  <si>
    <t>Very Pathetic App. Every time you install the app, register again and after logging out, it will ask you to uninstall the app and reinstall. Fail to understand what kind of functionality is deployed in this app. Very poor and very disappointing one. App works only for 2 to 3 days after installation. After that it shows that it has been corrupted hence reinstall the app again.</t>
  </si>
  <si>
    <t>2020-05-28T10:32:15Z</t>
  </si>
  <si>
    <t>https://play.google.com/apps/publish?account=6616442601812819648#ReviewDetailsPlace:p=com.rblbank.mobank&amp;reviewid=gp:AOqpTOHIf10MPMO_FHIS2EoV7inf4H1D8xyJmCIaQDMA_NRjGjqKKsdaZGiiDF6q6w-awxhHLEcETfd9XdrX0Iw</t>
  </si>
  <si>
    <t>2020-05-28T08:43:01Z</t>
  </si>
  <si>
    <t>Simply Superb!</t>
  </si>
  <si>
    <t>2020-05-28T10:36:51Z</t>
  </si>
  <si>
    <t>https://play.google.com/apps/publish?account=6616442601812819648#ReviewDetailsPlace:p=com.rblbank.mobank&amp;reviewid=gp:AOqpTOEAFor2_LcRlPxDJupomnuKpQp1a-V9tDc6HwsPikvQDi6eY-qy12TEGUabyizuMpKCzdglNoWz9m5LWlI</t>
  </si>
  <si>
    <t>2020-05-28T08:50:55Z</t>
  </si>
  <si>
    <t>2020-05-28T09:06:58Z</t>
  </si>
  <si>
    <t>Not good</t>
  </si>
  <si>
    <t>2020-05-28T10:37:07Z</t>
  </si>
  <si>
    <t>https://play.google.com/apps/publish?account=6616442601812819648#ReviewDetailsPlace:p=com.rblbank.mobank&amp;reviewid=gp:AOqpTOEsDkSGJaXEoMVvZVopgvc0bJ2TRzx094Dh8Mk42HAPVGLUqPXiFWwtUdTysOlYUWlzZvV_J0BT93W9o5g</t>
  </si>
  <si>
    <t>2020-05-28T09:41:13Z</t>
  </si>
  <si>
    <t>2020-05-28T09:43:56Z</t>
  </si>
  <si>
    <t>2020-05-28T09:47:37Z</t>
  </si>
  <si>
    <t>2020-05-28T10:14:11Z</t>
  </si>
  <si>
    <t>2020-05-28T10:32:06Z</t>
  </si>
  <si>
    <t>2020-05-28T10:56:22Z</t>
  </si>
  <si>
    <t>2020-05-28T11:07:59Z</t>
  </si>
  <si>
    <t>NB1</t>
  </si>
  <si>
    <t>2020-05-28T11:11:22Z</t>
  </si>
  <si>
    <t>2020-05-28T11:33:29Z</t>
  </si>
  <si>
    <t>2020-05-28T12:23:34Z</t>
  </si>
  <si>
    <t>2020-05-28T04:44:37Z</t>
  </si>
  <si>
    <t>2020-05-28T12:40:30Z</t>
  </si>
  <si>
    <t>2020-05-30T08:14:15Z</t>
  </si>
  <si>
    <t>https://play.google.com/apps/publish?account=6616442601812819648#ReviewDetailsPlace:p=com.rblbank.mobank&amp;reviewid=gp:AOqpTOHPoC-X_cBQqSFst5SMCJK2tjtMII3S3eYwmeN1LWc4pHBgDHQxF2hEhEpzznQbrCZ6EQwAjgEcTo8kQe8</t>
  </si>
  <si>
    <t>2020-05-28T13:08:46Z</t>
  </si>
  <si>
    <t>2020-05-28T13:27:49Z</t>
  </si>
  <si>
    <t>2020-05-28T13:29:33Z</t>
  </si>
  <si>
    <t>2020-05-28T13:33:02Z</t>
  </si>
  <si>
    <t>2020-05-30T08:16:03Z</t>
  </si>
  <si>
    <t>https://play.google.com/apps/publish?account=6616442601812819648#ReviewDetailsPlace:p=com.rblbank.mobank&amp;reviewid=gp:AOqpTOEXLCdcMhz4TGX7aGa_1MhUfjIyRkKRgTQLhCS6PbKLE9VdErKauNko63AiLtlU11qgzOGbg9zJHMjwEu4</t>
  </si>
  <si>
    <t>2020-05-28T14:01:52Z</t>
  </si>
  <si>
    <t>2020-05-30T08:20:03Z</t>
  </si>
  <si>
    <t>https://play.google.com/apps/publish?account=6616442601812819648#ReviewDetailsPlace:p=com.rblbank.mobank&amp;reviewid=gp:AOqpTOEZVvneS7JKqIL1fGbU3APtIeQgXgxxmFMrPiH1aTlbQqlV4lBtQzP9phAIOURLd10WqFWuNcbIcWfYsPM</t>
  </si>
  <si>
    <t>2020-05-28T14:40:26Z</t>
  </si>
  <si>
    <t>2020-05-28T14:50:16Z</t>
  </si>
  <si>
    <t>2020-05-28T14:50:23Z</t>
  </si>
  <si>
    <t>Online account opening took hardly 5 - 10 min. App also looks reasonably good. Will use for a few days and update my feedback.</t>
  </si>
  <si>
    <t>2020-05-30T08:21:45Z</t>
  </si>
  <si>
    <t>https://play.google.com/apps/publish?account=6616442601812819648#ReviewDetailsPlace:p=com.rblbank.mobank&amp;reviewid=gp:AOqpTOEUnfw5hb1MlXZKAU4Dmv0_xQ9xwpe0PmkVJUY9lB-mvYAWpT9zIOMOvf9suIaW1qyWQkA4x7eBCV3Nz2k</t>
  </si>
  <si>
    <t>2020-05-28T14:57:08Z</t>
  </si>
  <si>
    <t>2020-05-28T15:25:18Z</t>
  </si>
  <si>
    <t>2020-05-28T16:20:35Z</t>
  </si>
  <si>
    <t>2020-05-28T16:43:39Z</t>
  </si>
  <si>
    <t>2020-05-28T16:43:41Z</t>
  </si>
  <si>
    <t>2020-05-28T16:47:44Z</t>
  </si>
  <si>
    <t>2020-05-28T16:57:33Z</t>
  </si>
  <si>
    <t>Nice bank please try it 👍</t>
  </si>
  <si>
    <t>2020-05-30T08:21:50Z</t>
  </si>
  <si>
    <t>https://play.google.com/apps/publish?account=6616442601812819648#ReviewDetailsPlace:p=com.rblbank.mobank&amp;reviewid=gp:AOqpTOG2unKjwB60ib5p_-O_LoFpE0dXkz1qzZ2igLs8iVPMzA0v9WpoL1sKUgqjiEJeQF1RucivQExxhkIg8Pk</t>
  </si>
  <si>
    <t>2020-05-27T13:46:44Z</t>
  </si>
  <si>
    <t>2020-05-28T17:19:39Z</t>
  </si>
  <si>
    <t>Fabulous</t>
  </si>
  <si>
    <t>2020-05-30T08:22:18Z</t>
  </si>
  <si>
    <t>https://play.google.com/apps/publish?account=6616442601812819648#ReviewDetailsPlace:p=com.rblbank.mobank&amp;reviewid=gp:AOqpTOFs4ldl2ddBHQ4fGWF52R3C1hKTZfaB9WMEE_Wrsi7f8qXOUr2hYhahVIX6SAD4WfssVcvNNmEkH6zLH6o</t>
  </si>
  <si>
    <t>2020-05-28T17:29:33Z</t>
  </si>
  <si>
    <t>2020-05-28T17:31:38Z</t>
  </si>
  <si>
    <t>Very easy to operate</t>
  </si>
  <si>
    <t>2020-05-30T08:28:03Z</t>
  </si>
  <si>
    <t>https://play.google.com/apps/publish?account=6616442601812819648#ReviewDetailsPlace:p=com.rblbank.mobank&amp;reviewid=gp:AOqpTOHIRT5q3gCle7q69obkuUz-x6haESscdaN8efZ2zQY1xviyFDR2eEIUbElKUT8xOsdm38MQNp25_OlZMko</t>
  </si>
  <si>
    <t>2020-05-28T18:02:36Z</t>
  </si>
  <si>
    <t>2020-05-30T08:29:07Z</t>
  </si>
  <si>
    <t>Hello, Please accept our sincere gratitude for your time and effort in writing to us. We thank you for your feedback &amp; rating. Please update your App with the latest version, and enjoy the amazingly simple to use RBL Mobank Also, write to us on customercare@rblbank.com with detailed request. Kind Regards, RBL Bank 30-May-20 Positive 5 Faizy</t>
  </si>
  <si>
    <t>https://play.google.com/apps/publish?account=6616442601812819648#ReviewDetailsPlace:p=com.rblbank.mobank&amp;reviewid=gp:AOqpTOEFcvXTiTu6POAJknoychgE7HCo33mBhQ5H2_Slm0T43xGTMzeDSvcyvnDgnQupGaUVDCEjOR5hC4D4c-w</t>
  </si>
  <si>
    <t>itel-S21</t>
  </si>
  <si>
    <t>2020-05-28T18:42:19Z</t>
  </si>
  <si>
    <t>Good bank</t>
  </si>
  <si>
    <t>2020-05-30T04:13:16Z</t>
  </si>
  <si>
    <t>https://play.google.com/apps/publish?account=6616442601812819648#ReviewDetailsPlace:p=com.rblbank.mobank&amp;reviewid=gp:AOqpTOFIqlQSbsE0Inoti0NumK5VsgnrvdbBwuILhQpWQv9BEUqoYC4ex7Avd4EOjW93UACMhiWx00278sT57tc</t>
  </si>
  <si>
    <t>2020-05-28T19:32:20Z</t>
  </si>
  <si>
    <t>2020-05-28T21:45:24Z</t>
  </si>
  <si>
    <t>Best App in Banking World ... Hats off to RBL team for Such Wonderful App.</t>
  </si>
  <si>
    <t>2020-05-30T04:13:21Z</t>
  </si>
  <si>
    <t>https://play.google.com/apps/publish?account=6616442601812819648#ReviewDetailsPlace:p=com.rblbank.mobank&amp;reviewid=gp:AOqpTOFyikrlZikpqGtu5h55TtlxnBCYmeT5RAT3TiZKrVZ4qLTVvq_MYkdS3V6pSkIbUSEqOWb8AhkP7xaeI4o</t>
  </si>
  <si>
    <t>2020-05-28T23:54:32Z</t>
  </si>
  <si>
    <t>2020-05-29T03:14:37Z</t>
  </si>
  <si>
    <t>2020-05-29T03:35:44Z</t>
  </si>
  <si>
    <t>2020-05-29T04:15:13Z</t>
  </si>
  <si>
    <t>2020-05-29T04:28:58Z</t>
  </si>
  <si>
    <t>2020-05-30T04:13:25Z</t>
  </si>
  <si>
    <t>https://play.google.com/apps/publish?account=6616442601812819648#ReviewDetailsPlace:p=com.rblbank.mobank&amp;reviewid=gp:AOqpTOEcDemSe36wYUi493wUVmPBy4B5EW9pJSz25V4fFuqXBC1QrK3IjrUC-9_SN7aXV8oizNpYo9DYWJFqwIQ</t>
  </si>
  <si>
    <t>2020-05-29T04:43:36Z</t>
  </si>
  <si>
    <t>2020-05-29T05:12:14Z</t>
  </si>
  <si>
    <t>2020-05-29T05:14:46Z</t>
  </si>
  <si>
    <t>2020-05-29T05:27:08Z</t>
  </si>
  <si>
    <t>2020-05-29T05:57:25Z</t>
  </si>
  <si>
    <t>Best banking service</t>
  </si>
  <si>
    <t>2020-05-30T04:13:30Z</t>
  </si>
  <si>
    <t>https://play.google.com/apps/publish?account=6616442601812819648#ReviewDetailsPlace:p=com.rblbank.mobank&amp;reviewid=gp:AOqpTOGU7ZSIfvteZ5A7T2qS4YXLW6gEgLgeNCuA2vAI65mzMkaP4ydATfTpNIDUqu8SsvoPcEiPiuuqSITMu2w</t>
  </si>
  <si>
    <t>2020-05-29T06:06:09Z</t>
  </si>
  <si>
    <t>2020-05-29T06:15:10Z</t>
  </si>
  <si>
    <t>2020-05-29T06:46:25Z</t>
  </si>
  <si>
    <t>2020-05-29T07:23:46Z</t>
  </si>
  <si>
    <t>2020-05-29T07:37:59Z</t>
  </si>
  <si>
    <t>2020-05-29T07:38:44Z</t>
  </si>
  <si>
    <t>Jio number recharge nehi hota</t>
  </si>
  <si>
    <t>2020-05-30T04:18:34Z</t>
  </si>
  <si>
    <t>Hello, kindly elaborate on the issue so that we can look into the matter and resolve it for you. Please write to us at customercare@rblbank.com Kind Regards, RBL Bank.</t>
  </si>
  <si>
    <t>https://play.google.com/apps/publish?account=6616442601812819648#ReviewDetailsPlace:p=com.rblbank.mobank&amp;reviewid=gp:AOqpTOHzDdvAfNmrNKrakrdVryzMvRC7vsi7hOPwdfAremZ2LCZE0EvJAw8s5Sn5k8oS6LtyYhfU-lSm3SjVsG0</t>
  </si>
  <si>
    <t>2020-05-29T07:52:52Z</t>
  </si>
  <si>
    <t>2018-10-15T06:27:05Z</t>
  </si>
  <si>
    <t>2020-05-29T08:05:37Z</t>
  </si>
  <si>
    <t>2020-05-29T08:06:42Z</t>
  </si>
  <si>
    <t>2020-05-30T04:13:37Z</t>
  </si>
  <si>
    <t>https://play.google.com/apps/publish?account=6616442601812819648#ReviewDetailsPlace:p=com.rblbank.mobank&amp;reviewid=gp:AOqpTOEj2kf9FEV4KUMTNR6pNEsAgxNC_lzwTLl3zWSh9OGB6GwkngTHlhP224t9McJA3ZGXp8r19jF0H-0AoIY</t>
  </si>
  <si>
    <t>2020-05-29T08:44:10Z</t>
  </si>
  <si>
    <t>2020-05-29T09:04:43Z</t>
  </si>
  <si>
    <t>2020-05-30T04:13:51Z</t>
  </si>
  <si>
    <t>Hello, Please accept our sincere gratitude for your time and effort in writing to us. We thank you for your frating. Please update your App with the latest version, and enjoy the amazingly simple to use RBL Mobank Also, write to us on customercare@rblbank.com with detailed request. Kind Regards, RBL Bank</t>
  </si>
  <si>
    <t>https://play.google.com/apps/publish?account=6616442601812819648#ReviewDetailsPlace:p=com.rblbank.mobank&amp;reviewid=gp:AOqpTOH5duRwf6MycKs4x9XMT7SLJdF9dxfMDGj1B1lkJwMAxexPFXKEtmSvzYo9092NJwc1Tjwxa61DWr3a0is</t>
  </si>
  <si>
    <t>2020-05-29T09:18:59Z</t>
  </si>
  <si>
    <t>herolte</t>
  </si>
  <si>
    <t>2020-05-29T09:23:35Z</t>
  </si>
  <si>
    <t>2020-05-29T09:42:13Z</t>
  </si>
  <si>
    <t>When will be video based full kyc available it will be very much helpful pls do it</t>
  </si>
  <si>
    <t>2020-05-30T04:17:56Z</t>
  </si>
  <si>
    <t>Thank you for your feedback and valuable suggestion which we will take into consideration for implementation, do write to us on customercare@rblbank.com with detailed request. Kind Regards, RBL Bank Kind regards.RBL Bank</t>
  </si>
  <si>
    <t>https://play.google.com/apps/publish?account=6616442601812819648#ReviewDetailsPlace:p=com.rblbank.mobank&amp;reviewid=gp:AOqpTOFcY-2NDKaD6NLdMzlGy7ozgeDrx-U3KO_nDp8Wp6aoDzmMiPmc2wtgYHFkmp2Fm0kkhERqV-zfdknIIfU</t>
  </si>
  <si>
    <t>2020-05-29T09:46:41Z</t>
  </si>
  <si>
    <t>PB-6505M</t>
  </si>
  <si>
    <t>2020-05-29T09:56:37Z</t>
  </si>
  <si>
    <t>2020-05-29T10:02:55Z</t>
  </si>
  <si>
    <t>2020-05-29T10:34:20Z</t>
  </si>
  <si>
    <t>Very nice and user friendly</t>
  </si>
  <si>
    <t>2020-05-30T04:13:59Z</t>
  </si>
  <si>
    <t>https://play.google.com/apps/publish?account=6616442601812819648#ReviewDetailsPlace:p=com.rblbank.mobank&amp;reviewid=gp:AOqpTOE-D9d8j5QknRztKnzrM9OkGsGWyiyw_Vs9vsdRDJchDWWEB4xgNl_eYhnja3PCUXheclYET9rdygDnS0I</t>
  </si>
  <si>
    <t>2020-05-29T10:50:42Z</t>
  </si>
  <si>
    <t>2020-05-30T04:14:04Z</t>
  </si>
  <si>
    <t>https://play.google.com/apps/publish?account=6616442601812819648#ReviewDetailsPlace:p=com.rblbank.mobank&amp;reviewid=gp:AOqpTOFpSUW3XbKYIxZNjeERtF6RxF9beM1cZ-iDBtkCRXu4i9Bie6Jpsm4K7qgKr3pCrq4pISYB_G0-Xj90WhM</t>
  </si>
  <si>
    <t>2020-05-29T11:09:18Z</t>
  </si>
  <si>
    <t>2020-05-29T11:46:09Z</t>
  </si>
  <si>
    <t>2020-05-29T11:49:40Z</t>
  </si>
  <si>
    <t>2020-05-29T12:01:48Z</t>
  </si>
  <si>
    <t>2020-05-29T12:14:54Z</t>
  </si>
  <si>
    <t>2018-11-14T18:02:44Z</t>
  </si>
  <si>
    <t>2020-05-29T12:22:45Z</t>
  </si>
  <si>
    <t>Excellent!</t>
  </si>
  <si>
    <t>2020-05-30T04:14:12Z</t>
  </si>
  <si>
    <t>https://play.google.com/apps/publish?account=6616442601812819648#ReviewDetailsPlace:p=com.rblbank.mobank&amp;reviewid=gp:AOqpTOHixgW7247uFo2HhKzcRR0sPG4vjUzJL5Z4cyABV3FXgKqBTFhvkQw8Rop2Y34o_9Slo74f9MoDkJtGLig</t>
  </si>
  <si>
    <t>2020-05-29T12:50:20Z</t>
  </si>
  <si>
    <t>2020-05-29T13:21:36Z</t>
  </si>
  <si>
    <t>Simple and RBL account holder can use this app very easily Thank you 🙏</t>
  </si>
  <si>
    <t>2020-05-30T04:14:20Z</t>
  </si>
  <si>
    <t>https://play.google.com/apps/publish?account=6616442601812819648#ReviewDetailsPlace:p=com.rblbank.mobank&amp;reviewid=gp:AOqpTOHhrvD64pOpZzokc8n_lNeZOGvIhm3L11UOxQ6R3Hgp1RvevdFWe5CqxpzZvXxh81BRifMuHaRiRHuIVnA</t>
  </si>
  <si>
    <t>2020-05-29T13:30:37Z</t>
  </si>
  <si>
    <t>2020-05-29T13:30:38Z</t>
  </si>
  <si>
    <t>2020-05-29T14:38:50Z</t>
  </si>
  <si>
    <t>2020-05-29T14:53:43Z</t>
  </si>
  <si>
    <t>Jha ji</t>
  </si>
  <si>
    <t>2020-05-30T04:14:31Z</t>
  </si>
  <si>
    <t>Hello, Please accept our sincere gratitude for your time and effort in writing to us. We thank you for your rating. Please update your App with the latest version, and enjoy the amazingly simple to use RBL Mobank Also, write to us on customercare@rblbank.com with detailed request. Kind Regards, RBL Bank</t>
  </si>
  <si>
    <t>https://play.google.com/apps/publish?account=6616442601812819648#ReviewDetailsPlace:p=com.rblbank.mobank&amp;reviewid=gp:AOqpTOHlY1zW70PJoiM-MzR_xGJfpj1hSyMh9jU1i3TgMufKC0zHxW4TDxqWCUd_I95HBkf-wmrgJ28QaexmaVQ</t>
  </si>
  <si>
    <t>2020-05-29T15:09:29Z</t>
  </si>
  <si>
    <t>2020-05-29T15:24:06Z</t>
  </si>
  <si>
    <t>Every service fee very worst service.</t>
  </si>
  <si>
    <t>2020-05-30T04:15:26Z</t>
  </si>
  <si>
    <t>https://play.google.com/apps/publish?account=6616442601812819648#ReviewDetailsPlace:p=com.rblbank.mobank&amp;reviewid=gp:AOqpTOGUhDjNx1iMl060cCmqw4mfB__0eSGUc4OUoWkls8m-kOnrvW-SCK2ANAI9X-sMCFxVF2dXvDwZ-EQ76OM</t>
  </si>
  <si>
    <t>2020-05-29T15:39:09Z</t>
  </si>
  <si>
    <t>2020-05-30T04:14:37Z</t>
  </si>
  <si>
    <t>https://play.google.com/apps/publish?account=6616442601812819648#ReviewDetailsPlace:p=com.rblbank.mobank&amp;reviewid=gp:AOqpTOEo2KIg9HXWahjr2-GKABCKG2SXmWP8X70kcuCZVn5hNDX7ZqOBi-8P__0957d2YXZUSZxpsIS47yTRsEk</t>
  </si>
  <si>
    <t>2020-05-29T15:44:29Z</t>
  </si>
  <si>
    <t>Every time asks for update, worst banking app ever.</t>
  </si>
  <si>
    <t>2020-05-30T04:15:21Z</t>
  </si>
  <si>
    <t>https://play.google.com/apps/publish?account=6616442601812819648#ReviewDetailsPlace:p=com.rblbank.mobank&amp;reviewid=gp:AOqpTOHwKP5ER5-KnnbXz-bLTxFYWtYRC4QEo9OCMX5b0nkJUN0g7aMkwb7JwAub2PGjUeepGeg0v8rj58y2m7A</t>
  </si>
  <si>
    <t>2020-05-29T15:52:33Z</t>
  </si>
  <si>
    <t>Pleasantly surprised to have been able to login swiftly and perform mobile banking transactions, has changed my view of RBL as regional bank to world class sophisticated private bank.</t>
  </si>
  <si>
    <t>2020-05-30T04:14:43Z</t>
  </si>
  <si>
    <t>https://play.google.com/apps/publish?account=6616442601812819648#ReviewDetailsPlace:p=com.rblbank.mobank&amp;reviewid=gp:AOqpTOEPwDppGC0iz8sdVOdMoi02ANEaczQrbaBohdd_C8EDeaof7V-ABYLFPd-ZukIIUf943WKG5uGoR9OPlvo</t>
  </si>
  <si>
    <t>2020-05-29T16:07:52Z</t>
  </si>
  <si>
    <t>2020-05-29T16:30:40Z</t>
  </si>
  <si>
    <t>2020-05-29T16:35:53Z</t>
  </si>
  <si>
    <t>2020-05-29T16:42:27Z</t>
  </si>
  <si>
    <t>2020-05-29T17:32:21Z</t>
  </si>
  <si>
    <t>2019-02-26T10:26:15Z</t>
  </si>
  <si>
    <t>2020-05-29T17:42:48Z</t>
  </si>
  <si>
    <t>2020-05-29T17:39:15Z</t>
  </si>
  <si>
    <t>2020-05-29T17:44:02Z</t>
  </si>
  <si>
    <t>2020-05-30T04:14:54Z</t>
  </si>
  <si>
    <t>https://play.google.com/apps/publish?account=6616442601812819648#ReviewDetailsPlace:p=com.rblbank.mobank&amp;reviewid=gp:AOqpTOHPEYJJLTc6Mo6ZEvypZQpqpbdXNiaInrLQv46vaCSCH8iGdAGs1_s8nv1Slpy2NO87UjDp1vWT7aeoYfs</t>
  </si>
  <si>
    <t>2020-05-29T18:04:10Z</t>
  </si>
  <si>
    <t>2020-05-29T18:13:14Z</t>
  </si>
  <si>
    <t>2020-05-29T22:39:13Z</t>
  </si>
  <si>
    <t>2020-05-30T00:45:20Z</t>
  </si>
  <si>
    <t>2020-05-30T02:02:57Z</t>
  </si>
  <si>
    <t>Dear rbl bank how we bc againt take your bank can tell me</t>
  </si>
  <si>
    <t>2020-05-30T08:32:22Z</t>
  </si>
  <si>
    <t>https://play.google.com/apps/publish?account=6616442601812819648#ReviewDetailsPlace:p=com.rblbank.mobank&amp;reviewid=gp:AOqpTOErTquQyh5_xHsYTfbUGCD1gk_ZOsgJkKCXn2YgspVPPEKTMRta19muYWQrX0nC_t_mUHPn2uQ5X357BoM</t>
  </si>
  <si>
    <t>2020-05-30T02:22:40Z</t>
  </si>
  <si>
    <t>2020-05-30T02:59:22Z</t>
  </si>
  <si>
    <t>2020-05-30T03:21:42Z</t>
  </si>
  <si>
    <t>2020-05-30T04:29:06Z</t>
  </si>
  <si>
    <t>2020-05-30T08:33:08Z</t>
  </si>
  <si>
    <t>https://play.google.com/apps/publish?account=6616442601812819648#ReviewDetailsPlace:p=com.rblbank.mobank&amp;reviewid=gp:AOqpTOH7YI1EbMpFFqezPgv-x4MxXo9ADXc2z-2dT0AA2i0VUfGftPGmX3vXBdHAwl2qIPDe1N8Psu6vRQweMnw</t>
  </si>
  <si>
    <t>2020-05-30T04:31:35Z</t>
  </si>
  <si>
    <t>2020-05-30T04:41:10Z</t>
  </si>
  <si>
    <t>Nahi batana</t>
  </si>
  <si>
    <t>2020-05-30T08:33:29Z</t>
  </si>
  <si>
    <t>Hello, Please accept our sincere gratitude for your time and effort in writing to us. We thank you for rating. Please update your App with the latest version, and enjoy the amazingly simple to use RBL Mobank Also, write to us on customercare@rblbank.com with detailed request. Kind Regards, RBL Bank</t>
  </si>
  <si>
    <t>https://play.google.com/apps/publish?account=6616442601812819648#ReviewDetailsPlace:p=com.rblbank.mobank&amp;reviewid=gp:AOqpTOE23vzpcXxb0vWat_BiHyX10WQv5JFr3lN_oqrGV91TuZAi_7O9-V9DM8WvbBB7DRe2sSfh5QKIHALXfCc</t>
  </si>
  <si>
    <t>2020-05-30T05:02:35Z</t>
  </si>
  <si>
    <t>Its user friendly</t>
  </si>
  <si>
    <t>2020-05-30T08:33:35Z</t>
  </si>
  <si>
    <t>https://play.google.com/apps/publish?account=6616442601812819648#ReviewDetailsPlace:p=com.rblbank.mobank&amp;reviewid=gp:AOqpTOG3HWi846se7itsD-CKuEro6AMctFJkZWj7SeteYPVZrFO4seyfupaWRaBLZ1Xrl0UgnsIzXI2FenvwK3E</t>
  </si>
  <si>
    <t>2020-05-30T05:14:58Z</t>
  </si>
  <si>
    <t>2020-05-30T05:18:11Z</t>
  </si>
  <si>
    <t>2020-05-30T08:54:50Z</t>
  </si>
  <si>
    <t>https://play.google.com/apps/publish?account=6616442601812819648#ReviewDetailsPlace:p=com.rblbank.mobank&amp;reviewid=gp:AOqpTOGAzIeFW6ZVd9yDiyyKHamMI9A1bvn2N6K6FakrYzvdsGzj8gqeKbusDzZjeyJ7flGPxKoIoFezico3qZk</t>
  </si>
  <si>
    <t>2020-05-30T05:33:54Z</t>
  </si>
  <si>
    <t>2018-10-02T18:35:47Z</t>
  </si>
  <si>
    <t>2020-05-30T05:34:10Z</t>
  </si>
  <si>
    <t>Superb app speed good perfect functions Great service thanks RBL Bank</t>
  </si>
  <si>
    <t>2020-05-30T08:55:28Z</t>
  </si>
  <si>
    <t>https://play.google.com/apps/publish?account=6616442601812819648#ReviewDetailsPlace:p=com.rblbank.mobank&amp;reviewid=gp:AOqpTOH1YoGLrEumQwpFsbZNrt4ikESlJFQiVyjAsHnsoUuWmZ42pj3LLHpR8xCiOr_6cipMDgGfO_aHwYwVKKc</t>
  </si>
  <si>
    <t>2020-05-30T05:53:38Z</t>
  </si>
  <si>
    <t>2020-05-30T06:05:28Z</t>
  </si>
  <si>
    <t>2020-05-30T06:08:15Z</t>
  </si>
  <si>
    <t>2020-05-30T06:24:16Z</t>
  </si>
  <si>
    <t>2020-05-30T06:24:18Z</t>
  </si>
  <si>
    <t>Great to use!</t>
  </si>
  <si>
    <t>2020-05-30T08:55:33Z</t>
  </si>
  <si>
    <t>https://play.google.com/apps/publish?account=6616442601812819648#ReviewDetailsPlace:p=com.rblbank.mobank&amp;reviewid=gp:AOqpTOEapw_UBgILyRa5j-LZUnqp1wE3Df_1yhGAY1rSVZyMCyfwwH6_Hd6Tp1Xzja_cd-6b0iQPJp-mY1JUf-g</t>
  </si>
  <si>
    <t>2020-05-30T06:42:46Z</t>
  </si>
  <si>
    <t>2020-05-30T06:47:20Z</t>
  </si>
  <si>
    <t>2020-05-30T06:49:28Z</t>
  </si>
  <si>
    <t>2020-05-21T11:06:44Z</t>
  </si>
  <si>
    <t>2020-05-30T07:27:32Z</t>
  </si>
  <si>
    <t>This apps sometimes not login error uninstall again same problem</t>
  </si>
  <si>
    <t>2020-05-30T08:56:02Z</t>
  </si>
  <si>
    <t>https://play.google.com/apps/publish?account=6616442601812819648#ReviewDetailsPlace:p=com.rblbank.mobank&amp;reviewid=gp:AOqpTOEMsYsxhyQOpUUpfDkdnMBo5CafJ1ry-JA1TUecMSOK2QNxbKQg9OnZheLTmi1lFCuGHKeY_f2PADfxxlo</t>
  </si>
  <si>
    <t>2020-05-30T07:31:16Z</t>
  </si>
  <si>
    <t>2020-05-30T08:03:57Z</t>
  </si>
  <si>
    <t>2019-03-04T18:45:04Z</t>
  </si>
  <si>
    <t>2020-05-30T08:05:14Z</t>
  </si>
  <si>
    <t>2020-05-30T08:56:17Z</t>
  </si>
  <si>
    <t>https://play.google.com/apps/publish?account=6616442601812819648#ReviewDetailsPlace:p=com.rblbank.mobank&amp;reviewid=gp:AOqpTOEwxS2dJHb9dBNNwiKMIGYr3MtZ-YO7JpErALUcjG_Q34YUz97Xhf6flsbEBWJPoJCY3MdXp2dFwcKQiqk</t>
  </si>
  <si>
    <t>2020-05-30T08:17:12Z</t>
  </si>
  <si>
    <t>2020-05-30T08:19:05Z</t>
  </si>
  <si>
    <t>2020-05-30T08:21:00Z</t>
  </si>
  <si>
    <t>Dear sir app is corrupting in one month two times so please repeat that error please repair that</t>
  </si>
  <si>
    <t>2020-05-30T08:56:49Z</t>
  </si>
  <si>
    <t>https://play.google.com/apps/publish?account=6616442601812819648#ReviewDetailsPlace:p=com.rblbank.mobank&amp;reviewid=gp:AOqpTOGFjI6ls9sVn5sspApoRTZNvBGLPjlDVsVsKL2-2hu6vrVxizQvmKBM4yQQK4rYTTOEeMdX2L-0HMiwR94</t>
  </si>
  <si>
    <t>2020-05-30T09:07:05Z</t>
  </si>
  <si>
    <t>2020-05-30T09:29:53Z</t>
  </si>
  <si>
    <t>Nice service</t>
  </si>
  <si>
    <t>https://play.google.com/apps/publish?account=6616442601812819648#ReviewDetailsPlace:p=com.rblbank.mobank&amp;reviewid=gp:AOqpTOGpRnZdDPRj1a5ZqfTkpGGMiEDKvxm2tY2AKp12aBSn1g7QwgvEiyHgy_mGvx4hJaSpnIKNXHtnrAHW0dg</t>
  </si>
  <si>
    <t>2020-05-30T10:00:42Z</t>
  </si>
  <si>
    <t>2020-05-30T10:22:29Z</t>
  </si>
  <si>
    <t>https://play.google.com/apps/publish?account=6616442601812819648#ReviewDetailsPlace:p=com.rblbank.mobank&amp;reviewid=gp:AOqpTOHC8tMvSkLME7iXyrJmZnamGWvDUdHXcokNZ4QHEiFOavXRNNO9DZKg_DrEZEHnSDllpvAtUa0xa7KFzZY</t>
  </si>
  <si>
    <t>2020-05-30T10:30:01Z</t>
  </si>
  <si>
    <t>Snap_4G2</t>
  </si>
  <si>
    <t>2020-05-30T10:34:59Z</t>
  </si>
  <si>
    <t>2020-05-30T11:09:30Z</t>
  </si>
  <si>
    <t>2020-05-30T12:12:38Z</t>
  </si>
  <si>
    <t>Disgusting app</t>
  </si>
  <si>
    <t>https://play.google.com/apps/publish?account=6616442601812819648#ReviewDetailsPlace:p=com.rblbank.mobank&amp;reviewid=gp:AOqpTOGWyhBjBWuvVNsaYC9FgyqzzowpdicMdEwfkI3m5hfhJqc_VtZzk-jqu9LScSG8M4vMlfrELu1XRnCx0os</t>
  </si>
  <si>
    <t>2018-09-29T08:51:48Z</t>
  </si>
  <si>
    <t>2020-05-30T12:12:58Z</t>
  </si>
  <si>
    <t>2020-05-30T12:28:35Z</t>
  </si>
  <si>
    <t>https://play.google.com/apps/publish?account=6616442601812819648#ReviewDetailsPlace:p=com.rblbank.mobank&amp;reviewid=gp:AOqpTOHTR5oKjc5b4qcZn8w_Vb1IyCYi5NTSFNuNqrwAzlLEYxvB_QVTuOfh-wdGf89vfkiIFWtIO62hFJLheIw</t>
  </si>
  <si>
    <t>2020-05-30T12:30:52Z</t>
  </si>
  <si>
    <t>2020-05-30T13:23:58Z</t>
  </si>
  <si>
    <t>2020-05-30T14:05:14Z</t>
  </si>
  <si>
    <t>Exellent</t>
  </si>
  <si>
    <t>https://play.google.com/apps/publish?account=6616442601812819648#ReviewDetailsPlace:p=com.rblbank.mobank&amp;reviewid=gp:AOqpTOFt46iI38kBu2kPWPCZ4tQ24YaQLKbrryjPrcNl5V6lp7wZ6k26ex87ice8cOYjxPZXemsyIIZ8FaT99ns</t>
  </si>
  <si>
    <t>2020-05-30T14:38:54Z</t>
  </si>
  <si>
    <t>2020-05-30T14:44:02Z</t>
  </si>
  <si>
    <t>Good.... services...and very fast response</t>
  </si>
  <si>
    <t>https://play.google.com/apps/publish?account=6616442601812819648#ReviewDetailsPlace:p=com.rblbank.mobank&amp;reviewid=gp:AOqpTOFqH9_IyZCI8JSomvdgBWnR7HhsKY4fl9FI81a0bKQyY0c3KMt8Lqk7JhPkCCmhy-5ZPIm0lTESGFNxb1w</t>
  </si>
  <si>
    <t>2020-05-30T14:46:37Z</t>
  </si>
  <si>
    <t>https://play.google.com/apps/publish?account=6616442601812819648#ReviewDetailsPlace:p=com.rblbank.mobank&amp;reviewid=gp:AOqpTOHoVPTkhujLGRa7oZ60yDorEN5Mnyt00P43Dfq_aH3dCOet7DhgIvMpW7r8JWfOPEoQTTKSL_TsKqObZuQ</t>
  </si>
  <si>
    <t>2020-05-30T14:53:16Z</t>
  </si>
  <si>
    <t>2020-05-30T15:46:29Z</t>
  </si>
  <si>
    <t>https://play.google.com/apps/publish?account=6616442601812819648#ReviewDetailsPlace:p=com.rblbank.mobank&amp;reviewid=gp:AOqpTOGTF4HrnZ6tlJH9z7JQKTiWsBkK1xcOB8rAcPNE0xCqUVUmI61EW_rhi_r448QWFMr88kUsoRo8lpZilas</t>
  </si>
  <si>
    <t>2020-05-30T16:11:44Z</t>
  </si>
  <si>
    <t>2020-05-30T16:22:36Z</t>
  </si>
  <si>
    <t>2020-05-30T16:51:49Z</t>
  </si>
  <si>
    <t>2020-05-30T16:52:27Z</t>
  </si>
  <si>
    <t>2020-05-30T17:07:24Z</t>
  </si>
  <si>
    <t>My kyc adhar card and pan card name not same errar</t>
  </si>
  <si>
    <t>https://play.google.com/apps/publish?account=6616442601812819648#ReviewDetailsPlace:p=com.rblbank.mobank&amp;reviewid=gp:AOqpTOGpxYDvHjcyIvT45xKEjolxxDtE1pWorpZ0IDJnjMdAtk_IQO-7Cz83_7eloYW1SdxkyEYBZs6v7NQZitQ</t>
  </si>
  <si>
    <t>2020-05-30T17:10:27Z</t>
  </si>
  <si>
    <t>2020-05-30T17:15:20Z</t>
  </si>
  <si>
    <t>2020-05-30T17:15:21Z</t>
  </si>
  <si>
    <t>Very nice excellent I like the service of RBL</t>
  </si>
  <si>
    <t>https://play.google.com/apps/publish?account=6616442601812819648#ReviewDetailsPlace:p=com.rblbank.mobank&amp;reviewid=gp:AOqpTOGp6hCfEaVCM1YL7rCoX09sc5SkFbFoHKtTXs3vTgxmcsY_aR5CYBGqnlVMWtgq_mez2I3tBQ9Bhl7ERUc</t>
  </si>
  <si>
    <t>2020-05-30T17:22:53Z</t>
  </si>
  <si>
    <t>2020-05-30T17:59:12Z</t>
  </si>
  <si>
    <t>Useless app, just like the other rbl bank. Worst bank. Frauds giving wrong information about credit cards.</t>
  </si>
  <si>
    <t>https://play.google.com/apps/publish?account=6616442601812819648#ReviewDetailsPlace:p=com.rblbank.mobank&amp;reviewid=gp:AOqpTOHtIR2QACU_3xaz9vPPL2Id4aR88rpElrmp4xMoz5gh8ZfeNP6Aev8AHQnv948SXV_MoXVx4wRrrLMIgtY</t>
  </si>
  <si>
    <t>2020-05-30T18:27:25Z</t>
  </si>
  <si>
    <t>Awesome banking app and most friendly user and most important is easy for everyone to understand</t>
  </si>
  <si>
    <t>https://play.google.com/apps/publish?account=6616442601812819648#ReviewDetailsPlace:p=com.rblbank.mobank&amp;reviewid=gp:AOqpTOElYhoE9wsGSfcJUVmpI1qwvgqM-xujwxFP0psZ390Dl1kibN4ErtuFdWIvCV7cie869iJPqmCejfBHfas</t>
  </si>
  <si>
    <t>2020-05-30T18:39:05Z</t>
  </si>
  <si>
    <t>Nice I'm hepi</t>
  </si>
  <si>
    <t>https://play.google.com/apps/publish?account=6616442601812819648#ReviewDetailsPlace:p=com.rblbank.mobank&amp;reviewid=gp:AOqpTOHdWaHNLztgQNe-MKwEpGFQ0WQhlhEPRHou-7nLIM4liLR6JmMhLUNcFB3a31BLFby4fKCOWsgmf12FQOY</t>
  </si>
  <si>
    <t>2020-05-30T19:14:06Z</t>
  </si>
  <si>
    <t>https://play.google.com/apps/publish?account=6616442601812819648#ReviewDetailsPlace:p=com.rblbank.mobank&amp;reviewid=gp:AOqpTOGRXBibk0W5AoUOZ_-f7b9zBefmGoCLw5nLnKiMyRbT7KV4D2zljNwv5DlrWwv1MFJ_Zl5PehGnTfIjWpI</t>
  </si>
  <si>
    <t>2020-05-30T19:38:36Z</t>
  </si>
  <si>
    <t>Count</t>
  </si>
  <si>
    <t>Average Rating</t>
  </si>
  <si>
    <t>Date</t>
  </si>
  <si>
    <t>Rating Count</t>
  </si>
  <si>
    <t xml:space="preserve">Conclusions - </t>
  </si>
  <si>
    <t xml:space="preserve">Analysis - </t>
  </si>
  <si>
    <t>1. About two-third of users have given 5 star rating over the past 2 months.</t>
  </si>
  <si>
    <t>2. Daily average rating has increased from 4.21 to 4.39 over the past 2 months.</t>
  </si>
  <si>
    <t>3. From 19/05 to 24/05 huge peaks are observed at particular times in Clevertap and hence the increase in total daily reviews.</t>
  </si>
  <si>
    <t>5. No option for the closure of FD, COVID situation leading to more negative reviews</t>
  </si>
  <si>
    <t>4. For the downfall during 13/05 to 16/05 -  App not opening or taking a lot of time to open</t>
  </si>
  <si>
    <t xml:space="preserve">Recommendations - </t>
  </si>
  <si>
    <t>1. Automated replies to the reviews on play store</t>
  </si>
  <si>
    <t>2. DOB issue in MyCard</t>
  </si>
  <si>
    <t>App Success rate increased from 50% to 99.32%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</si>
</sst>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12">
    <xf numFmtId="0" fontId="0" fillId="0" borderId="0" xfId="0"/>
    <xf numFmtId="11" fontId="0" fillId="0" borderId="0" xfId="0" applyNumberFormat="1"/>
    <xf numFmtId="2" fontId="0" fillId="0" borderId="0" xfId="0" applyNumberFormat="1"/>
    <xf numFmtId="14" fontId="0" fillId="0" borderId="0" xfId="0" applyNumberFormat="1"/>
    <xf numFmtId="0" fontId="0" fillId="2" borderId="0" xfId="0" applyFont="1" applyFill="1"/>
    <xf numFmtId="11" fontId="0" fillId="2" borderId="0" xfId="0" applyNumberFormat="1" applyFont="1" applyFill="1"/>
    <xf numFmtId="14" fontId="0" fillId="2" borderId="0" xfId="0" applyNumberFormat="1" applyFont="1" applyFill="1"/>
    <xf numFmtId="2" fontId="0" fillId="2" borderId="0" xfId="0" applyNumberFormat="1" applyFont="1" applyFill="1"/>
    <xf numFmtId="0" fontId="0" fillId="2" borderId="0" xfId="0" applyFill="1"/>
    <xf numFmtId="11" fontId="0" fillId="2" borderId="0" xfId="0" applyNumberFormat="1" applyFill="1"/>
    <xf numFmtId="14" fontId="0" fillId="2" borderId="0" xfId="0" applyNumberFormat="1" applyFill="1"/>
    <xf numFmtId="2" fontId="0" fillId="2" borderId="0" xfId="0" applyNumberFormat="1" applyFill="1"/>
  </cellXfs>
  <cellStyles count="1">
    <cellStyle name="Normal" xfId="0" builtinId="0"/>
  </cellStyles>
  <dxfs count="0"/>
  <tableStyles count="0" defaultTableStyle="TableStyleMedium2" defaultPivotStyle="PivotStyleLight16"/>
  <colors>
    <mruColors>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MoBank</a:t>
            </a:r>
            <a:r>
              <a:rPr lang="en-US" baseline="0"/>
              <a:t> Rating Comparison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Sheet1!$Q$1</c:f>
              <c:strCache>
                <c:ptCount val="1"/>
                <c:pt idx="0">
                  <c:v>Count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D03E-44B7-9C6B-EAB28C554723}"/>
              </c:ext>
            </c:extLst>
          </c:dPt>
          <c:dPt>
            <c:idx val="1"/>
            <c:bubble3D val="0"/>
            <c:spPr>
              <a:solidFill>
                <a:srgbClr val="92D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D03E-44B7-9C6B-EAB28C55472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03E-44B7-9C6B-EAB28C55472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D03E-44B7-9C6B-EAB28C554723}"/>
              </c:ext>
            </c:extLst>
          </c:dPt>
          <c:dPt>
            <c:idx val="4"/>
            <c:bubble3D val="0"/>
            <c:spPr>
              <a:solidFill>
                <a:srgbClr val="FF66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03E-44B7-9C6B-EAB28C554723}"/>
              </c:ext>
            </c:extLst>
          </c:dPt>
          <c:dLbls>
            <c:spPr>
              <a:solidFill>
                <a:sysClr val="window" lastClr="FFFFFF"/>
              </a:solidFill>
              <a:ln>
                <a:noFill/>
              </a:ln>
              <a:effectLst>
                <a:innerShdw blurRad="114300">
                  <a:prstClr val="black"/>
                </a:inn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ext>
            </c:extLst>
          </c:dLbls>
          <c:val>
            <c:numRef>
              <c:f>Sheet1!$Q$2:$Q$6</c:f>
              <c:numCache>
                <c:formatCode>General</c:formatCode>
                <c:ptCount val="5"/>
                <c:pt idx="0">
                  <c:v>406</c:v>
                </c:pt>
                <c:pt idx="1">
                  <c:v>75</c:v>
                </c:pt>
                <c:pt idx="2">
                  <c:v>131</c:v>
                </c:pt>
                <c:pt idx="3">
                  <c:v>284</c:v>
                </c:pt>
                <c:pt idx="4">
                  <c:v>1833</c:v>
                </c:pt>
              </c:numCache>
            </c:numRef>
          </c:val>
          <c:extLst>
            <c:ext xmlns:c16="http://schemas.microsoft.com/office/drawing/2014/chart" uri="{C3380CC4-5D6E-409C-BE32-E72D297353CC}">
              <c16:uniqueId val="{00000000-D03E-44B7-9C6B-EAB28C554723}"/>
            </c:ext>
          </c:extLst>
        </c:ser>
        <c:ser>
          <c:idx val="1"/>
          <c:order val="1"/>
          <c:tx>
            <c:strRef>
              <c:f>Sheet1!$R$1</c:f>
              <c:strCache>
                <c:ptCount val="1"/>
                <c:pt idx="0">
                  <c:v>Star Rating</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C28-465B-87E3-D93F3242156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C28-465B-87E3-D93F3242156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C28-465B-87E3-D93F3242156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C28-465B-87E3-D93F3242156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0C28-465B-87E3-D93F3242156E}"/>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val>
            <c:numRef>
              <c:f>Sheet1!$R$2:$R$6</c:f>
              <c:numCache>
                <c:formatCode>General</c:formatCode>
                <c:ptCount val="5"/>
                <c:pt idx="0">
                  <c:v>1</c:v>
                </c:pt>
                <c:pt idx="1">
                  <c:v>2</c:v>
                </c:pt>
                <c:pt idx="2">
                  <c:v>3</c:v>
                </c:pt>
                <c:pt idx="3">
                  <c:v>4</c:v>
                </c:pt>
                <c:pt idx="4">
                  <c:v>5</c:v>
                </c:pt>
              </c:numCache>
            </c:numRef>
          </c:val>
          <c:extLst>
            <c:ext xmlns:c16="http://schemas.microsoft.com/office/drawing/2014/chart" uri="{C3380CC4-5D6E-409C-BE32-E72D297353CC}">
              <c16:uniqueId val="{00000001-D03E-44B7-9C6B-EAB28C554723}"/>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89042629046369193"/>
          <c:y val="0.37072761738116067"/>
          <c:w val="5.6795931758530184E-2"/>
          <c:h val="0.39062773403324585"/>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innerShdw blurRad="114300">
        <a:prstClr val="black"/>
      </a:innerShdw>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MoBank</a:t>
            </a:r>
            <a:r>
              <a:rPr lang="en-US" baseline="0"/>
              <a:t> Average Daily Rating</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dLbls>
            <c:dLbl>
              <c:idx val="0"/>
              <c:layout>
                <c:manualLayout>
                  <c:x val="-3.8461546226841559E-2"/>
                  <c:y val="3.240740740740740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60DD-4B2A-A06B-5BFE3109FA1F}"/>
                </c:ext>
              </c:extLst>
            </c:dLbl>
            <c:dLbl>
              <c:idx val="59"/>
              <c:layout>
                <c:manualLayout>
                  <c:x val="0"/>
                  <c:y val="-3.240740740740740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60DD-4B2A-A06B-5BFE3109FA1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Sheet1!$Y$2:$Y$61</c:f>
              <c:numCache>
                <c:formatCode>dd-mm-yy</c:formatCode>
                <c:ptCount val="60"/>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numCache>
            </c:numRef>
          </c:cat>
          <c:val>
            <c:numRef>
              <c:f>Sheet1!$Z$2:$Z$61</c:f>
              <c:numCache>
                <c:formatCode>0.00</c:formatCode>
                <c:ptCount val="60"/>
                <c:pt idx="0">
                  <c:v>4.2105263157894735</c:v>
                </c:pt>
                <c:pt idx="1">
                  <c:v>4.4230769230769234</c:v>
                </c:pt>
                <c:pt idx="2">
                  <c:v>4.5102040816326534</c:v>
                </c:pt>
                <c:pt idx="3">
                  <c:v>4.4153846153846157</c:v>
                </c:pt>
                <c:pt idx="4">
                  <c:v>4.4210526315789478</c:v>
                </c:pt>
                <c:pt idx="5">
                  <c:v>4.0714285714285712</c:v>
                </c:pt>
                <c:pt idx="6">
                  <c:v>4.2051282051282053</c:v>
                </c:pt>
                <c:pt idx="7">
                  <c:v>3.8285714285714287</c:v>
                </c:pt>
                <c:pt idx="8">
                  <c:v>4.08</c:v>
                </c:pt>
                <c:pt idx="9">
                  <c:v>4.096774193548387</c:v>
                </c:pt>
                <c:pt idx="10">
                  <c:v>4.0714285714285712</c:v>
                </c:pt>
                <c:pt idx="11">
                  <c:v>4.333333333333333</c:v>
                </c:pt>
                <c:pt idx="12">
                  <c:v>4.2285714285714286</c:v>
                </c:pt>
                <c:pt idx="13">
                  <c:v>3.8076923076923075</c:v>
                </c:pt>
                <c:pt idx="14">
                  <c:v>3.9</c:v>
                </c:pt>
                <c:pt idx="15">
                  <c:v>4.371428571428571</c:v>
                </c:pt>
                <c:pt idx="16">
                  <c:v>3.975609756097561</c:v>
                </c:pt>
                <c:pt idx="17">
                  <c:v>4.4864864864864868</c:v>
                </c:pt>
                <c:pt idx="18">
                  <c:v>4.3</c:v>
                </c:pt>
                <c:pt idx="19">
                  <c:v>4.3448275862068968</c:v>
                </c:pt>
                <c:pt idx="20">
                  <c:v>3.7777777777777777</c:v>
                </c:pt>
                <c:pt idx="21">
                  <c:v>4.2045454545454541</c:v>
                </c:pt>
                <c:pt idx="22">
                  <c:v>4.2</c:v>
                </c:pt>
                <c:pt idx="23">
                  <c:v>4.4230769230769234</c:v>
                </c:pt>
                <c:pt idx="24">
                  <c:v>4.2272727272727275</c:v>
                </c:pt>
                <c:pt idx="25">
                  <c:v>4.2272727272727275</c:v>
                </c:pt>
                <c:pt idx="26">
                  <c:v>4.1794871794871797</c:v>
                </c:pt>
                <c:pt idx="27">
                  <c:v>4.1714285714285717</c:v>
                </c:pt>
                <c:pt idx="28">
                  <c:v>4.3611111111111107</c:v>
                </c:pt>
                <c:pt idx="29">
                  <c:v>3.8333333333333335</c:v>
                </c:pt>
                <c:pt idx="30">
                  <c:v>3.838709677419355</c:v>
                </c:pt>
                <c:pt idx="31">
                  <c:v>3.9</c:v>
                </c:pt>
                <c:pt idx="32">
                  <c:v>4.1363636363636367</c:v>
                </c:pt>
                <c:pt idx="33">
                  <c:v>3.9767441860465116</c:v>
                </c:pt>
                <c:pt idx="34">
                  <c:v>4.4074074074074074</c:v>
                </c:pt>
                <c:pt idx="35">
                  <c:v>4.1315789473684212</c:v>
                </c:pt>
                <c:pt idx="36">
                  <c:v>4.2142857142857144</c:v>
                </c:pt>
                <c:pt idx="37">
                  <c:v>4.408163265306122</c:v>
                </c:pt>
                <c:pt idx="38">
                  <c:v>4.3793103448275863</c:v>
                </c:pt>
                <c:pt idx="39">
                  <c:v>4.0952380952380949</c:v>
                </c:pt>
                <c:pt idx="40">
                  <c:v>4.117647058823529</c:v>
                </c:pt>
                <c:pt idx="41">
                  <c:v>4</c:v>
                </c:pt>
                <c:pt idx="42">
                  <c:v>4.7837837837837842</c:v>
                </c:pt>
                <c:pt idx="43">
                  <c:v>4.2894736842105265</c:v>
                </c:pt>
                <c:pt idx="44">
                  <c:v>4.28</c:v>
                </c:pt>
                <c:pt idx="45">
                  <c:v>3.2068965517241379</c:v>
                </c:pt>
                <c:pt idx="46">
                  <c:v>4.333333333333333</c:v>
                </c:pt>
                <c:pt idx="47">
                  <c:v>3.9428571428571431</c:v>
                </c:pt>
                <c:pt idx="48">
                  <c:v>4.1190476190476186</c:v>
                </c:pt>
                <c:pt idx="49">
                  <c:v>4.1978609625668453</c:v>
                </c:pt>
                <c:pt idx="50">
                  <c:v>4.1987179487179489</c:v>
                </c:pt>
                <c:pt idx="51">
                  <c:v>4.0956521739130434</c:v>
                </c:pt>
                <c:pt idx="52">
                  <c:v>4.2289156626506026</c:v>
                </c:pt>
                <c:pt idx="53">
                  <c:v>3.9473684210526314</c:v>
                </c:pt>
                <c:pt idx="54">
                  <c:v>3.8723404255319149</c:v>
                </c:pt>
                <c:pt idx="55">
                  <c:v>3.9387755102040818</c:v>
                </c:pt>
                <c:pt idx="56">
                  <c:v>4.2666666666666666</c:v>
                </c:pt>
                <c:pt idx="57">
                  <c:v>4.3859649122807021</c:v>
                </c:pt>
                <c:pt idx="58">
                  <c:v>4.3461538461538458</c:v>
                </c:pt>
                <c:pt idx="59">
                  <c:v>4.3888888888888893</c:v>
                </c:pt>
              </c:numCache>
            </c:numRef>
          </c:val>
          <c:smooth val="1"/>
          <c:extLst>
            <c:ext xmlns:c16="http://schemas.microsoft.com/office/drawing/2014/chart" uri="{C3380CC4-5D6E-409C-BE32-E72D297353CC}">
              <c16:uniqueId val="{00000002-60DD-4B2A-A06B-5BFE3109FA1F}"/>
            </c:ext>
          </c:extLst>
        </c:ser>
        <c:dLbls>
          <c:showLegendKey val="0"/>
          <c:showVal val="0"/>
          <c:showCatName val="0"/>
          <c:showSerName val="0"/>
          <c:showPercent val="0"/>
          <c:showBubbleSize val="0"/>
        </c:dLbls>
        <c:smooth val="0"/>
        <c:axId val="702791823"/>
        <c:axId val="702791407"/>
      </c:lineChart>
      <c:dateAx>
        <c:axId val="7027918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date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dd-mm-yy"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2791407"/>
        <c:crosses val="autoZero"/>
        <c:auto val="1"/>
        <c:lblOffset val="100"/>
        <c:baseTimeUnit val="days"/>
      </c:dateAx>
      <c:valAx>
        <c:axId val="702791407"/>
        <c:scaling>
          <c:orientation val="minMax"/>
          <c:max val="5"/>
          <c:min val="1"/>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star</a:t>
                </a:r>
                <a:r>
                  <a:rPr lang="en-US" baseline="0"/>
                  <a:t>   rating</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2791823"/>
        <c:crosses val="autoZero"/>
        <c:crossBetween val="between"/>
        <c:majorUnit val="1"/>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28</xdr:col>
      <xdr:colOff>57150</xdr:colOff>
      <xdr:row>0</xdr:row>
      <xdr:rowOff>104775</xdr:rowOff>
    </xdr:from>
    <xdr:to>
      <xdr:col>35</xdr:col>
      <xdr:colOff>361950</xdr:colOff>
      <xdr:row>14</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304800</xdr:colOff>
      <xdr:row>15</xdr:row>
      <xdr:rowOff>28575</xdr:rowOff>
    </xdr:from>
    <xdr:to>
      <xdr:col>35</xdr:col>
      <xdr:colOff>600074</xdr:colOff>
      <xdr:row>29</xdr:row>
      <xdr:rowOff>104775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733"/>
  <sheetViews>
    <sheetView tabSelected="1" topLeftCell="A1474" workbookViewId="0">
      <selection activeCell="A1487" sqref="A1487"/>
    </sheetView>
  </sheetViews>
  <sheetFormatPr defaultRowHeight="15" x14ac:dyDescent="0.25"/>
  <cols>
    <col min="1" max="1" width="20" bestFit="1" customWidth="1"/>
    <col min="2" max="2" width="17" bestFit="1" customWidth="1"/>
    <col min="3" max="3" width="17.85546875" bestFit="1" customWidth="1"/>
    <col min="4" max="4" width="18.42578125" bestFit="1" customWidth="1"/>
    <col min="5" max="5" width="18.5703125" bestFit="1" customWidth="1"/>
    <col min="6" max="6" width="28" bestFit="1" customWidth="1"/>
    <col min="7" max="7" width="31.140625" bestFit="1" customWidth="1"/>
    <col min="8" max="8" width="32.140625" bestFit="1" customWidth="1"/>
    <col min="9" max="9" width="35.28515625" bestFit="1" customWidth="1"/>
    <col min="10" max="10" width="10.42578125" bestFit="1" customWidth="1"/>
    <col min="11" max="11" width="12" bestFit="1" customWidth="1"/>
    <col min="12" max="12" width="255.7109375" bestFit="1" customWidth="1"/>
    <col min="13" max="13" width="29.42578125" bestFit="1" customWidth="1"/>
    <col min="14" max="14" width="32.5703125" bestFit="1" customWidth="1"/>
    <col min="15" max="15" width="255.7109375" bestFit="1" customWidth="1"/>
    <col min="16" max="16" width="225.5703125" bestFit="1" customWidth="1"/>
    <col min="17" max="17" width="24.85546875" customWidth="1"/>
    <col min="18" max="18" width="15.85546875" customWidth="1"/>
    <col min="23" max="23" width="28" bestFit="1" customWidth="1"/>
    <col min="24" max="24" width="10.42578125" bestFit="1" customWidth="1"/>
    <col min="25" max="25" width="12.42578125" customWidth="1"/>
    <col min="26" max="26" width="15.42578125" style="2" customWidth="1"/>
    <col min="27" max="27" width="12.42578125" customWidth="1"/>
  </cols>
  <sheetData>
    <row r="1" spans="1:38" x14ac:dyDescent="0.25">
      <c r="A1" t="s">
        <v>0</v>
      </c>
      <c r="B1" t="s">
        <v>1</v>
      </c>
      <c r="C1" t="s">
        <v>2</v>
      </c>
      <c r="D1" t="s">
        <v>3</v>
      </c>
      <c r="E1" t="s">
        <v>4</v>
      </c>
      <c r="F1" t="s">
        <v>5</v>
      </c>
      <c r="G1" t="s">
        <v>6</v>
      </c>
      <c r="H1" t="s">
        <v>7</v>
      </c>
      <c r="I1" t="s">
        <v>8</v>
      </c>
      <c r="J1" t="s">
        <v>9</v>
      </c>
      <c r="K1" t="s">
        <v>10</v>
      </c>
      <c r="L1" t="s">
        <v>11</v>
      </c>
      <c r="M1" t="s">
        <v>12</v>
      </c>
      <c r="N1" t="s">
        <v>13</v>
      </c>
      <c r="O1" t="s">
        <v>14</v>
      </c>
      <c r="P1" t="s">
        <v>15</v>
      </c>
      <c r="Q1" t="s">
        <v>6018</v>
      </c>
      <c r="R1" t="s">
        <v>9</v>
      </c>
      <c r="W1" t="s">
        <v>5</v>
      </c>
      <c r="X1" t="s">
        <v>9</v>
      </c>
      <c r="Y1" t="s">
        <v>6020</v>
      </c>
      <c r="Z1" s="2" t="s">
        <v>6019</v>
      </c>
      <c r="AA1" t="s">
        <v>6021</v>
      </c>
      <c r="AL1" t="s">
        <v>6023</v>
      </c>
    </row>
    <row r="2" spans="1:38" x14ac:dyDescent="0.25">
      <c r="A2" t="s">
        <v>16</v>
      </c>
      <c r="B2">
        <v>169</v>
      </c>
      <c r="C2" t="s">
        <v>17</v>
      </c>
      <c r="D2" t="s">
        <v>18</v>
      </c>
      <c r="E2" t="s">
        <v>19</v>
      </c>
      <c r="F2" t="s">
        <v>20</v>
      </c>
      <c r="G2" s="1">
        <v>1590000000000</v>
      </c>
      <c r="H2" t="s">
        <v>20</v>
      </c>
      <c r="I2" s="1">
        <v>1590000000000</v>
      </c>
      <c r="J2">
        <v>5</v>
      </c>
      <c r="L2" t="s">
        <v>21</v>
      </c>
      <c r="P2" t="s">
        <v>22</v>
      </c>
      <c r="Q2">
        <f>COUNTIF(J2:J2733,"1")</f>
        <v>406</v>
      </c>
      <c r="R2">
        <v>1</v>
      </c>
      <c r="W2" s="3">
        <v>43922</v>
      </c>
      <c r="X2">
        <v>5</v>
      </c>
      <c r="Y2" s="3">
        <v>43922</v>
      </c>
      <c r="Z2" s="2">
        <f t="shared" ref="Z2:Z33" si="0">AVERAGEIF(W2:W2733,Y2,X2:X2733)</f>
        <v>4.2105263157894735</v>
      </c>
      <c r="AA2">
        <f>COUNTIF(W2:W2733,Y2)</f>
        <v>57</v>
      </c>
      <c r="AL2" t="s">
        <v>6024</v>
      </c>
    </row>
    <row r="3" spans="1:38" x14ac:dyDescent="0.25">
      <c r="A3" t="s">
        <v>16</v>
      </c>
      <c r="B3">
        <v>169</v>
      </c>
      <c r="C3" t="s">
        <v>17</v>
      </c>
      <c r="D3" t="s">
        <v>18</v>
      </c>
      <c r="E3" t="s">
        <v>23</v>
      </c>
      <c r="F3" t="s">
        <v>24</v>
      </c>
      <c r="G3" s="1">
        <v>1590000000000</v>
      </c>
      <c r="H3" t="s">
        <v>24</v>
      </c>
      <c r="I3" s="1">
        <v>1590000000000</v>
      </c>
      <c r="J3">
        <v>5</v>
      </c>
      <c r="L3" t="s">
        <v>25</v>
      </c>
      <c r="P3" t="s">
        <v>26</v>
      </c>
      <c r="Q3">
        <f>COUNTIF(J3:J2734,"2")</f>
        <v>75</v>
      </c>
      <c r="R3">
        <v>2</v>
      </c>
      <c r="W3" s="3">
        <v>43922</v>
      </c>
      <c r="X3">
        <v>5</v>
      </c>
      <c r="Y3" s="3">
        <v>43923</v>
      </c>
      <c r="Z3" s="2">
        <f t="shared" si="0"/>
        <v>4.4230769230769234</v>
      </c>
      <c r="AA3">
        <f t="shared" ref="AA3:AA61" si="1">COUNTIF(W3:W2734,Y3)</f>
        <v>52</v>
      </c>
      <c r="AL3" t="s">
        <v>6025</v>
      </c>
    </row>
    <row r="4" spans="1:38" x14ac:dyDescent="0.25">
      <c r="A4" t="s">
        <v>16</v>
      </c>
      <c r="B4">
        <v>168</v>
      </c>
      <c r="C4" t="s">
        <v>27</v>
      </c>
      <c r="D4" t="s">
        <v>18</v>
      </c>
      <c r="E4" t="s">
        <v>28</v>
      </c>
      <c r="F4" t="s">
        <v>29</v>
      </c>
      <c r="G4" s="1">
        <v>1590000000000</v>
      </c>
      <c r="H4" t="s">
        <v>29</v>
      </c>
      <c r="I4" s="1">
        <v>1590000000000</v>
      </c>
      <c r="J4">
        <v>5</v>
      </c>
      <c r="Q4">
        <f>COUNTIF(J4:J2735,"3")</f>
        <v>131</v>
      </c>
      <c r="R4">
        <v>3</v>
      </c>
      <c r="W4" s="3">
        <v>43922</v>
      </c>
      <c r="X4">
        <v>5</v>
      </c>
      <c r="Y4" s="3">
        <v>43924</v>
      </c>
      <c r="Z4" s="2">
        <f t="shared" si="0"/>
        <v>4.5102040816326534</v>
      </c>
      <c r="AA4">
        <f t="shared" si="1"/>
        <v>49</v>
      </c>
      <c r="AL4" t="s">
        <v>6026</v>
      </c>
    </row>
    <row r="5" spans="1:38" x14ac:dyDescent="0.25">
      <c r="A5" t="s">
        <v>16</v>
      </c>
      <c r="B5">
        <v>169</v>
      </c>
      <c r="C5" t="s">
        <v>17</v>
      </c>
      <c r="D5" t="s">
        <v>18</v>
      </c>
      <c r="E5">
        <v>1902</v>
      </c>
      <c r="F5" t="s">
        <v>30</v>
      </c>
      <c r="G5" s="1">
        <v>1590000000000</v>
      </c>
      <c r="H5" t="s">
        <v>30</v>
      </c>
      <c r="I5" s="1">
        <v>1590000000000</v>
      </c>
      <c r="J5">
        <v>2</v>
      </c>
      <c r="L5" t="s">
        <v>31</v>
      </c>
      <c r="P5" t="s">
        <v>32</v>
      </c>
      <c r="Q5">
        <f>COUNTIF(J5:J2736,"4")</f>
        <v>284</v>
      </c>
      <c r="R5">
        <v>4</v>
      </c>
      <c r="W5" s="3">
        <v>43922</v>
      </c>
      <c r="X5">
        <v>2</v>
      </c>
      <c r="Y5" s="3">
        <v>43925</v>
      </c>
      <c r="Z5" s="2">
        <f t="shared" si="0"/>
        <v>4.4153846153846157</v>
      </c>
      <c r="AA5">
        <f t="shared" si="1"/>
        <v>65</v>
      </c>
      <c r="AL5" t="s">
        <v>6028</v>
      </c>
    </row>
    <row r="6" spans="1:38" x14ac:dyDescent="0.25">
      <c r="A6" t="s">
        <v>16</v>
      </c>
      <c r="B6">
        <v>168</v>
      </c>
      <c r="C6" t="s">
        <v>27</v>
      </c>
      <c r="D6" t="s">
        <v>18</v>
      </c>
      <c r="E6" t="s">
        <v>33</v>
      </c>
      <c r="F6" t="s">
        <v>34</v>
      </c>
      <c r="G6" s="1">
        <v>1590000000000</v>
      </c>
      <c r="H6" t="s">
        <v>34</v>
      </c>
      <c r="I6" s="1">
        <v>1590000000000</v>
      </c>
      <c r="J6">
        <v>5</v>
      </c>
      <c r="Q6">
        <f>COUNTIF(J6:J2737,"5")</f>
        <v>1833</v>
      </c>
      <c r="R6">
        <v>5</v>
      </c>
      <c r="W6" s="3">
        <v>43922</v>
      </c>
      <c r="X6">
        <v>5</v>
      </c>
      <c r="Y6" s="3">
        <v>43926</v>
      </c>
      <c r="Z6" s="2">
        <f t="shared" si="0"/>
        <v>4.4210526315789478</v>
      </c>
      <c r="AA6">
        <f t="shared" si="1"/>
        <v>38</v>
      </c>
      <c r="AL6" t="s">
        <v>6027</v>
      </c>
    </row>
    <row r="7" spans="1:38" x14ac:dyDescent="0.25">
      <c r="A7" t="s">
        <v>16</v>
      </c>
      <c r="B7">
        <v>169</v>
      </c>
      <c r="C7" t="s">
        <v>17</v>
      </c>
      <c r="D7" t="s">
        <v>18</v>
      </c>
      <c r="E7" t="s">
        <v>35</v>
      </c>
      <c r="F7" t="s">
        <v>36</v>
      </c>
      <c r="G7" s="1">
        <v>1590000000000</v>
      </c>
      <c r="H7" t="s">
        <v>36</v>
      </c>
      <c r="I7" s="1">
        <v>1590000000000</v>
      </c>
      <c r="J7">
        <v>5</v>
      </c>
      <c r="L7" t="s">
        <v>37</v>
      </c>
      <c r="P7" t="s">
        <v>38</v>
      </c>
      <c r="Q7">
        <f>SUM(Q2:Q6)</f>
        <v>2729</v>
      </c>
      <c r="W7" s="3">
        <v>43922</v>
      </c>
      <c r="X7">
        <v>5</v>
      </c>
      <c r="Y7" s="3">
        <v>43927</v>
      </c>
      <c r="Z7" s="2">
        <f t="shared" si="0"/>
        <v>4.0714285714285712</v>
      </c>
      <c r="AA7">
        <f t="shared" si="1"/>
        <v>28</v>
      </c>
    </row>
    <row r="8" spans="1:38" x14ac:dyDescent="0.25">
      <c r="A8" t="s">
        <v>16</v>
      </c>
      <c r="B8">
        <v>169</v>
      </c>
      <c r="C8" t="s">
        <v>17</v>
      </c>
      <c r="D8" t="s">
        <v>18</v>
      </c>
      <c r="E8" t="s">
        <v>39</v>
      </c>
      <c r="F8" t="s">
        <v>40</v>
      </c>
      <c r="G8" s="1">
        <v>1590000000000</v>
      </c>
      <c r="H8" t="s">
        <v>40</v>
      </c>
      <c r="I8" s="1">
        <v>1590000000000</v>
      </c>
      <c r="J8">
        <v>5</v>
      </c>
      <c r="L8" t="s">
        <v>41</v>
      </c>
      <c r="P8" t="s">
        <v>42</v>
      </c>
      <c r="W8" s="3">
        <v>43922</v>
      </c>
      <c r="X8">
        <v>5</v>
      </c>
      <c r="Y8" s="3">
        <v>43928</v>
      </c>
      <c r="Z8" s="2">
        <f t="shared" si="0"/>
        <v>4.2051282051282053</v>
      </c>
      <c r="AA8">
        <f t="shared" si="1"/>
        <v>39</v>
      </c>
      <c r="AL8" t="s">
        <v>6029</v>
      </c>
    </row>
    <row r="9" spans="1:38" x14ac:dyDescent="0.25">
      <c r="A9" t="s">
        <v>16</v>
      </c>
      <c r="B9">
        <v>169</v>
      </c>
      <c r="C9" t="s">
        <v>17</v>
      </c>
      <c r="D9" t="s">
        <v>18</v>
      </c>
      <c r="E9" t="s">
        <v>43</v>
      </c>
      <c r="F9" t="s">
        <v>44</v>
      </c>
      <c r="G9" s="1">
        <v>1590000000000</v>
      </c>
      <c r="H9" t="s">
        <v>44</v>
      </c>
      <c r="I9" s="1">
        <v>1590000000000</v>
      </c>
      <c r="J9">
        <v>1</v>
      </c>
      <c r="L9" t="s">
        <v>45</v>
      </c>
      <c r="P9" t="s">
        <v>46</v>
      </c>
      <c r="W9" s="3">
        <v>43922</v>
      </c>
      <c r="X9">
        <v>1</v>
      </c>
      <c r="Y9" s="3">
        <v>43929</v>
      </c>
      <c r="Z9" s="2">
        <f t="shared" si="0"/>
        <v>3.8285714285714287</v>
      </c>
      <c r="AA9">
        <f t="shared" si="1"/>
        <v>35</v>
      </c>
      <c r="AL9" t="s">
        <v>6030</v>
      </c>
    </row>
    <row r="10" spans="1:38" x14ac:dyDescent="0.25">
      <c r="A10" t="s">
        <v>16</v>
      </c>
      <c r="B10">
        <v>169</v>
      </c>
      <c r="C10" t="s">
        <v>17</v>
      </c>
      <c r="D10" t="s">
        <v>18</v>
      </c>
      <c r="E10" t="s">
        <v>47</v>
      </c>
      <c r="F10" t="s">
        <v>48</v>
      </c>
      <c r="G10" s="1">
        <v>1590000000000</v>
      </c>
      <c r="H10" t="s">
        <v>48</v>
      </c>
      <c r="I10" s="1">
        <v>1590000000000</v>
      </c>
      <c r="J10">
        <v>4</v>
      </c>
      <c r="L10" t="s">
        <v>49</v>
      </c>
      <c r="P10" t="s">
        <v>50</v>
      </c>
      <c r="W10" s="3">
        <v>43922</v>
      </c>
      <c r="X10">
        <v>4</v>
      </c>
      <c r="Y10" s="3">
        <v>43930</v>
      </c>
      <c r="Z10" s="2">
        <f t="shared" si="0"/>
        <v>4.08</v>
      </c>
      <c r="AA10">
        <f t="shared" si="1"/>
        <v>25</v>
      </c>
      <c r="AL10" t="s">
        <v>6031</v>
      </c>
    </row>
    <row r="11" spans="1:38" x14ac:dyDescent="0.25">
      <c r="A11" t="s">
        <v>16</v>
      </c>
      <c r="B11">
        <v>165</v>
      </c>
      <c r="C11" t="s">
        <v>51</v>
      </c>
      <c r="D11" t="s">
        <v>18</v>
      </c>
      <c r="E11" t="s">
        <v>52</v>
      </c>
      <c r="F11" t="s">
        <v>53</v>
      </c>
      <c r="G11" s="1">
        <v>1590000000000</v>
      </c>
      <c r="H11" t="s">
        <v>53</v>
      </c>
      <c r="I11" s="1">
        <v>1590000000000</v>
      </c>
      <c r="J11">
        <v>5</v>
      </c>
      <c r="W11" s="3">
        <v>43922</v>
      </c>
      <c r="X11">
        <v>5</v>
      </c>
      <c r="Y11" s="3">
        <v>43931</v>
      </c>
      <c r="Z11" s="2">
        <f t="shared" si="0"/>
        <v>4.096774193548387</v>
      </c>
      <c r="AA11">
        <f t="shared" si="1"/>
        <v>31</v>
      </c>
      <c r="AL11" t="s">
        <v>6032</v>
      </c>
    </row>
    <row r="12" spans="1:38" x14ac:dyDescent="0.25">
      <c r="A12" t="s">
        <v>16</v>
      </c>
      <c r="B12">
        <v>169</v>
      </c>
      <c r="C12" t="s">
        <v>17</v>
      </c>
      <c r="D12" t="s">
        <v>18</v>
      </c>
      <c r="E12">
        <v>1907</v>
      </c>
      <c r="F12" t="s">
        <v>54</v>
      </c>
      <c r="G12" s="1">
        <v>1590000000000</v>
      </c>
      <c r="H12" t="s">
        <v>54</v>
      </c>
      <c r="I12" s="1">
        <v>1590000000000</v>
      </c>
      <c r="J12">
        <v>5</v>
      </c>
      <c r="W12" s="3">
        <v>43922</v>
      </c>
      <c r="X12">
        <v>5</v>
      </c>
      <c r="Y12" s="3">
        <v>43932</v>
      </c>
      <c r="Z12" s="2">
        <f t="shared" si="0"/>
        <v>4.0714285714285712</v>
      </c>
      <c r="AA12">
        <f t="shared" si="1"/>
        <v>28</v>
      </c>
    </row>
    <row r="13" spans="1:38" x14ac:dyDescent="0.25">
      <c r="A13" t="s">
        <v>16</v>
      </c>
      <c r="B13">
        <v>169</v>
      </c>
      <c r="C13" t="s">
        <v>17</v>
      </c>
      <c r="D13" t="s">
        <v>18</v>
      </c>
      <c r="E13">
        <v>1818</v>
      </c>
      <c r="F13" t="s">
        <v>55</v>
      </c>
      <c r="G13" s="1">
        <v>1590000000000</v>
      </c>
      <c r="H13" t="s">
        <v>55</v>
      </c>
      <c r="I13" s="1">
        <v>1590000000000</v>
      </c>
      <c r="J13">
        <v>5</v>
      </c>
      <c r="W13" s="3">
        <v>43922</v>
      </c>
      <c r="X13">
        <v>5</v>
      </c>
      <c r="Y13" s="3">
        <v>43933</v>
      </c>
      <c r="Z13" s="2">
        <f t="shared" si="0"/>
        <v>4.333333333333333</v>
      </c>
      <c r="AA13">
        <f t="shared" si="1"/>
        <v>21</v>
      </c>
    </row>
    <row r="14" spans="1:38" x14ac:dyDescent="0.25">
      <c r="A14" t="s">
        <v>16</v>
      </c>
      <c r="B14">
        <v>169</v>
      </c>
      <c r="C14" t="s">
        <v>17</v>
      </c>
      <c r="D14" t="s">
        <v>18</v>
      </c>
      <c r="E14" t="s">
        <v>56</v>
      </c>
      <c r="F14" t="s">
        <v>57</v>
      </c>
      <c r="G14" s="1">
        <v>1590000000000</v>
      </c>
      <c r="H14" t="s">
        <v>57</v>
      </c>
      <c r="I14" s="1">
        <v>1590000000000</v>
      </c>
      <c r="J14">
        <v>5</v>
      </c>
      <c r="L14" t="s">
        <v>58</v>
      </c>
      <c r="P14" t="s">
        <v>59</v>
      </c>
      <c r="W14" s="3">
        <v>43922</v>
      </c>
      <c r="X14">
        <v>5</v>
      </c>
      <c r="Y14" s="3">
        <v>43934</v>
      </c>
      <c r="Z14" s="2">
        <f t="shared" si="0"/>
        <v>4.2285714285714286</v>
      </c>
      <c r="AA14">
        <f t="shared" si="1"/>
        <v>35</v>
      </c>
    </row>
    <row r="15" spans="1:38" x14ac:dyDescent="0.25">
      <c r="A15" t="s">
        <v>16</v>
      </c>
      <c r="B15">
        <v>168</v>
      </c>
      <c r="C15" t="s">
        <v>27</v>
      </c>
      <c r="D15" t="s">
        <v>18</v>
      </c>
      <c r="E15" t="s">
        <v>60</v>
      </c>
      <c r="F15" t="s">
        <v>61</v>
      </c>
      <c r="G15" s="1">
        <v>1590000000000</v>
      </c>
      <c r="H15" t="s">
        <v>61</v>
      </c>
      <c r="I15" s="1">
        <v>1590000000000</v>
      </c>
      <c r="J15">
        <v>5</v>
      </c>
      <c r="L15" t="s">
        <v>62</v>
      </c>
      <c r="P15" t="s">
        <v>63</v>
      </c>
      <c r="W15" s="3">
        <v>43922</v>
      </c>
      <c r="X15">
        <v>5</v>
      </c>
      <c r="Y15" s="3">
        <v>43935</v>
      </c>
      <c r="Z15" s="2">
        <f t="shared" si="0"/>
        <v>3.8076923076923075</v>
      </c>
      <c r="AA15">
        <f t="shared" si="1"/>
        <v>26</v>
      </c>
    </row>
    <row r="16" spans="1:38" x14ac:dyDescent="0.25">
      <c r="A16" t="s">
        <v>16</v>
      </c>
      <c r="B16">
        <v>169</v>
      </c>
      <c r="C16" t="s">
        <v>17</v>
      </c>
      <c r="D16" t="s">
        <v>18</v>
      </c>
      <c r="E16" t="s">
        <v>64</v>
      </c>
      <c r="F16" t="s">
        <v>65</v>
      </c>
      <c r="G16" s="1">
        <v>1590000000000</v>
      </c>
      <c r="H16" t="s">
        <v>65</v>
      </c>
      <c r="I16" s="1">
        <v>1590000000000</v>
      </c>
      <c r="J16">
        <v>5</v>
      </c>
      <c r="W16" s="3">
        <v>43922</v>
      </c>
      <c r="X16">
        <v>5</v>
      </c>
      <c r="Y16" s="3">
        <v>43936</v>
      </c>
      <c r="Z16" s="2">
        <f t="shared" si="0"/>
        <v>3.9</v>
      </c>
      <c r="AA16">
        <f t="shared" si="1"/>
        <v>30</v>
      </c>
    </row>
    <row r="17" spans="1:27" x14ac:dyDescent="0.25">
      <c r="A17" t="s">
        <v>16</v>
      </c>
      <c r="B17">
        <v>168</v>
      </c>
      <c r="C17" t="s">
        <v>27</v>
      </c>
      <c r="D17" t="s">
        <v>18</v>
      </c>
      <c r="E17" t="s">
        <v>47</v>
      </c>
      <c r="F17" t="s">
        <v>66</v>
      </c>
      <c r="G17" s="1">
        <v>1590000000000</v>
      </c>
      <c r="H17" t="s">
        <v>66</v>
      </c>
      <c r="I17" s="1">
        <v>1590000000000</v>
      </c>
      <c r="J17">
        <v>5</v>
      </c>
      <c r="W17" s="3">
        <v>43922</v>
      </c>
      <c r="X17">
        <v>5</v>
      </c>
      <c r="Y17" s="3">
        <v>43937</v>
      </c>
      <c r="Z17" s="2">
        <f t="shared" si="0"/>
        <v>4.371428571428571</v>
      </c>
      <c r="AA17">
        <f t="shared" si="1"/>
        <v>35</v>
      </c>
    </row>
    <row r="18" spans="1:27" x14ac:dyDescent="0.25">
      <c r="A18" t="s">
        <v>16</v>
      </c>
      <c r="B18">
        <v>168</v>
      </c>
      <c r="C18" t="s">
        <v>27</v>
      </c>
      <c r="D18" t="s">
        <v>18</v>
      </c>
      <c r="E18" t="s">
        <v>67</v>
      </c>
      <c r="F18" t="s">
        <v>68</v>
      </c>
      <c r="G18" s="1">
        <v>1590000000000</v>
      </c>
      <c r="H18" t="s">
        <v>68</v>
      </c>
      <c r="I18" s="1">
        <v>1590000000000</v>
      </c>
      <c r="J18">
        <v>5</v>
      </c>
      <c r="W18" s="3">
        <v>43922</v>
      </c>
      <c r="X18">
        <v>5</v>
      </c>
      <c r="Y18" s="3">
        <v>43938</v>
      </c>
      <c r="Z18" s="2">
        <f t="shared" si="0"/>
        <v>3.975609756097561</v>
      </c>
      <c r="AA18">
        <f t="shared" si="1"/>
        <v>41</v>
      </c>
    </row>
    <row r="19" spans="1:27" x14ac:dyDescent="0.25">
      <c r="A19" t="s">
        <v>16</v>
      </c>
      <c r="B19">
        <v>168</v>
      </c>
      <c r="C19" t="s">
        <v>27</v>
      </c>
      <c r="D19" t="s">
        <v>18</v>
      </c>
      <c r="E19" t="s">
        <v>69</v>
      </c>
      <c r="F19" t="s">
        <v>70</v>
      </c>
      <c r="G19" s="1">
        <v>1590000000000</v>
      </c>
      <c r="H19" t="s">
        <v>70</v>
      </c>
      <c r="I19" s="1">
        <v>1590000000000</v>
      </c>
      <c r="J19">
        <v>5</v>
      </c>
      <c r="L19" t="s">
        <v>71</v>
      </c>
      <c r="P19" t="s">
        <v>72</v>
      </c>
      <c r="W19" s="3">
        <v>43922</v>
      </c>
      <c r="X19">
        <v>5</v>
      </c>
      <c r="Y19" s="3">
        <v>43939</v>
      </c>
      <c r="Z19" s="2">
        <f t="shared" si="0"/>
        <v>4.4864864864864868</v>
      </c>
      <c r="AA19">
        <f t="shared" si="1"/>
        <v>37</v>
      </c>
    </row>
    <row r="20" spans="1:27" x14ac:dyDescent="0.25">
      <c r="A20" t="s">
        <v>16</v>
      </c>
      <c r="D20" t="s">
        <v>18</v>
      </c>
      <c r="E20" t="s">
        <v>73</v>
      </c>
      <c r="F20" t="s">
        <v>74</v>
      </c>
      <c r="G20" s="1">
        <v>1590000000000</v>
      </c>
      <c r="H20" t="s">
        <v>74</v>
      </c>
      <c r="I20" s="1">
        <v>1590000000000</v>
      </c>
      <c r="J20">
        <v>1</v>
      </c>
      <c r="W20" s="3">
        <v>43922</v>
      </c>
      <c r="X20">
        <v>1</v>
      </c>
      <c r="Y20" s="3">
        <v>43940</v>
      </c>
      <c r="Z20" s="2">
        <f t="shared" si="0"/>
        <v>4.3</v>
      </c>
      <c r="AA20">
        <f t="shared" si="1"/>
        <v>20</v>
      </c>
    </row>
    <row r="21" spans="1:27" x14ac:dyDescent="0.25">
      <c r="A21" t="s">
        <v>16</v>
      </c>
      <c r="D21" t="s">
        <v>18</v>
      </c>
      <c r="E21" t="s">
        <v>75</v>
      </c>
      <c r="F21" t="s">
        <v>76</v>
      </c>
      <c r="G21" s="1">
        <v>1590000000000</v>
      </c>
      <c r="H21" t="s">
        <v>76</v>
      </c>
      <c r="I21" s="1">
        <v>1590000000000</v>
      </c>
      <c r="J21">
        <v>1</v>
      </c>
      <c r="W21" s="3">
        <v>43922</v>
      </c>
      <c r="X21">
        <v>1</v>
      </c>
      <c r="Y21" s="3">
        <v>43941</v>
      </c>
      <c r="Z21" s="2">
        <f t="shared" si="0"/>
        <v>4.3448275862068968</v>
      </c>
      <c r="AA21">
        <f t="shared" si="1"/>
        <v>29</v>
      </c>
    </row>
    <row r="22" spans="1:27" x14ac:dyDescent="0.25">
      <c r="A22" t="s">
        <v>16</v>
      </c>
      <c r="B22">
        <v>169</v>
      </c>
      <c r="C22" t="s">
        <v>17</v>
      </c>
      <c r="D22" t="s">
        <v>18</v>
      </c>
      <c r="E22" t="s">
        <v>77</v>
      </c>
      <c r="F22" t="s">
        <v>78</v>
      </c>
      <c r="G22" s="1">
        <v>1590000000000</v>
      </c>
      <c r="H22" t="s">
        <v>78</v>
      </c>
      <c r="I22" s="1">
        <v>1590000000000</v>
      </c>
      <c r="J22">
        <v>1</v>
      </c>
      <c r="L22" t="s">
        <v>79</v>
      </c>
      <c r="P22" t="s">
        <v>80</v>
      </c>
      <c r="W22" s="3">
        <v>43922</v>
      </c>
      <c r="X22">
        <v>1</v>
      </c>
      <c r="Y22" s="3">
        <v>43942</v>
      </c>
      <c r="Z22" s="2">
        <f t="shared" si="0"/>
        <v>3.7777777777777777</v>
      </c>
      <c r="AA22">
        <f t="shared" si="1"/>
        <v>27</v>
      </c>
    </row>
    <row r="23" spans="1:27" x14ac:dyDescent="0.25">
      <c r="A23" t="s">
        <v>16</v>
      </c>
      <c r="B23">
        <v>169</v>
      </c>
      <c r="C23" t="s">
        <v>17</v>
      </c>
      <c r="D23" t="s">
        <v>18</v>
      </c>
      <c r="E23" t="s">
        <v>81</v>
      </c>
      <c r="F23" t="s">
        <v>82</v>
      </c>
      <c r="G23" s="1">
        <v>1590000000000</v>
      </c>
      <c r="H23" t="s">
        <v>82</v>
      </c>
      <c r="I23" s="1">
        <v>1590000000000</v>
      </c>
      <c r="J23">
        <v>3</v>
      </c>
      <c r="Q23" t="s">
        <v>6022</v>
      </c>
      <c r="W23" s="3">
        <v>43922</v>
      </c>
      <c r="X23">
        <v>3</v>
      </c>
      <c r="Y23" s="3">
        <v>43943</v>
      </c>
      <c r="Z23" s="2">
        <f t="shared" si="0"/>
        <v>4.2045454545454541</v>
      </c>
      <c r="AA23">
        <f t="shared" si="1"/>
        <v>44</v>
      </c>
    </row>
    <row r="24" spans="1:27" x14ac:dyDescent="0.25">
      <c r="A24" t="s">
        <v>16</v>
      </c>
      <c r="B24">
        <v>157</v>
      </c>
      <c r="C24" t="s">
        <v>83</v>
      </c>
      <c r="D24" t="s">
        <v>18</v>
      </c>
      <c r="E24" t="s">
        <v>84</v>
      </c>
      <c r="F24" t="s">
        <v>85</v>
      </c>
      <c r="G24" s="1">
        <v>1590000000000</v>
      </c>
      <c r="H24" t="s">
        <v>85</v>
      </c>
      <c r="I24" s="1">
        <v>1590000000000</v>
      </c>
      <c r="J24">
        <v>5</v>
      </c>
      <c r="L24" t="s">
        <v>86</v>
      </c>
      <c r="P24" t="s">
        <v>87</v>
      </c>
      <c r="W24" s="3">
        <v>43922</v>
      </c>
      <c r="X24">
        <v>5</v>
      </c>
      <c r="Y24" s="3">
        <v>43944</v>
      </c>
      <c r="Z24" s="2">
        <f t="shared" si="0"/>
        <v>4.2</v>
      </c>
      <c r="AA24">
        <f t="shared" si="1"/>
        <v>35</v>
      </c>
    </row>
    <row r="25" spans="1:27" x14ac:dyDescent="0.25">
      <c r="A25" t="s">
        <v>16</v>
      </c>
      <c r="D25" t="s">
        <v>18</v>
      </c>
      <c r="E25">
        <v>1803</v>
      </c>
      <c r="F25" t="s">
        <v>88</v>
      </c>
      <c r="G25" s="1">
        <v>1590000000000</v>
      </c>
      <c r="H25" t="s">
        <v>88</v>
      </c>
      <c r="I25" s="1">
        <v>1590000000000</v>
      </c>
      <c r="J25">
        <v>5</v>
      </c>
      <c r="W25" s="3">
        <v>43922</v>
      </c>
      <c r="X25">
        <v>5</v>
      </c>
      <c r="Y25" s="3">
        <v>43945</v>
      </c>
      <c r="Z25" s="2">
        <f t="shared" si="0"/>
        <v>4.4230769230769234</v>
      </c>
      <c r="AA25">
        <f t="shared" si="1"/>
        <v>26</v>
      </c>
    </row>
    <row r="26" spans="1:27" x14ac:dyDescent="0.25">
      <c r="A26" t="s">
        <v>16</v>
      </c>
      <c r="B26">
        <v>169</v>
      </c>
      <c r="C26" t="s">
        <v>17</v>
      </c>
      <c r="D26" t="s">
        <v>18</v>
      </c>
      <c r="E26" t="s">
        <v>89</v>
      </c>
      <c r="F26" t="s">
        <v>90</v>
      </c>
      <c r="G26" s="1">
        <v>1590000000000</v>
      </c>
      <c r="H26" t="s">
        <v>90</v>
      </c>
      <c r="I26" s="1">
        <v>1590000000000</v>
      </c>
      <c r="J26">
        <v>5</v>
      </c>
      <c r="L26" t="s">
        <v>91</v>
      </c>
      <c r="P26" t="s">
        <v>92</v>
      </c>
      <c r="W26" s="3">
        <v>43922</v>
      </c>
      <c r="X26">
        <v>5</v>
      </c>
      <c r="Y26" s="3">
        <v>43946</v>
      </c>
      <c r="Z26" s="2">
        <f t="shared" si="0"/>
        <v>4.2272727272727275</v>
      </c>
      <c r="AA26">
        <f t="shared" si="1"/>
        <v>22</v>
      </c>
    </row>
    <row r="27" spans="1:27" x14ac:dyDescent="0.25">
      <c r="A27" t="s">
        <v>16</v>
      </c>
      <c r="B27">
        <v>169</v>
      </c>
      <c r="C27" t="s">
        <v>17</v>
      </c>
      <c r="D27" t="s">
        <v>18</v>
      </c>
      <c r="E27" t="s">
        <v>93</v>
      </c>
      <c r="F27" t="s">
        <v>94</v>
      </c>
      <c r="G27" s="1">
        <v>1590000000000</v>
      </c>
      <c r="H27" t="s">
        <v>94</v>
      </c>
      <c r="I27" s="1">
        <v>1590000000000</v>
      </c>
      <c r="J27">
        <v>3</v>
      </c>
      <c r="L27" t="s">
        <v>95</v>
      </c>
      <c r="P27" t="s">
        <v>96</v>
      </c>
      <c r="W27" s="3">
        <v>43922</v>
      </c>
      <c r="X27">
        <v>3</v>
      </c>
      <c r="Y27" s="3">
        <v>43947</v>
      </c>
      <c r="Z27" s="2">
        <f t="shared" si="0"/>
        <v>4.2272727272727275</v>
      </c>
      <c r="AA27">
        <f t="shared" si="1"/>
        <v>22</v>
      </c>
    </row>
    <row r="28" spans="1:27" x14ac:dyDescent="0.25">
      <c r="A28" t="s">
        <v>16</v>
      </c>
      <c r="B28">
        <v>169</v>
      </c>
      <c r="C28" t="s">
        <v>17</v>
      </c>
      <c r="D28" t="s">
        <v>18</v>
      </c>
      <c r="E28" t="s">
        <v>97</v>
      </c>
      <c r="F28" t="s">
        <v>98</v>
      </c>
      <c r="G28" s="1">
        <v>1590000000000</v>
      </c>
      <c r="H28" t="s">
        <v>98</v>
      </c>
      <c r="I28" s="1">
        <v>1590000000000</v>
      </c>
      <c r="J28">
        <v>5</v>
      </c>
      <c r="W28" s="3">
        <v>43922</v>
      </c>
      <c r="X28">
        <v>5</v>
      </c>
      <c r="Y28" s="3">
        <v>43948</v>
      </c>
      <c r="Z28" s="2">
        <f t="shared" si="0"/>
        <v>4.1794871794871797</v>
      </c>
      <c r="AA28">
        <f t="shared" si="1"/>
        <v>39</v>
      </c>
    </row>
    <row r="29" spans="1:27" x14ac:dyDescent="0.25">
      <c r="A29" t="s">
        <v>16</v>
      </c>
      <c r="B29">
        <v>166</v>
      </c>
      <c r="C29" t="s">
        <v>99</v>
      </c>
      <c r="D29" t="s">
        <v>18</v>
      </c>
      <c r="E29">
        <v>1601</v>
      </c>
      <c r="F29" t="s">
        <v>100</v>
      </c>
      <c r="G29" s="1">
        <v>1590000000000</v>
      </c>
      <c r="H29" t="s">
        <v>100</v>
      </c>
      <c r="I29" s="1">
        <v>1590000000000</v>
      </c>
      <c r="J29">
        <v>5</v>
      </c>
      <c r="L29" t="s">
        <v>49</v>
      </c>
      <c r="P29" t="s">
        <v>101</v>
      </c>
      <c r="W29" s="3">
        <v>43922</v>
      </c>
      <c r="X29">
        <v>5</v>
      </c>
      <c r="Y29" s="3">
        <v>43949</v>
      </c>
      <c r="Z29" s="2">
        <f t="shared" si="0"/>
        <v>4.1714285714285717</v>
      </c>
      <c r="AA29">
        <f t="shared" si="1"/>
        <v>35</v>
      </c>
    </row>
    <row r="30" spans="1:27" x14ac:dyDescent="0.25">
      <c r="A30" t="s">
        <v>16</v>
      </c>
      <c r="B30">
        <v>157</v>
      </c>
      <c r="C30" t="s">
        <v>83</v>
      </c>
      <c r="D30" t="s">
        <v>18</v>
      </c>
      <c r="E30" t="s">
        <v>102</v>
      </c>
      <c r="F30" t="s">
        <v>103</v>
      </c>
      <c r="G30" s="1">
        <v>1590000000000</v>
      </c>
      <c r="H30" t="s">
        <v>103</v>
      </c>
      <c r="I30" s="1">
        <v>1590000000000</v>
      </c>
      <c r="J30">
        <v>5</v>
      </c>
      <c r="W30" s="3">
        <v>43922</v>
      </c>
      <c r="X30">
        <v>5</v>
      </c>
      <c r="Y30" s="3">
        <v>43950</v>
      </c>
      <c r="Z30" s="2">
        <f t="shared" si="0"/>
        <v>4.3611111111111107</v>
      </c>
      <c r="AA30">
        <f t="shared" si="1"/>
        <v>36</v>
      </c>
    </row>
    <row r="31" spans="1:27" x14ac:dyDescent="0.25">
      <c r="A31" t="s">
        <v>16</v>
      </c>
      <c r="B31">
        <v>169</v>
      </c>
      <c r="C31" t="s">
        <v>17</v>
      </c>
      <c r="D31" t="s">
        <v>18</v>
      </c>
      <c r="E31" t="s">
        <v>104</v>
      </c>
      <c r="F31" t="s">
        <v>105</v>
      </c>
      <c r="G31" s="1">
        <v>1590000000000</v>
      </c>
      <c r="H31" t="s">
        <v>105</v>
      </c>
      <c r="I31" s="1">
        <v>1590000000000</v>
      </c>
      <c r="J31">
        <v>4</v>
      </c>
      <c r="W31" s="3">
        <v>43922</v>
      </c>
      <c r="X31">
        <v>4</v>
      </c>
      <c r="Y31" s="3">
        <v>43951</v>
      </c>
      <c r="Z31" s="2">
        <f t="shared" si="0"/>
        <v>3.8333333333333335</v>
      </c>
      <c r="AA31">
        <f t="shared" si="1"/>
        <v>36</v>
      </c>
    </row>
    <row r="32" spans="1:27" x14ac:dyDescent="0.25">
      <c r="A32" t="s">
        <v>16</v>
      </c>
      <c r="D32" t="s">
        <v>18</v>
      </c>
      <c r="E32">
        <v>1807</v>
      </c>
      <c r="F32" t="s">
        <v>106</v>
      </c>
      <c r="G32" s="1">
        <v>1590000000000</v>
      </c>
      <c r="H32" t="s">
        <v>106</v>
      </c>
      <c r="I32" s="1">
        <v>1590000000000</v>
      </c>
      <c r="J32">
        <v>4</v>
      </c>
      <c r="W32" s="3">
        <v>43922</v>
      </c>
      <c r="X32">
        <v>4</v>
      </c>
      <c r="Y32" s="3">
        <v>43952</v>
      </c>
      <c r="Z32" s="2">
        <f t="shared" si="0"/>
        <v>3.838709677419355</v>
      </c>
      <c r="AA32">
        <f t="shared" si="1"/>
        <v>31</v>
      </c>
    </row>
    <row r="33" spans="1:27" x14ac:dyDescent="0.25">
      <c r="A33" t="s">
        <v>16</v>
      </c>
      <c r="B33">
        <v>168</v>
      </c>
      <c r="C33" t="s">
        <v>27</v>
      </c>
      <c r="D33" t="s">
        <v>18</v>
      </c>
      <c r="E33">
        <v>1917</v>
      </c>
      <c r="F33" t="s">
        <v>107</v>
      </c>
      <c r="G33" s="1">
        <v>1590000000000</v>
      </c>
      <c r="H33" t="s">
        <v>107</v>
      </c>
      <c r="I33" s="1">
        <v>1590000000000</v>
      </c>
      <c r="J33">
        <v>5</v>
      </c>
      <c r="L33" t="s">
        <v>37</v>
      </c>
      <c r="P33" t="s">
        <v>108</v>
      </c>
      <c r="W33" s="3">
        <v>43922</v>
      </c>
      <c r="X33">
        <v>5</v>
      </c>
      <c r="Y33" s="3">
        <v>43953</v>
      </c>
      <c r="Z33" s="2">
        <f t="shared" si="0"/>
        <v>3.9</v>
      </c>
      <c r="AA33">
        <f t="shared" si="1"/>
        <v>30</v>
      </c>
    </row>
    <row r="34" spans="1:27" x14ac:dyDescent="0.25">
      <c r="A34" t="s">
        <v>16</v>
      </c>
      <c r="B34">
        <v>169</v>
      </c>
      <c r="C34" t="s">
        <v>17</v>
      </c>
      <c r="D34" t="s">
        <v>18</v>
      </c>
      <c r="E34">
        <v>1806</v>
      </c>
      <c r="F34" t="s">
        <v>109</v>
      </c>
      <c r="G34" s="1">
        <v>1590000000000</v>
      </c>
      <c r="H34" t="s">
        <v>109</v>
      </c>
      <c r="I34" s="1">
        <v>1590000000000</v>
      </c>
      <c r="J34">
        <v>1</v>
      </c>
      <c r="W34" s="3">
        <v>43922</v>
      </c>
      <c r="X34">
        <v>1</v>
      </c>
      <c r="Y34" s="3">
        <v>43954</v>
      </c>
      <c r="Z34" s="2">
        <f t="shared" ref="Z34:Z61" si="2">AVERAGEIF(W34:W2765,Y34,X34:X2765)</f>
        <v>4.1363636363636367</v>
      </c>
      <c r="AA34">
        <f t="shared" si="1"/>
        <v>22</v>
      </c>
    </row>
    <row r="35" spans="1:27" x14ac:dyDescent="0.25">
      <c r="A35" t="s">
        <v>16</v>
      </c>
      <c r="B35">
        <v>169</v>
      </c>
      <c r="C35" t="s">
        <v>17</v>
      </c>
      <c r="D35" t="s">
        <v>18</v>
      </c>
      <c r="E35" t="s">
        <v>110</v>
      </c>
      <c r="F35" t="s">
        <v>111</v>
      </c>
      <c r="G35" s="1">
        <v>1590000000000</v>
      </c>
      <c r="H35" t="s">
        <v>111</v>
      </c>
      <c r="I35" s="1">
        <v>1590000000000</v>
      </c>
      <c r="J35">
        <v>5</v>
      </c>
      <c r="L35" t="s">
        <v>112</v>
      </c>
      <c r="P35" t="s">
        <v>113</v>
      </c>
      <c r="W35" s="3">
        <v>43922</v>
      </c>
      <c r="X35">
        <v>5</v>
      </c>
      <c r="Y35" s="3">
        <v>43955</v>
      </c>
      <c r="Z35" s="2">
        <f t="shared" si="2"/>
        <v>3.9767441860465116</v>
      </c>
      <c r="AA35">
        <f t="shared" si="1"/>
        <v>43</v>
      </c>
    </row>
    <row r="36" spans="1:27" x14ac:dyDescent="0.25">
      <c r="A36" t="s">
        <v>16</v>
      </c>
      <c r="B36">
        <v>166</v>
      </c>
      <c r="C36" t="s">
        <v>99</v>
      </c>
      <c r="D36" t="s">
        <v>18</v>
      </c>
      <c r="E36" t="s">
        <v>114</v>
      </c>
      <c r="F36" t="s">
        <v>115</v>
      </c>
      <c r="G36" s="1">
        <v>1590000000000</v>
      </c>
      <c r="H36" t="s">
        <v>115</v>
      </c>
      <c r="I36" s="1">
        <v>1590000000000</v>
      </c>
      <c r="J36">
        <v>5</v>
      </c>
      <c r="L36" t="s">
        <v>116</v>
      </c>
      <c r="P36" t="s">
        <v>117</v>
      </c>
      <c r="W36" s="3">
        <v>43922</v>
      </c>
      <c r="X36">
        <v>5</v>
      </c>
      <c r="Y36" s="3">
        <v>43956</v>
      </c>
      <c r="Z36" s="2">
        <f t="shared" si="2"/>
        <v>4.4074074074074074</v>
      </c>
      <c r="AA36">
        <f t="shared" si="1"/>
        <v>54</v>
      </c>
    </row>
    <row r="37" spans="1:27" x14ac:dyDescent="0.25">
      <c r="A37" t="s">
        <v>16</v>
      </c>
      <c r="B37">
        <v>169</v>
      </c>
      <c r="C37" t="s">
        <v>17</v>
      </c>
      <c r="D37" t="s">
        <v>18</v>
      </c>
      <c r="E37">
        <v>1909</v>
      </c>
      <c r="F37" t="s">
        <v>118</v>
      </c>
      <c r="G37" s="1">
        <v>1590000000000</v>
      </c>
      <c r="H37" t="s">
        <v>118</v>
      </c>
      <c r="I37" s="1">
        <v>1590000000000</v>
      </c>
      <c r="J37">
        <v>5</v>
      </c>
      <c r="W37" s="3">
        <v>43922</v>
      </c>
      <c r="X37">
        <v>5</v>
      </c>
      <c r="Y37" s="3">
        <v>43957</v>
      </c>
      <c r="Z37" s="2">
        <f t="shared" si="2"/>
        <v>4.1315789473684212</v>
      </c>
      <c r="AA37">
        <f t="shared" si="1"/>
        <v>38</v>
      </c>
    </row>
    <row r="38" spans="1:27" x14ac:dyDescent="0.25">
      <c r="A38" t="s">
        <v>16</v>
      </c>
      <c r="B38">
        <v>169</v>
      </c>
      <c r="C38" t="s">
        <v>17</v>
      </c>
      <c r="D38" t="s">
        <v>18</v>
      </c>
      <c r="E38" t="s">
        <v>119</v>
      </c>
      <c r="F38" t="s">
        <v>120</v>
      </c>
      <c r="G38" s="1">
        <v>1590000000000</v>
      </c>
      <c r="H38" t="s">
        <v>120</v>
      </c>
      <c r="I38" s="1">
        <v>1590000000000</v>
      </c>
      <c r="J38">
        <v>5</v>
      </c>
      <c r="W38" s="3">
        <v>43922</v>
      </c>
      <c r="X38">
        <v>5</v>
      </c>
      <c r="Y38" s="3">
        <v>43958</v>
      </c>
      <c r="Z38" s="2">
        <f t="shared" si="2"/>
        <v>4.2142857142857144</v>
      </c>
      <c r="AA38">
        <f t="shared" si="1"/>
        <v>28</v>
      </c>
    </row>
    <row r="39" spans="1:27" x14ac:dyDescent="0.25">
      <c r="A39" t="s">
        <v>16</v>
      </c>
      <c r="B39">
        <v>169</v>
      </c>
      <c r="C39" t="s">
        <v>17</v>
      </c>
      <c r="D39" t="s">
        <v>18</v>
      </c>
      <c r="E39" t="s">
        <v>121</v>
      </c>
      <c r="F39" t="s">
        <v>122</v>
      </c>
      <c r="G39" s="1">
        <v>1590000000000</v>
      </c>
      <c r="H39" t="s">
        <v>122</v>
      </c>
      <c r="I39" s="1">
        <v>1590000000000</v>
      </c>
      <c r="J39">
        <v>5</v>
      </c>
      <c r="W39" s="3">
        <v>43922</v>
      </c>
      <c r="X39">
        <v>5</v>
      </c>
      <c r="Y39" s="3">
        <v>43959</v>
      </c>
      <c r="Z39" s="2">
        <f t="shared" si="2"/>
        <v>4.408163265306122</v>
      </c>
      <c r="AA39">
        <f t="shared" si="1"/>
        <v>49</v>
      </c>
    </row>
    <row r="40" spans="1:27" x14ac:dyDescent="0.25">
      <c r="A40" t="s">
        <v>16</v>
      </c>
      <c r="B40">
        <v>168</v>
      </c>
      <c r="C40" t="s">
        <v>27</v>
      </c>
      <c r="D40" t="s">
        <v>18</v>
      </c>
      <c r="E40" t="s">
        <v>35</v>
      </c>
      <c r="F40" t="s">
        <v>123</v>
      </c>
      <c r="G40" s="1">
        <v>1590000000000</v>
      </c>
      <c r="H40" t="s">
        <v>123</v>
      </c>
      <c r="I40" s="1">
        <v>1590000000000</v>
      </c>
      <c r="J40">
        <v>5</v>
      </c>
      <c r="W40" s="3">
        <v>43922</v>
      </c>
      <c r="X40">
        <v>5</v>
      </c>
      <c r="Y40" s="3">
        <v>43960</v>
      </c>
      <c r="Z40" s="2">
        <f t="shared" si="2"/>
        <v>4.3793103448275863</v>
      </c>
      <c r="AA40">
        <f t="shared" si="1"/>
        <v>29</v>
      </c>
    </row>
    <row r="41" spans="1:27" x14ac:dyDescent="0.25">
      <c r="A41" t="s">
        <v>16</v>
      </c>
      <c r="B41">
        <v>169</v>
      </c>
      <c r="C41" t="s">
        <v>17</v>
      </c>
      <c r="D41" t="s">
        <v>18</v>
      </c>
      <c r="E41" t="s">
        <v>124</v>
      </c>
      <c r="F41" t="s">
        <v>125</v>
      </c>
      <c r="G41" s="1">
        <v>1590000000000</v>
      </c>
      <c r="H41" t="s">
        <v>125</v>
      </c>
      <c r="I41" s="1">
        <v>1590000000000</v>
      </c>
      <c r="J41">
        <v>5</v>
      </c>
      <c r="W41" s="3">
        <v>43922</v>
      </c>
      <c r="X41">
        <v>5</v>
      </c>
      <c r="Y41" s="3">
        <v>43961</v>
      </c>
      <c r="Z41" s="2">
        <f t="shared" si="2"/>
        <v>4.0952380952380949</v>
      </c>
      <c r="AA41">
        <f t="shared" si="1"/>
        <v>21</v>
      </c>
    </row>
    <row r="42" spans="1:27" x14ac:dyDescent="0.25">
      <c r="A42" t="s">
        <v>16</v>
      </c>
      <c r="B42">
        <v>169</v>
      </c>
      <c r="C42" t="s">
        <v>17</v>
      </c>
      <c r="D42" t="s">
        <v>18</v>
      </c>
      <c r="E42" t="s">
        <v>126</v>
      </c>
      <c r="F42" t="s">
        <v>127</v>
      </c>
      <c r="G42" s="1">
        <v>1590000000000</v>
      </c>
      <c r="H42" t="s">
        <v>128</v>
      </c>
      <c r="I42" s="1">
        <v>1590000000000</v>
      </c>
      <c r="J42">
        <v>1</v>
      </c>
      <c r="L42" t="s">
        <v>129</v>
      </c>
      <c r="P42" t="s">
        <v>130</v>
      </c>
      <c r="W42" s="3">
        <v>43922</v>
      </c>
      <c r="X42">
        <v>1</v>
      </c>
      <c r="Y42" s="3">
        <v>43962</v>
      </c>
      <c r="Z42" s="2">
        <f t="shared" si="2"/>
        <v>4.117647058823529</v>
      </c>
      <c r="AA42">
        <f t="shared" si="1"/>
        <v>34</v>
      </c>
    </row>
    <row r="43" spans="1:27" x14ac:dyDescent="0.25">
      <c r="A43" t="s">
        <v>16</v>
      </c>
      <c r="D43" t="s">
        <v>18</v>
      </c>
      <c r="E43" t="s">
        <v>131</v>
      </c>
      <c r="F43" t="s">
        <v>132</v>
      </c>
      <c r="G43" s="1">
        <v>1590000000000</v>
      </c>
      <c r="H43" t="s">
        <v>132</v>
      </c>
      <c r="I43" s="1">
        <v>1590000000000</v>
      </c>
      <c r="J43">
        <v>5</v>
      </c>
      <c r="L43" t="s">
        <v>41</v>
      </c>
      <c r="P43" t="s">
        <v>133</v>
      </c>
      <c r="W43" s="3">
        <v>43922</v>
      </c>
      <c r="X43">
        <v>5</v>
      </c>
      <c r="Y43" s="3">
        <v>43963</v>
      </c>
      <c r="Z43" s="2">
        <f t="shared" si="2"/>
        <v>4</v>
      </c>
      <c r="AA43">
        <f t="shared" si="1"/>
        <v>42</v>
      </c>
    </row>
    <row r="44" spans="1:27" x14ac:dyDescent="0.25">
      <c r="A44" t="s">
        <v>16</v>
      </c>
      <c r="B44">
        <v>168</v>
      </c>
      <c r="C44" t="s">
        <v>27</v>
      </c>
      <c r="D44" t="s">
        <v>18</v>
      </c>
      <c r="E44" t="s">
        <v>39</v>
      </c>
      <c r="F44" t="s">
        <v>134</v>
      </c>
      <c r="G44" s="1">
        <v>1590000000000</v>
      </c>
      <c r="H44" t="s">
        <v>134</v>
      </c>
      <c r="I44" s="1">
        <v>1590000000000</v>
      </c>
      <c r="J44">
        <v>5</v>
      </c>
      <c r="W44" s="3">
        <v>43922</v>
      </c>
      <c r="X44">
        <v>5</v>
      </c>
      <c r="Y44" s="3">
        <v>43964</v>
      </c>
      <c r="Z44" s="2">
        <f t="shared" si="2"/>
        <v>4.7837837837837842</v>
      </c>
      <c r="AA44">
        <f t="shared" si="1"/>
        <v>37</v>
      </c>
    </row>
    <row r="45" spans="1:27" x14ac:dyDescent="0.25">
      <c r="A45" t="s">
        <v>16</v>
      </c>
      <c r="B45">
        <v>169</v>
      </c>
      <c r="C45" t="s">
        <v>17</v>
      </c>
      <c r="D45" t="s">
        <v>18</v>
      </c>
      <c r="E45" t="s">
        <v>135</v>
      </c>
      <c r="F45" t="s">
        <v>136</v>
      </c>
      <c r="G45" s="1">
        <v>1590000000000</v>
      </c>
      <c r="H45" t="s">
        <v>136</v>
      </c>
      <c r="I45" s="1">
        <v>1590000000000</v>
      </c>
      <c r="J45">
        <v>5</v>
      </c>
      <c r="W45" s="3">
        <v>43922</v>
      </c>
      <c r="X45">
        <v>5</v>
      </c>
      <c r="Y45" s="3">
        <v>43965</v>
      </c>
      <c r="Z45" s="2">
        <f t="shared" si="2"/>
        <v>4.2894736842105265</v>
      </c>
      <c r="AA45">
        <f t="shared" si="1"/>
        <v>38</v>
      </c>
    </row>
    <row r="46" spans="1:27" x14ac:dyDescent="0.25">
      <c r="A46" t="s">
        <v>16</v>
      </c>
      <c r="B46">
        <v>169</v>
      </c>
      <c r="C46" t="s">
        <v>17</v>
      </c>
      <c r="D46" t="s">
        <v>18</v>
      </c>
      <c r="E46" t="s">
        <v>137</v>
      </c>
      <c r="F46" t="s">
        <v>138</v>
      </c>
      <c r="G46" s="1">
        <v>1590000000000</v>
      </c>
      <c r="H46" t="s">
        <v>138</v>
      </c>
      <c r="I46" s="1">
        <v>1590000000000</v>
      </c>
      <c r="J46">
        <v>5</v>
      </c>
      <c r="W46" s="3">
        <v>43922</v>
      </c>
      <c r="X46">
        <v>5</v>
      </c>
      <c r="Y46" s="3">
        <v>43966</v>
      </c>
      <c r="Z46" s="2">
        <f t="shared" si="2"/>
        <v>4.28</v>
      </c>
      <c r="AA46">
        <f t="shared" si="1"/>
        <v>25</v>
      </c>
    </row>
    <row r="47" spans="1:27" x14ac:dyDescent="0.25">
      <c r="A47" t="s">
        <v>16</v>
      </c>
      <c r="B47">
        <v>169</v>
      </c>
      <c r="C47" t="s">
        <v>17</v>
      </c>
      <c r="D47" t="s">
        <v>18</v>
      </c>
      <c r="E47" t="s">
        <v>139</v>
      </c>
      <c r="F47" t="s">
        <v>140</v>
      </c>
      <c r="G47" s="1">
        <v>1590000000000</v>
      </c>
      <c r="H47" t="s">
        <v>140</v>
      </c>
      <c r="I47" s="1">
        <v>1590000000000</v>
      </c>
      <c r="J47">
        <v>5</v>
      </c>
      <c r="W47" s="3">
        <v>43922</v>
      </c>
      <c r="X47">
        <v>5</v>
      </c>
      <c r="Y47" s="3">
        <v>43967</v>
      </c>
      <c r="Z47" s="2">
        <f t="shared" si="2"/>
        <v>3.2068965517241379</v>
      </c>
      <c r="AA47">
        <f t="shared" si="1"/>
        <v>29</v>
      </c>
    </row>
    <row r="48" spans="1:27" x14ac:dyDescent="0.25">
      <c r="A48" t="s">
        <v>16</v>
      </c>
      <c r="D48" t="s">
        <v>18</v>
      </c>
      <c r="E48" t="s">
        <v>141</v>
      </c>
      <c r="F48" t="s">
        <v>142</v>
      </c>
      <c r="G48" s="1">
        <v>1590000000000</v>
      </c>
      <c r="H48" t="s">
        <v>142</v>
      </c>
      <c r="I48" s="1">
        <v>1590000000000</v>
      </c>
      <c r="J48">
        <v>1</v>
      </c>
      <c r="L48" t="s">
        <v>143</v>
      </c>
      <c r="P48" t="s">
        <v>144</v>
      </c>
      <c r="W48" s="3">
        <v>43922</v>
      </c>
      <c r="X48">
        <v>1</v>
      </c>
      <c r="Y48" s="3">
        <v>43968</v>
      </c>
      <c r="Z48" s="2">
        <f t="shared" si="2"/>
        <v>4.333333333333333</v>
      </c>
      <c r="AA48">
        <f t="shared" si="1"/>
        <v>21</v>
      </c>
    </row>
    <row r="49" spans="1:27" x14ac:dyDescent="0.25">
      <c r="A49" t="s">
        <v>16</v>
      </c>
      <c r="B49">
        <v>155</v>
      </c>
      <c r="C49" t="s">
        <v>145</v>
      </c>
      <c r="D49" t="s">
        <v>18</v>
      </c>
      <c r="E49" t="s">
        <v>146</v>
      </c>
      <c r="F49" t="s">
        <v>147</v>
      </c>
      <c r="G49" s="1">
        <v>1590000000000</v>
      </c>
      <c r="H49" t="s">
        <v>147</v>
      </c>
      <c r="I49" s="1">
        <v>1590000000000</v>
      </c>
      <c r="J49">
        <v>2</v>
      </c>
      <c r="W49" s="3">
        <v>43922</v>
      </c>
      <c r="X49">
        <v>2</v>
      </c>
      <c r="Y49" s="3">
        <v>43969</v>
      </c>
      <c r="Z49" s="2">
        <f t="shared" si="2"/>
        <v>3.9428571428571431</v>
      </c>
      <c r="AA49">
        <f t="shared" si="1"/>
        <v>35</v>
      </c>
    </row>
    <row r="50" spans="1:27" x14ac:dyDescent="0.25">
      <c r="A50" t="s">
        <v>16</v>
      </c>
      <c r="B50">
        <v>166</v>
      </c>
      <c r="C50" t="s">
        <v>99</v>
      </c>
      <c r="D50" t="s">
        <v>18</v>
      </c>
      <c r="E50" t="s">
        <v>97</v>
      </c>
      <c r="F50" t="s">
        <v>148</v>
      </c>
      <c r="G50" s="1">
        <v>1590000000000</v>
      </c>
      <c r="H50" t="s">
        <v>148</v>
      </c>
      <c r="I50" s="1">
        <v>1590000000000</v>
      </c>
      <c r="J50">
        <v>5</v>
      </c>
      <c r="W50" s="3">
        <v>43922</v>
      </c>
      <c r="X50">
        <v>5</v>
      </c>
      <c r="Y50" s="3">
        <v>43970</v>
      </c>
      <c r="Z50" s="2">
        <f t="shared" si="2"/>
        <v>4.1190476190476186</v>
      </c>
      <c r="AA50">
        <f t="shared" si="1"/>
        <v>42</v>
      </c>
    </row>
    <row r="51" spans="1:27" x14ac:dyDescent="0.25">
      <c r="A51" t="s">
        <v>16</v>
      </c>
      <c r="B51">
        <v>169</v>
      </c>
      <c r="C51" t="s">
        <v>17</v>
      </c>
      <c r="D51" t="s">
        <v>18</v>
      </c>
      <c r="E51" t="s">
        <v>149</v>
      </c>
      <c r="F51" t="s">
        <v>150</v>
      </c>
      <c r="G51" s="1">
        <v>1590000000000</v>
      </c>
      <c r="H51" t="s">
        <v>150</v>
      </c>
      <c r="I51" s="1">
        <v>1590000000000</v>
      </c>
      <c r="J51">
        <v>5</v>
      </c>
      <c r="W51" s="3">
        <v>43922</v>
      </c>
      <c r="X51">
        <v>5</v>
      </c>
      <c r="Y51" s="3">
        <v>43971</v>
      </c>
      <c r="Z51" s="2">
        <f t="shared" si="2"/>
        <v>4.1978609625668453</v>
      </c>
      <c r="AA51">
        <f t="shared" si="1"/>
        <v>187</v>
      </c>
    </row>
    <row r="52" spans="1:27" x14ac:dyDescent="0.25">
      <c r="A52" t="s">
        <v>16</v>
      </c>
      <c r="B52">
        <v>169</v>
      </c>
      <c r="C52" t="s">
        <v>17</v>
      </c>
      <c r="D52" t="s">
        <v>18</v>
      </c>
      <c r="E52" t="s">
        <v>121</v>
      </c>
      <c r="F52" t="s">
        <v>151</v>
      </c>
      <c r="G52" s="1">
        <v>1590000000000</v>
      </c>
      <c r="H52" t="s">
        <v>151</v>
      </c>
      <c r="I52" s="1">
        <v>1590000000000</v>
      </c>
      <c r="J52">
        <v>5</v>
      </c>
      <c r="L52" t="s">
        <v>152</v>
      </c>
      <c r="P52" t="s">
        <v>153</v>
      </c>
      <c r="W52" s="3">
        <v>43922</v>
      </c>
      <c r="X52">
        <v>5</v>
      </c>
      <c r="Y52" s="3">
        <v>43972</v>
      </c>
      <c r="Z52" s="2">
        <f t="shared" si="2"/>
        <v>4.1987179487179489</v>
      </c>
      <c r="AA52">
        <f t="shared" si="1"/>
        <v>156</v>
      </c>
    </row>
    <row r="53" spans="1:27" x14ac:dyDescent="0.25">
      <c r="A53" t="s">
        <v>16</v>
      </c>
      <c r="B53">
        <v>169</v>
      </c>
      <c r="C53" t="s">
        <v>17</v>
      </c>
      <c r="D53" t="s">
        <v>18</v>
      </c>
      <c r="E53" t="s">
        <v>154</v>
      </c>
      <c r="F53" t="s">
        <v>155</v>
      </c>
      <c r="G53" s="1">
        <v>1590000000000</v>
      </c>
      <c r="H53" t="s">
        <v>155</v>
      </c>
      <c r="I53" s="1">
        <v>1590000000000</v>
      </c>
      <c r="J53">
        <v>5</v>
      </c>
      <c r="L53" t="s">
        <v>156</v>
      </c>
      <c r="P53" t="s">
        <v>157</v>
      </c>
      <c r="W53" s="3">
        <v>43922</v>
      </c>
      <c r="X53">
        <v>5</v>
      </c>
      <c r="Y53" s="3">
        <v>43973</v>
      </c>
      <c r="Z53" s="2">
        <f t="shared" si="2"/>
        <v>4.0956521739130434</v>
      </c>
      <c r="AA53">
        <f t="shared" si="1"/>
        <v>115</v>
      </c>
    </row>
    <row r="54" spans="1:27" x14ac:dyDescent="0.25">
      <c r="A54" t="s">
        <v>16</v>
      </c>
      <c r="B54">
        <v>164</v>
      </c>
      <c r="C54" t="s">
        <v>158</v>
      </c>
      <c r="D54" t="s">
        <v>18</v>
      </c>
      <c r="E54">
        <v>1818</v>
      </c>
      <c r="F54" t="s">
        <v>159</v>
      </c>
      <c r="G54" s="1">
        <v>1590000000000</v>
      </c>
      <c r="H54" t="s">
        <v>159</v>
      </c>
      <c r="I54" s="1">
        <v>1590000000000</v>
      </c>
      <c r="J54">
        <v>5</v>
      </c>
      <c r="W54" s="3">
        <v>43922</v>
      </c>
      <c r="X54">
        <v>5</v>
      </c>
      <c r="Y54" s="3">
        <v>43974</v>
      </c>
      <c r="Z54" s="2">
        <f t="shared" si="2"/>
        <v>4.2289156626506026</v>
      </c>
      <c r="AA54">
        <f t="shared" si="1"/>
        <v>83</v>
      </c>
    </row>
    <row r="55" spans="1:27" x14ac:dyDescent="0.25">
      <c r="A55" t="s">
        <v>16</v>
      </c>
      <c r="D55" t="s">
        <v>18</v>
      </c>
      <c r="E55" t="s">
        <v>160</v>
      </c>
      <c r="F55" t="s">
        <v>161</v>
      </c>
      <c r="G55" s="1">
        <v>1590000000000</v>
      </c>
      <c r="H55" t="s">
        <v>161</v>
      </c>
      <c r="I55" s="1">
        <v>1590000000000</v>
      </c>
      <c r="J55">
        <v>5</v>
      </c>
      <c r="W55" s="3">
        <v>43922</v>
      </c>
      <c r="X55">
        <v>5</v>
      </c>
      <c r="Y55" s="3">
        <v>43975</v>
      </c>
      <c r="Z55" s="2">
        <f t="shared" si="2"/>
        <v>3.9473684210526314</v>
      </c>
      <c r="AA55">
        <f t="shared" si="1"/>
        <v>76</v>
      </c>
    </row>
    <row r="56" spans="1:27" x14ac:dyDescent="0.25">
      <c r="A56" t="s">
        <v>16</v>
      </c>
      <c r="B56">
        <v>164</v>
      </c>
      <c r="C56" t="s">
        <v>158</v>
      </c>
      <c r="D56" t="s">
        <v>18</v>
      </c>
      <c r="E56" t="s">
        <v>162</v>
      </c>
      <c r="F56" t="s">
        <v>163</v>
      </c>
      <c r="G56" s="1">
        <v>1590000000000</v>
      </c>
      <c r="H56" t="s">
        <v>163</v>
      </c>
      <c r="I56" s="1">
        <v>1590000000000</v>
      </c>
      <c r="J56">
        <v>5</v>
      </c>
      <c r="W56" s="3">
        <v>43922</v>
      </c>
      <c r="X56">
        <v>5</v>
      </c>
      <c r="Y56" s="3">
        <v>43976</v>
      </c>
      <c r="Z56" s="2">
        <f t="shared" si="2"/>
        <v>3.8723404255319149</v>
      </c>
      <c r="AA56">
        <f t="shared" si="1"/>
        <v>47</v>
      </c>
    </row>
    <row r="57" spans="1:27" x14ac:dyDescent="0.25">
      <c r="A57" t="s">
        <v>16</v>
      </c>
      <c r="D57" t="s">
        <v>18</v>
      </c>
      <c r="E57">
        <v>1907</v>
      </c>
      <c r="F57" t="s">
        <v>164</v>
      </c>
      <c r="G57" s="1">
        <v>1590000000000</v>
      </c>
      <c r="H57" t="s">
        <v>164</v>
      </c>
      <c r="I57" s="1">
        <v>1590000000000</v>
      </c>
      <c r="J57">
        <v>5</v>
      </c>
      <c r="W57" s="3">
        <v>43922</v>
      </c>
      <c r="X57">
        <v>5</v>
      </c>
      <c r="Y57" s="3">
        <v>43977</v>
      </c>
      <c r="Z57" s="2">
        <f t="shared" si="2"/>
        <v>3.9387755102040818</v>
      </c>
      <c r="AA57">
        <f t="shared" si="1"/>
        <v>49</v>
      </c>
    </row>
    <row r="58" spans="1:27" x14ac:dyDescent="0.25">
      <c r="A58" t="s">
        <v>16</v>
      </c>
      <c r="B58">
        <v>168</v>
      </c>
      <c r="C58" t="s">
        <v>27</v>
      </c>
      <c r="D58" t="s">
        <v>18</v>
      </c>
      <c r="E58" t="s">
        <v>165</v>
      </c>
      <c r="F58" t="s">
        <v>166</v>
      </c>
      <c r="G58" s="1">
        <v>1590000000000</v>
      </c>
      <c r="H58" t="s">
        <v>166</v>
      </c>
      <c r="I58" s="1">
        <v>1590000000000</v>
      </c>
      <c r="J58">
        <v>5</v>
      </c>
      <c r="W58" s="3">
        <v>43923</v>
      </c>
      <c r="X58">
        <v>5</v>
      </c>
      <c r="Y58" s="3">
        <v>43978</v>
      </c>
      <c r="Z58" s="2">
        <f t="shared" si="2"/>
        <v>4.2666666666666666</v>
      </c>
      <c r="AA58">
        <f t="shared" si="1"/>
        <v>45</v>
      </c>
    </row>
    <row r="59" spans="1:27" x14ac:dyDescent="0.25">
      <c r="A59" t="s">
        <v>16</v>
      </c>
      <c r="B59">
        <v>169</v>
      </c>
      <c r="C59" t="s">
        <v>17</v>
      </c>
      <c r="D59" t="s">
        <v>18</v>
      </c>
      <c r="E59" t="s">
        <v>167</v>
      </c>
      <c r="F59" t="s">
        <v>168</v>
      </c>
      <c r="G59" s="1">
        <v>1590000000000</v>
      </c>
      <c r="H59" t="s">
        <v>168</v>
      </c>
      <c r="I59" s="1">
        <v>1590000000000</v>
      </c>
      <c r="J59">
        <v>5</v>
      </c>
      <c r="W59" s="3">
        <v>43923</v>
      </c>
      <c r="X59">
        <v>5</v>
      </c>
      <c r="Y59" s="3">
        <v>43979</v>
      </c>
      <c r="Z59" s="2">
        <f t="shared" si="2"/>
        <v>4.3859649122807021</v>
      </c>
      <c r="AA59">
        <f t="shared" si="1"/>
        <v>57</v>
      </c>
    </row>
    <row r="60" spans="1:27" x14ac:dyDescent="0.25">
      <c r="A60" t="s">
        <v>16</v>
      </c>
      <c r="B60">
        <v>169</v>
      </c>
      <c r="C60" t="s">
        <v>17</v>
      </c>
      <c r="D60" t="s">
        <v>18</v>
      </c>
      <c r="E60" t="s">
        <v>169</v>
      </c>
      <c r="F60" t="s">
        <v>170</v>
      </c>
      <c r="G60" s="1">
        <v>1580000000000</v>
      </c>
      <c r="H60" t="s">
        <v>171</v>
      </c>
      <c r="I60" s="1">
        <v>1590000000000</v>
      </c>
      <c r="J60">
        <v>5</v>
      </c>
      <c r="L60" t="s">
        <v>172</v>
      </c>
      <c r="P60" t="s">
        <v>173</v>
      </c>
      <c r="W60" s="3">
        <v>43886</v>
      </c>
      <c r="X60">
        <v>5</v>
      </c>
      <c r="Y60" s="3">
        <v>43980</v>
      </c>
      <c r="Z60" s="2">
        <f t="shared" si="2"/>
        <v>4.3461538461538458</v>
      </c>
      <c r="AA60">
        <f t="shared" si="1"/>
        <v>52</v>
      </c>
    </row>
    <row r="61" spans="1:27" x14ac:dyDescent="0.25">
      <c r="A61" t="s">
        <v>16</v>
      </c>
      <c r="D61" t="s">
        <v>18</v>
      </c>
      <c r="E61" t="s">
        <v>174</v>
      </c>
      <c r="F61" t="s">
        <v>175</v>
      </c>
      <c r="G61" s="1">
        <v>1590000000000</v>
      </c>
      <c r="H61" t="s">
        <v>175</v>
      </c>
      <c r="I61" s="1">
        <v>1590000000000</v>
      </c>
      <c r="J61">
        <v>1</v>
      </c>
      <c r="L61" t="s">
        <v>176</v>
      </c>
      <c r="P61" t="s">
        <v>177</v>
      </c>
      <c r="W61" s="3">
        <v>43923</v>
      </c>
      <c r="X61">
        <v>1</v>
      </c>
      <c r="Y61" s="3">
        <v>43981</v>
      </c>
      <c r="Z61" s="2">
        <f t="shared" si="2"/>
        <v>4.3888888888888893</v>
      </c>
      <c r="AA61">
        <f t="shared" si="1"/>
        <v>54</v>
      </c>
    </row>
    <row r="62" spans="1:27" x14ac:dyDescent="0.25">
      <c r="A62" t="s">
        <v>16</v>
      </c>
      <c r="B62">
        <v>169</v>
      </c>
      <c r="C62" t="s">
        <v>17</v>
      </c>
      <c r="D62" t="s">
        <v>18</v>
      </c>
      <c r="E62" t="s">
        <v>178</v>
      </c>
      <c r="F62" t="s">
        <v>179</v>
      </c>
      <c r="G62" s="1">
        <v>1590000000000</v>
      </c>
      <c r="H62" t="s">
        <v>179</v>
      </c>
      <c r="I62" s="1">
        <v>1590000000000</v>
      </c>
      <c r="J62">
        <v>5</v>
      </c>
      <c r="W62" s="3">
        <v>43923</v>
      </c>
      <c r="X62">
        <v>5</v>
      </c>
      <c r="Y62" s="3"/>
    </row>
    <row r="63" spans="1:27" x14ac:dyDescent="0.25">
      <c r="A63" t="s">
        <v>16</v>
      </c>
      <c r="B63">
        <v>169</v>
      </c>
      <c r="C63" t="s">
        <v>17</v>
      </c>
      <c r="D63" t="s">
        <v>18</v>
      </c>
      <c r="E63">
        <v>1723</v>
      </c>
      <c r="F63" t="s">
        <v>180</v>
      </c>
      <c r="G63" s="1">
        <v>1590000000000</v>
      </c>
      <c r="H63" t="s">
        <v>180</v>
      </c>
      <c r="I63" s="1">
        <v>1590000000000</v>
      </c>
      <c r="J63">
        <v>5</v>
      </c>
      <c r="L63" t="s">
        <v>181</v>
      </c>
      <c r="P63" t="s">
        <v>182</v>
      </c>
      <c r="W63" s="3">
        <v>43923</v>
      </c>
      <c r="X63">
        <v>5</v>
      </c>
    </row>
    <row r="64" spans="1:27" x14ac:dyDescent="0.25">
      <c r="A64" t="s">
        <v>16</v>
      </c>
      <c r="B64">
        <v>169</v>
      </c>
      <c r="C64" t="s">
        <v>17</v>
      </c>
      <c r="D64" t="s">
        <v>18</v>
      </c>
      <c r="E64" t="s">
        <v>183</v>
      </c>
      <c r="F64" t="s">
        <v>184</v>
      </c>
      <c r="G64" s="1">
        <v>1590000000000</v>
      </c>
      <c r="H64" t="s">
        <v>184</v>
      </c>
      <c r="I64" s="1">
        <v>1590000000000</v>
      </c>
      <c r="J64">
        <v>5</v>
      </c>
      <c r="W64" s="3">
        <v>43923</v>
      </c>
      <c r="X64">
        <v>5</v>
      </c>
    </row>
    <row r="65" spans="1:24" x14ac:dyDescent="0.25">
      <c r="A65" t="s">
        <v>16</v>
      </c>
      <c r="B65">
        <v>169</v>
      </c>
      <c r="C65" t="s">
        <v>17</v>
      </c>
      <c r="D65" t="s">
        <v>18</v>
      </c>
      <c r="E65" t="s">
        <v>185</v>
      </c>
      <c r="F65" t="s">
        <v>186</v>
      </c>
      <c r="G65" s="1">
        <v>1590000000000</v>
      </c>
      <c r="H65" t="s">
        <v>186</v>
      </c>
      <c r="I65" s="1">
        <v>1590000000000</v>
      </c>
      <c r="J65">
        <v>5</v>
      </c>
      <c r="W65" s="3">
        <v>43923</v>
      </c>
      <c r="X65">
        <v>5</v>
      </c>
    </row>
    <row r="66" spans="1:24" x14ac:dyDescent="0.25">
      <c r="A66" t="s">
        <v>16</v>
      </c>
      <c r="D66" t="s">
        <v>18</v>
      </c>
      <c r="E66" t="s">
        <v>187</v>
      </c>
      <c r="F66" t="s">
        <v>188</v>
      </c>
      <c r="G66" s="1">
        <v>1590000000000</v>
      </c>
      <c r="H66" t="s">
        <v>188</v>
      </c>
      <c r="I66" s="1">
        <v>1590000000000</v>
      </c>
      <c r="J66">
        <v>5</v>
      </c>
      <c r="W66" s="3">
        <v>43923</v>
      </c>
      <c r="X66">
        <v>5</v>
      </c>
    </row>
    <row r="67" spans="1:24" x14ac:dyDescent="0.25">
      <c r="A67" t="s">
        <v>16</v>
      </c>
      <c r="B67">
        <v>164</v>
      </c>
      <c r="C67" t="s">
        <v>158</v>
      </c>
      <c r="D67" t="s">
        <v>18</v>
      </c>
      <c r="E67" t="s">
        <v>110</v>
      </c>
      <c r="F67" t="s">
        <v>189</v>
      </c>
      <c r="G67" s="1">
        <v>1590000000000</v>
      </c>
      <c r="H67" t="s">
        <v>189</v>
      </c>
      <c r="I67" s="1">
        <v>1590000000000</v>
      </c>
      <c r="J67">
        <v>4</v>
      </c>
      <c r="L67" t="s">
        <v>190</v>
      </c>
      <c r="P67" t="s">
        <v>191</v>
      </c>
      <c r="W67" s="3">
        <v>43923</v>
      </c>
      <c r="X67">
        <v>4</v>
      </c>
    </row>
    <row r="68" spans="1:24" x14ac:dyDescent="0.25">
      <c r="A68" t="s">
        <v>16</v>
      </c>
      <c r="B68">
        <v>169</v>
      </c>
      <c r="C68" t="s">
        <v>17</v>
      </c>
      <c r="D68" t="s">
        <v>18</v>
      </c>
      <c r="E68" t="s">
        <v>124</v>
      </c>
      <c r="F68" t="s">
        <v>192</v>
      </c>
      <c r="G68" s="1">
        <v>1590000000000</v>
      </c>
      <c r="H68" t="s">
        <v>192</v>
      </c>
      <c r="I68" s="1">
        <v>1590000000000</v>
      </c>
      <c r="J68">
        <v>5</v>
      </c>
      <c r="W68" s="3">
        <v>43923</v>
      </c>
      <c r="X68">
        <v>5</v>
      </c>
    </row>
    <row r="69" spans="1:24" x14ac:dyDescent="0.25">
      <c r="A69" t="s">
        <v>16</v>
      </c>
      <c r="B69">
        <v>169</v>
      </c>
      <c r="C69" t="s">
        <v>17</v>
      </c>
      <c r="D69" t="s">
        <v>18</v>
      </c>
      <c r="E69" t="s">
        <v>193</v>
      </c>
      <c r="F69" t="s">
        <v>194</v>
      </c>
      <c r="G69" s="1">
        <v>1590000000000</v>
      </c>
      <c r="H69" t="s">
        <v>194</v>
      </c>
      <c r="I69" s="1">
        <v>1590000000000</v>
      </c>
      <c r="J69">
        <v>1</v>
      </c>
      <c r="W69" s="3">
        <v>43923</v>
      </c>
      <c r="X69">
        <v>1</v>
      </c>
    </row>
    <row r="70" spans="1:24" x14ac:dyDescent="0.25">
      <c r="A70" t="s">
        <v>16</v>
      </c>
      <c r="B70">
        <v>169</v>
      </c>
      <c r="C70" t="s">
        <v>17</v>
      </c>
      <c r="D70" t="s">
        <v>18</v>
      </c>
      <c r="E70" t="s">
        <v>195</v>
      </c>
      <c r="F70" t="s">
        <v>196</v>
      </c>
      <c r="G70" s="1">
        <v>1590000000000</v>
      </c>
      <c r="H70" t="s">
        <v>196</v>
      </c>
      <c r="I70" s="1">
        <v>1590000000000</v>
      </c>
      <c r="J70">
        <v>5</v>
      </c>
      <c r="L70" t="s">
        <v>37</v>
      </c>
      <c r="P70" t="s">
        <v>197</v>
      </c>
      <c r="W70" s="3">
        <v>43923</v>
      </c>
      <c r="X70">
        <v>5</v>
      </c>
    </row>
    <row r="71" spans="1:24" x14ac:dyDescent="0.25">
      <c r="A71" t="s">
        <v>16</v>
      </c>
      <c r="B71">
        <v>169</v>
      </c>
      <c r="C71" t="s">
        <v>17</v>
      </c>
      <c r="D71" t="s">
        <v>18</v>
      </c>
      <c r="E71" t="s">
        <v>198</v>
      </c>
      <c r="F71" t="s">
        <v>199</v>
      </c>
      <c r="G71" s="1">
        <v>1590000000000</v>
      </c>
      <c r="H71" t="s">
        <v>199</v>
      </c>
      <c r="I71" s="1">
        <v>1590000000000</v>
      </c>
      <c r="J71">
        <v>1</v>
      </c>
      <c r="L71" t="s">
        <v>200</v>
      </c>
      <c r="P71" t="s">
        <v>201</v>
      </c>
      <c r="W71" s="3">
        <v>43923</v>
      </c>
      <c r="X71">
        <v>1</v>
      </c>
    </row>
    <row r="72" spans="1:24" x14ac:dyDescent="0.25">
      <c r="A72" t="s">
        <v>16</v>
      </c>
      <c r="B72">
        <v>169</v>
      </c>
      <c r="C72" t="s">
        <v>17</v>
      </c>
      <c r="D72" t="s">
        <v>18</v>
      </c>
      <c r="E72" t="s">
        <v>202</v>
      </c>
      <c r="F72" t="s">
        <v>203</v>
      </c>
      <c r="G72" s="1">
        <v>1590000000000</v>
      </c>
      <c r="H72" t="s">
        <v>203</v>
      </c>
      <c r="I72" s="1">
        <v>1590000000000</v>
      </c>
      <c r="J72">
        <v>4</v>
      </c>
      <c r="W72" s="3">
        <v>43923</v>
      </c>
      <c r="X72">
        <v>4</v>
      </c>
    </row>
    <row r="73" spans="1:24" x14ac:dyDescent="0.25">
      <c r="A73" t="s">
        <v>16</v>
      </c>
      <c r="B73">
        <v>168</v>
      </c>
      <c r="C73" t="s">
        <v>27</v>
      </c>
      <c r="D73" t="s">
        <v>18</v>
      </c>
      <c r="E73" t="s">
        <v>204</v>
      </c>
      <c r="F73" t="s">
        <v>205</v>
      </c>
      <c r="G73" s="1">
        <v>1590000000000</v>
      </c>
      <c r="H73" t="s">
        <v>205</v>
      </c>
      <c r="I73" s="1">
        <v>1590000000000</v>
      </c>
      <c r="J73">
        <v>5</v>
      </c>
      <c r="L73" t="s">
        <v>206</v>
      </c>
      <c r="P73" t="s">
        <v>207</v>
      </c>
      <c r="W73" s="3">
        <v>43923</v>
      </c>
      <c r="X73">
        <v>5</v>
      </c>
    </row>
    <row r="74" spans="1:24" x14ac:dyDescent="0.25">
      <c r="A74" t="s">
        <v>16</v>
      </c>
      <c r="B74">
        <v>168</v>
      </c>
      <c r="C74" t="s">
        <v>27</v>
      </c>
      <c r="D74" t="s">
        <v>18</v>
      </c>
      <c r="E74" t="s">
        <v>77</v>
      </c>
      <c r="F74" t="s">
        <v>208</v>
      </c>
      <c r="G74" s="1">
        <v>1590000000000</v>
      </c>
      <c r="H74" t="s">
        <v>208</v>
      </c>
      <c r="I74" s="1">
        <v>1590000000000</v>
      </c>
      <c r="J74">
        <v>4</v>
      </c>
      <c r="W74" s="3">
        <v>43923</v>
      </c>
      <c r="X74">
        <v>4</v>
      </c>
    </row>
    <row r="75" spans="1:24" x14ac:dyDescent="0.25">
      <c r="A75" t="s">
        <v>16</v>
      </c>
      <c r="B75">
        <v>166</v>
      </c>
      <c r="C75" t="s">
        <v>99</v>
      </c>
      <c r="D75" t="s">
        <v>18</v>
      </c>
      <c r="E75" t="s">
        <v>209</v>
      </c>
      <c r="F75" t="s">
        <v>210</v>
      </c>
      <c r="G75" s="1">
        <v>1590000000000</v>
      </c>
      <c r="H75" t="s">
        <v>210</v>
      </c>
      <c r="I75" s="1">
        <v>1590000000000</v>
      </c>
      <c r="J75">
        <v>5</v>
      </c>
      <c r="L75" t="s">
        <v>211</v>
      </c>
      <c r="P75" t="s">
        <v>212</v>
      </c>
      <c r="W75" s="3">
        <v>43923</v>
      </c>
      <c r="X75">
        <v>5</v>
      </c>
    </row>
    <row r="76" spans="1:24" x14ac:dyDescent="0.25">
      <c r="A76" t="s">
        <v>16</v>
      </c>
      <c r="B76">
        <v>169</v>
      </c>
      <c r="C76" t="s">
        <v>17</v>
      </c>
      <c r="D76" t="s">
        <v>18</v>
      </c>
      <c r="E76">
        <v>1818</v>
      </c>
      <c r="F76" t="s">
        <v>213</v>
      </c>
      <c r="G76" s="1">
        <v>1590000000000</v>
      </c>
      <c r="H76" t="s">
        <v>213</v>
      </c>
      <c r="I76" s="1">
        <v>1590000000000</v>
      </c>
      <c r="J76">
        <v>5</v>
      </c>
      <c r="L76" t="s">
        <v>214</v>
      </c>
      <c r="P76" t="s">
        <v>215</v>
      </c>
      <c r="W76" s="3">
        <v>43923</v>
      </c>
      <c r="X76">
        <v>5</v>
      </c>
    </row>
    <row r="77" spans="1:24" x14ac:dyDescent="0.25">
      <c r="A77" t="s">
        <v>16</v>
      </c>
      <c r="B77">
        <v>169</v>
      </c>
      <c r="C77" t="s">
        <v>17</v>
      </c>
      <c r="D77" t="s">
        <v>18</v>
      </c>
      <c r="E77" t="s">
        <v>216</v>
      </c>
      <c r="F77" t="s">
        <v>217</v>
      </c>
      <c r="G77" s="1">
        <v>1590000000000</v>
      </c>
      <c r="H77" t="s">
        <v>217</v>
      </c>
      <c r="I77" s="1">
        <v>1590000000000</v>
      </c>
      <c r="J77">
        <v>5</v>
      </c>
      <c r="W77" s="3">
        <v>43923</v>
      </c>
      <c r="X77">
        <v>5</v>
      </c>
    </row>
    <row r="78" spans="1:24" x14ac:dyDescent="0.25">
      <c r="A78" t="s">
        <v>16</v>
      </c>
      <c r="B78">
        <v>168</v>
      </c>
      <c r="C78" t="s">
        <v>27</v>
      </c>
      <c r="D78" t="s">
        <v>18</v>
      </c>
      <c r="E78" t="s">
        <v>119</v>
      </c>
      <c r="F78" t="s">
        <v>218</v>
      </c>
      <c r="G78" s="1">
        <v>1590000000000</v>
      </c>
      <c r="H78" t="s">
        <v>218</v>
      </c>
      <c r="I78" s="1">
        <v>1590000000000</v>
      </c>
      <c r="J78">
        <v>5</v>
      </c>
      <c r="W78" s="3">
        <v>43923</v>
      </c>
      <c r="X78">
        <v>5</v>
      </c>
    </row>
    <row r="79" spans="1:24" x14ac:dyDescent="0.25">
      <c r="A79" t="s">
        <v>16</v>
      </c>
      <c r="B79">
        <v>169</v>
      </c>
      <c r="C79" t="s">
        <v>17</v>
      </c>
      <c r="D79" t="s">
        <v>18</v>
      </c>
      <c r="E79" t="s">
        <v>219</v>
      </c>
      <c r="F79" t="s">
        <v>220</v>
      </c>
      <c r="G79" s="1">
        <v>1590000000000</v>
      </c>
      <c r="H79" t="s">
        <v>220</v>
      </c>
      <c r="I79" s="1">
        <v>1590000000000</v>
      </c>
      <c r="J79">
        <v>5</v>
      </c>
      <c r="W79" s="3">
        <v>43923</v>
      </c>
      <c r="X79">
        <v>5</v>
      </c>
    </row>
    <row r="80" spans="1:24" x14ac:dyDescent="0.25">
      <c r="A80" t="s">
        <v>16</v>
      </c>
      <c r="B80">
        <v>168</v>
      </c>
      <c r="C80" t="s">
        <v>27</v>
      </c>
      <c r="D80" t="s">
        <v>18</v>
      </c>
      <c r="E80" t="s">
        <v>221</v>
      </c>
      <c r="F80" t="s">
        <v>222</v>
      </c>
      <c r="G80" s="1">
        <v>1590000000000</v>
      </c>
      <c r="H80" t="s">
        <v>222</v>
      </c>
      <c r="I80" s="1">
        <v>1590000000000</v>
      </c>
      <c r="J80">
        <v>5</v>
      </c>
      <c r="L80" t="s">
        <v>223</v>
      </c>
      <c r="P80" t="s">
        <v>224</v>
      </c>
      <c r="W80" s="3">
        <v>43923</v>
      </c>
      <c r="X80">
        <v>5</v>
      </c>
    </row>
    <row r="81" spans="1:24" x14ac:dyDescent="0.25">
      <c r="A81" t="s">
        <v>16</v>
      </c>
      <c r="B81">
        <v>169</v>
      </c>
      <c r="C81" t="s">
        <v>17</v>
      </c>
      <c r="D81" t="s">
        <v>18</v>
      </c>
      <c r="E81" t="s">
        <v>225</v>
      </c>
      <c r="F81" t="s">
        <v>226</v>
      </c>
      <c r="G81" s="1">
        <v>1590000000000</v>
      </c>
      <c r="H81" t="s">
        <v>226</v>
      </c>
      <c r="I81" s="1">
        <v>1590000000000</v>
      </c>
      <c r="J81">
        <v>1</v>
      </c>
      <c r="L81" t="s">
        <v>227</v>
      </c>
      <c r="P81" t="s">
        <v>228</v>
      </c>
      <c r="W81" s="3">
        <v>43923</v>
      </c>
      <c r="X81">
        <v>1</v>
      </c>
    </row>
    <row r="82" spans="1:24" x14ac:dyDescent="0.25">
      <c r="A82" t="s">
        <v>16</v>
      </c>
      <c r="B82">
        <v>169</v>
      </c>
      <c r="C82" t="s">
        <v>17</v>
      </c>
      <c r="D82" t="s">
        <v>18</v>
      </c>
      <c r="E82" t="s">
        <v>229</v>
      </c>
      <c r="F82" t="s">
        <v>230</v>
      </c>
      <c r="G82" s="1">
        <v>1590000000000</v>
      </c>
      <c r="H82" t="s">
        <v>230</v>
      </c>
      <c r="I82" s="1">
        <v>1590000000000</v>
      </c>
      <c r="J82">
        <v>5</v>
      </c>
      <c r="L82" t="s">
        <v>231</v>
      </c>
      <c r="P82" t="s">
        <v>232</v>
      </c>
      <c r="W82" s="3">
        <v>43923</v>
      </c>
      <c r="X82">
        <v>5</v>
      </c>
    </row>
    <row r="83" spans="1:24" x14ac:dyDescent="0.25">
      <c r="A83" t="s">
        <v>16</v>
      </c>
      <c r="B83">
        <v>169</v>
      </c>
      <c r="C83" t="s">
        <v>17</v>
      </c>
      <c r="D83" t="s">
        <v>18</v>
      </c>
      <c r="E83" t="s">
        <v>233</v>
      </c>
      <c r="F83" t="s">
        <v>234</v>
      </c>
      <c r="G83" s="1">
        <v>1590000000000</v>
      </c>
      <c r="H83" t="s">
        <v>234</v>
      </c>
      <c r="I83" s="1">
        <v>1590000000000</v>
      </c>
      <c r="J83">
        <v>5</v>
      </c>
      <c r="L83" t="s">
        <v>235</v>
      </c>
      <c r="P83" t="s">
        <v>236</v>
      </c>
      <c r="W83" s="3">
        <v>43923</v>
      </c>
      <c r="X83">
        <v>5</v>
      </c>
    </row>
    <row r="84" spans="1:24" x14ac:dyDescent="0.25">
      <c r="A84" t="s">
        <v>16</v>
      </c>
      <c r="B84">
        <v>169</v>
      </c>
      <c r="C84" t="s">
        <v>17</v>
      </c>
      <c r="D84" t="s">
        <v>18</v>
      </c>
      <c r="E84" t="s">
        <v>237</v>
      </c>
      <c r="F84" t="s">
        <v>238</v>
      </c>
      <c r="G84" s="1">
        <v>1590000000000</v>
      </c>
      <c r="H84" t="s">
        <v>238</v>
      </c>
      <c r="I84" s="1">
        <v>1590000000000</v>
      </c>
      <c r="J84">
        <v>5</v>
      </c>
      <c r="W84" s="3">
        <v>43923</v>
      </c>
      <c r="X84">
        <v>5</v>
      </c>
    </row>
    <row r="85" spans="1:24" x14ac:dyDescent="0.25">
      <c r="A85" t="s">
        <v>16</v>
      </c>
      <c r="B85">
        <v>162</v>
      </c>
      <c r="C85" t="s">
        <v>239</v>
      </c>
      <c r="D85" t="s">
        <v>18</v>
      </c>
      <c r="E85" t="s">
        <v>67</v>
      </c>
      <c r="F85" t="s">
        <v>240</v>
      </c>
      <c r="G85" s="1">
        <v>1590000000000</v>
      </c>
      <c r="H85" t="s">
        <v>240</v>
      </c>
      <c r="I85" s="1">
        <v>1590000000000</v>
      </c>
      <c r="J85">
        <v>5</v>
      </c>
      <c r="W85" s="3">
        <v>43923</v>
      </c>
      <c r="X85">
        <v>5</v>
      </c>
    </row>
    <row r="86" spans="1:24" x14ac:dyDescent="0.25">
      <c r="A86" t="s">
        <v>16</v>
      </c>
      <c r="D86" t="s">
        <v>18</v>
      </c>
      <c r="E86" t="s">
        <v>241</v>
      </c>
      <c r="F86" t="s">
        <v>242</v>
      </c>
      <c r="G86" s="1">
        <v>1590000000000</v>
      </c>
      <c r="H86" t="s">
        <v>242</v>
      </c>
      <c r="I86" s="1">
        <v>1590000000000</v>
      </c>
      <c r="J86">
        <v>5</v>
      </c>
      <c r="W86" s="3">
        <v>43923</v>
      </c>
      <c r="X86">
        <v>5</v>
      </c>
    </row>
    <row r="87" spans="1:24" x14ac:dyDescent="0.25">
      <c r="A87" t="s">
        <v>16</v>
      </c>
      <c r="D87" t="s">
        <v>18</v>
      </c>
      <c r="E87">
        <v>1724</v>
      </c>
      <c r="F87" t="s">
        <v>243</v>
      </c>
      <c r="G87" s="1">
        <v>1590000000000</v>
      </c>
      <c r="H87" t="s">
        <v>243</v>
      </c>
      <c r="I87" s="1">
        <v>1590000000000</v>
      </c>
      <c r="J87">
        <v>5</v>
      </c>
      <c r="W87" s="3">
        <v>43923</v>
      </c>
      <c r="X87">
        <v>5</v>
      </c>
    </row>
    <row r="88" spans="1:24" x14ac:dyDescent="0.25">
      <c r="A88" t="s">
        <v>16</v>
      </c>
      <c r="B88">
        <v>166</v>
      </c>
      <c r="C88" t="s">
        <v>99</v>
      </c>
      <c r="D88" t="s">
        <v>18</v>
      </c>
      <c r="E88" t="s">
        <v>121</v>
      </c>
      <c r="F88" t="s">
        <v>244</v>
      </c>
      <c r="G88" s="1">
        <v>1590000000000</v>
      </c>
      <c r="H88" t="s">
        <v>245</v>
      </c>
      <c r="I88" s="1">
        <v>1590000000000</v>
      </c>
      <c r="J88">
        <v>5</v>
      </c>
      <c r="W88" s="3">
        <v>43923</v>
      </c>
      <c r="X88">
        <v>5</v>
      </c>
    </row>
    <row r="89" spans="1:24" x14ac:dyDescent="0.25">
      <c r="A89" t="s">
        <v>16</v>
      </c>
      <c r="B89">
        <v>144</v>
      </c>
      <c r="C89" t="s">
        <v>246</v>
      </c>
      <c r="D89" t="s">
        <v>18</v>
      </c>
      <c r="E89" t="s">
        <v>247</v>
      </c>
      <c r="F89" t="s">
        <v>248</v>
      </c>
      <c r="G89" s="1">
        <v>1590000000000</v>
      </c>
      <c r="H89" t="s">
        <v>248</v>
      </c>
      <c r="I89" s="1">
        <v>1590000000000</v>
      </c>
      <c r="J89">
        <v>5</v>
      </c>
      <c r="L89" t="s">
        <v>249</v>
      </c>
      <c r="P89" t="s">
        <v>250</v>
      </c>
      <c r="W89" s="3">
        <v>43923</v>
      </c>
      <c r="X89">
        <v>5</v>
      </c>
    </row>
    <row r="90" spans="1:24" x14ac:dyDescent="0.25">
      <c r="A90" t="s">
        <v>16</v>
      </c>
      <c r="B90">
        <v>166</v>
      </c>
      <c r="C90" t="s">
        <v>99</v>
      </c>
      <c r="D90" t="s">
        <v>18</v>
      </c>
      <c r="E90">
        <v>1714</v>
      </c>
      <c r="F90" t="s">
        <v>251</v>
      </c>
      <c r="G90" s="1">
        <v>1590000000000</v>
      </c>
      <c r="H90" t="s">
        <v>251</v>
      </c>
      <c r="I90" s="1">
        <v>1590000000000</v>
      </c>
      <c r="J90">
        <v>5</v>
      </c>
      <c r="L90" t="s">
        <v>49</v>
      </c>
      <c r="P90" t="s">
        <v>252</v>
      </c>
      <c r="W90" s="3">
        <v>43923</v>
      </c>
      <c r="X90">
        <v>5</v>
      </c>
    </row>
    <row r="91" spans="1:24" x14ac:dyDescent="0.25">
      <c r="A91" t="s">
        <v>16</v>
      </c>
      <c r="D91" t="s">
        <v>18</v>
      </c>
      <c r="E91" t="s">
        <v>253</v>
      </c>
      <c r="F91" t="s">
        <v>254</v>
      </c>
      <c r="G91" s="1">
        <v>1590000000000</v>
      </c>
      <c r="H91" t="s">
        <v>254</v>
      </c>
      <c r="I91" s="1">
        <v>1590000000000</v>
      </c>
      <c r="J91">
        <v>1</v>
      </c>
      <c r="L91" t="s">
        <v>255</v>
      </c>
      <c r="P91" t="s">
        <v>256</v>
      </c>
      <c r="W91" s="3">
        <v>43923</v>
      </c>
      <c r="X91">
        <v>1</v>
      </c>
    </row>
    <row r="92" spans="1:24" x14ac:dyDescent="0.25">
      <c r="A92" t="s">
        <v>16</v>
      </c>
      <c r="B92">
        <v>169</v>
      </c>
      <c r="C92" t="s">
        <v>17</v>
      </c>
      <c r="D92" t="s">
        <v>18</v>
      </c>
      <c r="E92" t="s">
        <v>193</v>
      </c>
      <c r="F92" t="s">
        <v>257</v>
      </c>
      <c r="G92" s="1">
        <v>1590000000000</v>
      </c>
      <c r="H92" t="s">
        <v>257</v>
      </c>
      <c r="I92" s="1">
        <v>1590000000000</v>
      </c>
      <c r="J92">
        <v>5</v>
      </c>
      <c r="W92" s="3">
        <v>43923</v>
      </c>
      <c r="X92">
        <v>5</v>
      </c>
    </row>
    <row r="93" spans="1:24" x14ac:dyDescent="0.25">
      <c r="A93" t="s">
        <v>16</v>
      </c>
      <c r="D93" t="s">
        <v>18</v>
      </c>
      <c r="E93" t="s">
        <v>258</v>
      </c>
      <c r="F93" t="s">
        <v>259</v>
      </c>
      <c r="G93" s="1">
        <v>1590000000000</v>
      </c>
      <c r="H93" t="s">
        <v>259</v>
      </c>
      <c r="I93" s="1">
        <v>1590000000000</v>
      </c>
      <c r="J93">
        <v>4</v>
      </c>
      <c r="W93" s="3">
        <v>43923</v>
      </c>
      <c r="X93">
        <v>4</v>
      </c>
    </row>
    <row r="94" spans="1:24" x14ac:dyDescent="0.25">
      <c r="A94" t="s">
        <v>16</v>
      </c>
      <c r="B94">
        <v>169</v>
      </c>
      <c r="C94" t="s">
        <v>17</v>
      </c>
      <c r="D94" t="s">
        <v>18</v>
      </c>
      <c r="E94" t="s">
        <v>260</v>
      </c>
      <c r="F94" t="s">
        <v>261</v>
      </c>
      <c r="G94" s="1">
        <v>1590000000000</v>
      </c>
      <c r="H94" t="s">
        <v>261</v>
      </c>
      <c r="I94" s="1">
        <v>1590000000000</v>
      </c>
      <c r="J94">
        <v>5</v>
      </c>
      <c r="W94" s="3">
        <v>43923</v>
      </c>
      <c r="X94">
        <v>5</v>
      </c>
    </row>
    <row r="95" spans="1:24" x14ac:dyDescent="0.25">
      <c r="A95" t="s">
        <v>16</v>
      </c>
      <c r="B95">
        <v>169</v>
      </c>
      <c r="C95" t="s">
        <v>17</v>
      </c>
      <c r="D95" t="s">
        <v>18</v>
      </c>
      <c r="E95" t="s">
        <v>262</v>
      </c>
      <c r="F95" t="s">
        <v>263</v>
      </c>
      <c r="G95" s="1">
        <v>1590000000000</v>
      </c>
      <c r="H95" t="s">
        <v>263</v>
      </c>
      <c r="I95" s="1">
        <v>1590000000000</v>
      </c>
      <c r="J95">
        <v>1</v>
      </c>
      <c r="L95" t="s">
        <v>264</v>
      </c>
      <c r="P95" t="s">
        <v>265</v>
      </c>
      <c r="W95" s="3">
        <v>43923</v>
      </c>
      <c r="X95">
        <v>1</v>
      </c>
    </row>
    <row r="96" spans="1:24" x14ac:dyDescent="0.25">
      <c r="A96" t="s">
        <v>16</v>
      </c>
      <c r="B96">
        <v>164</v>
      </c>
      <c r="C96" t="s">
        <v>158</v>
      </c>
      <c r="D96" t="s">
        <v>18</v>
      </c>
      <c r="E96" t="s">
        <v>266</v>
      </c>
      <c r="F96" t="s">
        <v>267</v>
      </c>
      <c r="G96" s="1">
        <v>1590000000000</v>
      </c>
      <c r="H96" t="s">
        <v>267</v>
      </c>
      <c r="I96" s="1">
        <v>1590000000000</v>
      </c>
      <c r="J96">
        <v>5</v>
      </c>
      <c r="W96" s="3">
        <v>43923</v>
      </c>
      <c r="X96">
        <v>5</v>
      </c>
    </row>
    <row r="97" spans="1:24" x14ac:dyDescent="0.25">
      <c r="A97" t="s">
        <v>16</v>
      </c>
      <c r="B97">
        <v>169</v>
      </c>
      <c r="C97" t="s">
        <v>17</v>
      </c>
      <c r="D97" t="s">
        <v>18</v>
      </c>
      <c r="E97" t="s">
        <v>268</v>
      </c>
      <c r="F97" t="s">
        <v>269</v>
      </c>
      <c r="G97" s="1">
        <v>1540000000000</v>
      </c>
      <c r="H97" t="s">
        <v>270</v>
      </c>
      <c r="I97" s="1">
        <v>1590000000000</v>
      </c>
      <c r="J97">
        <v>1</v>
      </c>
      <c r="L97" t="s">
        <v>271</v>
      </c>
      <c r="M97" t="s">
        <v>272</v>
      </c>
      <c r="N97" s="1">
        <v>1540000000000</v>
      </c>
      <c r="O97" t="s">
        <v>273</v>
      </c>
      <c r="P97" t="s">
        <v>274</v>
      </c>
      <c r="W97" s="3">
        <v>43419</v>
      </c>
      <c r="X97">
        <v>1</v>
      </c>
    </row>
    <row r="98" spans="1:24" x14ac:dyDescent="0.25">
      <c r="A98" t="s">
        <v>16</v>
      </c>
      <c r="B98">
        <v>169</v>
      </c>
      <c r="C98" t="s">
        <v>17</v>
      </c>
      <c r="D98" t="s">
        <v>18</v>
      </c>
      <c r="E98">
        <v>1819</v>
      </c>
      <c r="F98" t="s">
        <v>275</v>
      </c>
      <c r="G98" s="1">
        <v>1590000000000</v>
      </c>
      <c r="H98" t="s">
        <v>275</v>
      </c>
      <c r="I98" s="1">
        <v>1590000000000</v>
      </c>
      <c r="J98">
        <v>5</v>
      </c>
      <c r="W98" s="3">
        <v>43923</v>
      </c>
      <c r="X98">
        <v>5</v>
      </c>
    </row>
    <row r="99" spans="1:24" x14ac:dyDescent="0.25">
      <c r="A99" t="s">
        <v>16</v>
      </c>
      <c r="B99">
        <v>165</v>
      </c>
      <c r="C99" t="s">
        <v>51</v>
      </c>
      <c r="D99" t="s">
        <v>18</v>
      </c>
      <c r="E99" t="s">
        <v>276</v>
      </c>
      <c r="F99" t="s">
        <v>277</v>
      </c>
      <c r="G99" s="1">
        <v>1590000000000</v>
      </c>
      <c r="H99" t="s">
        <v>277</v>
      </c>
      <c r="I99" s="1">
        <v>1590000000000</v>
      </c>
      <c r="J99">
        <v>5</v>
      </c>
      <c r="W99" s="3">
        <v>43923</v>
      </c>
      <c r="X99">
        <v>5</v>
      </c>
    </row>
    <row r="100" spans="1:24" x14ac:dyDescent="0.25">
      <c r="A100" t="s">
        <v>16</v>
      </c>
      <c r="B100">
        <v>164</v>
      </c>
      <c r="C100" t="s">
        <v>158</v>
      </c>
      <c r="D100" t="s">
        <v>18</v>
      </c>
      <c r="E100" t="s">
        <v>225</v>
      </c>
      <c r="F100" t="s">
        <v>278</v>
      </c>
      <c r="G100" s="1">
        <v>1590000000000</v>
      </c>
      <c r="H100" t="s">
        <v>278</v>
      </c>
      <c r="I100" s="1">
        <v>1590000000000</v>
      </c>
      <c r="J100">
        <v>5</v>
      </c>
      <c r="W100" s="3">
        <v>43923</v>
      </c>
      <c r="X100">
        <v>5</v>
      </c>
    </row>
    <row r="101" spans="1:24" x14ac:dyDescent="0.25">
      <c r="A101" t="s">
        <v>16</v>
      </c>
      <c r="B101">
        <v>164</v>
      </c>
      <c r="C101" t="s">
        <v>158</v>
      </c>
      <c r="D101" t="s">
        <v>18</v>
      </c>
      <c r="E101" t="s">
        <v>279</v>
      </c>
      <c r="F101" t="s">
        <v>280</v>
      </c>
      <c r="G101" s="1">
        <v>1590000000000</v>
      </c>
      <c r="H101" t="s">
        <v>281</v>
      </c>
      <c r="I101" s="1">
        <v>1590000000000</v>
      </c>
      <c r="J101">
        <v>5</v>
      </c>
      <c r="W101" s="3">
        <v>43923</v>
      </c>
      <c r="X101">
        <v>5</v>
      </c>
    </row>
    <row r="102" spans="1:24" x14ac:dyDescent="0.25">
      <c r="A102" t="s">
        <v>16</v>
      </c>
      <c r="B102">
        <v>169</v>
      </c>
      <c r="C102" t="s">
        <v>17</v>
      </c>
      <c r="D102" t="s">
        <v>18</v>
      </c>
      <c r="E102" t="s">
        <v>193</v>
      </c>
      <c r="F102" t="s">
        <v>282</v>
      </c>
      <c r="G102" s="1">
        <v>1590000000000</v>
      </c>
      <c r="H102" t="s">
        <v>282</v>
      </c>
      <c r="I102" s="1">
        <v>1590000000000</v>
      </c>
      <c r="J102">
        <v>5</v>
      </c>
      <c r="W102" s="3">
        <v>43923</v>
      </c>
      <c r="X102">
        <v>5</v>
      </c>
    </row>
    <row r="103" spans="1:24" x14ac:dyDescent="0.25">
      <c r="A103" t="s">
        <v>16</v>
      </c>
      <c r="B103">
        <v>169</v>
      </c>
      <c r="C103" t="s">
        <v>17</v>
      </c>
      <c r="D103" t="s">
        <v>18</v>
      </c>
      <c r="E103" t="s">
        <v>253</v>
      </c>
      <c r="F103" t="s">
        <v>283</v>
      </c>
      <c r="G103" s="1">
        <v>1590000000000</v>
      </c>
      <c r="H103" t="s">
        <v>283</v>
      </c>
      <c r="I103" s="1">
        <v>1590000000000</v>
      </c>
      <c r="J103">
        <v>3</v>
      </c>
      <c r="W103" s="3">
        <v>43923</v>
      </c>
      <c r="X103">
        <v>3</v>
      </c>
    </row>
    <row r="104" spans="1:24" x14ac:dyDescent="0.25">
      <c r="A104" t="s">
        <v>16</v>
      </c>
      <c r="B104">
        <v>169</v>
      </c>
      <c r="C104" t="s">
        <v>17</v>
      </c>
      <c r="D104" t="s">
        <v>18</v>
      </c>
      <c r="E104">
        <v>1902</v>
      </c>
      <c r="F104" t="s">
        <v>284</v>
      </c>
      <c r="G104" s="1">
        <v>1590000000000</v>
      </c>
      <c r="H104" t="s">
        <v>284</v>
      </c>
      <c r="I104" s="1">
        <v>1590000000000</v>
      </c>
      <c r="J104">
        <v>5</v>
      </c>
      <c r="W104" s="3">
        <v>43923</v>
      </c>
      <c r="X104">
        <v>5</v>
      </c>
    </row>
    <row r="105" spans="1:24" x14ac:dyDescent="0.25">
      <c r="A105" t="s">
        <v>16</v>
      </c>
      <c r="B105">
        <v>168</v>
      </c>
      <c r="C105" t="s">
        <v>27</v>
      </c>
      <c r="D105" t="s">
        <v>18</v>
      </c>
      <c r="E105" t="s">
        <v>285</v>
      </c>
      <c r="F105" t="s">
        <v>286</v>
      </c>
      <c r="G105" s="1">
        <v>1590000000000</v>
      </c>
      <c r="H105" t="s">
        <v>286</v>
      </c>
      <c r="I105" s="1">
        <v>1590000000000</v>
      </c>
      <c r="J105">
        <v>5</v>
      </c>
      <c r="W105" s="3">
        <v>43923</v>
      </c>
      <c r="X105">
        <v>5</v>
      </c>
    </row>
    <row r="106" spans="1:24" x14ac:dyDescent="0.25">
      <c r="A106" t="s">
        <v>16</v>
      </c>
      <c r="B106">
        <v>169</v>
      </c>
      <c r="C106" t="s">
        <v>17</v>
      </c>
      <c r="D106" t="s">
        <v>18</v>
      </c>
      <c r="E106" t="s">
        <v>77</v>
      </c>
      <c r="F106" t="s">
        <v>287</v>
      </c>
      <c r="G106" s="1">
        <v>1590000000000</v>
      </c>
      <c r="H106" t="s">
        <v>287</v>
      </c>
      <c r="I106" s="1">
        <v>1590000000000</v>
      </c>
      <c r="J106">
        <v>5</v>
      </c>
      <c r="L106" t="s">
        <v>288</v>
      </c>
      <c r="P106" t="s">
        <v>289</v>
      </c>
      <c r="W106" s="3">
        <v>43923</v>
      </c>
      <c r="X106">
        <v>5</v>
      </c>
    </row>
    <row r="107" spans="1:24" x14ac:dyDescent="0.25">
      <c r="A107" t="s">
        <v>16</v>
      </c>
      <c r="B107">
        <v>169</v>
      </c>
      <c r="C107" t="s">
        <v>17</v>
      </c>
      <c r="D107" t="s">
        <v>18</v>
      </c>
      <c r="E107" t="s">
        <v>126</v>
      </c>
      <c r="F107" t="s">
        <v>290</v>
      </c>
      <c r="G107" s="1">
        <v>1590000000000</v>
      </c>
      <c r="H107" t="s">
        <v>290</v>
      </c>
      <c r="I107" s="1">
        <v>1590000000000</v>
      </c>
      <c r="J107">
        <v>5</v>
      </c>
      <c r="W107" s="3">
        <v>43923</v>
      </c>
      <c r="X107">
        <v>5</v>
      </c>
    </row>
    <row r="108" spans="1:24" x14ac:dyDescent="0.25">
      <c r="A108" t="s">
        <v>16</v>
      </c>
      <c r="B108">
        <v>169</v>
      </c>
      <c r="C108" t="s">
        <v>17</v>
      </c>
      <c r="D108" t="s">
        <v>18</v>
      </c>
      <c r="E108">
        <v>1904</v>
      </c>
      <c r="F108" t="s">
        <v>291</v>
      </c>
      <c r="G108" s="1">
        <v>1590000000000</v>
      </c>
      <c r="H108" t="s">
        <v>291</v>
      </c>
      <c r="I108" s="1">
        <v>1590000000000</v>
      </c>
      <c r="J108">
        <v>5</v>
      </c>
      <c r="W108" s="3">
        <v>43923</v>
      </c>
      <c r="X108">
        <v>5</v>
      </c>
    </row>
    <row r="109" spans="1:24" x14ac:dyDescent="0.25">
      <c r="A109" t="s">
        <v>16</v>
      </c>
      <c r="D109" t="s">
        <v>18</v>
      </c>
      <c r="E109" t="s">
        <v>104</v>
      </c>
      <c r="F109" t="s">
        <v>292</v>
      </c>
      <c r="G109" s="1">
        <v>1590000000000</v>
      </c>
      <c r="H109" t="s">
        <v>292</v>
      </c>
      <c r="I109" s="1">
        <v>1590000000000</v>
      </c>
      <c r="J109">
        <v>5</v>
      </c>
      <c r="L109" t="s">
        <v>293</v>
      </c>
      <c r="P109" t="s">
        <v>294</v>
      </c>
      <c r="W109" s="3">
        <v>43923</v>
      </c>
      <c r="X109">
        <v>5</v>
      </c>
    </row>
    <row r="110" spans="1:24" x14ac:dyDescent="0.25">
      <c r="A110" t="s">
        <v>16</v>
      </c>
      <c r="B110">
        <v>165</v>
      </c>
      <c r="C110" t="s">
        <v>51</v>
      </c>
      <c r="D110" t="s">
        <v>18</v>
      </c>
      <c r="E110">
        <v>1917</v>
      </c>
      <c r="F110" t="s">
        <v>295</v>
      </c>
      <c r="G110" s="1">
        <v>1590000000000</v>
      </c>
      <c r="H110" t="s">
        <v>295</v>
      </c>
      <c r="I110" s="1">
        <v>1590000000000</v>
      </c>
      <c r="J110">
        <v>5</v>
      </c>
      <c r="L110" t="s">
        <v>296</v>
      </c>
      <c r="P110" t="s">
        <v>297</v>
      </c>
      <c r="W110" s="3">
        <v>43923</v>
      </c>
      <c r="X110">
        <v>5</v>
      </c>
    </row>
    <row r="111" spans="1:24" x14ac:dyDescent="0.25">
      <c r="A111" t="s">
        <v>16</v>
      </c>
      <c r="B111">
        <v>168</v>
      </c>
      <c r="C111" t="s">
        <v>27</v>
      </c>
      <c r="D111" t="s">
        <v>18</v>
      </c>
      <c r="E111" t="s">
        <v>298</v>
      </c>
      <c r="F111" t="s">
        <v>299</v>
      </c>
      <c r="G111" s="1">
        <v>1590000000000</v>
      </c>
      <c r="H111" t="s">
        <v>299</v>
      </c>
      <c r="I111" s="1">
        <v>1590000000000</v>
      </c>
      <c r="J111">
        <v>5</v>
      </c>
      <c r="W111" s="3">
        <v>43923</v>
      </c>
      <c r="X111">
        <v>5</v>
      </c>
    </row>
    <row r="112" spans="1:24" x14ac:dyDescent="0.25">
      <c r="A112" t="s">
        <v>16</v>
      </c>
      <c r="B112">
        <v>169</v>
      </c>
      <c r="C112" t="s">
        <v>17</v>
      </c>
      <c r="D112" t="s">
        <v>18</v>
      </c>
      <c r="E112" t="s">
        <v>47</v>
      </c>
      <c r="F112" t="s">
        <v>300</v>
      </c>
      <c r="G112" s="1">
        <v>1590000000000</v>
      </c>
      <c r="H112" t="s">
        <v>300</v>
      </c>
      <c r="I112" s="1">
        <v>1590000000000</v>
      </c>
      <c r="J112">
        <v>5</v>
      </c>
      <c r="W112" s="3">
        <v>43924</v>
      </c>
      <c r="X112">
        <v>5</v>
      </c>
    </row>
    <row r="113" spans="1:24" x14ac:dyDescent="0.25">
      <c r="A113" t="s">
        <v>16</v>
      </c>
      <c r="B113">
        <v>168</v>
      </c>
      <c r="C113" t="s">
        <v>27</v>
      </c>
      <c r="D113" t="s">
        <v>18</v>
      </c>
      <c r="E113" t="s">
        <v>110</v>
      </c>
      <c r="F113" t="s">
        <v>301</v>
      </c>
      <c r="G113" s="1">
        <v>1590000000000</v>
      </c>
      <c r="H113" t="s">
        <v>301</v>
      </c>
      <c r="I113" s="1">
        <v>1590000000000</v>
      </c>
      <c r="J113">
        <v>5</v>
      </c>
      <c r="L113" t="s">
        <v>37</v>
      </c>
      <c r="P113" t="s">
        <v>302</v>
      </c>
      <c r="W113" s="3">
        <v>43924</v>
      </c>
      <c r="X113">
        <v>5</v>
      </c>
    </row>
    <row r="114" spans="1:24" x14ac:dyDescent="0.25">
      <c r="A114" t="s">
        <v>16</v>
      </c>
      <c r="B114">
        <v>169</v>
      </c>
      <c r="C114" t="s">
        <v>17</v>
      </c>
      <c r="D114" t="s">
        <v>18</v>
      </c>
      <c r="E114" t="s">
        <v>303</v>
      </c>
      <c r="F114" t="s">
        <v>304</v>
      </c>
      <c r="G114" s="1">
        <v>1590000000000</v>
      </c>
      <c r="H114" t="s">
        <v>304</v>
      </c>
      <c r="I114" s="1">
        <v>1590000000000</v>
      </c>
      <c r="J114">
        <v>2</v>
      </c>
      <c r="L114" t="s">
        <v>305</v>
      </c>
      <c r="P114" t="s">
        <v>306</v>
      </c>
      <c r="W114" s="3">
        <v>43924</v>
      </c>
      <c r="X114">
        <v>2</v>
      </c>
    </row>
    <row r="115" spans="1:24" x14ac:dyDescent="0.25">
      <c r="A115" t="s">
        <v>16</v>
      </c>
      <c r="B115">
        <v>169</v>
      </c>
      <c r="C115" t="s">
        <v>17</v>
      </c>
      <c r="D115" t="s">
        <v>18</v>
      </c>
      <c r="E115" t="s">
        <v>307</v>
      </c>
      <c r="F115" t="s">
        <v>308</v>
      </c>
      <c r="G115" s="1">
        <v>1590000000000</v>
      </c>
      <c r="H115" t="s">
        <v>308</v>
      </c>
      <c r="I115" s="1">
        <v>1590000000000</v>
      </c>
      <c r="J115">
        <v>5</v>
      </c>
      <c r="W115" s="3">
        <v>43924</v>
      </c>
      <c r="X115">
        <v>5</v>
      </c>
    </row>
    <row r="116" spans="1:24" x14ac:dyDescent="0.25">
      <c r="A116" t="s">
        <v>16</v>
      </c>
      <c r="B116">
        <v>166</v>
      </c>
      <c r="C116" t="s">
        <v>99</v>
      </c>
      <c r="D116" t="s">
        <v>18</v>
      </c>
      <c r="E116" t="s">
        <v>309</v>
      </c>
      <c r="F116" t="s">
        <v>310</v>
      </c>
      <c r="G116" s="1">
        <v>1590000000000</v>
      </c>
      <c r="H116" t="s">
        <v>310</v>
      </c>
      <c r="I116" s="1">
        <v>1590000000000</v>
      </c>
      <c r="J116">
        <v>5</v>
      </c>
      <c r="L116" t="s">
        <v>311</v>
      </c>
      <c r="P116" t="s">
        <v>312</v>
      </c>
      <c r="W116" s="3">
        <v>43924</v>
      </c>
      <c r="X116">
        <v>5</v>
      </c>
    </row>
    <row r="117" spans="1:24" x14ac:dyDescent="0.25">
      <c r="A117" t="s">
        <v>16</v>
      </c>
      <c r="B117">
        <v>162</v>
      </c>
      <c r="C117" t="s">
        <v>239</v>
      </c>
      <c r="D117" t="s">
        <v>313</v>
      </c>
      <c r="E117" t="s">
        <v>202</v>
      </c>
      <c r="F117" t="s">
        <v>314</v>
      </c>
      <c r="G117" s="1">
        <v>1590000000000</v>
      </c>
      <c r="H117" t="s">
        <v>314</v>
      </c>
      <c r="I117" s="1">
        <v>1590000000000</v>
      </c>
      <c r="J117">
        <v>5</v>
      </c>
      <c r="L117" t="s">
        <v>49</v>
      </c>
      <c r="P117" t="s">
        <v>315</v>
      </c>
      <c r="W117" s="3">
        <v>43924</v>
      </c>
      <c r="X117">
        <v>5</v>
      </c>
    </row>
    <row r="118" spans="1:24" x14ac:dyDescent="0.25">
      <c r="A118" t="s">
        <v>16</v>
      </c>
      <c r="B118">
        <v>169</v>
      </c>
      <c r="C118" t="s">
        <v>17</v>
      </c>
      <c r="D118" t="s">
        <v>18</v>
      </c>
      <c r="E118" t="s">
        <v>316</v>
      </c>
      <c r="F118" t="s">
        <v>317</v>
      </c>
      <c r="G118" s="1">
        <v>1590000000000</v>
      </c>
      <c r="H118" t="s">
        <v>317</v>
      </c>
      <c r="I118" s="1">
        <v>1590000000000</v>
      </c>
      <c r="J118">
        <v>3</v>
      </c>
      <c r="W118" s="3">
        <v>43924</v>
      </c>
      <c r="X118">
        <v>3</v>
      </c>
    </row>
    <row r="119" spans="1:24" x14ac:dyDescent="0.25">
      <c r="A119" t="s">
        <v>16</v>
      </c>
      <c r="D119" t="s">
        <v>18</v>
      </c>
      <c r="E119">
        <v>1907</v>
      </c>
      <c r="F119" t="s">
        <v>318</v>
      </c>
      <c r="G119" s="1">
        <v>1590000000000</v>
      </c>
      <c r="H119" t="s">
        <v>318</v>
      </c>
      <c r="I119" s="1">
        <v>1590000000000</v>
      </c>
      <c r="J119">
        <v>5</v>
      </c>
      <c r="W119" s="3">
        <v>43924</v>
      </c>
      <c r="X119">
        <v>5</v>
      </c>
    </row>
    <row r="120" spans="1:24" x14ac:dyDescent="0.25">
      <c r="A120" t="s">
        <v>16</v>
      </c>
      <c r="D120" t="s">
        <v>18</v>
      </c>
      <c r="E120">
        <v>1807</v>
      </c>
      <c r="F120" t="s">
        <v>319</v>
      </c>
      <c r="G120" s="1">
        <v>1590000000000</v>
      </c>
      <c r="H120" t="s">
        <v>319</v>
      </c>
      <c r="I120" s="1">
        <v>1590000000000</v>
      </c>
      <c r="J120">
        <v>5</v>
      </c>
      <c r="W120" s="3">
        <v>43924</v>
      </c>
      <c r="X120">
        <v>5</v>
      </c>
    </row>
    <row r="121" spans="1:24" x14ac:dyDescent="0.25">
      <c r="A121" t="s">
        <v>16</v>
      </c>
      <c r="D121" t="s">
        <v>18</v>
      </c>
      <c r="E121">
        <v>1951</v>
      </c>
      <c r="F121" t="s">
        <v>320</v>
      </c>
      <c r="G121" s="1">
        <v>1590000000000</v>
      </c>
      <c r="H121" t="s">
        <v>320</v>
      </c>
      <c r="I121" s="1">
        <v>1590000000000</v>
      </c>
      <c r="J121">
        <v>1</v>
      </c>
      <c r="L121" t="s">
        <v>321</v>
      </c>
      <c r="P121" t="s">
        <v>322</v>
      </c>
      <c r="W121" s="3">
        <v>43924</v>
      </c>
      <c r="X121">
        <v>1</v>
      </c>
    </row>
    <row r="122" spans="1:24" x14ac:dyDescent="0.25">
      <c r="A122" t="s">
        <v>16</v>
      </c>
      <c r="B122">
        <v>166</v>
      </c>
      <c r="C122" t="s">
        <v>99</v>
      </c>
      <c r="D122" t="s">
        <v>18</v>
      </c>
      <c r="E122" t="s">
        <v>33</v>
      </c>
      <c r="F122" t="s">
        <v>323</v>
      </c>
      <c r="G122" s="1">
        <v>1590000000000</v>
      </c>
      <c r="H122" t="s">
        <v>323</v>
      </c>
      <c r="I122" s="1">
        <v>1590000000000</v>
      </c>
      <c r="J122">
        <v>5</v>
      </c>
      <c r="L122" t="s">
        <v>324</v>
      </c>
      <c r="P122" t="s">
        <v>325</v>
      </c>
      <c r="W122" s="3">
        <v>43924</v>
      </c>
      <c r="X122">
        <v>5</v>
      </c>
    </row>
    <row r="123" spans="1:24" x14ac:dyDescent="0.25">
      <c r="A123" t="s">
        <v>16</v>
      </c>
      <c r="B123">
        <v>169</v>
      </c>
      <c r="C123" t="s">
        <v>17</v>
      </c>
      <c r="D123" t="s">
        <v>18</v>
      </c>
      <c r="E123">
        <v>1609</v>
      </c>
      <c r="F123" t="s">
        <v>326</v>
      </c>
      <c r="G123" s="1">
        <v>1590000000000</v>
      </c>
      <c r="H123" t="s">
        <v>326</v>
      </c>
      <c r="I123" s="1">
        <v>1590000000000</v>
      </c>
      <c r="J123">
        <v>5</v>
      </c>
      <c r="L123" t="s">
        <v>327</v>
      </c>
      <c r="P123" t="s">
        <v>328</v>
      </c>
      <c r="W123" s="3">
        <v>43924</v>
      </c>
      <c r="X123">
        <v>5</v>
      </c>
    </row>
    <row r="124" spans="1:24" x14ac:dyDescent="0.25">
      <c r="A124" t="s">
        <v>16</v>
      </c>
      <c r="B124">
        <v>165</v>
      </c>
      <c r="C124" t="s">
        <v>51</v>
      </c>
      <c r="D124" t="s">
        <v>18</v>
      </c>
      <c r="E124" t="s">
        <v>178</v>
      </c>
      <c r="F124" t="s">
        <v>329</v>
      </c>
      <c r="G124" s="1">
        <v>1590000000000</v>
      </c>
      <c r="H124" t="s">
        <v>329</v>
      </c>
      <c r="I124" s="1">
        <v>1590000000000</v>
      </c>
      <c r="J124">
        <v>4</v>
      </c>
      <c r="W124" s="3">
        <v>43924</v>
      </c>
      <c r="X124">
        <v>4</v>
      </c>
    </row>
    <row r="125" spans="1:24" x14ac:dyDescent="0.25">
      <c r="A125" t="s">
        <v>16</v>
      </c>
      <c r="D125" t="s">
        <v>18</v>
      </c>
      <c r="E125" t="s">
        <v>330</v>
      </c>
      <c r="F125" t="s">
        <v>331</v>
      </c>
      <c r="G125" s="1">
        <v>1590000000000</v>
      </c>
      <c r="H125" t="s">
        <v>331</v>
      </c>
      <c r="I125" s="1">
        <v>1590000000000</v>
      </c>
      <c r="J125">
        <v>5</v>
      </c>
      <c r="W125" s="3">
        <v>43924</v>
      </c>
      <c r="X125">
        <v>5</v>
      </c>
    </row>
    <row r="126" spans="1:24" x14ac:dyDescent="0.25">
      <c r="A126" t="s">
        <v>16</v>
      </c>
      <c r="B126">
        <v>169</v>
      </c>
      <c r="C126" t="s">
        <v>17</v>
      </c>
      <c r="D126" t="s">
        <v>18</v>
      </c>
      <c r="E126" t="s">
        <v>216</v>
      </c>
      <c r="F126" t="s">
        <v>332</v>
      </c>
      <c r="G126" s="1">
        <v>1590000000000</v>
      </c>
      <c r="H126" t="s">
        <v>332</v>
      </c>
      <c r="I126" s="1">
        <v>1590000000000</v>
      </c>
      <c r="J126">
        <v>4</v>
      </c>
      <c r="L126" t="s">
        <v>333</v>
      </c>
      <c r="P126" t="s">
        <v>334</v>
      </c>
      <c r="W126" s="3">
        <v>43924</v>
      </c>
      <c r="X126">
        <v>4</v>
      </c>
    </row>
    <row r="127" spans="1:24" x14ac:dyDescent="0.25">
      <c r="A127" t="s">
        <v>16</v>
      </c>
      <c r="B127">
        <v>169</v>
      </c>
      <c r="C127" t="s">
        <v>17</v>
      </c>
      <c r="D127" t="s">
        <v>18</v>
      </c>
      <c r="E127" t="s">
        <v>195</v>
      </c>
      <c r="F127" t="s">
        <v>335</v>
      </c>
      <c r="G127" s="1">
        <v>1590000000000</v>
      </c>
      <c r="H127" t="s">
        <v>335</v>
      </c>
      <c r="I127" s="1">
        <v>1590000000000</v>
      </c>
      <c r="J127">
        <v>5</v>
      </c>
      <c r="W127" s="3">
        <v>43924</v>
      </c>
      <c r="X127">
        <v>5</v>
      </c>
    </row>
    <row r="128" spans="1:24" x14ac:dyDescent="0.25">
      <c r="A128" t="s">
        <v>16</v>
      </c>
      <c r="B128">
        <v>168</v>
      </c>
      <c r="C128" t="s">
        <v>27</v>
      </c>
      <c r="D128" t="s">
        <v>18</v>
      </c>
      <c r="E128" t="s">
        <v>193</v>
      </c>
      <c r="F128" t="s">
        <v>336</v>
      </c>
      <c r="G128" s="1">
        <v>1590000000000</v>
      </c>
      <c r="H128" t="s">
        <v>336</v>
      </c>
      <c r="I128" s="1">
        <v>1590000000000</v>
      </c>
      <c r="J128">
        <v>5</v>
      </c>
      <c r="W128" s="3">
        <v>43924</v>
      </c>
      <c r="X128">
        <v>5</v>
      </c>
    </row>
    <row r="129" spans="1:24" x14ac:dyDescent="0.25">
      <c r="A129" t="s">
        <v>16</v>
      </c>
      <c r="B129">
        <v>169</v>
      </c>
      <c r="C129" t="s">
        <v>17</v>
      </c>
      <c r="D129" t="s">
        <v>18</v>
      </c>
      <c r="E129">
        <v>1907</v>
      </c>
      <c r="F129" t="s">
        <v>337</v>
      </c>
      <c r="G129" s="1">
        <v>1590000000000</v>
      </c>
      <c r="H129" t="s">
        <v>337</v>
      </c>
      <c r="I129" s="1">
        <v>1590000000000</v>
      </c>
      <c r="J129">
        <v>5</v>
      </c>
      <c r="W129" s="3">
        <v>43924</v>
      </c>
      <c r="X129">
        <v>5</v>
      </c>
    </row>
    <row r="130" spans="1:24" x14ac:dyDescent="0.25">
      <c r="A130" t="s">
        <v>16</v>
      </c>
      <c r="B130">
        <v>162</v>
      </c>
      <c r="C130" t="s">
        <v>239</v>
      </c>
      <c r="D130" t="s">
        <v>18</v>
      </c>
      <c r="E130" t="s">
        <v>124</v>
      </c>
      <c r="F130" t="s">
        <v>338</v>
      </c>
      <c r="G130" s="1">
        <v>1590000000000</v>
      </c>
      <c r="H130" t="s">
        <v>338</v>
      </c>
      <c r="I130" s="1">
        <v>1590000000000</v>
      </c>
      <c r="J130">
        <v>5</v>
      </c>
      <c r="L130" t="s">
        <v>339</v>
      </c>
      <c r="P130" t="s">
        <v>340</v>
      </c>
      <c r="W130" s="3">
        <v>43924</v>
      </c>
      <c r="X130">
        <v>5</v>
      </c>
    </row>
    <row r="131" spans="1:24" x14ac:dyDescent="0.25">
      <c r="A131" t="s">
        <v>16</v>
      </c>
      <c r="B131">
        <v>169</v>
      </c>
      <c r="C131" t="s">
        <v>17</v>
      </c>
      <c r="D131" t="s">
        <v>18</v>
      </c>
      <c r="E131">
        <v>1807</v>
      </c>
      <c r="F131" t="s">
        <v>341</v>
      </c>
      <c r="G131" s="1">
        <v>1590000000000</v>
      </c>
      <c r="H131" t="s">
        <v>341</v>
      </c>
      <c r="I131" s="1">
        <v>1590000000000</v>
      </c>
      <c r="J131">
        <v>5</v>
      </c>
      <c r="L131" t="s">
        <v>342</v>
      </c>
      <c r="P131" t="s">
        <v>343</v>
      </c>
      <c r="W131" s="3">
        <v>43924</v>
      </c>
      <c r="X131">
        <v>5</v>
      </c>
    </row>
    <row r="132" spans="1:24" x14ac:dyDescent="0.25">
      <c r="A132" t="s">
        <v>16</v>
      </c>
      <c r="B132">
        <v>169</v>
      </c>
      <c r="C132" t="s">
        <v>17</v>
      </c>
      <c r="D132" t="s">
        <v>18</v>
      </c>
      <c r="E132">
        <v>1904</v>
      </c>
      <c r="F132" t="s">
        <v>344</v>
      </c>
      <c r="G132" s="1">
        <v>1590000000000</v>
      </c>
      <c r="H132" t="s">
        <v>344</v>
      </c>
      <c r="I132" s="1">
        <v>1590000000000</v>
      </c>
      <c r="J132">
        <v>5</v>
      </c>
      <c r="W132" s="3">
        <v>43924</v>
      </c>
      <c r="X132">
        <v>5</v>
      </c>
    </row>
    <row r="133" spans="1:24" x14ac:dyDescent="0.25">
      <c r="A133" t="s">
        <v>16</v>
      </c>
      <c r="B133">
        <v>169</v>
      </c>
      <c r="C133" t="s">
        <v>17</v>
      </c>
      <c r="D133" t="s">
        <v>18</v>
      </c>
      <c r="E133" t="s">
        <v>345</v>
      </c>
      <c r="F133" t="s">
        <v>346</v>
      </c>
      <c r="G133" s="1">
        <v>1590000000000</v>
      </c>
      <c r="H133" t="s">
        <v>346</v>
      </c>
      <c r="I133" s="1">
        <v>1590000000000</v>
      </c>
      <c r="J133">
        <v>5</v>
      </c>
      <c r="L133" t="s">
        <v>347</v>
      </c>
      <c r="P133" t="s">
        <v>348</v>
      </c>
      <c r="W133" s="3">
        <v>43924</v>
      </c>
      <c r="X133">
        <v>5</v>
      </c>
    </row>
    <row r="134" spans="1:24" x14ac:dyDescent="0.25">
      <c r="A134" t="s">
        <v>16</v>
      </c>
      <c r="B134">
        <v>168</v>
      </c>
      <c r="C134" t="s">
        <v>27</v>
      </c>
      <c r="D134" t="s">
        <v>18</v>
      </c>
      <c r="E134" t="s">
        <v>349</v>
      </c>
      <c r="F134" t="s">
        <v>350</v>
      </c>
      <c r="G134" s="1">
        <v>1590000000000</v>
      </c>
      <c r="H134" t="s">
        <v>350</v>
      </c>
      <c r="I134" s="1">
        <v>1590000000000</v>
      </c>
      <c r="J134">
        <v>5</v>
      </c>
      <c r="L134" t="s">
        <v>351</v>
      </c>
      <c r="P134" t="s">
        <v>352</v>
      </c>
      <c r="W134" s="3">
        <v>43924</v>
      </c>
      <c r="X134">
        <v>5</v>
      </c>
    </row>
    <row r="135" spans="1:24" x14ac:dyDescent="0.25">
      <c r="A135" t="s">
        <v>16</v>
      </c>
      <c r="B135">
        <v>169</v>
      </c>
      <c r="C135" t="s">
        <v>17</v>
      </c>
      <c r="D135" t="s">
        <v>18</v>
      </c>
      <c r="E135" t="s">
        <v>353</v>
      </c>
      <c r="F135" t="s">
        <v>354</v>
      </c>
      <c r="G135" s="1">
        <v>1590000000000</v>
      </c>
      <c r="H135" t="s">
        <v>354</v>
      </c>
      <c r="I135" s="1">
        <v>1590000000000</v>
      </c>
      <c r="J135">
        <v>5</v>
      </c>
      <c r="W135" s="3">
        <v>43924</v>
      </c>
      <c r="X135">
        <v>5</v>
      </c>
    </row>
    <row r="136" spans="1:24" x14ac:dyDescent="0.25">
      <c r="A136" t="s">
        <v>16</v>
      </c>
      <c r="B136">
        <v>166</v>
      </c>
      <c r="C136" t="s">
        <v>99</v>
      </c>
      <c r="D136" t="s">
        <v>18</v>
      </c>
      <c r="E136" t="s">
        <v>355</v>
      </c>
      <c r="F136" t="s">
        <v>356</v>
      </c>
      <c r="G136" s="1">
        <v>1590000000000</v>
      </c>
      <c r="H136" t="s">
        <v>356</v>
      </c>
      <c r="I136" s="1">
        <v>1590000000000</v>
      </c>
      <c r="J136">
        <v>2</v>
      </c>
      <c r="W136" s="3">
        <v>43924</v>
      </c>
      <c r="X136">
        <v>2</v>
      </c>
    </row>
    <row r="137" spans="1:24" x14ac:dyDescent="0.25">
      <c r="A137" t="s">
        <v>16</v>
      </c>
      <c r="B137">
        <v>60</v>
      </c>
      <c r="C137" t="s">
        <v>357</v>
      </c>
      <c r="D137" t="s">
        <v>18</v>
      </c>
      <c r="E137">
        <v>1723</v>
      </c>
      <c r="F137" t="s">
        <v>358</v>
      </c>
      <c r="G137" s="1">
        <v>1590000000000</v>
      </c>
      <c r="H137" t="s">
        <v>358</v>
      </c>
      <c r="I137" s="1">
        <v>1590000000000</v>
      </c>
      <c r="J137">
        <v>3</v>
      </c>
      <c r="W137" s="3">
        <v>43924</v>
      </c>
      <c r="X137">
        <v>3</v>
      </c>
    </row>
    <row r="138" spans="1:24" x14ac:dyDescent="0.25">
      <c r="A138" t="s">
        <v>16</v>
      </c>
      <c r="B138">
        <v>169</v>
      </c>
      <c r="C138" t="s">
        <v>17</v>
      </c>
      <c r="D138" t="s">
        <v>18</v>
      </c>
      <c r="E138" t="s">
        <v>193</v>
      </c>
      <c r="F138" t="s">
        <v>359</v>
      </c>
      <c r="G138" s="1">
        <v>1590000000000</v>
      </c>
      <c r="H138" t="s">
        <v>359</v>
      </c>
      <c r="I138" s="1">
        <v>1590000000000</v>
      </c>
      <c r="J138">
        <v>5</v>
      </c>
      <c r="W138" s="3">
        <v>43924</v>
      </c>
      <c r="X138">
        <v>5</v>
      </c>
    </row>
    <row r="139" spans="1:24" x14ac:dyDescent="0.25">
      <c r="A139" t="s">
        <v>16</v>
      </c>
      <c r="B139">
        <v>169</v>
      </c>
      <c r="C139" t="s">
        <v>17</v>
      </c>
      <c r="D139" t="s">
        <v>18</v>
      </c>
      <c r="E139" t="s">
        <v>198</v>
      </c>
      <c r="F139" t="s">
        <v>360</v>
      </c>
      <c r="G139" s="1">
        <v>1590000000000</v>
      </c>
      <c r="H139" t="s">
        <v>360</v>
      </c>
      <c r="I139" s="1">
        <v>1590000000000</v>
      </c>
      <c r="J139">
        <v>4</v>
      </c>
      <c r="W139" s="3">
        <v>43924</v>
      </c>
      <c r="X139">
        <v>4</v>
      </c>
    </row>
    <row r="140" spans="1:24" x14ac:dyDescent="0.25">
      <c r="A140" t="s">
        <v>16</v>
      </c>
      <c r="B140">
        <v>169</v>
      </c>
      <c r="C140" t="s">
        <v>17</v>
      </c>
      <c r="D140" t="s">
        <v>18</v>
      </c>
      <c r="E140" t="s">
        <v>361</v>
      </c>
      <c r="F140" t="s">
        <v>362</v>
      </c>
      <c r="G140" s="1">
        <v>1590000000000</v>
      </c>
      <c r="H140" t="s">
        <v>362</v>
      </c>
      <c r="I140" s="1">
        <v>1590000000000</v>
      </c>
      <c r="J140">
        <v>5</v>
      </c>
      <c r="L140" t="s">
        <v>49</v>
      </c>
      <c r="P140" t="s">
        <v>363</v>
      </c>
      <c r="W140" s="3">
        <v>43924</v>
      </c>
      <c r="X140">
        <v>5</v>
      </c>
    </row>
    <row r="141" spans="1:24" x14ac:dyDescent="0.25">
      <c r="A141" t="s">
        <v>16</v>
      </c>
      <c r="B141">
        <v>169</v>
      </c>
      <c r="C141" t="s">
        <v>17</v>
      </c>
      <c r="D141" t="s">
        <v>18</v>
      </c>
      <c r="E141" t="s">
        <v>364</v>
      </c>
      <c r="F141" t="s">
        <v>365</v>
      </c>
      <c r="G141" s="1">
        <v>1550000000000</v>
      </c>
      <c r="H141" t="s">
        <v>366</v>
      </c>
      <c r="I141" s="1">
        <v>1590000000000</v>
      </c>
      <c r="J141">
        <v>1</v>
      </c>
      <c r="L141" t="s">
        <v>367</v>
      </c>
      <c r="M141" t="s">
        <v>368</v>
      </c>
      <c r="N141" s="1">
        <v>1550000000000</v>
      </c>
      <c r="O141" t="s">
        <v>369</v>
      </c>
      <c r="P141" t="s">
        <v>370</v>
      </c>
      <c r="W141" s="3">
        <v>43523</v>
      </c>
      <c r="X141">
        <v>1</v>
      </c>
    </row>
    <row r="142" spans="1:24" x14ac:dyDescent="0.25">
      <c r="A142" t="s">
        <v>16</v>
      </c>
      <c r="B142">
        <v>169</v>
      </c>
      <c r="C142" t="s">
        <v>17</v>
      </c>
      <c r="D142" t="s">
        <v>18</v>
      </c>
      <c r="E142" t="s">
        <v>371</v>
      </c>
      <c r="F142" t="s">
        <v>372</v>
      </c>
      <c r="G142" s="1">
        <v>1590000000000</v>
      </c>
      <c r="H142" t="s">
        <v>372</v>
      </c>
      <c r="I142" s="1">
        <v>1590000000000</v>
      </c>
      <c r="J142">
        <v>5</v>
      </c>
      <c r="L142" t="s">
        <v>373</v>
      </c>
      <c r="P142" t="s">
        <v>374</v>
      </c>
      <c r="W142" s="3">
        <v>43924</v>
      </c>
      <c r="X142">
        <v>5</v>
      </c>
    </row>
    <row r="143" spans="1:24" x14ac:dyDescent="0.25">
      <c r="A143" t="s">
        <v>16</v>
      </c>
      <c r="B143">
        <v>166</v>
      </c>
      <c r="C143" t="s">
        <v>99</v>
      </c>
      <c r="D143" t="s">
        <v>18</v>
      </c>
      <c r="E143" t="s">
        <v>375</v>
      </c>
      <c r="F143" t="s">
        <v>376</v>
      </c>
      <c r="G143" s="1">
        <v>1590000000000</v>
      </c>
      <c r="H143" t="s">
        <v>376</v>
      </c>
      <c r="I143" s="1">
        <v>1590000000000</v>
      </c>
      <c r="J143">
        <v>5</v>
      </c>
      <c r="W143" s="3">
        <v>43924</v>
      </c>
      <c r="X143">
        <v>5</v>
      </c>
    </row>
    <row r="144" spans="1:24" x14ac:dyDescent="0.25">
      <c r="A144" t="s">
        <v>16</v>
      </c>
      <c r="D144" t="s">
        <v>18</v>
      </c>
      <c r="E144" t="s">
        <v>377</v>
      </c>
      <c r="F144" t="s">
        <v>378</v>
      </c>
      <c r="G144" s="1">
        <v>1590000000000</v>
      </c>
      <c r="H144" t="s">
        <v>378</v>
      </c>
      <c r="I144" s="1">
        <v>1590000000000</v>
      </c>
      <c r="J144">
        <v>5</v>
      </c>
      <c r="W144" s="3">
        <v>43924</v>
      </c>
      <c r="X144">
        <v>5</v>
      </c>
    </row>
    <row r="145" spans="1:24" x14ac:dyDescent="0.25">
      <c r="A145" t="s">
        <v>16</v>
      </c>
      <c r="D145" t="s">
        <v>18</v>
      </c>
      <c r="E145" t="s">
        <v>229</v>
      </c>
      <c r="F145" t="s">
        <v>379</v>
      </c>
      <c r="G145" s="1">
        <v>1590000000000</v>
      </c>
      <c r="H145" t="s">
        <v>379</v>
      </c>
      <c r="I145" s="1">
        <v>1590000000000</v>
      </c>
      <c r="J145">
        <v>5</v>
      </c>
      <c r="W145" s="3">
        <v>43924</v>
      </c>
      <c r="X145">
        <v>5</v>
      </c>
    </row>
    <row r="146" spans="1:24" x14ac:dyDescent="0.25">
      <c r="A146" t="s">
        <v>16</v>
      </c>
      <c r="B146">
        <v>169</v>
      </c>
      <c r="C146" t="s">
        <v>17</v>
      </c>
      <c r="D146" t="s">
        <v>18</v>
      </c>
      <c r="E146">
        <v>1807</v>
      </c>
      <c r="F146" t="s">
        <v>380</v>
      </c>
      <c r="G146" s="1">
        <v>1590000000000</v>
      </c>
      <c r="H146" t="s">
        <v>380</v>
      </c>
      <c r="I146" s="1">
        <v>1590000000000</v>
      </c>
      <c r="J146">
        <v>5</v>
      </c>
      <c r="L146" t="s">
        <v>49</v>
      </c>
      <c r="P146" t="s">
        <v>381</v>
      </c>
      <c r="W146" s="3">
        <v>43924</v>
      </c>
      <c r="X146">
        <v>5</v>
      </c>
    </row>
    <row r="147" spans="1:24" x14ac:dyDescent="0.25">
      <c r="A147" t="s">
        <v>16</v>
      </c>
      <c r="B147">
        <v>168</v>
      </c>
      <c r="C147" t="s">
        <v>27</v>
      </c>
      <c r="D147" t="s">
        <v>18</v>
      </c>
      <c r="E147" t="s">
        <v>225</v>
      </c>
      <c r="F147" t="s">
        <v>382</v>
      </c>
      <c r="G147" s="1">
        <v>1590000000000</v>
      </c>
      <c r="H147" t="s">
        <v>382</v>
      </c>
      <c r="I147" s="1">
        <v>1590000000000</v>
      </c>
      <c r="J147">
        <v>5</v>
      </c>
      <c r="W147" s="3">
        <v>43924</v>
      </c>
      <c r="X147">
        <v>5</v>
      </c>
    </row>
    <row r="148" spans="1:24" x14ac:dyDescent="0.25">
      <c r="A148" t="s">
        <v>16</v>
      </c>
      <c r="B148">
        <v>169</v>
      </c>
      <c r="C148" t="s">
        <v>17</v>
      </c>
      <c r="D148" t="s">
        <v>18</v>
      </c>
      <c r="E148" t="s">
        <v>383</v>
      </c>
      <c r="F148" t="s">
        <v>384</v>
      </c>
      <c r="G148" s="1">
        <v>1590000000000</v>
      </c>
      <c r="H148" t="s">
        <v>384</v>
      </c>
      <c r="I148" s="1">
        <v>1590000000000</v>
      </c>
      <c r="J148">
        <v>5</v>
      </c>
      <c r="L148" t="s">
        <v>385</v>
      </c>
      <c r="P148" t="s">
        <v>386</v>
      </c>
      <c r="W148" s="3">
        <v>43924</v>
      </c>
      <c r="X148">
        <v>5</v>
      </c>
    </row>
    <row r="149" spans="1:24" x14ac:dyDescent="0.25">
      <c r="A149" t="s">
        <v>16</v>
      </c>
      <c r="B149">
        <v>162</v>
      </c>
      <c r="C149" t="s">
        <v>239</v>
      </c>
      <c r="D149" t="s">
        <v>18</v>
      </c>
      <c r="E149" t="s">
        <v>387</v>
      </c>
      <c r="F149" t="s">
        <v>388</v>
      </c>
      <c r="G149" s="1">
        <v>1590000000000</v>
      </c>
      <c r="H149" t="s">
        <v>388</v>
      </c>
      <c r="I149" s="1">
        <v>1590000000000</v>
      </c>
      <c r="J149">
        <v>5</v>
      </c>
      <c r="W149" s="3">
        <v>43924</v>
      </c>
      <c r="X149">
        <v>5</v>
      </c>
    </row>
    <row r="150" spans="1:24" x14ac:dyDescent="0.25">
      <c r="A150" t="s">
        <v>16</v>
      </c>
      <c r="B150">
        <v>168</v>
      </c>
      <c r="C150" t="s">
        <v>27</v>
      </c>
      <c r="D150" t="s">
        <v>18</v>
      </c>
      <c r="E150" t="s">
        <v>389</v>
      </c>
      <c r="F150" t="s">
        <v>390</v>
      </c>
      <c r="G150" s="1">
        <v>1590000000000</v>
      </c>
      <c r="H150" t="s">
        <v>390</v>
      </c>
      <c r="I150" s="1">
        <v>1590000000000</v>
      </c>
      <c r="J150">
        <v>5</v>
      </c>
      <c r="W150" s="3">
        <v>43924</v>
      </c>
      <c r="X150">
        <v>5</v>
      </c>
    </row>
    <row r="151" spans="1:24" x14ac:dyDescent="0.25">
      <c r="A151" t="s">
        <v>16</v>
      </c>
      <c r="B151">
        <v>169</v>
      </c>
      <c r="C151" t="s">
        <v>17</v>
      </c>
      <c r="D151" t="s">
        <v>18</v>
      </c>
      <c r="E151" t="s">
        <v>391</v>
      </c>
      <c r="F151" t="s">
        <v>392</v>
      </c>
      <c r="G151" s="1">
        <v>1590000000000</v>
      </c>
      <c r="H151" t="s">
        <v>392</v>
      </c>
      <c r="I151" s="1">
        <v>1590000000000</v>
      </c>
      <c r="J151">
        <v>5</v>
      </c>
      <c r="W151" s="3">
        <v>43924</v>
      </c>
      <c r="X151">
        <v>5</v>
      </c>
    </row>
    <row r="152" spans="1:24" x14ac:dyDescent="0.25">
      <c r="A152" t="s">
        <v>16</v>
      </c>
      <c r="D152" t="s">
        <v>18</v>
      </c>
      <c r="E152">
        <v>1724</v>
      </c>
      <c r="F152" t="s">
        <v>393</v>
      </c>
      <c r="G152" s="1">
        <v>1590000000000</v>
      </c>
      <c r="H152" t="s">
        <v>393</v>
      </c>
      <c r="I152" s="1">
        <v>1590000000000</v>
      </c>
      <c r="J152">
        <v>5</v>
      </c>
      <c r="W152" s="3">
        <v>43924</v>
      </c>
      <c r="X152">
        <v>5</v>
      </c>
    </row>
    <row r="153" spans="1:24" x14ac:dyDescent="0.25">
      <c r="A153" t="s">
        <v>16</v>
      </c>
      <c r="D153" t="s">
        <v>18</v>
      </c>
      <c r="E153" t="s">
        <v>73</v>
      </c>
      <c r="F153" t="s">
        <v>394</v>
      </c>
      <c r="G153" s="1">
        <v>1590000000000</v>
      </c>
      <c r="H153" t="s">
        <v>394</v>
      </c>
      <c r="I153" s="1">
        <v>1590000000000</v>
      </c>
      <c r="J153">
        <v>5</v>
      </c>
      <c r="L153" t="s">
        <v>395</v>
      </c>
      <c r="P153" t="s">
        <v>396</v>
      </c>
      <c r="W153" s="3">
        <v>43924</v>
      </c>
      <c r="X153">
        <v>5</v>
      </c>
    </row>
    <row r="154" spans="1:24" x14ac:dyDescent="0.25">
      <c r="A154" t="s">
        <v>16</v>
      </c>
      <c r="B154">
        <v>155</v>
      </c>
      <c r="C154" t="s">
        <v>145</v>
      </c>
      <c r="D154" t="s">
        <v>18</v>
      </c>
      <c r="E154">
        <v>1818</v>
      </c>
      <c r="F154" t="s">
        <v>397</v>
      </c>
      <c r="G154" s="1">
        <v>1590000000000</v>
      </c>
      <c r="H154" t="s">
        <v>397</v>
      </c>
      <c r="I154" s="1">
        <v>1590000000000</v>
      </c>
      <c r="J154">
        <v>3</v>
      </c>
      <c r="W154" s="3">
        <v>43924</v>
      </c>
      <c r="X154">
        <v>3</v>
      </c>
    </row>
    <row r="155" spans="1:24" x14ac:dyDescent="0.25">
      <c r="A155" t="s">
        <v>16</v>
      </c>
      <c r="B155">
        <v>169</v>
      </c>
      <c r="C155" t="s">
        <v>17</v>
      </c>
      <c r="D155" t="s">
        <v>18</v>
      </c>
      <c r="E155">
        <v>1820</v>
      </c>
      <c r="F155" t="s">
        <v>398</v>
      </c>
      <c r="G155" s="1">
        <v>1590000000000</v>
      </c>
      <c r="H155" t="s">
        <v>398</v>
      </c>
      <c r="I155" s="1">
        <v>1590000000000</v>
      </c>
      <c r="J155">
        <v>5</v>
      </c>
      <c r="W155" s="3">
        <v>43924</v>
      </c>
      <c r="X155">
        <v>5</v>
      </c>
    </row>
    <row r="156" spans="1:24" x14ac:dyDescent="0.25">
      <c r="A156" t="s">
        <v>16</v>
      </c>
      <c r="B156">
        <v>162</v>
      </c>
      <c r="C156" t="s">
        <v>239</v>
      </c>
      <c r="D156" t="s">
        <v>18</v>
      </c>
      <c r="E156" t="s">
        <v>28</v>
      </c>
      <c r="F156" t="s">
        <v>399</v>
      </c>
      <c r="G156" s="1">
        <v>1590000000000</v>
      </c>
      <c r="H156" t="s">
        <v>399</v>
      </c>
      <c r="I156" s="1">
        <v>1590000000000</v>
      </c>
      <c r="J156">
        <v>5</v>
      </c>
      <c r="W156" s="3">
        <v>43924</v>
      </c>
      <c r="X156">
        <v>5</v>
      </c>
    </row>
    <row r="157" spans="1:24" x14ac:dyDescent="0.25">
      <c r="A157" t="s">
        <v>16</v>
      </c>
      <c r="D157" t="s">
        <v>18</v>
      </c>
      <c r="E157" t="s">
        <v>229</v>
      </c>
      <c r="F157" t="s">
        <v>400</v>
      </c>
      <c r="G157" s="1">
        <v>1590000000000</v>
      </c>
      <c r="H157" t="s">
        <v>400</v>
      </c>
      <c r="I157" s="1">
        <v>1590000000000</v>
      </c>
      <c r="J157">
        <v>5</v>
      </c>
      <c r="L157" t="s">
        <v>37</v>
      </c>
      <c r="P157" t="s">
        <v>401</v>
      </c>
      <c r="W157" s="3">
        <v>43924</v>
      </c>
      <c r="X157">
        <v>5</v>
      </c>
    </row>
    <row r="158" spans="1:24" x14ac:dyDescent="0.25">
      <c r="A158" t="s">
        <v>16</v>
      </c>
      <c r="B158">
        <v>166</v>
      </c>
      <c r="C158" t="s">
        <v>99</v>
      </c>
      <c r="D158" t="s">
        <v>18</v>
      </c>
      <c r="E158" t="s">
        <v>402</v>
      </c>
      <c r="F158" t="s">
        <v>403</v>
      </c>
      <c r="G158" s="1">
        <v>1590000000000</v>
      </c>
      <c r="H158" t="s">
        <v>403</v>
      </c>
      <c r="I158" s="1">
        <v>1590000000000</v>
      </c>
      <c r="J158">
        <v>5</v>
      </c>
      <c r="W158" s="3">
        <v>43924</v>
      </c>
      <c r="X158">
        <v>5</v>
      </c>
    </row>
    <row r="159" spans="1:24" x14ac:dyDescent="0.25">
      <c r="A159" t="s">
        <v>16</v>
      </c>
      <c r="B159">
        <v>168</v>
      </c>
      <c r="C159" t="s">
        <v>27</v>
      </c>
      <c r="D159" t="s">
        <v>18</v>
      </c>
      <c r="E159" t="s">
        <v>139</v>
      </c>
      <c r="F159" t="s">
        <v>404</v>
      </c>
      <c r="G159" s="1">
        <v>1590000000000</v>
      </c>
      <c r="H159" t="s">
        <v>404</v>
      </c>
      <c r="I159" s="1">
        <v>1590000000000</v>
      </c>
      <c r="J159">
        <v>4</v>
      </c>
      <c r="W159" s="3">
        <v>43924</v>
      </c>
      <c r="X159">
        <v>4</v>
      </c>
    </row>
    <row r="160" spans="1:24" x14ac:dyDescent="0.25">
      <c r="A160" t="s">
        <v>16</v>
      </c>
      <c r="B160">
        <v>169</v>
      </c>
      <c r="C160" t="s">
        <v>17</v>
      </c>
      <c r="D160" t="s">
        <v>18</v>
      </c>
      <c r="E160">
        <v>1920</v>
      </c>
      <c r="F160" t="s">
        <v>405</v>
      </c>
      <c r="G160" s="1">
        <v>1590000000000</v>
      </c>
      <c r="H160" t="s">
        <v>405</v>
      </c>
      <c r="I160" s="1">
        <v>1590000000000</v>
      </c>
      <c r="J160">
        <v>5</v>
      </c>
      <c r="W160" s="3">
        <v>43924</v>
      </c>
      <c r="X160">
        <v>5</v>
      </c>
    </row>
    <row r="161" spans="1:24" x14ac:dyDescent="0.25">
      <c r="A161" t="s">
        <v>16</v>
      </c>
      <c r="B161">
        <v>169</v>
      </c>
      <c r="C161" t="s">
        <v>17</v>
      </c>
      <c r="D161" t="s">
        <v>18</v>
      </c>
      <c r="E161" t="s">
        <v>64</v>
      </c>
      <c r="F161" t="s">
        <v>406</v>
      </c>
      <c r="G161" s="1">
        <v>1590000000000</v>
      </c>
      <c r="H161" t="s">
        <v>406</v>
      </c>
      <c r="I161" s="1">
        <v>1590000000000</v>
      </c>
      <c r="J161">
        <v>4</v>
      </c>
      <c r="L161" t="s">
        <v>407</v>
      </c>
      <c r="P161" t="s">
        <v>408</v>
      </c>
      <c r="W161" s="3">
        <v>43925</v>
      </c>
      <c r="X161">
        <v>4</v>
      </c>
    </row>
    <row r="162" spans="1:24" x14ac:dyDescent="0.25">
      <c r="A162" t="s">
        <v>16</v>
      </c>
      <c r="D162" t="s">
        <v>18</v>
      </c>
      <c r="E162" t="s">
        <v>409</v>
      </c>
      <c r="F162" t="s">
        <v>410</v>
      </c>
      <c r="G162" s="1">
        <v>1590000000000</v>
      </c>
      <c r="H162" t="s">
        <v>410</v>
      </c>
      <c r="I162" s="1">
        <v>1590000000000</v>
      </c>
      <c r="J162">
        <v>1</v>
      </c>
      <c r="W162" s="3">
        <v>43925</v>
      </c>
      <c r="X162">
        <v>1</v>
      </c>
    </row>
    <row r="163" spans="1:24" x14ac:dyDescent="0.25">
      <c r="A163" t="s">
        <v>16</v>
      </c>
      <c r="B163">
        <v>169</v>
      </c>
      <c r="C163" t="s">
        <v>17</v>
      </c>
      <c r="D163" t="s">
        <v>18</v>
      </c>
      <c r="E163">
        <v>1807</v>
      </c>
      <c r="F163" t="s">
        <v>411</v>
      </c>
      <c r="G163" s="1">
        <v>1590000000000</v>
      </c>
      <c r="H163" t="s">
        <v>411</v>
      </c>
      <c r="I163" s="1">
        <v>1590000000000</v>
      </c>
      <c r="J163">
        <v>5</v>
      </c>
      <c r="L163" t="s">
        <v>412</v>
      </c>
      <c r="P163" t="s">
        <v>413</v>
      </c>
      <c r="W163" s="3">
        <v>43925</v>
      </c>
      <c r="X163">
        <v>5</v>
      </c>
    </row>
    <row r="164" spans="1:24" x14ac:dyDescent="0.25">
      <c r="A164" t="s">
        <v>16</v>
      </c>
      <c r="D164" t="s">
        <v>18</v>
      </c>
      <c r="E164" t="s">
        <v>198</v>
      </c>
      <c r="F164" t="s">
        <v>414</v>
      </c>
      <c r="G164" s="1">
        <v>1590000000000</v>
      </c>
      <c r="H164" t="s">
        <v>414</v>
      </c>
      <c r="I164" s="1">
        <v>1590000000000</v>
      </c>
      <c r="J164">
        <v>5</v>
      </c>
      <c r="W164" s="3">
        <v>43925</v>
      </c>
      <c r="X164">
        <v>5</v>
      </c>
    </row>
    <row r="165" spans="1:24" x14ac:dyDescent="0.25">
      <c r="A165" t="s">
        <v>16</v>
      </c>
      <c r="D165" t="s">
        <v>18</v>
      </c>
      <c r="E165">
        <v>1904</v>
      </c>
      <c r="F165" t="s">
        <v>415</v>
      </c>
      <c r="G165" s="1">
        <v>1590000000000</v>
      </c>
      <c r="H165" t="s">
        <v>415</v>
      </c>
      <c r="I165" s="1">
        <v>1590000000000</v>
      </c>
      <c r="J165">
        <v>5</v>
      </c>
      <c r="L165" t="s">
        <v>49</v>
      </c>
      <c r="P165" t="s">
        <v>416</v>
      </c>
      <c r="W165" s="3">
        <v>43925</v>
      </c>
      <c r="X165">
        <v>5</v>
      </c>
    </row>
    <row r="166" spans="1:24" x14ac:dyDescent="0.25">
      <c r="A166" t="s">
        <v>16</v>
      </c>
      <c r="D166" t="s">
        <v>18</v>
      </c>
      <c r="E166" t="s">
        <v>417</v>
      </c>
      <c r="F166" t="s">
        <v>418</v>
      </c>
      <c r="G166" s="1">
        <v>1590000000000</v>
      </c>
      <c r="H166" t="s">
        <v>418</v>
      </c>
      <c r="I166" s="1">
        <v>1590000000000</v>
      </c>
      <c r="J166">
        <v>5</v>
      </c>
      <c r="W166" s="3">
        <v>43925</v>
      </c>
      <c r="X166">
        <v>5</v>
      </c>
    </row>
    <row r="167" spans="1:24" x14ac:dyDescent="0.25">
      <c r="A167" t="s">
        <v>16</v>
      </c>
      <c r="B167">
        <v>148</v>
      </c>
      <c r="C167" t="s">
        <v>419</v>
      </c>
      <c r="D167" t="s">
        <v>18</v>
      </c>
      <c r="E167" t="s">
        <v>420</v>
      </c>
      <c r="F167" t="s">
        <v>421</v>
      </c>
      <c r="G167" s="1">
        <v>1590000000000</v>
      </c>
      <c r="H167" t="s">
        <v>421</v>
      </c>
      <c r="I167" s="1">
        <v>1590000000000</v>
      </c>
      <c r="J167">
        <v>5</v>
      </c>
      <c r="W167" s="3">
        <v>43925</v>
      </c>
      <c r="X167">
        <v>5</v>
      </c>
    </row>
    <row r="168" spans="1:24" x14ac:dyDescent="0.25">
      <c r="A168" t="s">
        <v>16</v>
      </c>
      <c r="B168">
        <v>169</v>
      </c>
      <c r="C168" t="s">
        <v>17</v>
      </c>
      <c r="D168" t="s">
        <v>18</v>
      </c>
      <c r="E168" t="s">
        <v>422</v>
      </c>
      <c r="F168" t="s">
        <v>423</v>
      </c>
      <c r="G168" s="1">
        <v>1590000000000</v>
      </c>
      <c r="H168" t="s">
        <v>423</v>
      </c>
      <c r="I168" s="1">
        <v>1590000000000</v>
      </c>
      <c r="J168">
        <v>4</v>
      </c>
      <c r="W168" s="3">
        <v>43925</v>
      </c>
      <c r="X168">
        <v>4</v>
      </c>
    </row>
    <row r="169" spans="1:24" x14ac:dyDescent="0.25">
      <c r="A169" t="s">
        <v>16</v>
      </c>
      <c r="B169">
        <v>169</v>
      </c>
      <c r="C169" t="s">
        <v>17</v>
      </c>
      <c r="D169" t="s">
        <v>18</v>
      </c>
      <c r="E169" t="s">
        <v>75</v>
      </c>
      <c r="F169" t="s">
        <v>424</v>
      </c>
      <c r="G169" s="1">
        <v>1590000000000</v>
      </c>
      <c r="H169" t="s">
        <v>424</v>
      </c>
      <c r="I169" s="1">
        <v>1590000000000</v>
      </c>
      <c r="J169">
        <v>5</v>
      </c>
      <c r="W169" s="3">
        <v>43925</v>
      </c>
      <c r="X169">
        <v>5</v>
      </c>
    </row>
    <row r="170" spans="1:24" x14ac:dyDescent="0.25">
      <c r="A170" t="s">
        <v>16</v>
      </c>
      <c r="D170" t="s">
        <v>18</v>
      </c>
      <c r="E170" t="s">
        <v>162</v>
      </c>
      <c r="F170" t="s">
        <v>425</v>
      </c>
      <c r="G170" s="1">
        <v>1590000000000</v>
      </c>
      <c r="H170" t="s">
        <v>425</v>
      </c>
      <c r="I170" s="1">
        <v>1590000000000</v>
      </c>
      <c r="J170">
        <v>5</v>
      </c>
      <c r="W170" s="3">
        <v>43925</v>
      </c>
      <c r="X170">
        <v>5</v>
      </c>
    </row>
    <row r="171" spans="1:24" x14ac:dyDescent="0.25">
      <c r="A171" t="s">
        <v>16</v>
      </c>
      <c r="B171">
        <v>166</v>
      </c>
      <c r="C171" t="s">
        <v>99</v>
      </c>
      <c r="D171" t="s">
        <v>18</v>
      </c>
      <c r="E171" t="s">
        <v>241</v>
      </c>
      <c r="F171" t="s">
        <v>426</v>
      </c>
      <c r="G171" s="1">
        <v>1590000000000</v>
      </c>
      <c r="H171" t="s">
        <v>426</v>
      </c>
      <c r="I171" s="1">
        <v>1590000000000</v>
      </c>
      <c r="J171">
        <v>5</v>
      </c>
      <c r="W171" s="3">
        <v>43925</v>
      </c>
      <c r="X171">
        <v>5</v>
      </c>
    </row>
    <row r="172" spans="1:24" x14ac:dyDescent="0.25">
      <c r="A172" t="s">
        <v>16</v>
      </c>
      <c r="D172" t="s">
        <v>18</v>
      </c>
      <c r="E172" t="s">
        <v>427</v>
      </c>
      <c r="F172" t="s">
        <v>428</v>
      </c>
      <c r="G172" s="1">
        <v>1590000000000</v>
      </c>
      <c r="H172" t="s">
        <v>428</v>
      </c>
      <c r="I172" s="1">
        <v>1590000000000</v>
      </c>
      <c r="J172">
        <v>5</v>
      </c>
      <c r="W172" s="3">
        <v>43925</v>
      </c>
      <c r="X172">
        <v>5</v>
      </c>
    </row>
    <row r="173" spans="1:24" x14ac:dyDescent="0.25">
      <c r="A173" t="s">
        <v>16</v>
      </c>
      <c r="B173">
        <v>168</v>
      </c>
      <c r="C173" t="s">
        <v>27</v>
      </c>
      <c r="D173" t="s">
        <v>18</v>
      </c>
      <c r="E173" t="s">
        <v>429</v>
      </c>
      <c r="F173" t="s">
        <v>430</v>
      </c>
      <c r="G173" s="1">
        <v>1590000000000</v>
      </c>
      <c r="H173" t="s">
        <v>430</v>
      </c>
      <c r="I173" s="1">
        <v>1590000000000</v>
      </c>
      <c r="J173">
        <v>5</v>
      </c>
      <c r="W173" s="3">
        <v>43925</v>
      </c>
      <c r="X173">
        <v>5</v>
      </c>
    </row>
    <row r="174" spans="1:24" x14ac:dyDescent="0.25">
      <c r="A174" t="s">
        <v>16</v>
      </c>
      <c r="B174">
        <v>169</v>
      </c>
      <c r="C174" t="s">
        <v>17</v>
      </c>
      <c r="D174" t="s">
        <v>18</v>
      </c>
      <c r="E174" t="s">
        <v>124</v>
      </c>
      <c r="F174" t="s">
        <v>431</v>
      </c>
      <c r="G174" s="1">
        <v>1590000000000</v>
      </c>
      <c r="H174" t="s">
        <v>431</v>
      </c>
      <c r="I174" s="1">
        <v>1590000000000</v>
      </c>
      <c r="J174">
        <v>4</v>
      </c>
      <c r="W174" s="3">
        <v>43925</v>
      </c>
      <c r="X174">
        <v>4</v>
      </c>
    </row>
    <row r="175" spans="1:24" x14ac:dyDescent="0.25">
      <c r="A175" t="s">
        <v>16</v>
      </c>
      <c r="D175" t="s">
        <v>18</v>
      </c>
      <c r="E175" t="s">
        <v>84</v>
      </c>
      <c r="F175" t="s">
        <v>432</v>
      </c>
      <c r="G175" s="1">
        <v>1590000000000</v>
      </c>
      <c r="H175" t="s">
        <v>432</v>
      </c>
      <c r="I175" s="1">
        <v>1590000000000</v>
      </c>
      <c r="J175">
        <v>1</v>
      </c>
      <c r="L175" t="s">
        <v>433</v>
      </c>
      <c r="P175" t="s">
        <v>434</v>
      </c>
      <c r="W175" s="3">
        <v>43925</v>
      </c>
      <c r="X175">
        <v>1</v>
      </c>
    </row>
    <row r="176" spans="1:24" x14ac:dyDescent="0.25">
      <c r="A176" t="s">
        <v>16</v>
      </c>
      <c r="B176">
        <v>169</v>
      </c>
      <c r="C176" t="s">
        <v>17</v>
      </c>
      <c r="D176" t="s">
        <v>18</v>
      </c>
      <c r="E176" t="s">
        <v>67</v>
      </c>
      <c r="F176" t="s">
        <v>435</v>
      </c>
      <c r="G176" s="1">
        <v>1590000000000</v>
      </c>
      <c r="H176" t="s">
        <v>435</v>
      </c>
      <c r="I176" s="1">
        <v>1590000000000</v>
      </c>
      <c r="J176">
        <v>5</v>
      </c>
      <c r="W176" s="3">
        <v>43925</v>
      </c>
      <c r="X176">
        <v>5</v>
      </c>
    </row>
    <row r="177" spans="1:24" x14ac:dyDescent="0.25">
      <c r="A177" t="s">
        <v>16</v>
      </c>
      <c r="B177">
        <v>169</v>
      </c>
      <c r="C177" t="s">
        <v>17</v>
      </c>
      <c r="D177" t="s">
        <v>18</v>
      </c>
      <c r="E177" t="s">
        <v>193</v>
      </c>
      <c r="F177" t="s">
        <v>436</v>
      </c>
      <c r="G177" s="1">
        <v>1590000000000</v>
      </c>
      <c r="H177" t="s">
        <v>436</v>
      </c>
      <c r="I177" s="1">
        <v>1590000000000</v>
      </c>
      <c r="J177">
        <v>5</v>
      </c>
      <c r="L177" t="s">
        <v>437</v>
      </c>
      <c r="P177" t="s">
        <v>438</v>
      </c>
      <c r="W177" s="3">
        <v>43925</v>
      </c>
      <c r="X177">
        <v>5</v>
      </c>
    </row>
    <row r="178" spans="1:24" x14ac:dyDescent="0.25">
      <c r="A178" t="s">
        <v>16</v>
      </c>
      <c r="D178" t="s">
        <v>18</v>
      </c>
      <c r="E178" t="s">
        <v>298</v>
      </c>
      <c r="F178" t="s">
        <v>439</v>
      </c>
      <c r="G178" s="1">
        <v>1590000000000</v>
      </c>
      <c r="H178" t="s">
        <v>439</v>
      </c>
      <c r="I178" s="1">
        <v>1590000000000</v>
      </c>
      <c r="J178">
        <v>4</v>
      </c>
      <c r="W178" s="3">
        <v>43925</v>
      </c>
      <c r="X178">
        <v>4</v>
      </c>
    </row>
    <row r="179" spans="1:24" x14ac:dyDescent="0.25">
      <c r="A179" t="s">
        <v>16</v>
      </c>
      <c r="D179" t="s">
        <v>18</v>
      </c>
      <c r="E179">
        <v>1818</v>
      </c>
      <c r="F179" t="s">
        <v>440</v>
      </c>
      <c r="G179" s="1">
        <v>1590000000000</v>
      </c>
      <c r="H179" t="s">
        <v>440</v>
      </c>
      <c r="I179" s="1">
        <v>1590000000000</v>
      </c>
      <c r="J179">
        <v>5</v>
      </c>
      <c r="W179" s="3">
        <v>43925</v>
      </c>
      <c r="X179">
        <v>5</v>
      </c>
    </row>
    <row r="180" spans="1:24" x14ac:dyDescent="0.25">
      <c r="A180" t="s">
        <v>16</v>
      </c>
      <c r="B180">
        <v>169</v>
      </c>
      <c r="C180" t="s">
        <v>17</v>
      </c>
      <c r="D180" t="s">
        <v>18</v>
      </c>
      <c r="E180">
        <v>1610</v>
      </c>
      <c r="F180" t="s">
        <v>441</v>
      </c>
      <c r="G180" s="1">
        <v>1590000000000</v>
      </c>
      <c r="H180" t="s">
        <v>441</v>
      </c>
      <c r="I180" s="1">
        <v>1590000000000</v>
      </c>
      <c r="J180">
        <v>5</v>
      </c>
      <c r="L180" t="s">
        <v>442</v>
      </c>
      <c r="P180" t="s">
        <v>443</v>
      </c>
      <c r="W180" s="3">
        <v>43925</v>
      </c>
      <c r="X180">
        <v>5</v>
      </c>
    </row>
    <row r="181" spans="1:24" x14ac:dyDescent="0.25">
      <c r="A181" t="s">
        <v>16</v>
      </c>
      <c r="B181">
        <v>169</v>
      </c>
      <c r="C181" t="s">
        <v>17</v>
      </c>
      <c r="D181" t="s">
        <v>18</v>
      </c>
      <c r="E181" t="s">
        <v>104</v>
      </c>
      <c r="F181" t="s">
        <v>444</v>
      </c>
      <c r="G181" s="1">
        <v>1590000000000</v>
      </c>
      <c r="H181" t="s">
        <v>444</v>
      </c>
      <c r="I181" s="1">
        <v>1590000000000</v>
      </c>
      <c r="J181">
        <v>5</v>
      </c>
      <c r="W181" s="3">
        <v>43925</v>
      </c>
      <c r="X181">
        <v>5</v>
      </c>
    </row>
    <row r="182" spans="1:24" x14ac:dyDescent="0.25">
      <c r="A182" t="s">
        <v>16</v>
      </c>
      <c r="B182">
        <v>169</v>
      </c>
      <c r="C182" t="s">
        <v>17</v>
      </c>
      <c r="D182" t="s">
        <v>18</v>
      </c>
      <c r="E182" t="s">
        <v>221</v>
      </c>
      <c r="F182" t="s">
        <v>445</v>
      </c>
      <c r="G182" s="1">
        <v>1590000000000</v>
      </c>
      <c r="H182" t="s">
        <v>445</v>
      </c>
      <c r="I182" s="1">
        <v>1590000000000</v>
      </c>
      <c r="J182">
        <v>5</v>
      </c>
      <c r="W182" s="3">
        <v>43925</v>
      </c>
      <c r="X182">
        <v>5</v>
      </c>
    </row>
    <row r="183" spans="1:24" x14ac:dyDescent="0.25">
      <c r="A183" t="s">
        <v>16</v>
      </c>
      <c r="D183" t="s">
        <v>18</v>
      </c>
      <c r="E183" t="s">
        <v>121</v>
      </c>
      <c r="F183" t="s">
        <v>446</v>
      </c>
      <c r="G183" s="1">
        <v>1590000000000</v>
      </c>
      <c r="H183" t="s">
        <v>446</v>
      </c>
      <c r="I183" s="1">
        <v>1590000000000</v>
      </c>
      <c r="J183">
        <v>5</v>
      </c>
      <c r="W183" s="3">
        <v>43925</v>
      </c>
      <c r="X183">
        <v>5</v>
      </c>
    </row>
    <row r="184" spans="1:24" x14ac:dyDescent="0.25">
      <c r="A184" t="s">
        <v>16</v>
      </c>
      <c r="D184" t="s">
        <v>18</v>
      </c>
      <c r="E184" t="s">
        <v>162</v>
      </c>
      <c r="F184" t="s">
        <v>447</v>
      </c>
      <c r="G184" s="1">
        <v>1590000000000</v>
      </c>
      <c r="H184" t="s">
        <v>447</v>
      </c>
      <c r="I184" s="1">
        <v>1590000000000</v>
      </c>
      <c r="J184">
        <v>5</v>
      </c>
      <c r="L184" t="s">
        <v>448</v>
      </c>
      <c r="P184" t="s">
        <v>449</v>
      </c>
      <c r="W184" s="3">
        <v>43925</v>
      </c>
      <c r="X184">
        <v>5</v>
      </c>
    </row>
    <row r="185" spans="1:24" x14ac:dyDescent="0.25">
      <c r="A185" t="s">
        <v>16</v>
      </c>
      <c r="B185">
        <v>169</v>
      </c>
      <c r="C185" t="s">
        <v>17</v>
      </c>
      <c r="D185" t="s">
        <v>18</v>
      </c>
      <c r="E185" t="s">
        <v>450</v>
      </c>
      <c r="F185" t="s">
        <v>451</v>
      </c>
      <c r="G185" s="1">
        <v>1590000000000</v>
      </c>
      <c r="H185" t="s">
        <v>451</v>
      </c>
      <c r="I185" s="1">
        <v>1590000000000</v>
      </c>
      <c r="J185">
        <v>5</v>
      </c>
      <c r="L185" t="s">
        <v>452</v>
      </c>
      <c r="P185" t="s">
        <v>453</v>
      </c>
      <c r="W185" s="3">
        <v>43925</v>
      </c>
      <c r="X185">
        <v>5</v>
      </c>
    </row>
    <row r="186" spans="1:24" x14ac:dyDescent="0.25">
      <c r="A186" t="s">
        <v>16</v>
      </c>
      <c r="B186">
        <v>164</v>
      </c>
      <c r="C186" t="s">
        <v>158</v>
      </c>
      <c r="D186" t="s">
        <v>18</v>
      </c>
      <c r="E186" t="s">
        <v>47</v>
      </c>
      <c r="F186" t="s">
        <v>454</v>
      </c>
      <c r="G186" s="1">
        <v>1590000000000</v>
      </c>
      <c r="H186" t="s">
        <v>454</v>
      </c>
      <c r="I186" s="1">
        <v>1590000000000</v>
      </c>
      <c r="J186">
        <v>5</v>
      </c>
      <c r="W186" s="3">
        <v>43925</v>
      </c>
      <c r="X186">
        <v>5</v>
      </c>
    </row>
    <row r="187" spans="1:24" x14ac:dyDescent="0.25">
      <c r="A187" t="s">
        <v>16</v>
      </c>
      <c r="B187">
        <v>169</v>
      </c>
      <c r="C187" t="s">
        <v>17</v>
      </c>
      <c r="D187" t="s">
        <v>18</v>
      </c>
      <c r="E187" t="s">
        <v>75</v>
      </c>
      <c r="F187" t="s">
        <v>455</v>
      </c>
      <c r="G187" s="1">
        <v>1590000000000</v>
      </c>
      <c r="H187" t="s">
        <v>455</v>
      </c>
      <c r="I187" s="1">
        <v>1590000000000</v>
      </c>
      <c r="J187">
        <v>5</v>
      </c>
      <c r="W187" s="3">
        <v>43925</v>
      </c>
      <c r="X187">
        <v>5</v>
      </c>
    </row>
    <row r="188" spans="1:24" x14ac:dyDescent="0.25">
      <c r="A188" t="s">
        <v>16</v>
      </c>
      <c r="B188">
        <v>169</v>
      </c>
      <c r="C188" t="s">
        <v>17</v>
      </c>
      <c r="D188" t="s">
        <v>18</v>
      </c>
      <c r="E188" t="s">
        <v>75</v>
      </c>
      <c r="F188" t="s">
        <v>456</v>
      </c>
      <c r="G188" s="1">
        <v>1590000000000</v>
      </c>
      <c r="H188" t="s">
        <v>456</v>
      </c>
      <c r="I188" s="1">
        <v>1590000000000</v>
      </c>
      <c r="J188">
        <v>5</v>
      </c>
      <c r="L188" t="s">
        <v>49</v>
      </c>
      <c r="P188" t="s">
        <v>457</v>
      </c>
      <c r="W188" s="3">
        <v>43925</v>
      </c>
      <c r="X188">
        <v>5</v>
      </c>
    </row>
    <row r="189" spans="1:24" x14ac:dyDescent="0.25">
      <c r="A189" t="s">
        <v>16</v>
      </c>
      <c r="B189">
        <v>162</v>
      </c>
      <c r="C189" t="s">
        <v>239</v>
      </c>
      <c r="D189" t="s">
        <v>18</v>
      </c>
      <c r="E189" t="s">
        <v>458</v>
      </c>
      <c r="F189" t="s">
        <v>459</v>
      </c>
      <c r="G189" s="1">
        <v>1590000000000</v>
      </c>
      <c r="H189" t="s">
        <v>459</v>
      </c>
      <c r="I189" s="1">
        <v>1590000000000</v>
      </c>
      <c r="J189">
        <v>5</v>
      </c>
      <c r="W189" s="3">
        <v>43925</v>
      </c>
      <c r="X189">
        <v>5</v>
      </c>
    </row>
    <row r="190" spans="1:24" x14ac:dyDescent="0.25">
      <c r="A190" t="s">
        <v>16</v>
      </c>
      <c r="B190">
        <v>168</v>
      </c>
      <c r="C190" t="s">
        <v>27</v>
      </c>
      <c r="D190" t="s">
        <v>18</v>
      </c>
      <c r="E190" t="s">
        <v>33</v>
      </c>
      <c r="F190" t="s">
        <v>460</v>
      </c>
      <c r="G190" s="1">
        <v>1590000000000</v>
      </c>
      <c r="H190" t="s">
        <v>460</v>
      </c>
      <c r="I190" s="1">
        <v>1590000000000</v>
      </c>
      <c r="J190">
        <v>1</v>
      </c>
      <c r="W190" s="3">
        <v>43925</v>
      </c>
      <c r="X190">
        <v>1</v>
      </c>
    </row>
    <row r="191" spans="1:24" x14ac:dyDescent="0.25">
      <c r="A191" t="s">
        <v>16</v>
      </c>
      <c r="B191">
        <v>169</v>
      </c>
      <c r="C191" t="s">
        <v>17</v>
      </c>
      <c r="D191" t="s">
        <v>18</v>
      </c>
      <c r="E191" t="s">
        <v>33</v>
      </c>
      <c r="F191" t="s">
        <v>461</v>
      </c>
      <c r="G191" s="1">
        <v>1590000000000</v>
      </c>
      <c r="H191" t="s">
        <v>461</v>
      </c>
      <c r="I191" s="1">
        <v>1590000000000</v>
      </c>
      <c r="J191">
        <v>5</v>
      </c>
      <c r="L191" t="s">
        <v>462</v>
      </c>
      <c r="P191" t="s">
        <v>463</v>
      </c>
      <c r="W191" s="3">
        <v>43925</v>
      </c>
      <c r="X191">
        <v>5</v>
      </c>
    </row>
    <row r="192" spans="1:24" x14ac:dyDescent="0.25">
      <c r="A192" t="s">
        <v>16</v>
      </c>
      <c r="B192">
        <v>169</v>
      </c>
      <c r="C192" t="s">
        <v>17</v>
      </c>
      <c r="D192" t="s">
        <v>18</v>
      </c>
      <c r="E192" t="s">
        <v>464</v>
      </c>
      <c r="F192" t="s">
        <v>465</v>
      </c>
      <c r="G192" s="1">
        <v>1590000000000</v>
      </c>
      <c r="H192" t="s">
        <v>465</v>
      </c>
      <c r="I192" s="1">
        <v>1590000000000</v>
      </c>
      <c r="J192">
        <v>2</v>
      </c>
      <c r="L192" t="s">
        <v>466</v>
      </c>
      <c r="P192" t="s">
        <v>467</v>
      </c>
      <c r="W192" s="3">
        <v>43925</v>
      </c>
      <c r="X192">
        <v>2</v>
      </c>
    </row>
    <row r="193" spans="1:24" x14ac:dyDescent="0.25">
      <c r="A193" t="s">
        <v>16</v>
      </c>
      <c r="B193">
        <v>169</v>
      </c>
      <c r="C193" t="s">
        <v>17</v>
      </c>
      <c r="D193" t="s">
        <v>18</v>
      </c>
      <c r="E193" t="s">
        <v>345</v>
      </c>
      <c r="F193" t="s">
        <v>468</v>
      </c>
      <c r="G193" s="1">
        <v>1590000000000</v>
      </c>
      <c r="H193" t="s">
        <v>468</v>
      </c>
      <c r="I193" s="1">
        <v>1590000000000</v>
      </c>
      <c r="J193">
        <v>5</v>
      </c>
      <c r="W193" s="3">
        <v>43925</v>
      </c>
      <c r="X193">
        <v>5</v>
      </c>
    </row>
    <row r="194" spans="1:24" x14ac:dyDescent="0.25">
      <c r="A194" t="s">
        <v>16</v>
      </c>
      <c r="D194" t="s">
        <v>18</v>
      </c>
      <c r="E194" t="s">
        <v>355</v>
      </c>
      <c r="F194" t="s">
        <v>469</v>
      </c>
      <c r="G194" s="1">
        <v>1590000000000</v>
      </c>
      <c r="H194" t="s">
        <v>469</v>
      </c>
      <c r="I194" s="1">
        <v>1590000000000</v>
      </c>
      <c r="J194">
        <v>5</v>
      </c>
      <c r="W194" s="3">
        <v>43925</v>
      </c>
      <c r="X194">
        <v>5</v>
      </c>
    </row>
    <row r="195" spans="1:24" x14ac:dyDescent="0.25">
      <c r="A195" t="s">
        <v>16</v>
      </c>
      <c r="B195">
        <v>169</v>
      </c>
      <c r="C195" t="s">
        <v>17</v>
      </c>
      <c r="D195" t="s">
        <v>18</v>
      </c>
      <c r="E195" t="s">
        <v>470</v>
      </c>
      <c r="F195" t="s">
        <v>471</v>
      </c>
      <c r="G195" s="1">
        <v>1590000000000</v>
      </c>
      <c r="H195" t="s">
        <v>471</v>
      </c>
      <c r="I195" s="1">
        <v>1590000000000</v>
      </c>
      <c r="J195">
        <v>5</v>
      </c>
      <c r="W195" s="3">
        <v>43925</v>
      </c>
      <c r="X195">
        <v>5</v>
      </c>
    </row>
    <row r="196" spans="1:24" x14ac:dyDescent="0.25">
      <c r="A196" t="s">
        <v>16</v>
      </c>
      <c r="B196">
        <v>127</v>
      </c>
      <c r="C196" t="s">
        <v>472</v>
      </c>
      <c r="D196" t="s">
        <v>18</v>
      </c>
      <c r="E196" t="s">
        <v>409</v>
      </c>
      <c r="F196" t="s">
        <v>473</v>
      </c>
      <c r="G196" s="1">
        <v>1590000000000</v>
      </c>
      <c r="H196" t="s">
        <v>473</v>
      </c>
      <c r="I196" s="1">
        <v>1590000000000</v>
      </c>
      <c r="J196">
        <v>5</v>
      </c>
      <c r="W196" s="3">
        <v>43925</v>
      </c>
      <c r="X196">
        <v>5</v>
      </c>
    </row>
    <row r="197" spans="1:24" x14ac:dyDescent="0.25">
      <c r="A197" t="s">
        <v>16</v>
      </c>
      <c r="B197">
        <v>168</v>
      </c>
      <c r="C197" t="s">
        <v>27</v>
      </c>
      <c r="D197" t="s">
        <v>18</v>
      </c>
      <c r="E197" t="s">
        <v>474</v>
      </c>
      <c r="F197" t="s">
        <v>475</v>
      </c>
      <c r="G197" s="1">
        <v>1590000000000</v>
      </c>
      <c r="H197" t="s">
        <v>475</v>
      </c>
      <c r="I197" s="1">
        <v>1590000000000</v>
      </c>
      <c r="J197">
        <v>1</v>
      </c>
      <c r="W197" s="3">
        <v>43925</v>
      </c>
      <c r="X197">
        <v>1</v>
      </c>
    </row>
    <row r="198" spans="1:24" x14ac:dyDescent="0.25">
      <c r="A198" t="s">
        <v>16</v>
      </c>
      <c r="D198" t="s">
        <v>18</v>
      </c>
      <c r="E198" t="s">
        <v>476</v>
      </c>
      <c r="F198" t="s">
        <v>477</v>
      </c>
      <c r="G198" s="1">
        <v>1590000000000</v>
      </c>
      <c r="H198" t="s">
        <v>477</v>
      </c>
      <c r="I198" s="1">
        <v>1590000000000</v>
      </c>
      <c r="J198">
        <v>5</v>
      </c>
      <c r="W198" s="3">
        <v>43925</v>
      </c>
      <c r="X198">
        <v>5</v>
      </c>
    </row>
    <row r="199" spans="1:24" x14ac:dyDescent="0.25">
      <c r="A199" t="s">
        <v>16</v>
      </c>
      <c r="B199">
        <v>162</v>
      </c>
      <c r="C199" t="s">
        <v>239</v>
      </c>
      <c r="D199" t="s">
        <v>18</v>
      </c>
      <c r="E199" t="s">
        <v>77</v>
      </c>
      <c r="F199" t="s">
        <v>478</v>
      </c>
      <c r="G199" s="1">
        <v>1590000000000</v>
      </c>
      <c r="H199" t="s">
        <v>478</v>
      </c>
      <c r="I199" s="1">
        <v>1590000000000</v>
      </c>
      <c r="J199">
        <v>5</v>
      </c>
      <c r="W199" s="3">
        <v>43925</v>
      </c>
      <c r="X199">
        <v>5</v>
      </c>
    </row>
    <row r="200" spans="1:24" x14ac:dyDescent="0.25">
      <c r="A200" t="s">
        <v>16</v>
      </c>
      <c r="B200">
        <v>169</v>
      </c>
      <c r="C200" t="s">
        <v>17</v>
      </c>
      <c r="D200" t="s">
        <v>18</v>
      </c>
      <c r="E200">
        <v>1804</v>
      </c>
      <c r="F200" t="s">
        <v>479</v>
      </c>
      <c r="G200" s="1">
        <v>1590000000000</v>
      </c>
      <c r="H200" t="s">
        <v>479</v>
      </c>
      <c r="I200" s="1">
        <v>1590000000000</v>
      </c>
      <c r="J200">
        <v>5</v>
      </c>
      <c r="W200" s="3">
        <v>43925</v>
      </c>
      <c r="X200">
        <v>5</v>
      </c>
    </row>
    <row r="201" spans="1:24" x14ac:dyDescent="0.25">
      <c r="A201" t="s">
        <v>16</v>
      </c>
      <c r="B201">
        <v>157</v>
      </c>
      <c r="C201" t="s">
        <v>83</v>
      </c>
      <c r="D201" t="s">
        <v>18</v>
      </c>
      <c r="E201" t="s">
        <v>298</v>
      </c>
      <c r="F201" t="s">
        <v>480</v>
      </c>
      <c r="G201" s="1">
        <v>1590000000000</v>
      </c>
      <c r="H201" t="s">
        <v>480</v>
      </c>
      <c r="I201" s="1">
        <v>1590000000000</v>
      </c>
      <c r="J201">
        <v>5</v>
      </c>
      <c r="W201" s="3">
        <v>43925</v>
      </c>
      <c r="X201">
        <v>5</v>
      </c>
    </row>
    <row r="202" spans="1:24" x14ac:dyDescent="0.25">
      <c r="A202" t="s">
        <v>16</v>
      </c>
      <c r="B202">
        <v>168</v>
      </c>
      <c r="C202" t="s">
        <v>27</v>
      </c>
      <c r="D202" t="s">
        <v>18</v>
      </c>
      <c r="E202" t="s">
        <v>285</v>
      </c>
      <c r="F202" t="s">
        <v>481</v>
      </c>
      <c r="G202" s="1">
        <v>1590000000000</v>
      </c>
      <c r="H202" t="s">
        <v>481</v>
      </c>
      <c r="I202" s="1">
        <v>1590000000000</v>
      </c>
      <c r="J202">
        <v>5</v>
      </c>
      <c r="W202" s="3">
        <v>43925</v>
      </c>
      <c r="X202">
        <v>5</v>
      </c>
    </row>
    <row r="203" spans="1:24" x14ac:dyDescent="0.25">
      <c r="A203" t="s">
        <v>16</v>
      </c>
      <c r="B203">
        <v>151</v>
      </c>
      <c r="C203" t="s">
        <v>482</v>
      </c>
      <c r="D203" t="s">
        <v>18</v>
      </c>
      <c r="E203" t="s">
        <v>229</v>
      </c>
      <c r="F203" t="s">
        <v>483</v>
      </c>
      <c r="G203" s="1">
        <v>1590000000000</v>
      </c>
      <c r="H203" t="s">
        <v>483</v>
      </c>
      <c r="I203" s="1">
        <v>1590000000000</v>
      </c>
      <c r="J203">
        <v>5</v>
      </c>
      <c r="W203" s="3">
        <v>43925</v>
      </c>
      <c r="X203">
        <v>5</v>
      </c>
    </row>
    <row r="204" spans="1:24" x14ac:dyDescent="0.25">
      <c r="A204" t="s">
        <v>16</v>
      </c>
      <c r="B204">
        <v>166</v>
      </c>
      <c r="C204" t="s">
        <v>99</v>
      </c>
      <c r="D204" t="s">
        <v>18</v>
      </c>
      <c r="E204" t="s">
        <v>484</v>
      </c>
      <c r="F204" t="s">
        <v>485</v>
      </c>
      <c r="G204" s="1">
        <v>1590000000000</v>
      </c>
      <c r="H204" t="s">
        <v>485</v>
      </c>
      <c r="I204" s="1">
        <v>1590000000000</v>
      </c>
      <c r="J204">
        <v>5</v>
      </c>
      <c r="W204" s="3">
        <v>43925</v>
      </c>
      <c r="X204">
        <v>5</v>
      </c>
    </row>
    <row r="205" spans="1:24" x14ac:dyDescent="0.25">
      <c r="A205" t="s">
        <v>16</v>
      </c>
      <c r="B205">
        <v>169</v>
      </c>
      <c r="C205" t="s">
        <v>17</v>
      </c>
      <c r="D205" t="s">
        <v>18</v>
      </c>
      <c r="E205">
        <v>1901</v>
      </c>
      <c r="F205" t="s">
        <v>486</v>
      </c>
      <c r="G205" s="1">
        <v>1590000000000</v>
      </c>
      <c r="H205" t="s">
        <v>486</v>
      </c>
      <c r="I205" s="1">
        <v>1590000000000</v>
      </c>
      <c r="J205">
        <v>4</v>
      </c>
      <c r="L205" t="s">
        <v>487</v>
      </c>
      <c r="P205" t="s">
        <v>488</v>
      </c>
      <c r="W205" s="3">
        <v>43925</v>
      </c>
      <c r="X205">
        <v>4</v>
      </c>
    </row>
    <row r="206" spans="1:24" x14ac:dyDescent="0.25">
      <c r="A206" t="s">
        <v>16</v>
      </c>
      <c r="B206">
        <v>169</v>
      </c>
      <c r="C206" t="s">
        <v>17</v>
      </c>
      <c r="D206" t="s">
        <v>18</v>
      </c>
      <c r="E206" t="s">
        <v>195</v>
      </c>
      <c r="F206" t="s">
        <v>489</v>
      </c>
      <c r="G206" s="1">
        <v>1590000000000</v>
      </c>
      <c r="H206" t="s">
        <v>489</v>
      </c>
      <c r="I206" s="1">
        <v>1590000000000</v>
      </c>
      <c r="J206">
        <v>5</v>
      </c>
      <c r="L206" t="s">
        <v>490</v>
      </c>
      <c r="P206" t="s">
        <v>491</v>
      </c>
      <c r="W206" s="3">
        <v>43925</v>
      </c>
      <c r="X206">
        <v>5</v>
      </c>
    </row>
    <row r="207" spans="1:24" x14ac:dyDescent="0.25">
      <c r="A207" t="s">
        <v>16</v>
      </c>
      <c r="B207">
        <v>168</v>
      </c>
      <c r="C207" t="s">
        <v>27</v>
      </c>
      <c r="D207" t="s">
        <v>18</v>
      </c>
      <c r="E207" t="s">
        <v>345</v>
      </c>
      <c r="F207" t="s">
        <v>492</v>
      </c>
      <c r="G207" s="1">
        <v>1590000000000</v>
      </c>
      <c r="H207" t="s">
        <v>492</v>
      </c>
      <c r="I207" s="1">
        <v>1590000000000</v>
      </c>
      <c r="J207">
        <v>4</v>
      </c>
      <c r="L207" t="s">
        <v>49</v>
      </c>
      <c r="P207" t="s">
        <v>493</v>
      </c>
      <c r="W207" s="3">
        <v>43925</v>
      </c>
      <c r="X207">
        <v>4</v>
      </c>
    </row>
    <row r="208" spans="1:24" x14ac:dyDescent="0.25">
      <c r="A208" t="s">
        <v>16</v>
      </c>
      <c r="B208">
        <v>158</v>
      </c>
      <c r="C208" t="s">
        <v>494</v>
      </c>
      <c r="D208" t="s">
        <v>18</v>
      </c>
      <c r="E208" t="s">
        <v>371</v>
      </c>
      <c r="F208" t="s">
        <v>495</v>
      </c>
      <c r="G208" s="1">
        <v>1590000000000</v>
      </c>
      <c r="H208" t="s">
        <v>495</v>
      </c>
      <c r="I208" s="1">
        <v>1590000000000</v>
      </c>
      <c r="J208">
        <v>5</v>
      </c>
      <c r="L208" t="s">
        <v>49</v>
      </c>
      <c r="P208" t="s">
        <v>496</v>
      </c>
      <c r="W208" s="3">
        <v>43925</v>
      </c>
      <c r="X208">
        <v>5</v>
      </c>
    </row>
    <row r="209" spans="1:24" x14ac:dyDescent="0.25">
      <c r="A209" t="s">
        <v>16</v>
      </c>
      <c r="B209">
        <v>169</v>
      </c>
      <c r="C209" t="s">
        <v>17</v>
      </c>
      <c r="D209" t="s">
        <v>18</v>
      </c>
      <c r="E209" t="s">
        <v>121</v>
      </c>
      <c r="F209" t="s">
        <v>497</v>
      </c>
      <c r="G209" s="1">
        <v>1590000000000</v>
      </c>
      <c r="H209" t="s">
        <v>497</v>
      </c>
      <c r="I209" s="1">
        <v>1590000000000</v>
      </c>
      <c r="J209">
        <v>5</v>
      </c>
      <c r="W209" s="3">
        <v>43925</v>
      </c>
      <c r="X209">
        <v>5</v>
      </c>
    </row>
    <row r="210" spans="1:24" x14ac:dyDescent="0.25">
      <c r="A210" t="s">
        <v>16</v>
      </c>
      <c r="B210">
        <v>169</v>
      </c>
      <c r="C210" t="s">
        <v>17</v>
      </c>
      <c r="D210" t="s">
        <v>18</v>
      </c>
      <c r="E210" t="s">
        <v>498</v>
      </c>
      <c r="F210" t="s">
        <v>499</v>
      </c>
      <c r="G210" s="1">
        <v>1590000000000</v>
      </c>
      <c r="H210" t="s">
        <v>499</v>
      </c>
      <c r="I210" s="1">
        <v>1590000000000</v>
      </c>
      <c r="J210">
        <v>5</v>
      </c>
      <c r="W210" s="3">
        <v>43925</v>
      </c>
      <c r="X210">
        <v>5</v>
      </c>
    </row>
    <row r="211" spans="1:24" x14ac:dyDescent="0.25">
      <c r="A211" t="s">
        <v>16</v>
      </c>
      <c r="B211">
        <v>168</v>
      </c>
      <c r="C211" t="s">
        <v>27</v>
      </c>
      <c r="D211" t="s">
        <v>18</v>
      </c>
      <c r="E211" t="s">
        <v>500</v>
      </c>
      <c r="F211" t="s">
        <v>501</v>
      </c>
      <c r="G211" s="1">
        <v>1590000000000</v>
      </c>
      <c r="H211" t="s">
        <v>501</v>
      </c>
      <c r="I211" s="1">
        <v>1590000000000</v>
      </c>
      <c r="J211">
        <v>4</v>
      </c>
      <c r="W211" s="3">
        <v>43925</v>
      </c>
      <c r="X211">
        <v>4</v>
      </c>
    </row>
    <row r="212" spans="1:24" x14ac:dyDescent="0.25">
      <c r="A212" t="s">
        <v>16</v>
      </c>
      <c r="B212">
        <v>169</v>
      </c>
      <c r="C212" t="s">
        <v>17</v>
      </c>
      <c r="D212" t="s">
        <v>18</v>
      </c>
      <c r="E212" t="s">
        <v>97</v>
      </c>
      <c r="F212" t="s">
        <v>502</v>
      </c>
      <c r="G212" s="1">
        <v>1590000000000</v>
      </c>
      <c r="H212" t="s">
        <v>502</v>
      </c>
      <c r="I212" s="1">
        <v>1590000000000</v>
      </c>
      <c r="J212">
        <v>5</v>
      </c>
      <c r="W212" s="3">
        <v>43925</v>
      </c>
      <c r="X212">
        <v>5</v>
      </c>
    </row>
    <row r="213" spans="1:24" x14ac:dyDescent="0.25">
      <c r="A213" t="s">
        <v>16</v>
      </c>
      <c r="B213">
        <v>169</v>
      </c>
      <c r="C213" t="s">
        <v>17</v>
      </c>
      <c r="D213" t="s">
        <v>18</v>
      </c>
      <c r="E213" t="s">
        <v>503</v>
      </c>
      <c r="F213" t="s">
        <v>504</v>
      </c>
      <c r="G213" s="1">
        <v>1590000000000</v>
      </c>
      <c r="H213" t="s">
        <v>504</v>
      </c>
      <c r="I213" s="1">
        <v>1590000000000</v>
      </c>
      <c r="J213">
        <v>5</v>
      </c>
      <c r="L213" t="s">
        <v>505</v>
      </c>
      <c r="P213" t="s">
        <v>506</v>
      </c>
      <c r="W213" s="3">
        <v>43925</v>
      </c>
      <c r="X213">
        <v>5</v>
      </c>
    </row>
    <row r="214" spans="1:24" x14ac:dyDescent="0.25">
      <c r="A214" t="s">
        <v>16</v>
      </c>
      <c r="D214" t="s">
        <v>18</v>
      </c>
      <c r="E214" t="s">
        <v>474</v>
      </c>
      <c r="F214" t="s">
        <v>507</v>
      </c>
      <c r="G214" s="1">
        <v>1590000000000</v>
      </c>
      <c r="H214" t="s">
        <v>507</v>
      </c>
      <c r="I214" s="1">
        <v>1590000000000</v>
      </c>
      <c r="J214">
        <v>1</v>
      </c>
      <c r="W214" s="3">
        <v>43925</v>
      </c>
      <c r="X214">
        <v>1</v>
      </c>
    </row>
    <row r="215" spans="1:24" x14ac:dyDescent="0.25">
      <c r="A215" t="s">
        <v>16</v>
      </c>
      <c r="B215">
        <v>169</v>
      </c>
      <c r="C215" t="s">
        <v>17</v>
      </c>
      <c r="D215" t="s">
        <v>18</v>
      </c>
      <c r="E215" t="s">
        <v>187</v>
      </c>
      <c r="F215" t="s">
        <v>508</v>
      </c>
      <c r="G215" s="1">
        <v>1590000000000</v>
      </c>
      <c r="H215" t="s">
        <v>508</v>
      </c>
      <c r="I215" s="1">
        <v>1590000000000</v>
      </c>
      <c r="J215">
        <v>1</v>
      </c>
      <c r="L215" t="s">
        <v>509</v>
      </c>
      <c r="P215" t="s">
        <v>510</v>
      </c>
      <c r="W215" s="3">
        <v>43925</v>
      </c>
      <c r="X215">
        <v>1</v>
      </c>
    </row>
    <row r="216" spans="1:24" x14ac:dyDescent="0.25">
      <c r="A216" t="s">
        <v>16</v>
      </c>
      <c r="B216">
        <v>162</v>
      </c>
      <c r="C216" t="s">
        <v>239</v>
      </c>
      <c r="D216" t="s">
        <v>18</v>
      </c>
      <c r="E216" t="s">
        <v>420</v>
      </c>
      <c r="F216" t="s">
        <v>511</v>
      </c>
      <c r="G216" s="1">
        <v>1590000000000</v>
      </c>
      <c r="H216" t="s">
        <v>511</v>
      </c>
      <c r="I216" s="1">
        <v>1590000000000</v>
      </c>
      <c r="J216">
        <v>5</v>
      </c>
      <c r="L216" t="s">
        <v>512</v>
      </c>
      <c r="P216" t="s">
        <v>513</v>
      </c>
      <c r="W216" s="3">
        <v>43925</v>
      </c>
      <c r="X216">
        <v>5</v>
      </c>
    </row>
    <row r="217" spans="1:24" x14ac:dyDescent="0.25">
      <c r="A217" t="s">
        <v>16</v>
      </c>
      <c r="B217">
        <v>166</v>
      </c>
      <c r="C217" t="s">
        <v>99</v>
      </c>
      <c r="D217" t="s">
        <v>18</v>
      </c>
      <c r="E217" t="s">
        <v>514</v>
      </c>
      <c r="F217" t="s">
        <v>515</v>
      </c>
      <c r="G217" s="1">
        <v>1590000000000</v>
      </c>
      <c r="H217" t="s">
        <v>515</v>
      </c>
      <c r="I217" s="1">
        <v>1590000000000</v>
      </c>
      <c r="J217">
        <v>5</v>
      </c>
      <c r="W217" s="3">
        <v>43925</v>
      </c>
      <c r="X217">
        <v>5</v>
      </c>
    </row>
    <row r="218" spans="1:24" x14ac:dyDescent="0.25">
      <c r="A218" t="s">
        <v>16</v>
      </c>
      <c r="B218">
        <v>169</v>
      </c>
      <c r="C218" t="s">
        <v>17</v>
      </c>
      <c r="D218" t="s">
        <v>18</v>
      </c>
      <c r="E218" t="s">
        <v>193</v>
      </c>
      <c r="F218" t="s">
        <v>516</v>
      </c>
      <c r="G218" s="1">
        <v>1590000000000</v>
      </c>
      <c r="H218" t="s">
        <v>517</v>
      </c>
      <c r="I218" s="1">
        <v>1590000000000</v>
      </c>
      <c r="J218">
        <v>1</v>
      </c>
      <c r="L218" t="s">
        <v>518</v>
      </c>
      <c r="P218" t="s">
        <v>519</v>
      </c>
      <c r="W218" s="3">
        <v>43920</v>
      </c>
      <c r="X218">
        <v>1</v>
      </c>
    </row>
    <row r="219" spans="1:24" x14ac:dyDescent="0.25">
      <c r="A219" t="s">
        <v>16</v>
      </c>
      <c r="B219">
        <v>168</v>
      </c>
      <c r="C219" t="s">
        <v>27</v>
      </c>
      <c r="D219" t="s">
        <v>18</v>
      </c>
      <c r="E219" t="s">
        <v>520</v>
      </c>
      <c r="F219" t="s">
        <v>521</v>
      </c>
      <c r="G219" s="1">
        <v>1590000000000</v>
      </c>
      <c r="H219" t="s">
        <v>521</v>
      </c>
      <c r="I219" s="1">
        <v>1590000000000</v>
      </c>
      <c r="J219">
        <v>5</v>
      </c>
      <c r="L219" t="s">
        <v>152</v>
      </c>
      <c r="P219" t="s">
        <v>522</v>
      </c>
      <c r="W219" s="3">
        <v>43925</v>
      </c>
      <c r="X219">
        <v>5</v>
      </c>
    </row>
    <row r="220" spans="1:24" x14ac:dyDescent="0.25">
      <c r="A220" t="s">
        <v>16</v>
      </c>
      <c r="B220">
        <v>164</v>
      </c>
      <c r="C220" t="s">
        <v>158</v>
      </c>
      <c r="D220" t="s">
        <v>18</v>
      </c>
      <c r="E220">
        <v>1601</v>
      </c>
      <c r="F220" t="s">
        <v>523</v>
      </c>
      <c r="G220" s="1">
        <v>1590000000000</v>
      </c>
      <c r="H220" t="s">
        <v>523</v>
      </c>
      <c r="I220" s="1">
        <v>1590000000000</v>
      </c>
      <c r="J220">
        <v>5</v>
      </c>
      <c r="L220" t="s">
        <v>524</v>
      </c>
      <c r="P220" t="s">
        <v>525</v>
      </c>
      <c r="W220" s="3">
        <v>43925</v>
      </c>
      <c r="X220">
        <v>5</v>
      </c>
    </row>
    <row r="221" spans="1:24" x14ac:dyDescent="0.25">
      <c r="A221" t="s">
        <v>16</v>
      </c>
      <c r="B221">
        <v>169</v>
      </c>
      <c r="C221" t="s">
        <v>17</v>
      </c>
      <c r="D221" t="s">
        <v>18</v>
      </c>
      <c r="E221" t="s">
        <v>474</v>
      </c>
      <c r="F221" t="s">
        <v>526</v>
      </c>
      <c r="G221" s="1">
        <v>1590000000000</v>
      </c>
      <c r="H221" t="s">
        <v>526</v>
      </c>
      <c r="I221" s="1">
        <v>1590000000000</v>
      </c>
      <c r="J221">
        <v>5</v>
      </c>
      <c r="L221" t="s">
        <v>527</v>
      </c>
      <c r="P221" t="s">
        <v>528</v>
      </c>
      <c r="W221" s="3">
        <v>43925</v>
      </c>
      <c r="X221">
        <v>5</v>
      </c>
    </row>
    <row r="222" spans="1:24" x14ac:dyDescent="0.25">
      <c r="A222" t="s">
        <v>16</v>
      </c>
      <c r="D222" t="s">
        <v>18</v>
      </c>
      <c r="E222" t="s">
        <v>221</v>
      </c>
      <c r="F222" t="s">
        <v>529</v>
      </c>
      <c r="G222" s="1">
        <v>1590000000000</v>
      </c>
      <c r="H222" t="s">
        <v>529</v>
      </c>
      <c r="I222" s="1">
        <v>1590000000000</v>
      </c>
      <c r="J222">
        <v>5</v>
      </c>
      <c r="W222" s="3">
        <v>43925</v>
      </c>
      <c r="X222">
        <v>5</v>
      </c>
    </row>
    <row r="223" spans="1:24" x14ac:dyDescent="0.25">
      <c r="A223" t="s">
        <v>16</v>
      </c>
      <c r="B223">
        <v>169</v>
      </c>
      <c r="C223" t="s">
        <v>17</v>
      </c>
      <c r="D223" t="s">
        <v>18</v>
      </c>
      <c r="E223" t="s">
        <v>35</v>
      </c>
      <c r="F223" t="s">
        <v>530</v>
      </c>
      <c r="G223" s="1">
        <v>1590000000000</v>
      </c>
      <c r="H223" t="s">
        <v>530</v>
      </c>
      <c r="I223" s="1">
        <v>1590000000000</v>
      </c>
      <c r="J223">
        <v>4</v>
      </c>
      <c r="W223" s="3">
        <v>43925</v>
      </c>
      <c r="X223">
        <v>4</v>
      </c>
    </row>
    <row r="224" spans="1:24" x14ac:dyDescent="0.25">
      <c r="A224" t="s">
        <v>16</v>
      </c>
      <c r="B224">
        <v>169</v>
      </c>
      <c r="C224" t="s">
        <v>17</v>
      </c>
      <c r="D224" t="s">
        <v>18</v>
      </c>
      <c r="E224">
        <v>1802</v>
      </c>
      <c r="F224" t="s">
        <v>531</v>
      </c>
      <c r="G224" s="1">
        <v>1590000000000</v>
      </c>
      <c r="H224" t="s">
        <v>531</v>
      </c>
      <c r="I224" s="1">
        <v>1590000000000</v>
      </c>
      <c r="J224">
        <v>5</v>
      </c>
      <c r="W224" s="3">
        <v>43925</v>
      </c>
      <c r="X224">
        <v>5</v>
      </c>
    </row>
    <row r="225" spans="1:24" x14ac:dyDescent="0.25">
      <c r="A225" t="s">
        <v>16</v>
      </c>
      <c r="B225">
        <v>169</v>
      </c>
      <c r="C225" t="s">
        <v>17</v>
      </c>
      <c r="D225" t="s">
        <v>18</v>
      </c>
      <c r="E225" t="s">
        <v>389</v>
      </c>
      <c r="F225" t="s">
        <v>532</v>
      </c>
      <c r="G225" s="1">
        <v>1590000000000</v>
      </c>
      <c r="H225" t="s">
        <v>532</v>
      </c>
      <c r="I225" s="1">
        <v>1590000000000</v>
      </c>
      <c r="J225">
        <v>5</v>
      </c>
      <c r="L225" t="s">
        <v>533</v>
      </c>
      <c r="P225" t="s">
        <v>534</v>
      </c>
      <c r="W225" s="3">
        <v>43925</v>
      </c>
      <c r="X225">
        <v>5</v>
      </c>
    </row>
    <row r="226" spans="1:24" x14ac:dyDescent="0.25">
      <c r="A226" t="s">
        <v>16</v>
      </c>
      <c r="D226" t="s">
        <v>18</v>
      </c>
      <c r="E226">
        <v>1907</v>
      </c>
      <c r="F226" t="s">
        <v>535</v>
      </c>
      <c r="G226" s="1">
        <v>1590000000000</v>
      </c>
      <c r="H226" t="s">
        <v>535</v>
      </c>
      <c r="I226" s="1">
        <v>1590000000000</v>
      </c>
      <c r="J226">
        <v>2</v>
      </c>
      <c r="W226" s="3">
        <v>43925</v>
      </c>
      <c r="X226">
        <v>2</v>
      </c>
    </row>
    <row r="227" spans="1:24" x14ac:dyDescent="0.25">
      <c r="A227" t="s">
        <v>16</v>
      </c>
      <c r="B227">
        <v>169</v>
      </c>
      <c r="C227" t="s">
        <v>17</v>
      </c>
      <c r="D227" t="s">
        <v>18</v>
      </c>
      <c r="E227">
        <v>1920</v>
      </c>
      <c r="F227" t="s">
        <v>536</v>
      </c>
      <c r="G227" s="1">
        <v>1590000000000</v>
      </c>
      <c r="H227" t="s">
        <v>536</v>
      </c>
      <c r="I227" s="1">
        <v>1590000000000</v>
      </c>
      <c r="J227">
        <v>5</v>
      </c>
      <c r="W227" s="3">
        <v>43926</v>
      </c>
      <c r="X227">
        <v>5</v>
      </c>
    </row>
    <row r="228" spans="1:24" x14ac:dyDescent="0.25">
      <c r="A228" t="s">
        <v>16</v>
      </c>
      <c r="B228">
        <v>169</v>
      </c>
      <c r="C228" t="s">
        <v>17</v>
      </c>
      <c r="D228" t="s">
        <v>18</v>
      </c>
      <c r="E228" t="s">
        <v>537</v>
      </c>
      <c r="F228" t="s">
        <v>538</v>
      </c>
      <c r="G228" s="1">
        <v>1590000000000</v>
      </c>
      <c r="H228" t="s">
        <v>538</v>
      </c>
      <c r="I228" s="1">
        <v>1590000000000</v>
      </c>
      <c r="J228">
        <v>5</v>
      </c>
      <c r="W228" s="3">
        <v>43926</v>
      </c>
      <c r="X228">
        <v>5</v>
      </c>
    </row>
    <row r="229" spans="1:24" x14ac:dyDescent="0.25">
      <c r="A229" t="s">
        <v>16</v>
      </c>
      <c r="B229">
        <v>169</v>
      </c>
      <c r="C229" t="s">
        <v>17</v>
      </c>
      <c r="D229" t="s">
        <v>18</v>
      </c>
      <c r="E229" t="s">
        <v>141</v>
      </c>
      <c r="F229" t="s">
        <v>539</v>
      </c>
      <c r="G229" s="1">
        <v>1590000000000</v>
      </c>
      <c r="H229" t="s">
        <v>539</v>
      </c>
      <c r="I229" s="1">
        <v>1590000000000</v>
      </c>
      <c r="J229">
        <v>5</v>
      </c>
      <c r="W229" s="3">
        <v>43926</v>
      </c>
      <c r="X229">
        <v>5</v>
      </c>
    </row>
    <row r="230" spans="1:24" x14ac:dyDescent="0.25">
      <c r="A230" t="s">
        <v>16</v>
      </c>
      <c r="B230">
        <v>169</v>
      </c>
      <c r="C230" t="s">
        <v>17</v>
      </c>
      <c r="D230" t="s">
        <v>18</v>
      </c>
      <c r="E230" t="s">
        <v>104</v>
      </c>
      <c r="F230" t="s">
        <v>540</v>
      </c>
      <c r="G230" s="1">
        <v>1590000000000</v>
      </c>
      <c r="H230" t="s">
        <v>540</v>
      </c>
      <c r="I230" s="1">
        <v>1590000000000</v>
      </c>
      <c r="J230">
        <v>5</v>
      </c>
      <c r="W230" s="3">
        <v>43926</v>
      </c>
      <c r="X230">
        <v>5</v>
      </c>
    </row>
    <row r="231" spans="1:24" x14ac:dyDescent="0.25">
      <c r="A231" t="s">
        <v>16</v>
      </c>
      <c r="B231">
        <v>168</v>
      </c>
      <c r="C231" t="s">
        <v>27</v>
      </c>
      <c r="D231" t="s">
        <v>18</v>
      </c>
      <c r="E231" t="s">
        <v>104</v>
      </c>
      <c r="F231" t="s">
        <v>541</v>
      </c>
      <c r="G231" s="1">
        <v>1590000000000</v>
      </c>
      <c r="H231" t="s">
        <v>541</v>
      </c>
      <c r="I231" s="1">
        <v>1590000000000</v>
      </c>
      <c r="J231">
        <v>3</v>
      </c>
      <c r="L231" t="s">
        <v>342</v>
      </c>
      <c r="P231" t="s">
        <v>542</v>
      </c>
      <c r="W231" s="3">
        <v>43926</v>
      </c>
      <c r="X231">
        <v>3</v>
      </c>
    </row>
    <row r="232" spans="1:24" x14ac:dyDescent="0.25">
      <c r="A232" t="s">
        <v>16</v>
      </c>
      <c r="D232" t="s">
        <v>18</v>
      </c>
      <c r="E232" t="s">
        <v>75</v>
      </c>
      <c r="F232" t="s">
        <v>543</v>
      </c>
      <c r="G232" s="1">
        <v>1590000000000</v>
      </c>
      <c r="H232" t="s">
        <v>543</v>
      </c>
      <c r="I232" s="1">
        <v>1590000000000</v>
      </c>
      <c r="J232">
        <v>5</v>
      </c>
      <c r="W232" s="3">
        <v>43926</v>
      </c>
      <c r="X232">
        <v>5</v>
      </c>
    </row>
    <row r="233" spans="1:24" x14ac:dyDescent="0.25">
      <c r="A233" t="s">
        <v>16</v>
      </c>
      <c r="D233" t="s">
        <v>18</v>
      </c>
      <c r="E233">
        <v>1901</v>
      </c>
      <c r="F233" t="s">
        <v>544</v>
      </c>
      <c r="G233" s="1">
        <v>1590000000000</v>
      </c>
      <c r="H233" t="s">
        <v>544</v>
      </c>
      <c r="I233" s="1">
        <v>1590000000000</v>
      </c>
      <c r="J233">
        <v>5</v>
      </c>
      <c r="W233" s="3">
        <v>43926</v>
      </c>
      <c r="X233">
        <v>5</v>
      </c>
    </row>
    <row r="234" spans="1:24" x14ac:dyDescent="0.25">
      <c r="A234" t="s">
        <v>16</v>
      </c>
      <c r="B234">
        <v>169</v>
      </c>
      <c r="C234" t="s">
        <v>17</v>
      </c>
      <c r="D234" t="s">
        <v>18</v>
      </c>
      <c r="E234" t="s">
        <v>241</v>
      </c>
      <c r="F234" t="s">
        <v>545</v>
      </c>
      <c r="G234" s="1">
        <v>1590000000000</v>
      </c>
      <c r="H234" t="s">
        <v>545</v>
      </c>
      <c r="I234" s="1">
        <v>1590000000000</v>
      </c>
      <c r="J234">
        <v>5</v>
      </c>
      <c r="W234" s="3">
        <v>43926</v>
      </c>
      <c r="X234">
        <v>5</v>
      </c>
    </row>
    <row r="235" spans="1:24" x14ac:dyDescent="0.25">
      <c r="A235" t="s">
        <v>16</v>
      </c>
      <c r="B235">
        <v>169</v>
      </c>
      <c r="C235" t="s">
        <v>17</v>
      </c>
      <c r="D235" t="s">
        <v>18</v>
      </c>
      <c r="E235" t="s">
        <v>303</v>
      </c>
      <c r="F235" t="s">
        <v>546</v>
      </c>
      <c r="G235" s="1">
        <v>1590000000000</v>
      </c>
      <c r="H235" t="s">
        <v>547</v>
      </c>
      <c r="I235" s="1">
        <v>1590000000000</v>
      </c>
      <c r="J235">
        <v>5</v>
      </c>
      <c r="W235" s="3">
        <v>43926</v>
      </c>
      <c r="X235">
        <v>5</v>
      </c>
    </row>
    <row r="236" spans="1:24" x14ac:dyDescent="0.25">
      <c r="A236" t="s">
        <v>16</v>
      </c>
      <c r="B236">
        <v>169</v>
      </c>
      <c r="C236" t="s">
        <v>17</v>
      </c>
      <c r="D236" t="s">
        <v>18</v>
      </c>
      <c r="E236" t="s">
        <v>35</v>
      </c>
      <c r="F236" t="s">
        <v>548</v>
      </c>
      <c r="G236" s="1">
        <v>1590000000000</v>
      </c>
      <c r="H236" t="s">
        <v>548</v>
      </c>
      <c r="I236" s="1">
        <v>1590000000000</v>
      </c>
      <c r="J236">
        <v>5</v>
      </c>
      <c r="W236" s="3">
        <v>43926</v>
      </c>
      <c r="X236">
        <v>5</v>
      </c>
    </row>
    <row r="237" spans="1:24" x14ac:dyDescent="0.25">
      <c r="A237" t="s">
        <v>16</v>
      </c>
      <c r="B237">
        <v>169</v>
      </c>
      <c r="C237" t="s">
        <v>17</v>
      </c>
      <c r="D237" t="s">
        <v>18</v>
      </c>
      <c r="E237" t="s">
        <v>549</v>
      </c>
      <c r="F237" t="s">
        <v>550</v>
      </c>
      <c r="G237" s="1">
        <v>1590000000000</v>
      </c>
      <c r="H237" t="s">
        <v>550</v>
      </c>
      <c r="I237" s="1">
        <v>1590000000000</v>
      </c>
      <c r="J237">
        <v>5</v>
      </c>
      <c r="L237" t="s">
        <v>462</v>
      </c>
      <c r="P237" t="s">
        <v>551</v>
      </c>
      <c r="W237" s="3">
        <v>43926</v>
      </c>
      <c r="X237">
        <v>5</v>
      </c>
    </row>
    <row r="238" spans="1:24" x14ac:dyDescent="0.25">
      <c r="A238" t="s">
        <v>16</v>
      </c>
      <c r="B238">
        <v>168</v>
      </c>
      <c r="C238" t="s">
        <v>27</v>
      </c>
      <c r="D238" t="s">
        <v>18</v>
      </c>
      <c r="E238" t="s">
        <v>552</v>
      </c>
      <c r="F238" t="s">
        <v>553</v>
      </c>
      <c r="G238" s="1">
        <v>1590000000000</v>
      </c>
      <c r="H238" t="s">
        <v>553</v>
      </c>
      <c r="I238" s="1">
        <v>1590000000000</v>
      </c>
      <c r="J238">
        <v>5</v>
      </c>
      <c r="W238" s="3">
        <v>43926</v>
      </c>
      <c r="X238">
        <v>5</v>
      </c>
    </row>
    <row r="239" spans="1:24" x14ac:dyDescent="0.25">
      <c r="A239" t="s">
        <v>16</v>
      </c>
      <c r="D239" t="s">
        <v>18</v>
      </c>
      <c r="E239" t="s">
        <v>450</v>
      </c>
      <c r="F239" t="s">
        <v>554</v>
      </c>
      <c r="G239" s="1">
        <v>1590000000000</v>
      </c>
      <c r="H239" t="s">
        <v>554</v>
      </c>
      <c r="I239" s="1">
        <v>1590000000000</v>
      </c>
      <c r="J239">
        <v>5</v>
      </c>
      <c r="W239" s="3">
        <v>43926</v>
      </c>
      <c r="X239">
        <v>5</v>
      </c>
    </row>
    <row r="240" spans="1:24" x14ac:dyDescent="0.25">
      <c r="A240" t="s">
        <v>16</v>
      </c>
      <c r="B240">
        <v>169</v>
      </c>
      <c r="C240" t="s">
        <v>17</v>
      </c>
      <c r="D240" t="s">
        <v>18</v>
      </c>
      <c r="E240">
        <v>1811</v>
      </c>
      <c r="F240" t="s">
        <v>555</v>
      </c>
      <c r="G240" s="1">
        <v>1590000000000</v>
      </c>
      <c r="H240" t="s">
        <v>555</v>
      </c>
      <c r="I240" s="1">
        <v>1590000000000</v>
      </c>
      <c r="J240">
        <v>5</v>
      </c>
      <c r="W240" s="3">
        <v>43926</v>
      </c>
      <c r="X240">
        <v>5</v>
      </c>
    </row>
    <row r="241" spans="1:24" x14ac:dyDescent="0.25">
      <c r="A241" t="s">
        <v>16</v>
      </c>
      <c r="B241">
        <v>169</v>
      </c>
      <c r="C241" t="s">
        <v>17</v>
      </c>
      <c r="D241" t="s">
        <v>18</v>
      </c>
      <c r="E241" t="s">
        <v>198</v>
      </c>
      <c r="F241" t="s">
        <v>556</v>
      </c>
      <c r="G241" s="1">
        <v>1590000000000</v>
      </c>
      <c r="H241" t="s">
        <v>556</v>
      </c>
      <c r="I241" s="1">
        <v>1590000000000</v>
      </c>
      <c r="J241">
        <v>5</v>
      </c>
      <c r="W241" s="3">
        <v>43926</v>
      </c>
      <c r="X241">
        <v>5</v>
      </c>
    </row>
    <row r="242" spans="1:24" x14ac:dyDescent="0.25">
      <c r="A242" t="s">
        <v>16</v>
      </c>
      <c r="D242" t="s">
        <v>18</v>
      </c>
      <c r="E242" t="s">
        <v>557</v>
      </c>
      <c r="F242" t="s">
        <v>558</v>
      </c>
      <c r="G242" s="1">
        <v>1590000000000</v>
      </c>
      <c r="H242" t="s">
        <v>558</v>
      </c>
      <c r="I242" s="1">
        <v>1590000000000</v>
      </c>
      <c r="J242">
        <v>5</v>
      </c>
      <c r="W242" s="3">
        <v>43926</v>
      </c>
      <c r="X242">
        <v>5</v>
      </c>
    </row>
    <row r="243" spans="1:24" x14ac:dyDescent="0.25">
      <c r="A243" t="s">
        <v>16</v>
      </c>
      <c r="B243">
        <v>169</v>
      </c>
      <c r="C243" t="s">
        <v>17</v>
      </c>
      <c r="D243" t="s">
        <v>18</v>
      </c>
      <c r="E243" t="s">
        <v>559</v>
      </c>
      <c r="F243" t="s">
        <v>560</v>
      </c>
      <c r="G243" s="1">
        <v>1590000000000</v>
      </c>
      <c r="H243" t="s">
        <v>561</v>
      </c>
      <c r="I243" s="1">
        <v>1590000000000</v>
      </c>
      <c r="J243">
        <v>1</v>
      </c>
      <c r="L243" t="s">
        <v>562</v>
      </c>
      <c r="P243" t="s">
        <v>563</v>
      </c>
      <c r="W243" s="3">
        <v>43926</v>
      </c>
      <c r="X243">
        <v>1</v>
      </c>
    </row>
    <row r="244" spans="1:24" x14ac:dyDescent="0.25">
      <c r="A244" t="s">
        <v>16</v>
      </c>
      <c r="B244">
        <v>169</v>
      </c>
      <c r="C244" t="s">
        <v>17</v>
      </c>
      <c r="D244" t="s">
        <v>18</v>
      </c>
      <c r="E244" t="s">
        <v>484</v>
      </c>
      <c r="F244" t="s">
        <v>564</v>
      </c>
      <c r="G244" s="1">
        <v>1590000000000</v>
      </c>
      <c r="H244" t="s">
        <v>564</v>
      </c>
      <c r="I244" s="1">
        <v>1590000000000</v>
      </c>
      <c r="J244">
        <v>1</v>
      </c>
      <c r="L244" t="s">
        <v>565</v>
      </c>
      <c r="P244" t="s">
        <v>566</v>
      </c>
      <c r="W244" s="3">
        <v>43926</v>
      </c>
      <c r="X244">
        <v>1</v>
      </c>
    </row>
    <row r="245" spans="1:24" x14ac:dyDescent="0.25">
      <c r="A245" t="s">
        <v>16</v>
      </c>
      <c r="B245">
        <v>169</v>
      </c>
      <c r="C245" t="s">
        <v>17</v>
      </c>
      <c r="D245" t="s">
        <v>18</v>
      </c>
      <c r="E245" t="s">
        <v>121</v>
      </c>
      <c r="F245" t="s">
        <v>567</v>
      </c>
      <c r="G245" s="1">
        <v>1590000000000</v>
      </c>
      <c r="H245" t="s">
        <v>568</v>
      </c>
      <c r="I245" s="1">
        <v>1590000000000</v>
      </c>
      <c r="J245">
        <v>1</v>
      </c>
      <c r="L245" t="s">
        <v>569</v>
      </c>
      <c r="P245" t="s">
        <v>570</v>
      </c>
      <c r="W245" s="3">
        <v>43926</v>
      </c>
      <c r="X245">
        <v>1</v>
      </c>
    </row>
    <row r="246" spans="1:24" x14ac:dyDescent="0.25">
      <c r="A246" t="s">
        <v>16</v>
      </c>
      <c r="B246">
        <v>169</v>
      </c>
      <c r="C246" t="s">
        <v>17</v>
      </c>
      <c r="D246" t="s">
        <v>18</v>
      </c>
      <c r="E246" t="s">
        <v>279</v>
      </c>
      <c r="F246" t="s">
        <v>571</v>
      </c>
      <c r="G246" s="1">
        <v>1590000000000</v>
      </c>
      <c r="H246" t="s">
        <v>571</v>
      </c>
      <c r="I246" s="1">
        <v>1590000000000</v>
      </c>
      <c r="J246">
        <v>5</v>
      </c>
      <c r="W246" s="3">
        <v>43926</v>
      </c>
      <c r="X246">
        <v>5</v>
      </c>
    </row>
    <row r="247" spans="1:24" x14ac:dyDescent="0.25">
      <c r="A247" t="s">
        <v>16</v>
      </c>
      <c r="B247">
        <v>169</v>
      </c>
      <c r="C247" t="s">
        <v>17</v>
      </c>
      <c r="D247" t="s">
        <v>18</v>
      </c>
      <c r="E247">
        <v>1714</v>
      </c>
      <c r="F247" t="s">
        <v>572</v>
      </c>
      <c r="G247" s="1">
        <v>1590000000000</v>
      </c>
      <c r="H247" t="s">
        <v>572</v>
      </c>
      <c r="I247" s="1">
        <v>1590000000000</v>
      </c>
      <c r="J247">
        <v>5</v>
      </c>
      <c r="W247" s="3">
        <v>43926</v>
      </c>
      <c r="X247">
        <v>5</v>
      </c>
    </row>
    <row r="248" spans="1:24" x14ac:dyDescent="0.25">
      <c r="A248" t="s">
        <v>16</v>
      </c>
      <c r="B248">
        <v>169</v>
      </c>
      <c r="C248" t="s">
        <v>17</v>
      </c>
      <c r="D248" t="s">
        <v>18</v>
      </c>
      <c r="E248" t="s">
        <v>573</v>
      </c>
      <c r="F248" t="s">
        <v>574</v>
      </c>
      <c r="G248" s="1">
        <v>1590000000000</v>
      </c>
      <c r="H248" t="s">
        <v>574</v>
      </c>
      <c r="I248" s="1">
        <v>1590000000000</v>
      </c>
      <c r="J248">
        <v>5</v>
      </c>
      <c r="L248" t="s">
        <v>49</v>
      </c>
      <c r="P248" t="s">
        <v>575</v>
      </c>
      <c r="W248" s="3">
        <v>43926</v>
      </c>
      <c r="X248">
        <v>5</v>
      </c>
    </row>
    <row r="249" spans="1:24" x14ac:dyDescent="0.25">
      <c r="A249" t="s">
        <v>16</v>
      </c>
      <c r="B249">
        <v>169</v>
      </c>
      <c r="C249" t="s">
        <v>17</v>
      </c>
      <c r="D249" t="s">
        <v>18</v>
      </c>
      <c r="E249" t="s">
        <v>576</v>
      </c>
      <c r="F249" t="s">
        <v>577</v>
      </c>
      <c r="G249" s="1">
        <v>1590000000000</v>
      </c>
      <c r="H249" t="s">
        <v>577</v>
      </c>
      <c r="I249" s="1">
        <v>1590000000000</v>
      </c>
      <c r="J249">
        <v>5</v>
      </c>
      <c r="W249" s="3">
        <v>43926</v>
      </c>
      <c r="X249">
        <v>5</v>
      </c>
    </row>
    <row r="250" spans="1:24" x14ac:dyDescent="0.25">
      <c r="A250" t="s">
        <v>16</v>
      </c>
      <c r="B250">
        <v>169</v>
      </c>
      <c r="C250" t="s">
        <v>17</v>
      </c>
      <c r="D250" t="s">
        <v>18</v>
      </c>
      <c r="E250" t="s">
        <v>253</v>
      </c>
      <c r="F250" t="s">
        <v>578</v>
      </c>
      <c r="G250" s="1">
        <v>1590000000000</v>
      </c>
      <c r="H250" t="s">
        <v>578</v>
      </c>
      <c r="I250" s="1">
        <v>1590000000000</v>
      </c>
      <c r="J250">
        <v>1</v>
      </c>
      <c r="L250" t="s">
        <v>579</v>
      </c>
      <c r="P250" t="s">
        <v>580</v>
      </c>
      <c r="W250" s="3">
        <v>43926</v>
      </c>
      <c r="X250">
        <v>1</v>
      </c>
    </row>
    <row r="251" spans="1:24" x14ac:dyDescent="0.25">
      <c r="A251" t="s">
        <v>16</v>
      </c>
      <c r="B251">
        <v>165</v>
      </c>
      <c r="C251" t="s">
        <v>51</v>
      </c>
      <c r="D251" t="s">
        <v>18</v>
      </c>
      <c r="E251" t="s">
        <v>581</v>
      </c>
      <c r="F251" t="s">
        <v>582</v>
      </c>
      <c r="G251" s="1">
        <v>1590000000000</v>
      </c>
      <c r="H251" t="s">
        <v>582</v>
      </c>
      <c r="I251" s="1">
        <v>1590000000000</v>
      </c>
      <c r="J251">
        <v>5</v>
      </c>
      <c r="W251" s="3">
        <v>43926</v>
      </c>
      <c r="X251">
        <v>5</v>
      </c>
    </row>
    <row r="252" spans="1:24" x14ac:dyDescent="0.25">
      <c r="A252" t="s">
        <v>16</v>
      </c>
      <c r="B252">
        <v>169</v>
      </c>
      <c r="C252" t="s">
        <v>17</v>
      </c>
      <c r="D252" t="s">
        <v>18</v>
      </c>
      <c r="E252" t="s">
        <v>583</v>
      </c>
      <c r="F252" t="s">
        <v>584</v>
      </c>
      <c r="G252" s="1">
        <v>1590000000000</v>
      </c>
      <c r="H252" t="s">
        <v>584</v>
      </c>
      <c r="I252" s="1">
        <v>1590000000000</v>
      </c>
      <c r="J252">
        <v>5</v>
      </c>
      <c r="W252" s="3">
        <v>43926</v>
      </c>
      <c r="X252">
        <v>5</v>
      </c>
    </row>
    <row r="253" spans="1:24" x14ac:dyDescent="0.25">
      <c r="A253" t="s">
        <v>16</v>
      </c>
      <c r="B253">
        <v>169</v>
      </c>
      <c r="C253" t="s">
        <v>17</v>
      </c>
      <c r="D253" t="s">
        <v>18</v>
      </c>
      <c r="E253" t="s">
        <v>193</v>
      </c>
      <c r="F253" t="s">
        <v>585</v>
      </c>
      <c r="G253" s="1">
        <v>1590000000000</v>
      </c>
      <c r="H253" t="s">
        <v>585</v>
      </c>
      <c r="I253" s="1">
        <v>1590000000000</v>
      </c>
      <c r="J253">
        <v>5</v>
      </c>
      <c r="L253" t="s">
        <v>37</v>
      </c>
      <c r="P253" t="s">
        <v>586</v>
      </c>
      <c r="W253" s="3">
        <v>43926</v>
      </c>
      <c r="X253">
        <v>5</v>
      </c>
    </row>
    <row r="254" spans="1:24" x14ac:dyDescent="0.25">
      <c r="A254" t="s">
        <v>16</v>
      </c>
      <c r="D254" t="s">
        <v>18</v>
      </c>
      <c r="E254">
        <v>1819</v>
      </c>
      <c r="F254" t="s">
        <v>587</v>
      </c>
      <c r="G254" s="1">
        <v>1590000000000</v>
      </c>
      <c r="H254" t="s">
        <v>587</v>
      </c>
      <c r="I254" s="1">
        <v>1590000000000</v>
      </c>
      <c r="J254">
        <v>5</v>
      </c>
      <c r="W254" s="3">
        <v>43926</v>
      </c>
      <c r="X254">
        <v>5</v>
      </c>
    </row>
    <row r="255" spans="1:24" x14ac:dyDescent="0.25">
      <c r="A255" t="s">
        <v>16</v>
      </c>
      <c r="B255">
        <v>169</v>
      </c>
      <c r="C255" t="s">
        <v>17</v>
      </c>
      <c r="D255" t="s">
        <v>18</v>
      </c>
      <c r="E255" t="s">
        <v>588</v>
      </c>
      <c r="F255" t="s">
        <v>589</v>
      </c>
      <c r="G255" s="1">
        <v>1590000000000</v>
      </c>
      <c r="H255" t="s">
        <v>589</v>
      </c>
      <c r="I255" s="1">
        <v>1590000000000</v>
      </c>
      <c r="J255">
        <v>5</v>
      </c>
      <c r="L255" t="s">
        <v>590</v>
      </c>
      <c r="P255" t="s">
        <v>591</v>
      </c>
      <c r="W255" s="3">
        <v>43926</v>
      </c>
      <c r="X255">
        <v>5</v>
      </c>
    </row>
    <row r="256" spans="1:24" x14ac:dyDescent="0.25">
      <c r="A256" t="s">
        <v>16</v>
      </c>
      <c r="B256">
        <v>169</v>
      </c>
      <c r="C256" t="s">
        <v>17</v>
      </c>
      <c r="D256" t="s">
        <v>18</v>
      </c>
      <c r="E256" t="s">
        <v>592</v>
      </c>
      <c r="F256" t="s">
        <v>593</v>
      </c>
      <c r="G256" s="1">
        <v>1590000000000</v>
      </c>
      <c r="H256" t="s">
        <v>593</v>
      </c>
      <c r="I256" s="1">
        <v>1590000000000</v>
      </c>
      <c r="J256">
        <v>5</v>
      </c>
      <c r="W256" s="3">
        <v>43926</v>
      </c>
      <c r="X256">
        <v>5</v>
      </c>
    </row>
    <row r="257" spans="1:24" x14ac:dyDescent="0.25">
      <c r="A257" t="s">
        <v>16</v>
      </c>
      <c r="B257">
        <v>169</v>
      </c>
      <c r="C257" t="s">
        <v>17</v>
      </c>
      <c r="D257" t="s">
        <v>18</v>
      </c>
      <c r="E257">
        <v>1718</v>
      </c>
      <c r="F257" t="s">
        <v>594</v>
      </c>
      <c r="G257" s="1">
        <v>1590000000000</v>
      </c>
      <c r="H257" t="s">
        <v>594</v>
      </c>
      <c r="I257" s="1">
        <v>1590000000000</v>
      </c>
      <c r="J257">
        <v>2</v>
      </c>
      <c r="L257" t="s">
        <v>595</v>
      </c>
      <c r="P257" t="s">
        <v>596</v>
      </c>
      <c r="W257" s="3">
        <v>43926</v>
      </c>
      <c r="X257">
        <v>2</v>
      </c>
    </row>
    <row r="258" spans="1:24" x14ac:dyDescent="0.25">
      <c r="A258" t="s">
        <v>16</v>
      </c>
      <c r="B258">
        <v>169</v>
      </c>
      <c r="C258" t="s">
        <v>17</v>
      </c>
      <c r="D258" t="s">
        <v>18</v>
      </c>
      <c r="E258" t="s">
        <v>104</v>
      </c>
      <c r="F258" t="s">
        <v>597</v>
      </c>
      <c r="G258" s="1">
        <v>1590000000000</v>
      </c>
      <c r="H258" t="s">
        <v>597</v>
      </c>
      <c r="I258" s="1">
        <v>1590000000000</v>
      </c>
      <c r="J258">
        <v>5</v>
      </c>
      <c r="L258" t="s">
        <v>598</v>
      </c>
      <c r="P258" t="s">
        <v>599</v>
      </c>
      <c r="W258" s="3">
        <v>43926</v>
      </c>
      <c r="X258">
        <v>5</v>
      </c>
    </row>
    <row r="259" spans="1:24" x14ac:dyDescent="0.25">
      <c r="A259" t="s">
        <v>16</v>
      </c>
      <c r="B259">
        <v>169</v>
      </c>
      <c r="C259" t="s">
        <v>17</v>
      </c>
      <c r="D259" t="s">
        <v>18</v>
      </c>
      <c r="E259" t="s">
        <v>209</v>
      </c>
      <c r="F259" t="s">
        <v>600</v>
      </c>
      <c r="G259" s="1">
        <v>1590000000000</v>
      </c>
      <c r="H259" t="s">
        <v>600</v>
      </c>
      <c r="I259" s="1">
        <v>1590000000000</v>
      </c>
      <c r="J259">
        <v>5</v>
      </c>
      <c r="W259" s="3">
        <v>43926</v>
      </c>
      <c r="X259">
        <v>5</v>
      </c>
    </row>
    <row r="260" spans="1:24" x14ac:dyDescent="0.25">
      <c r="A260" t="s">
        <v>16</v>
      </c>
      <c r="B260">
        <v>169</v>
      </c>
      <c r="C260" t="s">
        <v>17</v>
      </c>
      <c r="D260" t="s">
        <v>18</v>
      </c>
      <c r="E260" t="s">
        <v>601</v>
      </c>
      <c r="F260" t="s">
        <v>602</v>
      </c>
      <c r="G260" s="1">
        <v>1590000000000</v>
      </c>
      <c r="H260" t="s">
        <v>602</v>
      </c>
      <c r="I260" s="1">
        <v>1590000000000</v>
      </c>
      <c r="J260">
        <v>5</v>
      </c>
      <c r="L260" t="s">
        <v>49</v>
      </c>
      <c r="P260" t="s">
        <v>603</v>
      </c>
      <c r="W260" s="3">
        <v>43926</v>
      </c>
      <c r="X260">
        <v>5</v>
      </c>
    </row>
    <row r="261" spans="1:24" x14ac:dyDescent="0.25">
      <c r="A261" t="s">
        <v>16</v>
      </c>
      <c r="B261">
        <v>169</v>
      </c>
      <c r="C261" t="s">
        <v>17</v>
      </c>
      <c r="D261" t="s">
        <v>18</v>
      </c>
      <c r="E261" t="s">
        <v>225</v>
      </c>
      <c r="F261" t="s">
        <v>604</v>
      </c>
      <c r="G261" s="1">
        <v>1590000000000</v>
      </c>
      <c r="H261" t="s">
        <v>604</v>
      </c>
      <c r="I261" s="1">
        <v>1590000000000</v>
      </c>
      <c r="J261">
        <v>5</v>
      </c>
      <c r="W261" s="3">
        <v>43926</v>
      </c>
      <c r="X261">
        <v>5</v>
      </c>
    </row>
    <row r="262" spans="1:24" x14ac:dyDescent="0.25">
      <c r="A262" t="s">
        <v>16</v>
      </c>
      <c r="D262" t="s">
        <v>18</v>
      </c>
      <c r="E262" t="s">
        <v>605</v>
      </c>
      <c r="F262" t="s">
        <v>606</v>
      </c>
      <c r="G262" s="1">
        <v>1590000000000</v>
      </c>
      <c r="H262" t="s">
        <v>606</v>
      </c>
      <c r="I262" s="1">
        <v>1590000000000</v>
      </c>
      <c r="J262">
        <v>4</v>
      </c>
      <c r="W262" s="3">
        <v>43926</v>
      </c>
      <c r="X262">
        <v>4</v>
      </c>
    </row>
    <row r="263" spans="1:24" x14ac:dyDescent="0.25">
      <c r="A263" t="s">
        <v>16</v>
      </c>
      <c r="B263">
        <v>162</v>
      </c>
      <c r="C263" t="s">
        <v>239</v>
      </c>
      <c r="D263" t="s">
        <v>18</v>
      </c>
      <c r="E263" t="s">
        <v>503</v>
      </c>
      <c r="F263" t="s">
        <v>607</v>
      </c>
      <c r="G263" s="1">
        <v>1590000000000</v>
      </c>
      <c r="H263" t="s">
        <v>607</v>
      </c>
      <c r="I263" s="1">
        <v>1590000000000</v>
      </c>
      <c r="J263">
        <v>5</v>
      </c>
      <c r="W263" s="3">
        <v>43926</v>
      </c>
      <c r="X263">
        <v>5</v>
      </c>
    </row>
    <row r="264" spans="1:24" x14ac:dyDescent="0.25">
      <c r="A264" t="s">
        <v>16</v>
      </c>
      <c r="B264">
        <v>169</v>
      </c>
      <c r="C264" t="s">
        <v>17</v>
      </c>
      <c r="D264" t="s">
        <v>18</v>
      </c>
      <c r="E264" t="s">
        <v>608</v>
      </c>
      <c r="F264" t="s">
        <v>609</v>
      </c>
      <c r="G264" s="1">
        <v>1590000000000</v>
      </c>
      <c r="H264" t="s">
        <v>609</v>
      </c>
      <c r="I264" s="1">
        <v>1590000000000</v>
      </c>
      <c r="J264">
        <v>5</v>
      </c>
      <c r="W264" s="3">
        <v>43926</v>
      </c>
      <c r="X264">
        <v>5</v>
      </c>
    </row>
    <row r="265" spans="1:24" x14ac:dyDescent="0.25">
      <c r="A265" t="s">
        <v>16</v>
      </c>
      <c r="B265">
        <v>165</v>
      </c>
      <c r="C265" t="s">
        <v>51</v>
      </c>
      <c r="D265" t="s">
        <v>18</v>
      </c>
      <c r="E265">
        <v>1714</v>
      </c>
      <c r="F265" t="s">
        <v>610</v>
      </c>
      <c r="G265" s="1">
        <v>1590000000000</v>
      </c>
      <c r="H265" t="s">
        <v>610</v>
      </c>
      <c r="I265" s="1">
        <v>1590000000000</v>
      </c>
      <c r="J265">
        <v>1</v>
      </c>
      <c r="W265" s="3">
        <v>43927</v>
      </c>
      <c r="X265">
        <v>1</v>
      </c>
    </row>
    <row r="266" spans="1:24" x14ac:dyDescent="0.25">
      <c r="A266" t="s">
        <v>16</v>
      </c>
      <c r="B266">
        <v>169</v>
      </c>
      <c r="C266" t="s">
        <v>17</v>
      </c>
      <c r="D266" t="s">
        <v>18</v>
      </c>
      <c r="E266">
        <v>1804</v>
      </c>
      <c r="F266" t="s">
        <v>611</v>
      </c>
      <c r="G266" s="1">
        <v>1540000000000</v>
      </c>
      <c r="H266" t="s">
        <v>612</v>
      </c>
      <c r="I266" s="1">
        <v>1590000000000</v>
      </c>
      <c r="J266">
        <v>5</v>
      </c>
      <c r="L266" t="s">
        <v>613</v>
      </c>
      <c r="M266" t="s">
        <v>614</v>
      </c>
      <c r="N266" s="1">
        <v>1580000000000</v>
      </c>
      <c r="O266" t="s">
        <v>615</v>
      </c>
      <c r="P266" t="s">
        <v>616</v>
      </c>
      <c r="W266" s="3">
        <v>43434</v>
      </c>
      <c r="X266">
        <v>5</v>
      </c>
    </row>
    <row r="267" spans="1:24" x14ac:dyDescent="0.25">
      <c r="A267" t="s">
        <v>16</v>
      </c>
      <c r="B267">
        <v>169</v>
      </c>
      <c r="C267" t="s">
        <v>17</v>
      </c>
      <c r="D267" t="s">
        <v>18</v>
      </c>
      <c r="E267" t="s">
        <v>303</v>
      </c>
      <c r="F267" t="s">
        <v>617</v>
      </c>
      <c r="G267" s="1">
        <v>1590000000000</v>
      </c>
      <c r="H267" t="s">
        <v>617</v>
      </c>
      <c r="I267" s="1">
        <v>1590000000000</v>
      </c>
      <c r="J267">
        <v>5</v>
      </c>
      <c r="W267" s="3">
        <v>43927</v>
      </c>
      <c r="X267">
        <v>5</v>
      </c>
    </row>
    <row r="268" spans="1:24" x14ac:dyDescent="0.25">
      <c r="A268" t="s">
        <v>16</v>
      </c>
      <c r="B268">
        <v>169</v>
      </c>
      <c r="C268" t="s">
        <v>17</v>
      </c>
      <c r="D268" t="s">
        <v>18</v>
      </c>
      <c r="E268" t="s">
        <v>316</v>
      </c>
      <c r="F268" t="s">
        <v>618</v>
      </c>
      <c r="G268" s="1">
        <v>1590000000000</v>
      </c>
      <c r="H268" t="s">
        <v>618</v>
      </c>
      <c r="I268" s="1">
        <v>1590000000000</v>
      </c>
      <c r="J268">
        <v>5</v>
      </c>
      <c r="W268" s="3">
        <v>43927</v>
      </c>
      <c r="X268">
        <v>5</v>
      </c>
    </row>
    <row r="269" spans="1:24" x14ac:dyDescent="0.25">
      <c r="A269" t="s">
        <v>16</v>
      </c>
      <c r="B269">
        <v>169</v>
      </c>
      <c r="C269" t="s">
        <v>17</v>
      </c>
      <c r="D269" t="s">
        <v>18</v>
      </c>
      <c r="E269" t="s">
        <v>619</v>
      </c>
      <c r="F269" t="s">
        <v>620</v>
      </c>
      <c r="G269" s="1">
        <v>1590000000000</v>
      </c>
      <c r="H269" t="s">
        <v>620</v>
      </c>
      <c r="I269" s="1">
        <v>1590000000000</v>
      </c>
      <c r="J269">
        <v>5</v>
      </c>
      <c r="W269" s="3">
        <v>43927</v>
      </c>
      <c r="X269">
        <v>5</v>
      </c>
    </row>
    <row r="270" spans="1:24" x14ac:dyDescent="0.25">
      <c r="A270" t="s">
        <v>16</v>
      </c>
      <c r="D270" t="s">
        <v>18</v>
      </c>
      <c r="E270" t="s">
        <v>97</v>
      </c>
      <c r="F270" t="s">
        <v>621</v>
      </c>
      <c r="G270" s="1">
        <v>1590000000000</v>
      </c>
      <c r="H270" t="s">
        <v>621</v>
      </c>
      <c r="I270" s="1">
        <v>1590000000000</v>
      </c>
      <c r="J270">
        <v>5</v>
      </c>
      <c r="W270" s="3">
        <v>43927</v>
      </c>
      <c r="X270">
        <v>5</v>
      </c>
    </row>
    <row r="271" spans="1:24" x14ac:dyDescent="0.25">
      <c r="A271" t="s">
        <v>16</v>
      </c>
      <c r="B271">
        <v>169</v>
      </c>
      <c r="C271" t="s">
        <v>17</v>
      </c>
      <c r="D271" t="s">
        <v>18</v>
      </c>
      <c r="E271" t="s">
        <v>559</v>
      </c>
      <c r="F271" t="s">
        <v>622</v>
      </c>
      <c r="G271" s="1">
        <v>1590000000000</v>
      </c>
      <c r="H271" t="s">
        <v>622</v>
      </c>
      <c r="I271" s="1">
        <v>1590000000000</v>
      </c>
      <c r="J271">
        <v>4</v>
      </c>
      <c r="W271" s="3">
        <v>43927</v>
      </c>
      <c r="X271">
        <v>4</v>
      </c>
    </row>
    <row r="272" spans="1:24" x14ac:dyDescent="0.25">
      <c r="A272" t="s">
        <v>16</v>
      </c>
      <c r="B272">
        <v>168</v>
      </c>
      <c r="C272" t="s">
        <v>27</v>
      </c>
      <c r="D272" t="s">
        <v>18</v>
      </c>
      <c r="E272" t="s">
        <v>623</v>
      </c>
      <c r="F272" t="s">
        <v>624</v>
      </c>
      <c r="G272" s="1">
        <v>1590000000000</v>
      </c>
      <c r="H272" t="s">
        <v>624</v>
      </c>
      <c r="I272" s="1">
        <v>1590000000000</v>
      </c>
      <c r="J272">
        <v>5</v>
      </c>
      <c r="W272" s="3">
        <v>43927</v>
      </c>
      <c r="X272">
        <v>5</v>
      </c>
    </row>
    <row r="273" spans="1:24" x14ac:dyDescent="0.25">
      <c r="A273" t="s">
        <v>16</v>
      </c>
      <c r="B273">
        <v>169</v>
      </c>
      <c r="C273" t="s">
        <v>17</v>
      </c>
      <c r="D273" t="s">
        <v>18</v>
      </c>
      <c r="E273" t="s">
        <v>625</v>
      </c>
      <c r="F273" t="s">
        <v>626</v>
      </c>
      <c r="G273" s="1">
        <v>1590000000000</v>
      </c>
      <c r="H273" t="s">
        <v>626</v>
      </c>
      <c r="I273" s="1">
        <v>1590000000000</v>
      </c>
      <c r="J273">
        <v>5</v>
      </c>
      <c r="W273" s="3">
        <v>43927</v>
      </c>
      <c r="X273">
        <v>5</v>
      </c>
    </row>
    <row r="274" spans="1:24" x14ac:dyDescent="0.25">
      <c r="A274" t="s">
        <v>16</v>
      </c>
      <c r="B274">
        <v>169</v>
      </c>
      <c r="C274" t="s">
        <v>17</v>
      </c>
      <c r="D274" t="s">
        <v>18</v>
      </c>
      <c r="E274" t="s">
        <v>627</v>
      </c>
      <c r="F274" t="s">
        <v>628</v>
      </c>
      <c r="G274" s="1">
        <v>1590000000000</v>
      </c>
      <c r="H274" t="s">
        <v>628</v>
      </c>
      <c r="I274" s="1">
        <v>1590000000000</v>
      </c>
      <c r="J274">
        <v>5</v>
      </c>
      <c r="L274" t="s">
        <v>629</v>
      </c>
      <c r="P274" t="s">
        <v>630</v>
      </c>
      <c r="W274" s="3">
        <v>43927</v>
      </c>
      <c r="X274">
        <v>5</v>
      </c>
    </row>
    <row r="275" spans="1:24" x14ac:dyDescent="0.25">
      <c r="A275" t="s">
        <v>16</v>
      </c>
      <c r="B275">
        <v>169</v>
      </c>
      <c r="C275" t="s">
        <v>17</v>
      </c>
      <c r="D275" t="s">
        <v>18</v>
      </c>
      <c r="E275" t="s">
        <v>631</v>
      </c>
      <c r="F275" t="s">
        <v>632</v>
      </c>
      <c r="G275" s="1">
        <v>1590000000000</v>
      </c>
      <c r="H275" t="s">
        <v>632</v>
      </c>
      <c r="I275" s="1">
        <v>1590000000000</v>
      </c>
      <c r="J275">
        <v>5</v>
      </c>
      <c r="W275" s="3">
        <v>43927</v>
      </c>
      <c r="X275">
        <v>5</v>
      </c>
    </row>
    <row r="276" spans="1:24" x14ac:dyDescent="0.25">
      <c r="A276" t="s">
        <v>16</v>
      </c>
      <c r="D276" t="s">
        <v>18</v>
      </c>
      <c r="E276">
        <v>1714</v>
      </c>
      <c r="F276" t="s">
        <v>633</v>
      </c>
      <c r="G276" s="1">
        <v>1590000000000</v>
      </c>
      <c r="H276" t="s">
        <v>633</v>
      </c>
      <c r="I276" s="1">
        <v>1590000000000</v>
      </c>
      <c r="J276">
        <v>3</v>
      </c>
      <c r="L276" t="s">
        <v>634</v>
      </c>
      <c r="P276" t="s">
        <v>635</v>
      </c>
      <c r="W276" s="3">
        <v>43927</v>
      </c>
      <c r="X276">
        <v>3</v>
      </c>
    </row>
    <row r="277" spans="1:24" x14ac:dyDescent="0.25">
      <c r="A277" t="s">
        <v>16</v>
      </c>
      <c r="D277" t="s">
        <v>18</v>
      </c>
      <c r="E277" t="s">
        <v>202</v>
      </c>
      <c r="F277" t="s">
        <v>636</v>
      </c>
      <c r="G277" s="1">
        <v>1590000000000</v>
      </c>
      <c r="H277" t="s">
        <v>636</v>
      </c>
      <c r="I277" s="1">
        <v>1590000000000</v>
      </c>
      <c r="J277">
        <v>5</v>
      </c>
      <c r="L277" t="s">
        <v>49</v>
      </c>
      <c r="P277" t="s">
        <v>637</v>
      </c>
      <c r="W277" s="3">
        <v>43927</v>
      </c>
      <c r="X277">
        <v>5</v>
      </c>
    </row>
    <row r="278" spans="1:24" x14ac:dyDescent="0.25">
      <c r="A278" t="s">
        <v>16</v>
      </c>
      <c r="B278">
        <v>169</v>
      </c>
      <c r="C278" t="s">
        <v>17</v>
      </c>
      <c r="D278" t="s">
        <v>18</v>
      </c>
      <c r="E278" t="s">
        <v>559</v>
      </c>
      <c r="F278" t="s">
        <v>638</v>
      </c>
      <c r="G278" s="1">
        <v>1550000000000</v>
      </c>
      <c r="H278" t="s">
        <v>639</v>
      </c>
      <c r="I278" s="1">
        <v>1590000000000</v>
      </c>
      <c r="J278">
        <v>2</v>
      </c>
      <c r="L278" t="s">
        <v>640</v>
      </c>
      <c r="P278" t="s">
        <v>641</v>
      </c>
      <c r="W278" s="3">
        <v>43526</v>
      </c>
      <c r="X278">
        <v>2</v>
      </c>
    </row>
    <row r="279" spans="1:24" x14ac:dyDescent="0.25">
      <c r="A279" t="s">
        <v>16</v>
      </c>
      <c r="B279">
        <v>164</v>
      </c>
      <c r="C279" t="s">
        <v>158</v>
      </c>
      <c r="D279" t="s">
        <v>18</v>
      </c>
      <c r="E279" t="s">
        <v>642</v>
      </c>
      <c r="F279" t="s">
        <v>643</v>
      </c>
      <c r="G279" s="1">
        <v>1590000000000</v>
      </c>
      <c r="H279" t="s">
        <v>643</v>
      </c>
      <c r="I279" s="1">
        <v>1590000000000</v>
      </c>
      <c r="J279">
        <v>5</v>
      </c>
      <c r="W279" s="3">
        <v>43927</v>
      </c>
      <c r="X279">
        <v>5</v>
      </c>
    </row>
    <row r="280" spans="1:24" x14ac:dyDescent="0.25">
      <c r="A280" t="s">
        <v>16</v>
      </c>
      <c r="D280" t="s">
        <v>18</v>
      </c>
      <c r="E280" t="s">
        <v>644</v>
      </c>
      <c r="F280" t="s">
        <v>645</v>
      </c>
      <c r="G280" s="1">
        <v>1590000000000</v>
      </c>
      <c r="H280" t="s">
        <v>645</v>
      </c>
      <c r="I280" s="1">
        <v>1590000000000</v>
      </c>
      <c r="J280">
        <v>5</v>
      </c>
      <c r="W280" s="3">
        <v>43927</v>
      </c>
      <c r="X280">
        <v>5</v>
      </c>
    </row>
    <row r="281" spans="1:24" x14ac:dyDescent="0.25">
      <c r="A281" t="s">
        <v>16</v>
      </c>
      <c r="D281" t="s">
        <v>18</v>
      </c>
      <c r="E281" t="s">
        <v>178</v>
      </c>
      <c r="F281" t="s">
        <v>646</v>
      </c>
      <c r="G281" s="1">
        <v>1590000000000</v>
      </c>
      <c r="H281" t="s">
        <v>646</v>
      </c>
      <c r="I281" s="1">
        <v>1590000000000</v>
      </c>
      <c r="J281">
        <v>5</v>
      </c>
      <c r="W281" s="3">
        <v>43927</v>
      </c>
      <c r="X281">
        <v>5</v>
      </c>
    </row>
    <row r="282" spans="1:24" x14ac:dyDescent="0.25">
      <c r="A282" t="s">
        <v>16</v>
      </c>
      <c r="B282">
        <v>169</v>
      </c>
      <c r="C282" t="s">
        <v>17</v>
      </c>
      <c r="D282" t="s">
        <v>18</v>
      </c>
      <c r="E282" t="s">
        <v>647</v>
      </c>
      <c r="F282" t="s">
        <v>648</v>
      </c>
      <c r="G282" s="1">
        <v>1590000000000</v>
      </c>
      <c r="H282" t="s">
        <v>648</v>
      </c>
      <c r="I282" s="1">
        <v>1590000000000</v>
      </c>
      <c r="J282">
        <v>1</v>
      </c>
      <c r="L282" t="s">
        <v>649</v>
      </c>
      <c r="P282" t="s">
        <v>650</v>
      </c>
      <c r="W282" s="3">
        <v>43927</v>
      </c>
      <c r="X282">
        <v>1</v>
      </c>
    </row>
    <row r="283" spans="1:24" x14ac:dyDescent="0.25">
      <c r="A283" t="s">
        <v>16</v>
      </c>
      <c r="B283">
        <v>169</v>
      </c>
      <c r="C283" t="s">
        <v>17</v>
      </c>
      <c r="D283" t="s">
        <v>18</v>
      </c>
      <c r="E283" t="s">
        <v>121</v>
      </c>
      <c r="F283" t="s">
        <v>651</v>
      </c>
      <c r="G283" s="1">
        <v>1590000000000</v>
      </c>
      <c r="H283" t="s">
        <v>651</v>
      </c>
      <c r="I283" s="1">
        <v>1590000000000</v>
      </c>
      <c r="J283">
        <v>5</v>
      </c>
      <c r="W283" s="3">
        <v>43927</v>
      </c>
      <c r="X283">
        <v>5</v>
      </c>
    </row>
    <row r="284" spans="1:24" x14ac:dyDescent="0.25">
      <c r="A284" t="s">
        <v>16</v>
      </c>
      <c r="B284">
        <v>169</v>
      </c>
      <c r="C284" t="s">
        <v>17</v>
      </c>
      <c r="D284" t="s">
        <v>18</v>
      </c>
      <c r="E284" t="s">
        <v>652</v>
      </c>
      <c r="F284" t="s">
        <v>653</v>
      </c>
      <c r="G284" s="1">
        <v>1590000000000</v>
      </c>
      <c r="H284" t="s">
        <v>653</v>
      </c>
      <c r="I284" s="1">
        <v>1590000000000</v>
      </c>
      <c r="J284">
        <v>5</v>
      </c>
      <c r="W284" s="3">
        <v>43927</v>
      </c>
      <c r="X284">
        <v>5</v>
      </c>
    </row>
    <row r="285" spans="1:24" x14ac:dyDescent="0.25">
      <c r="A285" t="s">
        <v>16</v>
      </c>
      <c r="B285">
        <v>169</v>
      </c>
      <c r="C285" t="s">
        <v>17</v>
      </c>
      <c r="D285" t="s">
        <v>18</v>
      </c>
      <c r="E285" t="s">
        <v>193</v>
      </c>
      <c r="F285" t="s">
        <v>654</v>
      </c>
      <c r="G285" s="1">
        <v>1590000000000</v>
      </c>
      <c r="H285" t="s">
        <v>654</v>
      </c>
      <c r="I285" s="1">
        <v>1590000000000</v>
      </c>
      <c r="J285">
        <v>5</v>
      </c>
      <c r="W285" s="3">
        <v>43927</v>
      </c>
      <c r="X285">
        <v>5</v>
      </c>
    </row>
    <row r="286" spans="1:24" x14ac:dyDescent="0.25">
      <c r="A286" t="s">
        <v>16</v>
      </c>
      <c r="D286" t="s">
        <v>18</v>
      </c>
      <c r="E286" t="s">
        <v>655</v>
      </c>
      <c r="F286" t="s">
        <v>656</v>
      </c>
      <c r="G286" s="1">
        <v>1590000000000</v>
      </c>
      <c r="H286" t="s">
        <v>656</v>
      </c>
      <c r="I286" s="1">
        <v>1590000000000</v>
      </c>
      <c r="J286">
        <v>2</v>
      </c>
      <c r="W286" s="3">
        <v>43927</v>
      </c>
      <c r="X286">
        <v>2</v>
      </c>
    </row>
    <row r="287" spans="1:24" x14ac:dyDescent="0.25">
      <c r="A287" t="s">
        <v>16</v>
      </c>
      <c r="B287">
        <v>169</v>
      </c>
      <c r="C287" t="s">
        <v>17</v>
      </c>
      <c r="D287" t="s">
        <v>18</v>
      </c>
      <c r="E287" t="s">
        <v>576</v>
      </c>
      <c r="F287" t="s">
        <v>657</v>
      </c>
      <c r="G287" s="1">
        <v>1590000000000</v>
      </c>
      <c r="H287" t="s">
        <v>657</v>
      </c>
      <c r="I287" s="1">
        <v>1590000000000</v>
      </c>
      <c r="J287">
        <v>2</v>
      </c>
      <c r="L287" t="s">
        <v>658</v>
      </c>
      <c r="P287" t="s">
        <v>659</v>
      </c>
      <c r="W287" s="3">
        <v>43927</v>
      </c>
      <c r="X287">
        <v>2</v>
      </c>
    </row>
    <row r="288" spans="1:24" x14ac:dyDescent="0.25">
      <c r="A288" t="s">
        <v>16</v>
      </c>
      <c r="D288" t="s">
        <v>18</v>
      </c>
      <c r="E288" t="s">
        <v>576</v>
      </c>
      <c r="F288" t="s">
        <v>660</v>
      </c>
      <c r="G288" s="1">
        <v>1590000000000</v>
      </c>
      <c r="H288" t="s">
        <v>660</v>
      </c>
      <c r="I288" s="1">
        <v>1590000000000</v>
      </c>
      <c r="J288">
        <v>1</v>
      </c>
      <c r="L288" t="s">
        <v>661</v>
      </c>
      <c r="P288" t="s">
        <v>662</v>
      </c>
      <c r="W288" s="3">
        <v>43927</v>
      </c>
      <c r="X288">
        <v>1</v>
      </c>
    </row>
    <row r="289" spans="1:24" x14ac:dyDescent="0.25">
      <c r="A289" t="s">
        <v>16</v>
      </c>
      <c r="B289">
        <v>157</v>
      </c>
      <c r="C289" t="s">
        <v>83</v>
      </c>
      <c r="D289" t="s">
        <v>18</v>
      </c>
      <c r="E289" t="s">
        <v>663</v>
      </c>
      <c r="F289" t="s">
        <v>664</v>
      </c>
      <c r="G289" s="1">
        <v>1590000000000</v>
      </c>
      <c r="H289" t="s">
        <v>664</v>
      </c>
      <c r="I289" s="1">
        <v>1590000000000</v>
      </c>
      <c r="J289">
        <v>4</v>
      </c>
      <c r="L289" t="s">
        <v>665</v>
      </c>
      <c r="P289" t="s">
        <v>666</v>
      </c>
      <c r="W289" s="3">
        <v>43927</v>
      </c>
      <c r="X289">
        <v>4</v>
      </c>
    </row>
    <row r="290" spans="1:24" x14ac:dyDescent="0.25">
      <c r="A290" t="s">
        <v>16</v>
      </c>
      <c r="B290">
        <v>169</v>
      </c>
      <c r="C290" t="s">
        <v>17</v>
      </c>
      <c r="D290" t="s">
        <v>18</v>
      </c>
      <c r="E290" t="s">
        <v>67</v>
      </c>
      <c r="F290" t="s">
        <v>667</v>
      </c>
      <c r="G290" s="1">
        <v>1590000000000</v>
      </c>
      <c r="H290" t="s">
        <v>667</v>
      </c>
      <c r="I290" s="1">
        <v>1590000000000</v>
      </c>
      <c r="J290">
        <v>5</v>
      </c>
      <c r="W290" s="3">
        <v>43927</v>
      </c>
      <c r="X290">
        <v>5</v>
      </c>
    </row>
    <row r="291" spans="1:24" x14ac:dyDescent="0.25">
      <c r="A291" t="s">
        <v>16</v>
      </c>
      <c r="B291">
        <v>168</v>
      </c>
      <c r="C291" t="s">
        <v>27</v>
      </c>
      <c r="D291" t="s">
        <v>18</v>
      </c>
      <c r="E291" t="s">
        <v>668</v>
      </c>
      <c r="F291" t="s">
        <v>669</v>
      </c>
      <c r="G291" s="1">
        <v>1590000000000</v>
      </c>
      <c r="H291" t="s">
        <v>669</v>
      </c>
      <c r="I291" s="1">
        <v>1590000000000</v>
      </c>
      <c r="J291">
        <v>5</v>
      </c>
      <c r="W291" s="3">
        <v>43927</v>
      </c>
      <c r="X291">
        <v>5</v>
      </c>
    </row>
    <row r="292" spans="1:24" x14ac:dyDescent="0.25">
      <c r="A292" t="s">
        <v>16</v>
      </c>
      <c r="B292">
        <v>169</v>
      </c>
      <c r="C292" t="s">
        <v>17</v>
      </c>
      <c r="D292" t="s">
        <v>18</v>
      </c>
      <c r="E292" t="s">
        <v>670</v>
      </c>
      <c r="F292" t="s">
        <v>671</v>
      </c>
      <c r="G292" s="1">
        <v>1590000000000</v>
      </c>
      <c r="H292" t="s">
        <v>671</v>
      </c>
      <c r="I292" s="1">
        <v>1590000000000</v>
      </c>
      <c r="J292">
        <v>5</v>
      </c>
      <c r="W292" s="3">
        <v>43927</v>
      </c>
      <c r="X292">
        <v>5</v>
      </c>
    </row>
    <row r="293" spans="1:24" x14ac:dyDescent="0.25">
      <c r="A293" t="s">
        <v>16</v>
      </c>
      <c r="B293">
        <v>169</v>
      </c>
      <c r="C293" t="s">
        <v>17</v>
      </c>
      <c r="D293" t="s">
        <v>18</v>
      </c>
      <c r="E293" t="s">
        <v>644</v>
      </c>
      <c r="F293" t="s">
        <v>672</v>
      </c>
      <c r="G293" s="1">
        <v>1590000000000</v>
      </c>
      <c r="H293" t="s">
        <v>673</v>
      </c>
      <c r="I293" s="1">
        <v>1590000000000</v>
      </c>
      <c r="J293">
        <v>1</v>
      </c>
      <c r="L293" t="s">
        <v>674</v>
      </c>
      <c r="P293" t="s">
        <v>675</v>
      </c>
      <c r="W293" s="3">
        <v>43927</v>
      </c>
      <c r="X293">
        <v>1</v>
      </c>
    </row>
    <row r="294" spans="1:24" x14ac:dyDescent="0.25">
      <c r="A294" t="s">
        <v>16</v>
      </c>
      <c r="B294">
        <v>131</v>
      </c>
      <c r="C294" t="s">
        <v>676</v>
      </c>
      <c r="D294" t="s">
        <v>18</v>
      </c>
      <c r="E294" t="s">
        <v>185</v>
      </c>
      <c r="F294" t="s">
        <v>677</v>
      </c>
      <c r="G294" s="1">
        <v>1590000000000</v>
      </c>
      <c r="H294" t="s">
        <v>677</v>
      </c>
      <c r="I294" s="1">
        <v>1590000000000</v>
      </c>
      <c r="J294">
        <v>5</v>
      </c>
      <c r="L294" t="s">
        <v>678</v>
      </c>
      <c r="P294" t="s">
        <v>679</v>
      </c>
      <c r="W294" s="3">
        <v>43927</v>
      </c>
      <c r="X294">
        <v>5</v>
      </c>
    </row>
    <row r="295" spans="1:24" x14ac:dyDescent="0.25">
      <c r="A295" t="s">
        <v>16</v>
      </c>
      <c r="B295">
        <v>165</v>
      </c>
      <c r="C295" t="s">
        <v>51</v>
      </c>
      <c r="D295" t="s">
        <v>18</v>
      </c>
      <c r="E295" t="s">
        <v>680</v>
      </c>
      <c r="F295" t="s">
        <v>681</v>
      </c>
      <c r="G295" s="1">
        <v>1590000000000</v>
      </c>
      <c r="H295" t="s">
        <v>681</v>
      </c>
      <c r="I295" s="1">
        <v>1590000000000</v>
      </c>
      <c r="J295">
        <v>5</v>
      </c>
      <c r="L295" t="s">
        <v>682</v>
      </c>
      <c r="P295" t="s">
        <v>683</v>
      </c>
      <c r="W295" s="3">
        <v>43928</v>
      </c>
      <c r="X295">
        <v>5</v>
      </c>
    </row>
    <row r="296" spans="1:24" x14ac:dyDescent="0.25">
      <c r="A296" t="s">
        <v>16</v>
      </c>
      <c r="D296" t="s">
        <v>18</v>
      </c>
      <c r="E296">
        <v>1907</v>
      </c>
      <c r="F296" t="s">
        <v>684</v>
      </c>
      <c r="G296" s="1">
        <v>1590000000000</v>
      </c>
      <c r="H296" t="s">
        <v>684</v>
      </c>
      <c r="I296" s="1">
        <v>1590000000000</v>
      </c>
      <c r="J296">
        <v>5</v>
      </c>
      <c r="W296" s="3">
        <v>43928</v>
      </c>
      <c r="X296">
        <v>5</v>
      </c>
    </row>
    <row r="297" spans="1:24" x14ac:dyDescent="0.25">
      <c r="A297" t="s">
        <v>16</v>
      </c>
      <c r="B297">
        <v>169</v>
      </c>
      <c r="C297" t="s">
        <v>17</v>
      </c>
      <c r="D297" t="s">
        <v>18</v>
      </c>
      <c r="E297">
        <v>1851</v>
      </c>
      <c r="F297" t="s">
        <v>685</v>
      </c>
      <c r="G297" s="1">
        <v>1590000000000</v>
      </c>
      <c r="H297" t="s">
        <v>685</v>
      </c>
      <c r="I297" s="1">
        <v>1590000000000</v>
      </c>
      <c r="J297">
        <v>5</v>
      </c>
      <c r="L297" t="s">
        <v>665</v>
      </c>
      <c r="P297" t="s">
        <v>686</v>
      </c>
      <c r="W297" s="3">
        <v>43928</v>
      </c>
      <c r="X297">
        <v>5</v>
      </c>
    </row>
    <row r="298" spans="1:24" x14ac:dyDescent="0.25">
      <c r="A298" t="s">
        <v>16</v>
      </c>
      <c r="B298">
        <v>169</v>
      </c>
      <c r="C298" t="s">
        <v>17</v>
      </c>
      <c r="D298" t="s">
        <v>18</v>
      </c>
      <c r="E298">
        <v>1820</v>
      </c>
      <c r="F298" t="s">
        <v>687</v>
      </c>
      <c r="G298" s="1">
        <v>1590000000000</v>
      </c>
      <c r="H298" t="s">
        <v>688</v>
      </c>
      <c r="I298" s="1">
        <v>1590000000000</v>
      </c>
      <c r="J298">
        <v>1</v>
      </c>
      <c r="L298" t="s">
        <v>689</v>
      </c>
      <c r="P298" t="s">
        <v>690</v>
      </c>
      <c r="W298" s="3">
        <v>43928</v>
      </c>
      <c r="X298">
        <v>1</v>
      </c>
    </row>
    <row r="299" spans="1:24" x14ac:dyDescent="0.25">
      <c r="A299" t="s">
        <v>16</v>
      </c>
      <c r="B299">
        <v>169</v>
      </c>
      <c r="C299" t="s">
        <v>17</v>
      </c>
      <c r="D299" t="s">
        <v>18</v>
      </c>
      <c r="E299" t="s">
        <v>691</v>
      </c>
      <c r="F299" t="s">
        <v>692</v>
      </c>
      <c r="G299" s="1">
        <v>1590000000000</v>
      </c>
      <c r="H299" t="s">
        <v>692</v>
      </c>
      <c r="I299" s="1">
        <v>1590000000000</v>
      </c>
      <c r="J299">
        <v>5</v>
      </c>
      <c r="L299" t="s">
        <v>37</v>
      </c>
      <c r="P299" t="s">
        <v>693</v>
      </c>
      <c r="W299" s="3">
        <v>43928</v>
      </c>
      <c r="X299">
        <v>5</v>
      </c>
    </row>
    <row r="300" spans="1:24" x14ac:dyDescent="0.25">
      <c r="A300" t="s">
        <v>16</v>
      </c>
      <c r="B300">
        <v>169</v>
      </c>
      <c r="C300" t="s">
        <v>17</v>
      </c>
      <c r="D300" t="s">
        <v>18</v>
      </c>
      <c r="E300" t="s">
        <v>694</v>
      </c>
      <c r="F300" t="s">
        <v>695</v>
      </c>
      <c r="G300" s="1">
        <v>1590000000000</v>
      </c>
      <c r="H300" t="s">
        <v>695</v>
      </c>
      <c r="I300" s="1">
        <v>1590000000000</v>
      </c>
      <c r="J300">
        <v>5</v>
      </c>
      <c r="W300" s="3">
        <v>43928</v>
      </c>
      <c r="X300">
        <v>5</v>
      </c>
    </row>
    <row r="301" spans="1:24" x14ac:dyDescent="0.25">
      <c r="A301" t="s">
        <v>16</v>
      </c>
      <c r="B301">
        <v>169</v>
      </c>
      <c r="C301" t="s">
        <v>17</v>
      </c>
      <c r="D301" t="s">
        <v>18</v>
      </c>
      <c r="E301" t="s">
        <v>121</v>
      </c>
      <c r="F301" t="s">
        <v>696</v>
      </c>
      <c r="G301" s="1">
        <v>1590000000000</v>
      </c>
      <c r="H301" t="s">
        <v>696</v>
      </c>
      <c r="I301" s="1">
        <v>1590000000000</v>
      </c>
      <c r="J301">
        <v>5</v>
      </c>
      <c r="W301" s="3">
        <v>43928</v>
      </c>
      <c r="X301">
        <v>5</v>
      </c>
    </row>
    <row r="302" spans="1:24" x14ac:dyDescent="0.25">
      <c r="A302" t="s">
        <v>16</v>
      </c>
      <c r="B302">
        <v>165</v>
      </c>
      <c r="C302" t="s">
        <v>51</v>
      </c>
      <c r="D302" t="s">
        <v>18</v>
      </c>
      <c r="E302" t="s">
        <v>644</v>
      </c>
      <c r="F302" t="s">
        <v>697</v>
      </c>
      <c r="G302" s="1">
        <v>1570000000000</v>
      </c>
      <c r="H302" t="s">
        <v>698</v>
      </c>
      <c r="I302" s="1">
        <v>1590000000000</v>
      </c>
      <c r="J302">
        <v>3</v>
      </c>
      <c r="W302" s="3">
        <v>43777</v>
      </c>
      <c r="X302">
        <v>3</v>
      </c>
    </row>
    <row r="303" spans="1:24" x14ac:dyDescent="0.25">
      <c r="A303" t="s">
        <v>16</v>
      </c>
      <c r="D303" t="s">
        <v>699</v>
      </c>
      <c r="E303">
        <v>1801</v>
      </c>
      <c r="F303" t="s">
        <v>700</v>
      </c>
      <c r="G303" s="1">
        <v>1590000000000</v>
      </c>
      <c r="H303" t="s">
        <v>700</v>
      </c>
      <c r="I303" s="1">
        <v>1590000000000</v>
      </c>
      <c r="J303">
        <v>5</v>
      </c>
      <c r="L303" t="s">
        <v>701</v>
      </c>
      <c r="P303" t="s">
        <v>702</v>
      </c>
      <c r="W303" s="3">
        <v>43928</v>
      </c>
      <c r="X303">
        <v>5</v>
      </c>
    </row>
    <row r="304" spans="1:24" x14ac:dyDescent="0.25">
      <c r="A304" t="s">
        <v>16</v>
      </c>
      <c r="B304">
        <v>169</v>
      </c>
      <c r="C304" t="s">
        <v>17</v>
      </c>
      <c r="D304" t="s">
        <v>18</v>
      </c>
      <c r="E304" t="s">
        <v>383</v>
      </c>
      <c r="F304" t="s">
        <v>703</v>
      </c>
      <c r="G304" s="1">
        <v>1590000000000</v>
      </c>
      <c r="H304" t="s">
        <v>703</v>
      </c>
      <c r="I304" s="1">
        <v>1590000000000</v>
      </c>
      <c r="J304">
        <v>5</v>
      </c>
      <c r="W304" s="3">
        <v>43928</v>
      </c>
      <c r="X304">
        <v>5</v>
      </c>
    </row>
    <row r="305" spans="1:24" x14ac:dyDescent="0.25">
      <c r="A305" t="s">
        <v>16</v>
      </c>
      <c r="B305">
        <v>169</v>
      </c>
      <c r="C305" t="s">
        <v>17</v>
      </c>
      <c r="D305" t="s">
        <v>18</v>
      </c>
      <c r="E305" t="s">
        <v>285</v>
      </c>
      <c r="F305" t="s">
        <v>704</v>
      </c>
      <c r="G305" s="1">
        <v>1590000000000</v>
      </c>
      <c r="H305" t="s">
        <v>704</v>
      </c>
      <c r="I305" s="1">
        <v>1590000000000</v>
      </c>
      <c r="J305">
        <v>1</v>
      </c>
      <c r="L305" t="s">
        <v>705</v>
      </c>
      <c r="P305" t="s">
        <v>706</v>
      </c>
      <c r="W305" s="3">
        <v>43928</v>
      </c>
      <c r="X305">
        <v>1</v>
      </c>
    </row>
    <row r="306" spans="1:24" x14ac:dyDescent="0.25">
      <c r="A306" t="s">
        <v>16</v>
      </c>
      <c r="B306">
        <v>169</v>
      </c>
      <c r="C306" t="s">
        <v>17</v>
      </c>
      <c r="D306" t="s">
        <v>18</v>
      </c>
      <c r="E306">
        <v>1723</v>
      </c>
      <c r="F306" t="s">
        <v>707</v>
      </c>
      <c r="G306" s="1">
        <v>1590000000000</v>
      </c>
      <c r="H306" t="s">
        <v>707</v>
      </c>
      <c r="I306" s="1">
        <v>1590000000000</v>
      </c>
      <c r="J306">
        <v>5</v>
      </c>
      <c r="W306" s="3">
        <v>43928</v>
      </c>
      <c r="X306">
        <v>5</v>
      </c>
    </row>
    <row r="307" spans="1:24" x14ac:dyDescent="0.25">
      <c r="A307" t="s">
        <v>16</v>
      </c>
      <c r="B307">
        <v>169</v>
      </c>
      <c r="C307" t="s">
        <v>17</v>
      </c>
      <c r="D307" t="s">
        <v>18</v>
      </c>
      <c r="E307">
        <v>1802</v>
      </c>
      <c r="F307" t="s">
        <v>708</v>
      </c>
      <c r="G307" s="1">
        <v>1590000000000</v>
      </c>
      <c r="H307" t="s">
        <v>708</v>
      </c>
      <c r="I307" s="1">
        <v>1590000000000</v>
      </c>
      <c r="J307">
        <v>1</v>
      </c>
      <c r="L307" t="s">
        <v>709</v>
      </c>
      <c r="P307" t="s">
        <v>710</v>
      </c>
      <c r="W307" s="3">
        <v>43928</v>
      </c>
      <c r="X307">
        <v>1</v>
      </c>
    </row>
    <row r="308" spans="1:24" x14ac:dyDescent="0.25">
      <c r="A308" t="s">
        <v>16</v>
      </c>
      <c r="D308" t="s">
        <v>18</v>
      </c>
      <c r="E308" t="s">
        <v>198</v>
      </c>
      <c r="F308" t="s">
        <v>711</v>
      </c>
      <c r="G308" s="1">
        <v>1590000000000</v>
      </c>
      <c r="H308" t="s">
        <v>711</v>
      </c>
      <c r="I308" s="1">
        <v>1590000000000</v>
      </c>
      <c r="J308">
        <v>5</v>
      </c>
      <c r="W308" s="3">
        <v>43928</v>
      </c>
      <c r="X308">
        <v>5</v>
      </c>
    </row>
    <row r="309" spans="1:24" x14ac:dyDescent="0.25">
      <c r="A309" t="s">
        <v>16</v>
      </c>
      <c r="B309">
        <v>166</v>
      </c>
      <c r="C309" t="s">
        <v>99</v>
      </c>
      <c r="D309" t="s">
        <v>18</v>
      </c>
      <c r="E309" t="s">
        <v>470</v>
      </c>
      <c r="F309" t="s">
        <v>712</v>
      </c>
      <c r="G309" s="1">
        <v>1590000000000</v>
      </c>
      <c r="H309" t="s">
        <v>712</v>
      </c>
      <c r="I309" s="1">
        <v>1590000000000</v>
      </c>
      <c r="J309">
        <v>5</v>
      </c>
      <c r="L309" t="s">
        <v>713</v>
      </c>
      <c r="P309" t="s">
        <v>714</v>
      </c>
      <c r="W309" s="3">
        <v>43928</v>
      </c>
      <c r="X309">
        <v>5</v>
      </c>
    </row>
    <row r="310" spans="1:24" x14ac:dyDescent="0.25">
      <c r="A310" t="s">
        <v>16</v>
      </c>
      <c r="D310" t="s">
        <v>18</v>
      </c>
      <c r="E310" t="s">
        <v>162</v>
      </c>
      <c r="F310" t="s">
        <v>715</v>
      </c>
      <c r="G310" s="1">
        <v>1590000000000</v>
      </c>
      <c r="H310" t="s">
        <v>715</v>
      </c>
      <c r="I310" s="1">
        <v>1590000000000</v>
      </c>
      <c r="J310">
        <v>5</v>
      </c>
      <c r="W310" s="3">
        <v>43928</v>
      </c>
      <c r="X310">
        <v>5</v>
      </c>
    </row>
    <row r="311" spans="1:24" x14ac:dyDescent="0.25">
      <c r="A311" t="s">
        <v>16</v>
      </c>
      <c r="B311">
        <v>162</v>
      </c>
      <c r="C311" t="s">
        <v>239</v>
      </c>
      <c r="D311" t="s">
        <v>18</v>
      </c>
      <c r="E311" t="s">
        <v>126</v>
      </c>
      <c r="F311" t="s">
        <v>716</v>
      </c>
      <c r="G311" s="1">
        <v>1590000000000</v>
      </c>
      <c r="H311" t="s">
        <v>716</v>
      </c>
      <c r="I311" s="1">
        <v>1590000000000</v>
      </c>
      <c r="J311">
        <v>5</v>
      </c>
      <c r="W311" s="3">
        <v>43928</v>
      </c>
      <c r="X311">
        <v>5</v>
      </c>
    </row>
    <row r="312" spans="1:24" x14ac:dyDescent="0.25">
      <c r="A312" t="s">
        <v>16</v>
      </c>
      <c r="B312">
        <v>169</v>
      </c>
      <c r="C312" t="s">
        <v>17</v>
      </c>
      <c r="D312" t="s">
        <v>18</v>
      </c>
      <c r="E312" t="s">
        <v>149</v>
      </c>
      <c r="F312" t="s">
        <v>717</v>
      </c>
      <c r="G312" s="1">
        <v>1590000000000</v>
      </c>
      <c r="H312" t="s">
        <v>717</v>
      </c>
      <c r="I312" s="1">
        <v>1590000000000</v>
      </c>
      <c r="J312">
        <v>1</v>
      </c>
      <c r="W312" s="3">
        <v>43928</v>
      </c>
      <c r="X312">
        <v>1</v>
      </c>
    </row>
    <row r="313" spans="1:24" x14ac:dyDescent="0.25">
      <c r="A313" t="s">
        <v>16</v>
      </c>
      <c r="B313">
        <v>169</v>
      </c>
      <c r="C313" t="s">
        <v>17</v>
      </c>
      <c r="D313" t="s">
        <v>18</v>
      </c>
      <c r="E313" t="s">
        <v>43</v>
      </c>
      <c r="F313" t="s">
        <v>718</v>
      </c>
      <c r="G313" s="1">
        <v>1590000000000</v>
      </c>
      <c r="H313" t="s">
        <v>719</v>
      </c>
      <c r="I313" s="1">
        <v>1590000000000</v>
      </c>
      <c r="J313">
        <v>1</v>
      </c>
      <c r="L313" t="s">
        <v>720</v>
      </c>
      <c r="P313" t="s">
        <v>721</v>
      </c>
      <c r="W313" s="3">
        <v>43928</v>
      </c>
      <c r="X313">
        <v>1</v>
      </c>
    </row>
    <row r="314" spans="1:24" x14ac:dyDescent="0.25">
      <c r="A314" t="s">
        <v>16</v>
      </c>
      <c r="B314">
        <v>166</v>
      </c>
      <c r="C314" t="s">
        <v>99</v>
      </c>
      <c r="D314" t="s">
        <v>18</v>
      </c>
      <c r="E314" t="s">
        <v>35</v>
      </c>
      <c r="F314" t="s">
        <v>722</v>
      </c>
      <c r="G314" s="1">
        <v>1590000000000</v>
      </c>
      <c r="H314" t="s">
        <v>722</v>
      </c>
      <c r="I314" s="1">
        <v>1590000000000</v>
      </c>
      <c r="J314">
        <v>5</v>
      </c>
      <c r="W314" s="3">
        <v>43928</v>
      </c>
      <c r="X314">
        <v>5</v>
      </c>
    </row>
    <row r="315" spans="1:24" x14ac:dyDescent="0.25">
      <c r="A315" t="s">
        <v>16</v>
      </c>
      <c r="B315">
        <v>169</v>
      </c>
      <c r="C315" t="s">
        <v>17</v>
      </c>
      <c r="D315" t="s">
        <v>18</v>
      </c>
      <c r="E315" t="s">
        <v>723</v>
      </c>
      <c r="F315" t="s">
        <v>724</v>
      </c>
      <c r="G315" s="1">
        <v>1590000000000</v>
      </c>
      <c r="H315" t="s">
        <v>725</v>
      </c>
      <c r="I315" s="1">
        <v>1590000000000</v>
      </c>
      <c r="J315">
        <v>1</v>
      </c>
      <c r="L315" t="s">
        <v>726</v>
      </c>
      <c r="P315" t="s">
        <v>727</v>
      </c>
      <c r="W315" s="3">
        <v>43928</v>
      </c>
      <c r="X315">
        <v>1</v>
      </c>
    </row>
    <row r="316" spans="1:24" x14ac:dyDescent="0.25">
      <c r="A316" t="s">
        <v>16</v>
      </c>
      <c r="B316">
        <v>169</v>
      </c>
      <c r="C316" t="s">
        <v>17</v>
      </c>
      <c r="D316" t="s">
        <v>18</v>
      </c>
      <c r="E316" t="s">
        <v>694</v>
      </c>
      <c r="F316" t="s">
        <v>728</v>
      </c>
      <c r="G316" s="1">
        <v>1590000000000</v>
      </c>
      <c r="H316" t="s">
        <v>728</v>
      </c>
      <c r="I316" s="1">
        <v>1590000000000</v>
      </c>
      <c r="J316">
        <v>5</v>
      </c>
      <c r="W316" s="3">
        <v>43928</v>
      </c>
      <c r="X316">
        <v>5</v>
      </c>
    </row>
    <row r="317" spans="1:24" x14ac:dyDescent="0.25">
      <c r="A317" t="s">
        <v>16</v>
      </c>
      <c r="B317">
        <v>169</v>
      </c>
      <c r="C317" t="s">
        <v>17</v>
      </c>
      <c r="D317" t="s">
        <v>18</v>
      </c>
      <c r="E317" t="s">
        <v>729</v>
      </c>
      <c r="F317" t="s">
        <v>730</v>
      </c>
      <c r="G317" s="1">
        <v>1590000000000</v>
      </c>
      <c r="H317" t="s">
        <v>730</v>
      </c>
      <c r="I317" s="1">
        <v>1590000000000</v>
      </c>
      <c r="J317">
        <v>5</v>
      </c>
      <c r="W317" s="3">
        <v>43928</v>
      </c>
      <c r="X317">
        <v>5</v>
      </c>
    </row>
    <row r="318" spans="1:24" x14ac:dyDescent="0.25">
      <c r="A318" t="s">
        <v>16</v>
      </c>
      <c r="B318">
        <v>169</v>
      </c>
      <c r="C318" t="s">
        <v>17</v>
      </c>
      <c r="D318" t="s">
        <v>18</v>
      </c>
      <c r="E318">
        <v>1915</v>
      </c>
      <c r="F318" t="s">
        <v>731</v>
      </c>
      <c r="G318" s="1">
        <v>1590000000000</v>
      </c>
      <c r="H318" t="s">
        <v>731</v>
      </c>
      <c r="I318" s="1">
        <v>1590000000000</v>
      </c>
      <c r="J318">
        <v>5</v>
      </c>
      <c r="W318" s="3">
        <v>43928</v>
      </c>
      <c r="X318">
        <v>5</v>
      </c>
    </row>
    <row r="319" spans="1:24" x14ac:dyDescent="0.25">
      <c r="A319" t="s">
        <v>16</v>
      </c>
      <c r="B319">
        <v>165</v>
      </c>
      <c r="C319" t="s">
        <v>51</v>
      </c>
      <c r="D319" t="s">
        <v>18</v>
      </c>
      <c r="E319" t="s">
        <v>732</v>
      </c>
      <c r="F319" t="s">
        <v>733</v>
      </c>
      <c r="G319" s="1">
        <v>1590000000000</v>
      </c>
      <c r="H319" t="s">
        <v>733</v>
      </c>
      <c r="I319" s="1">
        <v>1590000000000</v>
      </c>
      <c r="J319">
        <v>5</v>
      </c>
      <c r="W319" s="3">
        <v>43928</v>
      </c>
      <c r="X319">
        <v>5</v>
      </c>
    </row>
    <row r="320" spans="1:24" x14ac:dyDescent="0.25">
      <c r="A320" t="s">
        <v>16</v>
      </c>
      <c r="B320">
        <v>162</v>
      </c>
      <c r="C320" t="s">
        <v>239</v>
      </c>
      <c r="D320" t="s">
        <v>18</v>
      </c>
      <c r="E320" t="s">
        <v>734</v>
      </c>
      <c r="F320" t="s">
        <v>735</v>
      </c>
      <c r="G320" s="1">
        <v>1590000000000</v>
      </c>
      <c r="H320" t="s">
        <v>735</v>
      </c>
      <c r="I320" s="1">
        <v>1590000000000</v>
      </c>
      <c r="J320">
        <v>3</v>
      </c>
      <c r="W320" s="3">
        <v>43928</v>
      </c>
      <c r="X320">
        <v>3</v>
      </c>
    </row>
    <row r="321" spans="1:24" x14ac:dyDescent="0.25">
      <c r="A321" t="s">
        <v>16</v>
      </c>
      <c r="B321">
        <v>169</v>
      </c>
      <c r="C321" t="s">
        <v>17</v>
      </c>
      <c r="D321" t="s">
        <v>18</v>
      </c>
      <c r="E321" t="s">
        <v>736</v>
      </c>
      <c r="F321" t="s">
        <v>737</v>
      </c>
      <c r="G321" s="1">
        <v>1590000000000</v>
      </c>
      <c r="H321" t="s">
        <v>737</v>
      </c>
      <c r="I321" s="1">
        <v>1590000000000</v>
      </c>
      <c r="J321">
        <v>5</v>
      </c>
      <c r="W321" s="3">
        <v>43928</v>
      </c>
      <c r="X321">
        <v>5</v>
      </c>
    </row>
    <row r="322" spans="1:24" x14ac:dyDescent="0.25">
      <c r="A322" t="s">
        <v>16</v>
      </c>
      <c r="B322">
        <v>169</v>
      </c>
      <c r="C322" t="s">
        <v>17</v>
      </c>
      <c r="D322" t="s">
        <v>18</v>
      </c>
      <c r="E322" t="s">
        <v>260</v>
      </c>
      <c r="F322" t="s">
        <v>738</v>
      </c>
      <c r="G322" s="1">
        <v>1590000000000</v>
      </c>
      <c r="H322" t="s">
        <v>738</v>
      </c>
      <c r="I322" s="1">
        <v>1590000000000</v>
      </c>
      <c r="J322">
        <v>5</v>
      </c>
      <c r="W322" s="3">
        <v>43928</v>
      </c>
      <c r="X322">
        <v>5</v>
      </c>
    </row>
    <row r="323" spans="1:24" x14ac:dyDescent="0.25">
      <c r="A323" t="s">
        <v>16</v>
      </c>
      <c r="D323" t="s">
        <v>18</v>
      </c>
      <c r="E323">
        <v>1902</v>
      </c>
      <c r="F323" t="s">
        <v>739</v>
      </c>
      <c r="G323" s="1">
        <v>1590000000000</v>
      </c>
      <c r="H323" t="s">
        <v>739</v>
      </c>
      <c r="I323" s="1">
        <v>1590000000000</v>
      </c>
      <c r="J323">
        <v>5</v>
      </c>
      <c r="W323" s="3">
        <v>43928</v>
      </c>
      <c r="X323">
        <v>5</v>
      </c>
    </row>
    <row r="324" spans="1:24" x14ac:dyDescent="0.25">
      <c r="A324" t="s">
        <v>16</v>
      </c>
      <c r="B324">
        <v>169</v>
      </c>
      <c r="C324" t="s">
        <v>17</v>
      </c>
      <c r="D324" t="s">
        <v>18</v>
      </c>
      <c r="E324" t="s">
        <v>209</v>
      </c>
      <c r="F324" t="s">
        <v>740</v>
      </c>
      <c r="G324" s="1">
        <v>1590000000000</v>
      </c>
      <c r="H324" t="s">
        <v>741</v>
      </c>
      <c r="I324" s="1">
        <v>1590000000000</v>
      </c>
      <c r="J324">
        <v>5</v>
      </c>
      <c r="W324" s="3">
        <v>43928</v>
      </c>
      <c r="X324">
        <v>5</v>
      </c>
    </row>
    <row r="325" spans="1:24" x14ac:dyDescent="0.25">
      <c r="A325" t="s">
        <v>16</v>
      </c>
      <c r="B325">
        <v>169</v>
      </c>
      <c r="C325" t="s">
        <v>17</v>
      </c>
      <c r="D325" t="s">
        <v>18</v>
      </c>
      <c r="E325" t="s">
        <v>69</v>
      </c>
      <c r="F325" t="s">
        <v>742</v>
      </c>
      <c r="G325" s="1">
        <v>1590000000000</v>
      </c>
      <c r="H325" t="s">
        <v>743</v>
      </c>
      <c r="I325" s="1">
        <v>1590000000000</v>
      </c>
      <c r="J325">
        <v>5</v>
      </c>
      <c r="L325" t="s">
        <v>665</v>
      </c>
      <c r="P325" t="s">
        <v>744</v>
      </c>
      <c r="W325" s="3">
        <v>43928</v>
      </c>
      <c r="X325">
        <v>5</v>
      </c>
    </row>
    <row r="326" spans="1:24" x14ac:dyDescent="0.25">
      <c r="A326" t="s">
        <v>16</v>
      </c>
      <c r="B326">
        <v>169</v>
      </c>
      <c r="C326" t="s">
        <v>17</v>
      </c>
      <c r="D326" t="s">
        <v>18</v>
      </c>
      <c r="E326">
        <v>1904</v>
      </c>
      <c r="F326" t="s">
        <v>745</v>
      </c>
      <c r="G326" s="1">
        <v>1590000000000</v>
      </c>
      <c r="H326" t="s">
        <v>745</v>
      </c>
      <c r="I326" s="1">
        <v>1590000000000</v>
      </c>
      <c r="J326">
        <v>4</v>
      </c>
      <c r="W326" s="3">
        <v>43928</v>
      </c>
      <c r="X326">
        <v>4</v>
      </c>
    </row>
    <row r="327" spans="1:24" x14ac:dyDescent="0.25">
      <c r="A327" t="s">
        <v>16</v>
      </c>
      <c r="D327" t="s">
        <v>18</v>
      </c>
      <c r="E327">
        <v>1610</v>
      </c>
      <c r="F327" t="s">
        <v>746</v>
      </c>
      <c r="G327" s="1">
        <v>1590000000000</v>
      </c>
      <c r="H327" t="s">
        <v>746</v>
      </c>
      <c r="I327" s="1">
        <v>1590000000000</v>
      </c>
      <c r="J327">
        <v>1</v>
      </c>
      <c r="W327" s="3">
        <v>43928</v>
      </c>
      <c r="X327">
        <v>1</v>
      </c>
    </row>
    <row r="328" spans="1:24" x14ac:dyDescent="0.25">
      <c r="A328" t="s">
        <v>16</v>
      </c>
      <c r="B328">
        <v>169</v>
      </c>
      <c r="C328" t="s">
        <v>17</v>
      </c>
      <c r="D328" t="s">
        <v>18</v>
      </c>
      <c r="E328" t="s">
        <v>84</v>
      </c>
      <c r="F328" t="s">
        <v>747</v>
      </c>
      <c r="G328" s="1">
        <v>1590000000000</v>
      </c>
      <c r="H328" t="s">
        <v>747</v>
      </c>
      <c r="I328" s="1">
        <v>1590000000000</v>
      </c>
      <c r="J328">
        <v>5</v>
      </c>
      <c r="L328" t="s">
        <v>748</v>
      </c>
      <c r="P328" t="s">
        <v>749</v>
      </c>
      <c r="W328" s="3">
        <v>43928</v>
      </c>
      <c r="X328">
        <v>5</v>
      </c>
    </row>
    <row r="329" spans="1:24" x14ac:dyDescent="0.25">
      <c r="A329" t="s">
        <v>16</v>
      </c>
      <c r="B329">
        <v>166</v>
      </c>
      <c r="C329" t="s">
        <v>99</v>
      </c>
      <c r="D329" t="s">
        <v>18</v>
      </c>
      <c r="E329" t="s">
        <v>135</v>
      </c>
      <c r="F329" t="s">
        <v>750</v>
      </c>
      <c r="G329" s="1">
        <v>1590000000000</v>
      </c>
      <c r="H329" t="s">
        <v>750</v>
      </c>
      <c r="I329" s="1">
        <v>1590000000000</v>
      </c>
      <c r="J329">
        <v>5</v>
      </c>
      <c r="W329" s="3">
        <v>43928</v>
      </c>
      <c r="X329">
        <v>5</v>
      </c>
    </row>
    <row r="330" spans="1:24" x14ac:dyDescent="0.25">
      <c r="A330" t="s">
        <v>16</v>
      </c>
      <c r="B330">
        <v>169</v>
      </c>
      <c r="C330" t="s">
        <v>17</v>
      </c>
      <c r="D330" t="s">
        <v>18</v>
      </c>
      <c r="E330" t="s">
        <v>751</v>
      </c>
      <c r="F330" t="s">
        <v>752</v>
      </c>
      <c r="G330" s="1">
        <v>1590000000000</v>
      </c>
      <c r="H330" t="s">
        <v>752</v>
      </c>
      <c r="I330" s="1">
        <v>1590000000000</v>
      </c>
      <c r="J330">
        <v>5</v>
      </c>
      <c r="W330" s="3">
        <v>43928</v>
      </c>
      <c r="X330">
        <v>5</v>
      </c>
    </row>
    <row r="331" spans="1:24" x14ac:dyDescent="0.25">
      <c r="A331" t="s">
        <v>16</v>
      </c>
      <c r="B331">
        <v>169</v>
      </c>
      <c r="C331" t="s">
        <v>17</v>
      </c>
      <c r="D331" t="s">
        <v>18</v>
      </c>
      <c r="E331" t="s">
        <v>753</v>
      </c>
      <c r="F331" t="s">
        <v>754</v>
      </c>
      <c r="G331" s="1">
        <v>1590000000000</v>
      </c>
      <c r="H331" t="s">
        <v>754</v>
      </c>
      <c r="I331" s="1">
        <v>1590000000000</v>
      </c>
      <c r="J331">
        <v>5</v>
      </c>
      <c r="L331" t="s">
        <v>37</v>
      </c>
      <c r="P331" t="s">
        <v>755</v>
      </c>
      <c r="W331" s="3">
        <v>43928</v>
      </c>
      <c r="X331">
        <v>5</v>
      </c>
    </row>
    <row r="332" spans="1:24" x14ac:dyDescent="0.25">
      <c r="A332" t="s">
        <v>16</v>
      </c>
      <c r="B332">
        <v>169</v>
      </c>
      <c r="C332" t="s">
        <v>17</v>
      </c>
      <c r="D332" t="s">
        <v>18</v>
      </c>
      <c r="E332" t="s">
        <v>198</v>
      </c>
      <c r="F332" t="s">
        <v>756</v>
      </c>
      <c r="G332" s="1">
        <v>1590000000000</v>
      </c>
      <c r="H332" t="s">
        <v>756</v>
      </c>
      <c r="I332" s="1">
        <v>1590000000000</v>
      </c>
      <c r="J332">
        <v>5</v>
      </c>
      <c r="L332" t="s">
        <v>757</v>
      </c>
      <c r="P332" t="s">
        <v>758</v>
      </c>
      <c r="W332" s="3">
        <v>43928</v>
      </c>
      <c r="X332">
        <v>5</v>
      </c>
    </row>
    <row r="333" spans="1:24" x14ac:dyDescent="0.25">
      <c r="A333" t="s">
        <v>16</v>
      </c>
      <c r="B333">
        <v>169</v>
      </c>
      <c r="C333" t="s">
        <v>17</v>
      </c>
      <c r="D333" t="s">
        <v>18</v>
      </c>
      <c r="E333" t="s">
        <v>759</v>
      </c>
      <c r="F333" t="s">
        <v>760</v>
      </c>
      <c r="G333" s="1">
        <v>1590000000000</v>
      </c>
      <c r="H333" t="s">
        <v>760</v>
      </c>
      <c r="I333" s="1">
        <v>1590000000000</v>
      </c>
      <c r="J333">
        <v>5</v>
      </c>
      <c r="W333" s="3">
        <v>43928</v>
      </c>
      <c r="X333">
        <v>5</v>
      </c>
    </row>
    <row r="334" spans="1:24" x14ac:dyDescent="0.25">
      <c r="A334" t="s">
        <v>16</v>
      </c>
      <c r="B334">
        <v>169</v>
      </c>
      <c r="C334" t="s">
        <v>17</v>
      </c>
      <c r="D334" t="s">
        <v>18</v>
      </c>
      <c r="E334" t="s">
        <v>39</v>
      </c>
      <c r="F334" t="s">
        <v>761</v>
      </c>
      <c r="G334" s="1">
        <v>1590000000000</v>
      </c>
      <c r="H334" t="s">
        <v>761</v>
      </c>
      <c r="I334" s="1">
        <v>1590000000000</v>
      </c>
      <c r="J334">
        <v>5</v>
      </c>
      <c r="W334" s="3">
        <v>43928</v>
      </c>
      <c r="X334">
        <v>5</v>
      </c>
    </row>
    <row r="335" spans="1:24" x14ac:dyDescent="0.25">
      <c r="A335" t="s">
        <v>16</v>
      </c>
      <c r="B335">
        <v>166</v>
      </c>
      <c r="C335" t="s">
        <v>99</v>
      </c>
      <c r="D335" t="s">
        <v>18</v>
      </c>
      <c r="E335" t="s">
        <v>104</v>
      </c>
      <c r="F335" t="s">
        <v>762</v>
      </c>
      <c r="G335" s="1">
        <v>1590000000000</v>
      </c>
      <c r="H335" t="s">
        <v>763</v>
      </c>
      <c r="I335" s="1">
        <v>1590000000000</v>
      </c>
      <c r="J335">
        <v>2</v>
      </c>
      <c r="L335" t="s">
        <v>764</v>
      </c>
      <c r="P335" t="s">
        <v>765</v>
      </c>
      <c r="W335" s="3">
        <v>43929</v>
      </c>
      <c r="X335">
        <v>2</v>
      </c>
    </row>
    <row r="336" spans="1:24" x14ac:dyDescent="0.25">
      <c r="A336" t="s">
        <v>16</v>
      </c>
      <c r="D336" t="s">
        <v>18</v>
      </c>
      <c r="E336" t="s">
        <v>766</v>
      </c>
      <c r="F336" t="s">
        <v>767</v>
      </c>
      <c r="G336" s="1">
        <v>1590000000000</v>
      </c>
      <c r="H336" t="s">
        <v>767</v>
      </c>
      <c r="I336" s="1">
        <v>1590000000000</v>
      </c>
      <c r="J336">
        <v>5</v>
      </c>
      <c r="L336" t="s">
        <v>41</v>
      </c>
      <c r="P336" t="s">
        <v>768</v>
      </c>
      <c r="W336" s="3">
        <v>43929</v>
      </c>
      <c r="X336">
        <v>5</v>
      </c>
    </row>
    <row r="337" spans="1:24" x14ac:dyDescent="0.25">
      <c r="A337" t="s">
        <v>16</v>
      </c>
      <c r="B337">
        <v>162</v>
      </c>
      <c r="C337" t="s">
        <v>239</v>
      </c>
      <c r="D337" t="s">
        <v>18</v>
      </c>
      <c r="E337" t="s">
        <v>769</v>
      </c>
      <c r="F337" t="s">
        <v>770</v>
      </c>
      <c r="G337" s="1">
        <v>1590000000000</v>
      </c>
      <c r="H337" t="s">
        <v>770</v>
      </c>
      <c r="I337" s="1">
        <v>1590000000000</v>
      </c>
      <c r="J337">
        <v>4</v>
      </c>
      <c r="W337" s="3">
        <v>43929</v>
      </c>
      <c r="X337">
        <v>4</v>
      </c>
    </row>
    <row r="338" spans="1:24" x14ac:dyDescent="0.25">
      <c r="A338" t="s">
        <v>16</v>
      </c>
      <c r="B338">
        <v>164</v>
      </c>
      <c r="C338" t="s">
        <v>158</v>
      </c>
      <c r="D338" t="s">
        <v>18</v>
      </c>
      <c r="E338" t="s">
        <v>732</v>
      </c>
      <c r="F338" t="s">
        <v>771</v>
      </c>
      <c r="G338" s="1">
        <v>1590000000000</v>
      </c>
      <c r="H338" t="s">
        <v>771</v>
      </c>
      <c r="I338" s="1">
        <v>1590000000000</v>
      </c>
      <c r="J338">
        <v>5</v>
      </c>
      <c r="W338" s="3">
        <v>43929</v>
      </c>
      <c r="X338">
        <v>5</v>
      </c>
    </row>
    <row r="339" spans="1:24" x14ac:dyDescent="0.25">
      <c r="A339" t="s">
        <v>16</v>
      </c>
      <c r="B339">
        <v>168</v>
      </c>
      <c r="C339" t="s">
        <v>27</v>
      </c>
      <c r="D339" t="s">
        <v>18</v>
      </c>
      <c r="E339" t="s">
        <v>694</v>
      </c>
      <c r="F339" t="s">
        <v>772</v>
      </c>
      <c r="G339" s="1">
        <v>1590000000000</v>
      </c>
      <c r="H339" t="s">
        <v>772</v>
      </c>
      <c r="I339" s="1">
        <v>1590000000000</v>
      </c>
      <c r="J339">
        <v>5</v>
      </c>
      <c r="L339" t="s">
        <v>773</v>
      </c>
      <c r="P339" t="s">
        <v>774</v>
      </c>
      <c r="W339" s="3">
        <v>43929</v>
      </c>
      <c r="X339">
        <v>5</v>
      </c>
    </row>
    <row r="340" spans="1:24" x14ac:dyDescent="0.25">
      <c r="A340" t="s">
        <v>16</v>
      </c>
      <c r="B340">
        <v>165</v>
      </c>
      <c r="C340" t="s">
        <v>51</v>
      </c>
      <c r="D340" t="s">
        <v>18</v>
      </c>
      <c r="E340" t="s">
        <v>139</v>
      </c>
      <c r="F340" t="s">
        <v>775</v>
      </c>
      <c r="G340" s="1">
        <v>1590000000000</v>
      </c>
      <c r="H340" t="s">
        <v>775</v>
      </c>
      <c r="I340" s="1">
        <v>1590000000000</v>
      </c>
      <c r="J340">
        <v>5</v>
      </c>
      <c r="W340" s="3">
        <v>43929</v>
      </c>
      <c r="X340">
        <v>5</v>
      </c>
    </row>
    <row r="341" spans="1:24" x14ac:dyDescent="0.25">
      <c r="A341" t="s">
        <v>16</v>
      </c>
      <c r="D341" t="s">
        <v>18</v>
      </c>
      <c r="E341" t="s">
        <v>732</v>
      </c>
      <c r="F341" t="s">
        <v>776</v>
      </c>
      <c r="G341" s="1">
        <v>1590000000000</v>
      </c>
      <c r="H341" t="s">
        <v>776</v>
      </c>
      <c r="I341" s="1">
        <v>1590000000000</v>
      </c>
      <c r="J341">
        <v>3</v>
      </c>
      <c r="W341" s="3">
        <v>43929</v>
      </c>
      <c r="X341">
        <v>3</v>
      </c>
    </row>
    <row r="342" spans="1:24" x14ac:dyDescent="0.25">
      <c r="A342" t="s">
        <v>16</v>
      </c>
      <c r="B342">
        <v>169</v>
      </c>
      <c r="C342" t="s">
        <v>17</v>
      </c>
      <c r="D342" t="s">
        <v>18</v>
      </c>
      <c r="E342" t="s">
        <v>777</v>
      </c>
      <c r="F342" t="s">
        <v>778</v>
      </c>
      <c r="G342" s="1">
        <v>1550000000000</v>
      </c>
      <c r="H342" t="s">
        <v>779</v>
      </c>
      <c r="I342" s="1">
        <v>1590000000000</v>
      </c>
      <c r="J342">
        <v>5</v>
      </c>
      <c r="L342" t="s">
        <v>780</v>
      </c>
      <c r="P342" t="s">
        <v>781</v>
      </c>
      <c r="W342" s="3">
        <v>43523</v>
      </c>
      <c r="X342">
        <v>5</v>
      </c>
    </row>
    <row r="343" spans="1:24" x14ac:dyDescent="0.25">
      <c r="A343" t="s">
        <v>16</v>
      </c>
      <c r="B343">
        <v>144</v>
      </c>
      <c r="C343" t="s">
        <v>246</v>
      </c>
      <c r="D343" t="s">
        <v>18</v>
      </c>
      <c r="E343">
        <v>1811</v>
      </c>
      <c r="F343" t="s">
        <v>782</v>
      </c>
      <c r="G343" s="1">
        <v>1540000000000</v>
      </c>
      <c r="H343" t="s">
        <v>783</v>
      </c>
      <c r="I343" s="1">
        <v>1590000000000</v>
      </c>
      <c r="J343">
        <v>1</v>
      </c>
      <c r="L343" t="s">
        <v>784</v>
      </c>
      <c r="P343" t="s">
        <v>785</v>
      </c>
      <c r="W343" s="3">
        <v>43433</v>
      </c>
      <c r="X343">
        <v>1</v>
      </c>
    </row>
    <row r="344" spans="1:24" x14ac:dyDescent="0.25">
      <c r="A344" t="s">
        <v>16</v>
      </c>
      <c r="B344">
        <v>162</v>
      </c>
      <c r="C344" t="s">
        <v>239</v>
      </c>
      <c r="D344" t="s">
        <v>18</v>
      </c>
      <c r="E344" t="s">
        <v>786</v>
      </c>
      <c r="F344" t="s">
        <v>787</v>
      </c>
      <c r="G344" s="1">
        <v>1590000000000</v>
      </c>
      <c r="H344" t="s">
        <v>787</v>
      </c>
      <c r="I344" s="1">
        <v>1590000000000</v>
      </c>
      <c r="J344">
        <v>3</v>
      </c>
      <c r="L344" t="s">
        <v>49</v>
      </c>
      <c r="P344" t="s">
        <v>788</v>
      </c>
      <c r="W344" s="3">
        <v>43929</v>
      </c>
      <c r="X344">
        <v>3</v>
      </c>
    </row>
    <row r="345" spans="1:24" x14ac:dyDescent="0.25">
      <c r="A345" t="s">
        <v>16</v>
      </c>
      <c r="B345">
        <v>169</v>
      </c>
      <c r="C345" t="s">
        <v>17</v>
      </c>
      <c r="D345" t="s">
        <v>18</v>
      </c>
      <c r="E345" t="s">
        <v>383</v>
      </c>
      <c r="F345" t="s">
        <v>789</v>
      </c>
      <c r="G345" s="1">
        <v>1590000000000</v>
      </c>
      <c r="H345" t="s">
        <v>789</v>
      </c>
      <c r="I345" s="1">
        <v>1590000000000</v>
      </c>
      <c r="J345">
        <v>2</v>
      </c>
      <c r="L345" t="s">
        <v>790</v>
      </c>
      <c r="P345" t="s">
        <v>791</v>
      </c>
      <c r="W345" s="3">
        <v>43929</v>
      </c>
      <c r="X345">
        <v>2</v>
      </c>
    </row>
    <row r="346" spans="1:24" x14ac:dyDescent="0.25">
      <c r="A346" t="s">
        <v>16</v>
      </c>
      <c r="D346" t="s">
        <v>699</v>
      </c>
      <c r="E346" t="s">
        <v>792</v>
      </c>
      <c r="F346" t="s">
        <v>793</v>
      </c>
      <c r="G346" s="1">
        <v>1590000000000</v>
      </c>
      <c r="H346" t="s">
        <v>794</v>
      </c>
      <c r="I346" s="1">
        <v>1590000000000</v>
      </c>
      <c r="J346">
        <v>5</v>
      </c>
      <c r="W346" s="3">
        <v>43929</v>
      </c>
      <c r="X346">
        <v>5</v>
      </c>
    </row>
    <row r="347" spans="1:24" x14ac:dyDescent="0.25">
      <c r="A347" t="s">
        <v>16</v>
      </c>
      <c r="D347" t="s">
        <v>18</v>
      </c>
      <c r="E347" t="s">
        <v>202</v>
      </c>
      <c r="F347" t="s">
        <v>795</v>
      </c>
      <c r="G347" s="1">
        <v>1590000000000</v>
      </c>
      <c r="H347" t="s">
        <v>795</v>
      </c>
      <c r="I347" s="1">
        <v>1590000000000</v>
      </c>
      <c r="J347">
        <v>5</v>
      </c>
      <c r="L347" t="s">
        <v>49</v>
      </c>
      <c r="P347" t="s">
        <v>796</v>
      </c>
      <c r="W347" s="3">
        <v>43929</v>
      </c>
      <c r="X347">
        <v>5</v>
      </c>
    </row>
    <row r="348" spans="1:24" x14ac:dyDescent="0.25">
      <c r="A348" t="s">
        <v>16</v>
      </c>
      <c r="B348">
        <v>169</v>
      </c>
      <c r="C348" t="s">
        <v>17</v>
      </c>
      <c r="D348" t="s">
        <v>18</v>
      </c>
      <c r="E348" t="s">
        <v>187</v>
      </c>
      <c r="F348" t="s">
        <v>797</v>
      </c>
      <c r="G348" s="1">
        <v>1590000000000</v>
      </c>
      <c r="H348" t="s">
        <v>797</v>
      </c>
      <c r="I348" s="1">
        <v>1590000000000</v>
      </c>
      <c r="J348">
        <v>5</v>
      </c>
      <c r="W348" s="3">
        <v>43929</v>
      </c>
      <c r="X348">
        <v>5</v>
      </c>
    </row>
    <row r="349" spans="1:24" x14ac:dyDescent="0.25">
      <c r="A349" t="s">
        <v>16</v>
      </c>
      <c r="B349">
        <v>169</v>
      </c>
      <c r="C349" t="s">
        <v>17</v>
      </c>
      <c r="D349" t="s">
        <v>18</v>
      </c>
      <c r="E349" t="s">
        <v>798</v>
      </c>
      <c r="F349" t="s">
        <v>799</v>
      </c>
      <c r="G349" s="1">
        <v>1590000000000</v>
      </c>
      <c r="H349" t="s">
        <v>799</v>
      </c>
      <c r="I349" s="1">
        <v>1590000000000</v>
      </c>
      <c r="J349">
        <v>5</v>
      </c>
      <c r="L349" t="s">
        <v>800</v>
      </c>
      <c r="P349" t="s">
        <v>801</v>
      </c>
      <c r="W349" s="3">
        <v>43929</v>
      </c>
      <c r="X349">
        <v>5</v>
      </c>
    </row>
    <row r="350" spans="1:24" x14ac:dyDescent="0.25">
      <c r="A350" t="s">
        <v>16</v>
      </c>
      <c r="B350">
        <v>169</v>
      </c>
      <c r="C350" t="s">
        <v>17</v>
      </c>
      <c r="D350" t="s">
        <v>18</v>
      </c>
      <c r="E350" t="s">
        <v>802</v>
      </c>
      <c r="F350" t="s">
        <v>803</v>
      </c>
      <c r="G350" s="1">
        <v>1590000000000</v>
      </c>
      <c r="H350" t="s">
        <v>803</v>
      </c>
      <c r="I350" s="1">
        <v>1590000000000</v>
      </c>
      <c r="J350">
        <v>4</v>
      </c>
      <c r="W350" s="3">
        <v>43929</v>
      </c>
      <c r="X350">
        <v>4</v>
      </c>
    </row>
    <row r="351" spans="1:24" x14ac:dyDescent="0.25">
      <c r="A351" t="s">
        <v>16</v>
      </c>
      <c r="B351">
        <v>155</v>
      </c>
      <c r="C351" t="s">
        <v>145</v>
      </c>
      <c r="D351" t="s">
        <v>18</v>
      </c>
      <c r="E351" t="s">
        <v>804</v>
      </c>
      <c r="F351" t="s">
        <v>805</v>
      </c>
      <c r="G351" s="1">
        <v>1590000000000</v>
      </c>
      <c r="H351" t="s">
        <v>806</v>
      </c>
      <c r="I351" s="1">
        <v>1590000000000</v>
      </c>
      <c r="J351">
        <v>1</v>
      </c>
      <c r="L351" t="s">
        <v>807</v>
      </c>
      <c r="P351" t="s">
        <v>808</v>
      </c>
      <c r="W351" s="3">
        <v>43929</v>
      </c>
      <c r="X351">
        <v>1</v>
      </c>
    </row>
    <row r="352" spans="1:24" x14ac:dyDescent="0.25">
      <c r="A352" t="s">
        <v>16</v>
      </c>
      <c r="D352" t="s">
        <v>18</v>
      </c>
      <c r="E352" t="s">
        <v>809</v>
      </c>
      <c r="F352" t="s">
        <v>810</v>
      </c>
      <c r="G352" s="1">
        <v>1590000000000</v>
      </c>
      <c r="H352" t="s">
        <v>810</v>
      </c>
      <c r="I352" s="1">
        <v>1590000000000</v>
      </c>
      <c r="J352">
        <v>5</v>
      </c>
      <c r="W352" s="3">
        <v>43929</v>
      </c>
      <c r="X352">
        <v>5</v>
      </c>
    </row>
    <row r="353" spans="1:24" x14ac:dyDescent="0.25">
      <c r="A353" t="s">
        <v>16</v>
      </c>
      <c r="B353">
        <v>169</v>
      </c>
      <c r="C353" t="s">
        <v>17</v>
      </c>
      <c r="D353" t="s">
        <v>18</v>
      </c>
      <c r="E353" t="s">
        <v>811</v>
      </c>
      <c r="F353" t="s">
        <v>812</v>
      </c>
      <c r="G353" s="1">
        <v>1590000000000</v>
      </c>
      <c r="H353" t="s">
        <v>812</v>
      </c>
      <c r="I353" s="1">
        <v>1590000000000</v>
      </c>
      <c r="J353">
        <v>5</v>
      </c>
      <c r="W353" s="3">
        <v>43929</v>
      </c>
      <c r="X353">
        <v>5</v>
      </c>
    </row>
    <row r="354" spans="1:24" x14ac:dyDescent="0.25">
      <c r="A354" t="s">
        <v>16</v>
      </c>
      <c r="B354">
        <v>168</v>
      </c>
      <c r="C354" t="s">
        <v>27</v>
      </c>
      <c r="D354" t="s">
        <v>18</v>
      </c>
      <c r="E354" t="s">
        <v>345</v>
      </c>
      <c r="F354" t="s">
        <v>813</v>
      </c>
      <c r="G354" s="1">
        <v>1540000000000</v>
      </c>
      <c r="H354" t="s">
        <v>814</v>
      </c>
      <c r="I354" s="1">
        <v>1590000000000</v>
      </c>
      <c r="J354">
        <v>5</v>
      </c>
      <c r="L354" t="s">
        <v>815</v>
      </c>
      <c r="P354" t="s">
        <v>816</v>
      </c>
      <c r="W354" s="3">
        <v>43378</v>
      </c>
      <c r="X354">
        <v>5</v>
      </c>
    </row>
    <row r="355" spans="1:24" x14ac:dyDescent="0.25">
      <c r="A355" t="s">
        <v>16</v>
      </c>
      <c r="B355">
        <v>169</v>
      </c>
      <c r="C355" t="s">
        <v>17</v>
      </c>
      <c r="D355" t="s">
        <v>18</v>
      </c>
      <c r="E355" t="s">
        <v>549</v>
      </c>
      <c r="F355" t="s">
        <v>817</v>
      </c>
      <c r="G355" s="1">
        <v>1590000000000</v>
      </c>
      <c r="H355" t="s">
        <v>817</v>
      </c>
      <c r="I355" s="1">
        <v>1590000000000</v>
      </c>
      <c r="J355">
        <v>4</v>
      </c>
      <c r="L355" t="s">
        <v>818</v>
      </c>
      <c r="P355" t="s">
        <v>819</v>
      </c>
      <c r="W355" s="3">
        <v>43929</v>
      </c>
      <c r="X355">
        <v>4</v>
      </c>
    </row>
    <row r="356" spans="1:24" x14ac:dyDescent="0.25">
      <c r="A356" t="s">
        <v>16</v>
      </c>
      <c r="B356">
        <v>169</v>
      </c>
      <c r="C356" t="s">
        <v>17</v>
      </c>
      <c r="D356" t="s">
        <v>18</v>
      </c>
      <c r="E356" t="s">
        <v>777</v>
      </c>
      <c r="F356" t="s">
        <v>820</v>
      </c>
      <c r="G356" s="1">
        <v>1590000000000</v>
      </c>
      <c r="H356" t="s">
        <v>820</v>
      </c>
      <c r="I356" s="1">
        <v>1590000000000</v>
      </c>
      <c r="J356">
        <v>5</v>
      </c>
      <c r="L356" t="s">
        <v>821</v>
      </c>
      <c r="P356" t="s">
        <v>822</v>
      </c>
      <c r="W356" s="3">
        <v>43929</v>
      </c>
      <c r="X356">
        <v>5</v>
      </c>
    </row>
    <row r="357" spans="1:24" x14ac:dyDescent="0.25">
      <c r="A357" t="s">
        <v>16</v>
      </c>
      <c r="B357">
        <v>169</v>
      </c>
      <c r="C357" t="s">
        <v>17</v>
      </c>
      <c r="D357" t="s">
        <v>18</v>
      </c>
      <c r="E357" t="s">
        <v>823</v>
      </c>
      <c r="F357" t="s">
        <v>824</v>
      </c>
      <c r="G357" s="1">
        <v>1590000000000</v>
      </c>
      <c r="H357" t="s">
        <v>824</v>
      </c>
      <c r="I357" s="1">
        <v>1590000000000</v>
      </c>
      <c r="J357">
        <v>5</v>
      </c>
      <c r="W357" s="3">
        <v>43929</v>
      </c>
      <c r="X357">
        <v>5</v>
      </c>
    </row>
    <row r="358" spans="1:24" x14ac:dyDescent="0.25">
      <c r="A358" t="s">
        <v>16</v>
      </c>
      <c r="B358">
        <v>144</v>
      </c>
      <c r="C358" t="s">
        <v>246</v>
      </c>
      <c r="D358" t="s">
        <v>18</v>
      </c>
      <c r="E358" t="s">
        <v>121</v>
      </c>
      <c r="F358" t="s">
        <v>825</v>
      </c>
      <c r="G358" s="1">
        <v>1590000000000</v>
      </c>
      <c r="H358" t="s">
        <v>825</v>
      </c>
      <c r="I358" s="1">
        <v>1590000000000</v>
      </c>
      <c r="J358">
        <v>1</v>
      </c>
      <c r="L358" t="s">
        <v>826</v>
      </c>
      <c r="P358" t="s">
        <v>827</v>
      </c>
      <c r="W358" s="3">
        <v>43929</v>
      </c>
      <c r="X358">
        <v>1</v>
      </c>
    </row>
    <row r="359" spans="1:24" x14ac:dyDescent="0.25">
      <c r="A359" t="s">
        <v>16</v>
      </c>
      <c r="B359">
        <v>165</v>
      </c>
      <c r="C359" t="s">
        <v>51</v>
      </c>
      <c r="D359" t="s">
        <v>18</v>
      </c>
      <c r="E359" t="s">
        <v>828</v>
      </c>
      <c r="F359" t="s">
        <v>829</v>
      </c>
      <c r="G359" s="1">
        <v>1590000000000</v>
      </c>
      <c r="H359" t="s">
        <v>829</v>
      </c>
      <c r="I359" s="1">
        <v>1590000000000</v>
      </c>
      <c r="J359">
        <v>4</v>
      </c>
      <c r="W359" s="3">
        <v>43929</v>
      </c>
      <c r="X359">
        <v>4</v>
      </c>
    </row>
    <row r="360" spans="1:24" x14ac:dyDescent="0.25">
      <c r="A360" t="s">
        <v>16</v>
      </c>
      <c r="D360" t="s">
        <v>18</v>
      </c>
      <c r="E360" t="s">
        <v>35</v>
      </c>
      <c r="F360" t="s">
        <v>830</v>
      </c>
      <c r="G360" s="1">
        <v>1590000000000</v>
      </c>
      <c r="H360" t="s">
        <v>830</v>
      </c>
      <c r="I360" s="1">
        <v>1590000000000</v>
      </c>
      <c r="J360">
        <v>5</v>
      </c>
      <c r="W360" s="3">
        <v>43929</v>
      </c>
      <c r="X360">
        <v>5</v>
      </c>
    </row>
    <row r="361" spans="1:24" x14ac:dyDescent="0.25">
      <c r="A361" t="s">
        <v>16</v>
      </c>
      <c r="D361" t="s">
        <v>18</v>
      </c>
      <c r="E361">
        <v>1818</v>
      </c>
      <c r="F361" t="s">
        <v>831</v>
      </c>
      <c r="G361" s="1">
        <v>1590000000000</v>
      </c>
      <c r="H361" t="s">
        <v>831</v>
      </c>
      <c r="I361" s="1">
        <v>1590000000000</v>
      </c>
      <c r="J361">
        <v>1</v>
      </c>
      <c r="L361" t="s">
        <v>832</v>
      </c>
      <c r="P361" t="s">
        <v>833</v>
      </c>
      <c r="W361" s="3">
        <v>43929</v>
      </c>
      <c r="X361">
        <v>1</v>
      </c>
    </row>
    <row r="362" spans="1:24" x14ac:dyDescent="0.25">
      <c r="A362" t="s">
        <v>16</v>
      </c>
      <c r="B362">
        <v>169</v>
      </c>
      <c r="C362" t="s">
        <v>17</v>
      </c>
      <c r="D362" t="s">
        <v>18</v>
      </c>
      <c r="E362" t="s">
        <v>474</v>
      </c>
      <c r="F362" t="s">
        <v>834</v>
      </c>
      <c r="G362" s="1">
        <v>1590000000000</v>
      </c>
      <c r="H362" t="s">
        <v>834</v>
      </c>
      <c r="I362" s="1">
        <v>1590000000000</v>
      </c>
      <c r="J362">
        <v>3</v>
      </c>
      <c r="L362" t="s">
        <v>835</v>
      </c>
      <c r="P362" t="s">
        <v>836</v>
      </c>
      <c r="W362" s="3">
        <v>43929</v>
      </c>
      <c r="X362">
        <v>3</v>
      </c>
    </row>
    <row r="363" spans="1:24" x14ac:dyDescent="0.25">
      <c r="A363" t="s">
        <v>16</v>
      </c>
      <c r="D363" t="s">
        <v>18</v>
      </c>
      <c r="E363" t="s">
        <v>121</v>
      </c>
      <c r="F363" t="s">
        <v>837</v>
      </c>
      <c r="G363" s="1">
        <v>1590000000000</v>
      </c>
      <c r="H363" t="s">
        <v>837</v>
      </c>
      <c r="I363" s="1">
        <v>1590000000000</v>
      </c>
      <c r="J363">
        <v>5</v>
      </c>
      <c r="W363" s="3">
        <v>43929</v>
      </c>
      <c r="X363">
        <v>5</v>
      </c>
    </row>
    <row r="364" spans="1:24" x14ac:dyDescent="0.25">
      <c r="A364" t="s">
        <v>16</v>
      </c>
      <c r="B364">
        <v>166</v>
      </c>
      <c r="C364" t="s">
        <v>99</v>
      </c>
      <c r="D364" t="s">
        <v>18</v>
      </c>
      <c r="E364" t="s">
        <v>838</v>
      </c>
      <c r="F364" t="s">
        <v>839</v>
      </c>
      <c r="G364" s="1">
        <v>1590000000000</v>
      </c>
      <c r="H364" t="s">
        <v>839</v>
      </c>
      <c r="I364" s="1">
        <v>1590000000000</v>
      </c>
      <c r="J364">
        <v>5</v>
      </c>
      <c r="W364" s="3">
        <v>43929</v>
      </c>
      <c r="X364">
        <v>5</v>
      </c>
    </row>
    <row r="365" spans="1:24" x14ac:dyDescent="0.25">
      <c r="A365" t="s">
        <v>16</v>
      </c>
      <c r="B365">
        <v>169</v>
      </c>
      <c r="C365" t="s">
        <v>17</v>
      </c>
      <c r="D365" t="s">
        <v>18</v>
      </c>
      <c r="E365" t="s">
        <v>52</v>
      </c>
      <c r="F365" t="s">
        <v>840</v>
      </c>
      <c r="G365" s="1">
        <v>1590000000000</v>
      </c>
      <c r="H365" t="s">
        <v>840</v>
      </c>
      <c r="I365" s="1">
        <v>1590000000000</v>
      </c>
      <c r="J365">
        <v>5</v>
      </c>
      <c r="W365" s="3">
        <v>43929</v>
      </c>
      <c r="X365">
        <v>5</v>
      </c>
    </row>
    <row r="366" spans="1:24" x14ac:dyDescent="0.25">
      <c r="A366" t="s">
        <v>16</v>
      </c>
      <c r="D366" t="s">
        <v>18</v>
      </c>
      <c r="E366" t="s">
        <v>225</v>
      </c>
      <c r="F366" t="s">
        <v>841</v>
      </c>
      <c r="G366" s="1">
        <v>1590000000000</v>
      </c>
      <c r="H366" t="s">
        <v>841</v>
      </c>
      <c r="I366" s="1">
        <v>1590000000000</v>
      </c>
      <c r="J366">
        <v>5</v>
      </c>
      <c r="W366" s="3">
        <v>43929</v>
      </c>
      <c r="X366">
        <v>5</v>
      </c>
    </row>
    <row r="367" spans="1:24" x14ac:dyDescent="0.25">
      <c r="A367" t="s">
        <v>16</v>
      </c>
      <c r="B367">
        <v>165</v>
      </c>
      <c r="C367" t="s">
        <v>51</v>
      </c>
      <c r="D367" t="s">
        <v>18</v>
      </c>
      <c r="E367" t="s">
        <v>124</v>
      </c>
      <c r="F367" t="s">
        <v>842</v>
      </c>
      <c r="G367" s="1">
        <v>1590000000000</v>
      </c>
      <c r="H367" t="s">
        <v>842</v>
      </c>
      <c r="I367" s="1">
        <v>1590000000000</v>
      </c>
      <c r="J367">
        <v>4</v>
      </c>
      <c r="W367" s="3">
        <v>43929</v>
      </c>
      <c r="X367">
        <v>4</v>
      </c>
    </row>
    <row r="368" spans="1:24" x14ac:dyDescent="0.25">
      <c r="A368" t="s">
        <v>16</v>
      </c>
      <c r="B368">
        <v>169</v>
      </c>
      <c r="C368" t="s">
        <v>17</v>
      </c>
      <c r="D368" t="s">
        <v>18</v>
      </c>
      <c r="E368" t="s">
        <v>64</v>
      </c>
      <c r="F368" t="s">
        <v>843</v>
      </c>
      <c r="G368" s="1">
        <v>1590000000000</v>
      </c>
      <c r="H368" t="s">
        <v>843</v>
      </c>
      <c r="I368" s="1">
        <v>1590000000000</v>
      </c>
      <c r="J368">
        <v>5</v>
      </c>
      <c r="W368" s="3">
        <v>43929</v>
      </c>
      <c r="X368">
        <v>5</v>
      </c>
    </row>
    <row r="369" spans="1:24" x14ac:dyDescent="0.25">
      <c r="A369" t="s">
        <v>16</v>
      </c>
      <c r="B369">
        <v>169</v>
      </c>
      <c r="C369" t="s">
        <v>17</v>
      </c>
      <c r="D369" t="s">
        <v>18</v>
      </c>
      <c r="E369" t="s">
        <v>644</v>
      </c>
      <c r="F369" t="s">
        <v>844</v>
      </c>
      <c r="G369" s="1">
        <v>1590000000000</v>
      </c>
      <c r="H369" t="s">
        <v>844</v>
      </c>
      <c r="I369" s="1">
        <v>1590000000000</v>
      </c>
      <c r="J369">
        <v>1</v>
      </c>
      <c r="L369" t="s">
        <v>845</v>
      </c>
      <c r="P369" t="s">
        <v>846</v>
      </c>
      <c r="W369" s="3">
        <v>43929</v>
      </c>
      <c r="X369">
        <v>1</v>
      </c>
    </row>
    <row r="370" spans="1:24" x14ac:dyDescent="0.25">
      <c r="A370" t="s">
        <v>16</v>
      </c>
      <c r="B370">
        <v>169</v>
      </c>
      <c r="C370" t="s">
        <v>17</v>
      </c>
      <c r="D370" t="s">
        <v>18</v>
      </c>
      <c r="E370">
        <v>1818</v>
      </c>
      <c r="F370" t="s">
        <v>847</v>
      </c>
      <c r="G370" s="1">
        <v>1590000000000</v>
      </c>
      <c r="H370" t="s">
        <v>848</v>
      </c>
      <c r="I370" s="1">
        <v>1590000000000</v>
      </c>
      <c r="J370">
        <v>1</v>
      </c>
      <c r="L370" t="s">
        <v>849</v>
      </c>
      <c r="P370" t="s">
        <v>850</v>
      </c>
      <c r="W370" s="3">
        <v>43929</v>
      </c>
      <c r="X370">
        <v>1</v>
      </c>
    </row>
    <row r="371" spans="1:24" x14ac:dyDescent="0.25">
      <c r="A371" t="s">
        <v>16</v>
      </c>
      <c r="B371">
        <v>169</v>
      </c>
      <c r="C371" t="s">
        <v>17</v>
      </c>
      <c r="D371" t="s">
        <v>18</v>
      </c>
      <c r="E371" t="s">
        <v>559</v>
      </c>
      <c r="F371" t="s">
        <v>851</v>
      </c>
      <c r="G371" s="1">
        <v>1590000000000</v>
      </c>
      <c r="H371" t="s">
        <v>851</v>
      </c>
      <c r="I371" s="1">
        <v>1590000000000</v>
      </c>
      <c r="J371">
        <v>1</v>
      </c>
      <c r="W371" s="3">
        <v>43929</v>
      </c>
      <c r="X371">
        <v>1</v>
      </c>
    </row>
    <row r="372" spans="1:24" x14ac:dyDescent="0.25">
      <c r="A372" t="s">
        <v>16</v>
      </c>
      <c r="B372">
        <v>169</v>
      </c>
      <c r="C372" t="s">
        <v>17</v>
      </c>
      <c r="D372" t="s">
        <v>18</v>
      </c>
      <c r="E372" t="s">
        <v>552</v>
      </c>
      <c r="F372" t="s">
        <v>852</v>
      </c>
      <c r="G372" s="1">
        <v>1590000000000</v>
      </c>
      <c r="H372" t="s">
        <v>852</v>
      </c>
      <c r="I372" s="1">
        <v>1590000000000</v>
      </c>
      <c r="J372">
        <v>5</v>
      </c>
      <c r="L372" t="s">
        <v>49</v>
      </c>
      <c r="P372" t="s">
        <v>853</v>
      </c>
      <c r="W372" s="3">
        <v>43929</v>
      </c>
      <c r="X372">
        <v>5</v>
      </c>
    </row>
    <row r="373" spans="1:24" x14ac:dyDescent="0.25">
      <c r="A373" t="s">
        <v>16</v>
      </c>
      <c r="B373">
        <v>166</v>
      </c>
      <c r="C373" t="s">
        <v>99</v>
      </c>
      <c r="D373" t="s">
        <v>18</v>
      </c>
      <c r="E373" t="s">
        <v>237</v>
      </c>
      <c r="F373" t="s">
        <v>854</v>
      </c>
      <c r="G373" s="1">
        <v>1590000000000</v>
      </c>
      <c r="H373" t="s">
        <v>854</v>
      </c>
      <c r="I373" s="1">
        <v>1590000000000</v>
      </c>
      <c r="J373">
        <v>1</v>
      </c>
      <c r="W373" s="3">
        <v>43930</v>
      </c>
      <c r="X373">
        <v>1</v>
      </c>
    </row>
    <row r="374" spans="1:24" x14ac:dyDescent="0.25">
      <c r="A374" t="s">
        <v>16</v>
      </c>
      <c r="B374">
        <v>169</v>
      </c>
      <c r="C374" t="s">
        <v>17</v>
      </c>
      <c r="D374" t="s">
        <v>18</v>
      </c>
      <c r="E374" t="s">
        <v>35</v>
      </c>
      <c r="F374" t="s">
        <v>855</v>
      </c>
      <c r="G374" s="1">
        <v>1590000000000</v>
      </c>
      <c r="H374" t="s">
        <v>855</v>
      </c>
      <c r="I374" s="1">
        <v>1590000000000</v>
      </c>
      <c r="J374">
        <v>5</v>
      </c>
      <c r="L374" t="s">
        <v>856</v>
      </c>
      <c r="P374" t="s">
        <v>857</v>
      </c>
      <c r="W374" s="3">
        <v>43930</v>
      </c>
      <c r="X374">
        <v>5</v>
      </c>
    </row>
    <row r="375" spans="1:24" x14ac:dyDescent="0.25">
      <c r="A375" t="s">
        <v>16</v>
      </c>
      <c r="B375">
        <v>169</v>
      </c>
      <c r="C375" t="s">
        <v>17</v>
      </c>
      <c r="D375" t="s">
        <v>18</v>
      </c>
      <c r="E375">
        <v>1816</v>
      </c>
      <c r="F375" t="s">
        <v>858</v>
      </c>
      <c r="G375" s="1">
        <v>1560000000000</v>
      </c>
      <c r="H375" t="s">
        <v>859</v>
      </c>
      <c r="I375" s="1">
        <v>1590000000000</v>
      </c>
      <c r="J375">
        <v>1</v>
      </c>
      <c r="L375" t="s">
        <v>860</v>
      </c>
      <c r="P375" t="s">
        <v>861</v>
      </c>
      <c r="W375" s="3">
        <v>43575</v>
      </c>
      <c r="X375">
        <v>1</v>
      </c>
    </row>
    <row r="376" spans="1:24" x14ac:dyDescent="0.25">
      <c r="A376" t="s">
        <v>16</v>
      </c>
      <c r="B376">
        <v>162</v>
      </c>
      <c r="C376" t="s">
        <v>239</v>
      </c>
      <c r="D376" t="s">
        <v>18</v>
      </c>
      <c r="E376" t="s">
        <v>862</v>
      </c>
      <c r="F376" t="s">
        <v>863</v>
      </c>
      <c r="G376" s="1">
        <v>1590000000000</v>
      </c>
      <c r="H376" t="s">
        <v>863</v>
      </c>
      <c r="I376" s="1">
        <v>1590000000000</v>
      </c>
      <c r="J376">
        <v>5</v>
      </c>
      <c r="W376" s="3">
        <v>43930</v>
      </c>
      <c r="X376">
        <v>5</v>
      </c>
    </row>
    <row r="377" spans="1:24" x14ac:dyDescent="0.25">
      <c r="A377" t="s">
        <v>16</v>
      </c>
      <c r="B377">
        <v>162</v>
      </c>
      <c r="C377" t="s">
        <v>239</v>
      </c>
      <c r="D377" t="s">
        <v>18</v>
      </c>
      <c r="E377" t="s">
        <v>198</v>
      </c>
      <c r="F377" t="s">
        <v>864</v>
      </c>
      <c r="G377" s="1">
        <v>1590000000000</v>
      </c>
      <c r="H377" t="s">
        <v>864</v>
      </c>
      <c r="I377" s="1">
        <v>1590000000000</v>
      </c>
      <c r="J377">
        <v>5</v>
      </c>
      <c r="L377" t="s">
        <v>37</v>
      </c>
      <c r="P377" t="s">
        <v>865</v>
      </c>
      <c r="W377" s="3">
        <v>43930</v>
      </c>
      <c r="X377">
        <v>5</v>
      </c>
    </row>
    <row r="378" spans="1:24" x14ac:dyDescent="0.25">
      <c r="A378" t="s">
        <v>16</v>
      </c>
      <c r="B378">
        <v>169</v>
      </c>
      <c r="C378" t="s">
        <v>17</v>
      </c>
      <c r="D378" t="s">
        <v>18</v>
      </c>
      <c r="E378" t="s">
        <v>162</v>
      </c>
      <c r="F378" t="s">
        <v>866</v>
      </c>
      <c r="G378" s="1">
        <v>1590000000000</v>
      </c>
      <c r="H378" t="s">
        <v>866</v>
      </c>
      <c r="I378" s="1">
        <v>1590000000000</v>
      </c>
      <c r="J378">
        <v>1</v>
      </c>
      <c r="L378" t="s">
        <v>867</v>
      </c>
      <c r="P378" t="s">
        <v>868</v>
      </c>
      <c r="W378" s="3">
        <v>43930</v>
      </c>
      <c r="X378">
        <v>1</v>
      </c>
    </row>
    <row r="379" spans="1:24" x14ac:dyDescent="0.25">
      <c r="A379" t="s">
        <v>16</v>
      </c>
      <c r="B379">
        <v>166</v>
      </c>
      <c r="C379" t="s">
        <v>99</v>
      </c>
      <c r="D379" t="s">
        <v>18</v>
      </c>
      <c r="E379" t="s">
        <v>786</v>
      </c>
      <c r="F379" t="s">
        <v>869</v>
      </c>
      <c r="G379" s="1">
        <v>1590000000000</v>
      </c>
      <c r="H379" t="s">
        <v>869</v>
      </c>
      <c r="I379" s="1">
        <v>1590000000000</v>
      </c>
      <c r="J379">
        <v>5</v>
      </c>
      <c r="L379" t="s">
        <v>870</v>
      </c>
      <c r="P379" t="s">
        <v>871</v>
      </c>
      <c r="W379" s="3">
        <v>43930</v>
      </c>
      <c r="X379">
        <v>5</v>
      </c>
    </row>
    <row r="380" spans="1:24" x14ac:dyDescent="0.25">
      <c r="A380" t="s">
        <v>16</v>
      </c>
      <c r="B380">
        <v>162</v>
      </c>
      <c r="C380" t="s">
        <v>239</v>
      </c>
      <c r="D380" t="s">
        <v>18</v>
      </c>
      <c r="E380" t="s">
        <v>126</v>
      </c>
      <c r="F380" t="s">
        <v>872</v>
      </c>
      <c r="G380" s="1">
        <v>1590000000000</v>
      </c>
      <c r="H380" t="s">
        <v>872</v>
      </c>
      <c r="I380" s="1">
        <v>1590000000000</v>
      </c>
      <c r="J380">
        <v>5</v>
      </c>
      <c r="L380" t="s">
        <v>49</v>
      </c>
      <c r="P380" t="s">
        <v>873</v>
      </c>
      <c r="W380" s="3">
        <v>43930</v>
      </c>
      <c r="X380">
        <v>5</v>
      </c>
    </row>
    <row r="381" spans="1:24" x14ac:dyDescent="0.25">
      <c r="A381" t="s">
        <v>16</v>
      </c>
      <c r="B381">
        <v>169</v>
      </c>
      <c r="C381" t="s">
        <v>17</v>
      </c>
      <c r="D381" t="s">
        <v>18</v>
      </c>
      <c r="E381" t="s">
        <v>345</v>
      </c>
      <c r="F381" t="s">
        <v>874</v>
      </c>
      <c r="G381" s="1">
        <v>1590000000000</v>
      </c>
      <c r="H381" t="s">
        <v>874</v>
      </c>
      <c r="I381" s="1">
        <v>1590000000000</v>
      </c>
      <c r="J381">
        <v>5</v>
      </c>
      <c r="W381" s="3">
        <v>43930</v>
      </c>
      <c r="X381">
        <v>5</v>
      </c>
    </row>
    <row r="382" spans="1:24" x14ac:dyDescent="0.25">
      <c r="A382" t="s">
        <v>16</v>
      </c>
      <c r="B382">
        <v>169</v>
      </c>
      <c r="C382" t="s">
        <v>17</v>
      </c>
      <c r="D382" t="s">
        <v>18</v>
      </c>
      <c r="E382" t="s">
        <v>137</v>
      </c>
      <c r="F382" t="s">
        <v>875</v>
      </c>
      <c r="G382" s="1">
        <v>1590000000000</v>
      </c>
      <c r="H382" t="s">
        <v>875</v>
      </c>
      <c r="I382" s="1">
        <v>1590000000000</v>
      </c>
      <c r="J382">
        <v>1</v>
      </c>
      <c r="L382" t="s">
        <v>876</v>
      </c>
      <c r="P382" t="s">
        <v>877</v>
      </c>
      <c r="W382" s="3">
        <v>43930</v>
      </c>
      <c r="X382">
        <v>1</v>
      </c>
    </row>
    <row r="383" spans="1:24" x14ac:dyDescent="0.25">
      <c r="A383" t="s">
        <v>16</v>
      </c>
      <c r="B383">
        <v>169</v>
      </c>
      <c r="C383" t="s">
        <v>17</v>
      </c>
      <c r="D383" t="s">
        <v>18</v>
      </c>
      <c r="E383" t="s">
        <v>149</v>
      </c>
      <c r="F383" t="s">
        <v>878</v>
      </c>
      <c r="G383" s="1">
        <v>1590000000000</v>
      </c>
      <c r="H383" t="s">
        <v>878</v>
      </c>
      <c r="I383" s="1">
        <v>1590000000000</v>
      </c>
      <c r="J383">
        <v>5</v>
      </c>
      <c r="L383" t="s">
        <v>879</v>
      </c>
      <c r="P383" t="s">
        <v>880</v>
      </c>
      <c r="W383" s="3">
        <v>43930</v>
      </c>
      <c r="X383">
        <v>5</v>
      </c>
    </row>
    <row r="384" spans="1:24" x14ac:dyDescent="0.25">
      <c r="A384" t="s">
        <v>16</v>
      </c>
      <c r="B384">
        <v>169</v>
      </c>
      <c r="C384" t="s">
        <v>17</v>
      </c>
      <c r="D384" t="s">
        <v>18</v>
      </c>
      <c r="E384" t="s">
        <v>33</v>
      </c>
      <c r="F384" t="s">
        <v>881</v>
      </c>
      <c r="G384" s="1">
        <v>1590000000000</v>
      </c>
      <c r="H384" t="s">
        <v>881</v>
      </c>
      <c r="I384" s="1">
        <v>1590000000000</v>
      </c>
      <c r="J384">
        <v>4</v>
      </c>
      <c r="W384" s="3">
        <v>43930</v>
      </c>
      <c r="X384">
        <v>4</v>
      </c>
    </row>
    <row r="385" spans="1:24" x14ac:dyDescent="0.25">
      <c r="A385" t="s">
        <v>16</v>
      </c>
      <c r="B385">
        <v>168</v>
      </c>
      <c r="C385" t="s">
        <v>27</v>
      </c>
      <c r="D385" t="s">
        <v>18</v>
      </c>
      <c r="E385" t="s">
        <v>77</v>
      </c>
      <c r="F385" t="s">
        <v>882</v>
      </c>
      <c r="G385" s="1">
        <v>1590000000000</v>
      </c>
      <c r="H385" t="s">
        <v>882</v>
      </c>
      <c r="I385" s="1">
        <v>1590000000000</v>
      </c>
      <c r="J385">
        <v>5</v>
      </c>
      <c r="W385" s="3">
        <v>43930</v>
      </c>
      <c r="X385">
        <v>5</v>
      </c>
    </row>
    <row r="386" spans="1:24" x14ac:dyDescent="0.25">
      <c r="A386" t="s">
        <v>16</v>
      </c>
      <c r="D386" t="s">
        <v>18</v>
      </c>
      <c r="E386" t="s">
        <v>605</v>
      </c>
      <c r="F386" t="s">
        <v>883</v>
      </c>
      <c r="G386" s="1">
        <v>1590000000000</v>
      </c>
      <c r="H386" t="s">
        <v>883</v>
      </c>
      <c r="I386" s="1">
        <v>1590000000000</v>
      </c>
      <c r="J386">
        <v>5</v>
      </c>
      <c r="W386" s="3">
        <v>43930</v>
      </c>
      <c r="X386">
        <v>5</v>
      </c>
    </row>
    <row r="387" spans="1:24" x14ac:dyDescent="0.25">
      <c r="A387" t="s">
        <v>16</v>
      </c>
      <c r="B387">
        <v>168</v>
      </c>
      <c r="C387" t="s">
        <v>27</v>
      </c>
      <c r="D387" t="s">
        <v>18</v>
      </c>
      <c r="E387">
        <v>1815</v>
      </c>
      <c r="F387" t="s">
        <v>884</v>
      </c>
      <c r="G387" s="1">
        <v>1590000000000</v>
      </c>
      <c r="H387" t="s">
        <v>884</v>
      </c>
      <c r="I387" s="1">
        <v>1590000000000</v>
      </c>
      <c r="J387">
        <v>5</v>
      </c>
      <c r="W387" s="3">
        <v>43930</v>
      </c>
      <c r="X387">
        <v>5</v>
      </c>
    </row>
    <row r="388" spans="1:24" x14ac:dyDescent="0.25">
      <c r="A388" t="s">
        <v>16</v>
      </c>
      <c r="B388">
        <v>169</v>
      </c>
      <c r="C388" t="s">
        <v>17</v>
      </c>
      <c r="D388" t="s">
        <v>18</v>
      </c>
      <c r="E388">
        <v>1724</v>
      </c>
      <c r="F388" t="s">
        <v>885</v>
      </c>
      <c r="G388" s="1">
        <v>1590000000000</v>
      </c>
      <c r="H388" t="s">
        <v>885</v>
      </c>
      <c r="I388" s="1">
        <v>1590000000000</v>
      </c>
      <c r="J388">
        <v>5</v>
      </c>
      <c r="W388" s="3">
        <v>43930</v>
      </c>
      <c r="X388">
        <v>5</v>
      </c>
    </row>
    <row r="389" spans="1:24" x14ac:dyDescent="0.25">
      <c r="A389" t="s">
        <v>16</v>
      </c>
      <c r="B389">
        <v>169</v>
      </c>
      <c r="C389" t="s">
        <v>17</v>
      </c>
      <c r="D389" t="s">
        <v>18</v>
      </c>
      <c r="E389" t="s">
        <v>694</v>
      </c>
      <c r="F389" t="s">
        <v>886</v>
      </c>
      <c r="G389" s="1">
        <v>1590000000000</v>
      </c>
      <c r="H389" t="s">
        <v>886</v>
      </c>
      <c r="I389" s="1">
        <v>1590000000000</v>
      </c>
      <c r="J389">
        <v>3</v>
      </c>
      <c r="L389" t="s">
        <v>342</v>
      </c>
      <c r="P389" t="s">
        <v>887</v>
      </c>
      <c r="W389" s="3">
        <v>43930</v>
      </c>
      <c r="X389">
        <v>3</v>
      </c>
    </row>
    <row r="390" spans="1:24" x14ac:dyDescent="0.25">
      <c r="A390" t="s">
        <v>16</v>
      </c>
      <c r="B390">
        <v>169</v>
      </c>
      <c r="C390" t="s">
        <v>17</v>
      </c>
      <c r="D390" t="s">
        <v>18</v>
      </c>
      <c r="E390" t="s">
        <v>625</v>
      </c>
      <c r="F390" t="s">
        <v>888</v>
      </c>
      <c r="G390" s="1">
        <v>1590000000000</v>
      </c>
      <c r="H390" t="s">
        <v>888</v>
      </c>
      <c r="I390" s="1">
        <v>1590000000000</v>
      </c>
      <c r="J390">
        <v>1</v>
      </c>
      <c r="L390" t="s">
        <v>889</v>
      </c>
      <c r="P390" t="s">
        <v>890</v>
      </c>
      <c r="W390" s="3">
        <v>43930</v>
      </c>
      <c r="X390">
        <v>1</v>
      </c>
    </row>
    <row r="391" spans="1:24" x14ac:dyDescent="0.25">
      <c r="A391" t="s">
        <v>16</v>
      </c>
      <c r="B391">
        <v>164</v>
      </c>
      <c r="C391" t="s">
        <v>158</v>
      </c>
      <c r="D391" t="s">
        <v>18</v>
      </c>
      <c r="E391" t="s">
        <v>64</v>
      </c>
      <c r="F391" t="s">
        <v>891</v>
      </c>
      <c r="G391" s="1">
        <v>1590000000000</v>
      </c>
      <c r="H391" t="s">
        <v>891</v>
      </c>
      <c r="I391" s="1">
        <v>1590000000000</v>
      </c>
      <c r="J391">
        <v>3</v>
      </c>
      <c r="L391" t="s">
        <v>892</v>
      </c>
      <c r="P391" t="s">
        <v>893</v>
      </c>
      <c r="W391" s="3">
        <v>43930</v>
      </c>
      <c r="X391">
        <v>3</v>
      </c>
    </row>
    <row r="392" spans="1:24" x14ac:dyDescent="0.25">
      <c r="A392" t="s">
        <v>16</v>
      </c>
      <c r="B392">
        <v>165</v>
      </c>
      <c r="C392" t="s">
        <v>51</v>
      </c>
      <c r="D392" t="s">
        <v>18</v>
      </c>
      <c r="E392" t="s">
        <v>285</v>
      </c>
      <c r="F392" t="s">
        <v>894</v>
      </c>
      <c r="G392" s="1">
        <v>1590000000000</v>
      </c>
      <c r="H392" t="s">
        <v>894</v>
      </c>
      <c r="I392" s="1">
        <v>1590000000000</v>
      </c>
      <c r="J392">
        <v>5</v>
      </c>
      <c r="L392" t="s">
        <v>49</v>
      </c>
      <c r="P392" t="s">
        <v>895</v>
      </c>
      <c r="W392" s="3">
        <v>43930</v>
      </c>
      <c r="X392">
        <v>5</v>
      </c>
    </row>
    <row r="393" spans="1:24" x14ac:dyDescent="0.25">
      <c r="A393" t="s">
        <v>16</v>
      </c>
      <c r="B393">
        <v>169</v>
      </c>
      <c r="C393" t="s">
        <v>17</v>
      </c>
      <c r="D393" t="s">
        <v>18</v>
      </c>
      <c r="E393" t="s">
        <v>35</v>
      </c>
      <c r="F393" t="s">
        <v>896</v>
      </c>
      <c r="G393" s="1">
        <v>1590000000000</v>
      </c>
      <c r="H393" t="s">
        <v>896</v>
      </c>
      <c r="I393" s="1">
        <v>1590000000000</v>
      </c>
      <c r="J393">
        <v>5</v>
      </c>
      <c r="L393" t="s">
        <v>897</v>
      </c>
      <c r="P393" t="s">
        <v>898</v>
      </c>
      <c r="W393" s="3">
        <v>43930</v>
      </c>
      <c r="X393">
        <v>5</v>
      </c>
    </row>
    <row r="394" spans="1:24" x14ac:dyDescent="0.25">
      <c r="A394" t="s">
        <v>16</v>
      </c>
      <c r="B394">
        <v>169</v>
      </c>
      <c r="C394" t="s">
        <v>17</v>
      </c>
      <c r="D394" t="s">
        <v>18</v>
      </c>
      <c r="E394" t="s">
        <v>500</v>
      </c>
      <c r="F394" t="s">
        <v>899</v>
      </c>
      <c r="G394" s="1">
        <v>1590000000000</v>
      </c>
      <c r="H394" t="s">
        <v>899</v>
      </c>
      <c r="I394" s="1">
        <v>1590000000000</v>
      </c>
      <c r="J394">
        <v>5</v>
      </c>
      <c r="L394" t="s">
        <v>900</v>
      </c>
      <c r="P394" t="s">
        <v>901</v>
      </c>
      <c r="W394" s="3">
        <v>43930</v>
      </c>
      <c r="X394">
        <v>5</v>
      </c>
    </row>
    <row r="395" spans="1:24" x14ac:dyDescent="0.25">
      <c r="A395" t="s">
        <v>16</v>
      </c>
      <c r="B395">
        <v>169</v>
      </c>
      <c r="C395" t="s">
        <v>17</v>
      </c>
      <c r="D395" t="s">
        <v>18</v>
      </c>
      <c r="E395" t="s">
        <v>503</v>
      </c>
      <c r="F395" t="s">
        <v>902</v>
      </c>
      <c r="G395" s="1">
        <v>1590000000000</v>
      </c>
      <c r="H395" t="s">
        <v>902</v>
      </c>
      <c r="I395" s="1">
        <v>1590000000000</v>
      </c>
      <c r="J395">
        <v>5</v>
      </c>
      <c r="L395" t="s">
        <v>903</v>
      </c>
      <c r="P395" t="s">
        <v>904</v>
      </c>
      <c r="W395" s="3">
        <v>43930</v>
      </c>
      <c r="X395">
        <v>5</v>
      </c>
    </row>
    <row r="396" spans="1:24" x14ac:dyDescent="0.25">
      <c r="A396" t="s">
        <v>16</v>
      </c>
      <c r="B396">
        <v>169</v>
      </c>
      <c r="C396" t="s">
        <v>17</v>
      </c>
      <c r="D396" t="s">
        <v>18</v>
      </c>
      <c r="E396" t="s">
        <v>905</v>
      </c>
      <c r="F396" t="s">
        <v>906</v>
      </c>
      <c r="G396" s="1">
        <v>1590000000000</v>
      </c>
      <c r="H396" t="s">
        <v>906</v>
      </c>
      <c r="I396" s="1">
        <v>1590000000000</v>
      </c>
      <c r="J396">
        <v>5</v>
      </c>
      <c r="W396" s="3">
        <v>43930</v>
      </c>
      <c r="X396">
        <v>5</v>
      </c>
    </row>
    <row r="397" spans="1:24" x14ac:dyDescent="0.25">
      <c r="A397" t="s">
        <v>16</v>
      </c>
      <c r="B397">
        <v>168</v>
      </c>
      <c r="C397" t="s">
        <v>27</v>
      </c>
      <c r="D397" t="s">
        <v>18</v>
      </c>
      <c r="E397" t="s">
        <v>141</v>
      </c>
      <c r="F397" t="s">
        <v>907</v>
      </c>
      <c r="G397" s="1">
        <v>1590000000000</v>
      </c>
      <c r="H397" t="s">
        <v>907</v>
      </c>
      <c r="I397" s="1">
        <v>1590000000000</v>
      </c>
      <c r="J397">
        <v>3</v>
      </c>
      <c r="L397" t="s">
        <v>908</v>
      </c>
      <c r="P397" t="s">
        <v>909</v>
      </c>
      <c r="W397" s="3">
        <v>43930</v>
      </c>
      <c r="X397">
        <v>3</v>
      </c>
    </row>
    <row r="398" spans="1:24" x14ac:dyDescent="0.25">
      <c r="A398" t="s">
        <v>16</v>
      </c>
      <c r="B398">
        <v>169</v>
      </c>
      <c r="C398" t="s">
        <v>17</v>
      </c>
      <c r="D398" t="s">
        <v>18</v>
      </c>
      <c r="E398" t="s">
        <v>605</v>
      </c>
      <c r="F398" t="s">
        <v>910</v>
      </c>
      <c r="G398" s="1">
        <v>1590000000000</v>
      </c>
      <c r="H398" t="s">
        <v>910</v>
      </c>
      <c r="I398" s="1">
        <v>1590000000000</v>
      </c>
      <c r="J398">
        <v>5</v>
      </c>
      <c r="W398" s="3">
        <v>43930</v>
      </c>
      <c r="X398">
        <v>5</v>
      </c>
    </row>
    <row r="399" spans="1:24" x14ac:dyDescent="0.25">
      <c r="A399" t="s">
        <v>16</v>
      </c>
      <c r="D399" t="s">
        <v>18</v>
      </c>
      <c r="E399" t="s">
        <v>911</v>
      </c>
      <c r="F399" t="s">
        <v>912</v>
      </c>
      <c r="G399" s="1">
        <v>1590000000000</v>
      </c>
      <c r="H399" t="s">
        <v>912</v>
      </c>
      <c r="I399" s="1">
        <v>1590000000000</v>
      </c>
      <c r="J399">
        <v>1</v>
      </c>
      <c r="L399" t="s">
        <v>913</v>
      </c>
      <c r="P399" t="s">
        <v>914</v>
      </c>
      <c r="W399" s="3">
        <v>43931</v>
      </c>
      <c r="X399">
        <v>1</v>
      </c>
    </row>
    <row r="400" spans="1:24" x14ac:dyDescent="0.25">
      <c r="A400" t="s">
        <v>16</v>
      </c>
      <c r="B400">
        <v>168</v>
      </c>
      <c r="C400" t="s">
        <v>27</v>
      </c>
      <c r="D400" t="s">
        <v>18</v>
      </c>
      <c r="E400" t="s">
        <v>349</v>
      </c>
      <c r="F400" t="s">
        <v>915</v>
      </c>
      <c r="G400" s="1">
        <v>1590000000000</v>
      </c>
      <c r="H400" t="s">
        <v>915</v>
      </c>
      <c r="I400" s="1">
        <v>1590000000000</v>
      </c>
      <c r="J400">
        <v>5</v>
      </c>
      <c r="W400" s="3">
        <v>43931</v>
      </c>
      <c r="X400">
        <v>5</v>
      </c>
    </row>
    <row r="401" spans="1:24" x14ac:dyDescent="0.25">
      <c r="A401" t="s">
        <v>16</v>
      </c>
      <c r="B401">
        <v>169</v>
      </c>
      <c r="C401" t="s">
        <v>17</v>
      </c>
      <c r="D401" t="s">
        <v>18</v>
      </c>
      <c r="E401" t="s">
        <v>409</v>
      </c>
      <c r="F401" t="s">
        <v>916</v>
      </c>
      <c r="G401" s="1">
        <v>1590000000000</v>
      </c>
      <c r="H401" t="s">
        <v>916</v>
      </c>
      <c r="I401" s="1">
        <v>1590000000000</v>
      </c>
      <c r="J401">
        <v>5</v>
      </c>
      <c r="L401" t="s">
        <v>49</v>
      </c>
      <c r="P401" t="s">
        <v>917</v>
      </c>
      <c r="W401" s="3">
        <v>43931</v>
      </c>
      <c r="X401">
        <v>5</v>
      </c>
    </row>
    <row r="402" spans="1:24" x14ac:dyDescent="0.25">
      <c r="A402" t="s">
        <v>16</v>
      </c>
      <c r="B402">
        <v>166</v>
      </c>
      <c r="C402" t="s">
        <v>99</v>
      </c>
      <c r="D402" t="s">
        <v>18</v>
      </c>
      <c r="E402" t="s">
        <v>137</v>
      </c>
      <c r="F402" t="s">
        <v>918</v>
      </c>
      <c r="G402" s="1">
        <v>1590000000000</v>
      </c>
      <c r="H402" t="s">
        <v>918</v>
      </c>
      <c r="I402" s="1">
        <v>1590000000000</v>
      </c>
      <c r="J402">
        <v>5</v>
      </c>
      <c r="W402" s="3">
        <v>43931</v>
      </c>
      <c r="X402">
        <v>5</v>
      </c>
    </row>
    <row r="403" spans="1:24" x14ac:dyDescent="0.25">
      <c r="A403" t="s">
        <v>16</v>
      </c>
      <c r="B403">
        <v>162</v>
      </c>
      <c r="C403" t="s">
        <v>239</v>
      </c>
      <c r="D403" t="s">
        <v>699</v>
      </c>
      <c r="E403" t="s">
        <v>345</v>
      </c>
      <c r="F403" t="s">
        <v>919</v>
      </c>
      <c r="G403" s="1">
        <v>1590000000000</v>
      </c>
      <c r="H403" t="s">
        <v>919</v>
      </c>
      <c r="I403" s="1">
        <v>1590000000000</v>
      </c>
      <c r="J403">
        <v>5</v>
      </c>
      <c r="W403" s="3">
        <v>43931</v>
      </c>
      <c r="X403">
        <v>5</v>
      </c>
    </row>
    <row r="404" spans="1:24" x14ac:dyDescent="0.25">
      <c r="A404" t="s">
        <v>16</v>
      </c>
      <c r="B404">
        <v>169</v>
      </c>
      <c r="C404" t="s">
        <v>17</v>
      </c>
      <c r="D404" t="s">
        <v>18</v>
      </c>
      <c r="E404" t="s">
        <v>307</v>
      </c>
      <c r="F404" t="s">
        <v>920</v>
      </c>
      <c r="G404" s="1">
        <v>1590000000000</v>
      </c>
      <c r="H404" t="s">
        <v>920</v>
      </c>
      <c r="I404" s="1">
        <v>1590000000000</v>
      </c>
      <c r="J404">
        <v>5</v>
      </c>
      <c r="L404" t="s">
        <v>921</v>
      </c>
      <c r="P404" t="s">
        <v>922</v>
      </c>
      <c r="W404" s="3">
        <v>43931</v>
      </c>
      <c r="X404">
        <v>5</v>
      </c>
    </row>
    <row r="405" spans="1:24" x14ac:dyDescent="0.25">
      <c r="A405" t="s">
        <v>16</v>
      </c>
      <c r="B405">
        <v>169</v>
      </c>
      <c r="C405" t="s">
        <v>17</v>
      </c>
      <c r="D405" t="s">
        <v>18</v>
      </c>
      <c r="E405" t="s">
        <v>923</v>
      </c>
      <c r="F405" t="s">
        <v>924</v>
      </c>
      <c r="G405" s="1">
        <v>1590000000000</v>
      </c>
      <c r="H405" t="s">
        <v>924</v>
      </c>
      <c r="I405" s="1">
        <v>1590000000000</v>
      </c>
      <c r="J405">
        <v>5</v>
      </c>
      <c r="L405" t="s">
        <v>925</v>
      </c>
      <c r="P405" t="s">
        <v>926</v>
      </c>
      <c r="W405" s="3">
        <v>43931</v>
      </c>
      <c r="X405">
        <v>5</v>
      </c>
    </row>
    <row r="406" spans="1:24" x14ac:dyDescent="0.25">
      <c r="A406" t="s">
        <v>16</v>
      </c>
      <c r="B406">
        <v>164</v>
      </c>
      <c r="C406" t="s">
        <v>158</v>
      </c>
      <c r="D406" t="s">
        <v>18</v>
      </c>
      <c r="E406" t="s">
        <v>927</v>
      </c>
      <c r="F406" t="s">
        <v>928</v>
      </c>
      <c r="G406" s="1">
        <v>1590000000000</v>
      </c>
      <c r="H406" t="s">
        <v>928</v>
      </c>
      <c r="I406" s="1">
        <v>1590000000000</v>
      </c>
      <c r="J406">
        <v>5</v>
      </c>
      <c r="W406" s="3">
        <v>43931</v>
      </c>
      <c r="X406">
        <v>5</v>
      </c>
    </row>
    <row r="407" spans="1:24" x14ac:dyDescent="0.25">
      <c r="A407" t="s">
        <v>16</v>
      </c>
      <c r="D407" t="s">
        <v>18</v>
      </c>
      <c r="E407" t="s">
        <v>929</v>
      </c>
      <c r="F407" t="s">
        <v>930</v>
      </c>
      <c r="G407" s="1">
        <v>1590000000000</v>
      </c>
      <c r="H407" t="s">
        <v>930</v>
      </c>
      <c r="I407" s="1">
        <v>1590000000000</v>
      </c>
      <c r="J407">
        <v>5</v>
      </c>
      <c r="L407" t="s">
        <v>407</v>
      </c>
      <c r="P407" t="s">
        <v>931</v>
      </c>
      <c r="W407" s="3">
        <v>43931</v>
      </c>
      <c r="X407">
        <v>5</v>
      </c>
    </row>
    <row r="408" spans="1:24" x14ac:dyDescent="0.25">
      <c r="A408" t="s">
        <v>16</v>
      </c>
      <c r="B408">
        <v>144</v>
      </c>
      <c r="C408" t="s">
        <v>246</v>
      </c>
      <c r="D408" t="s">
        <v>18</v>
      </c>
      <c r="E408">
        <v>1909</v>
      </c>
      <c r="F408" t="s">
        <v>932</v>
      </c>
      <c r="G408" s="1">
        <v>1590000000000</v>
      </c>
      <c r="H408" t="s">
        <v>933</v>
      </c>
      <c r="I408" s="1">
        <v>1590000000000</v>
      </c>
      <c r="J408">
        <v>1</v>
      </c>
      <c r="L408" t="s">
        <v>934</v>
      </c>
      <c r="P408" t="s">
        <v>935</v>
      </c>
      <c r="W408" s="3">
        <v>43931</v>
      </c>
      <c r="X408">
        <v>1</v>
      </c>
    </row>
    <row r="409" spans="1:24" x14ac:dyDescent="0.25">
      <c r="A409" t="s">
        <v>16</v>
      </c>
      <c r="B409">
        <v>166</v>
      </c>
      <c r="C409" t="s">
        <v>99</v>
      </c>
      <c r="D409" t="s">
        <v>18</v>
      </c>
      <c r="E409" t="s">
        <v>936</v>
      </c>
      <c r="F409" t="s">
        <v>937</v>
      </c>
      <c r="G409" s="1">
        <v>1590000000000</v>
      </c>
      <c r="H409" t="s">
        <v>937</v>
      </c>
      <c r="I409" s="1">
        <v>1590000000000</v>
      </c>
      <c r="J409">
        <v>1</v>
      </c>
      <c r="L409" t="s">
        <v>938</v>
      </c>
      <c r="P409" t="s">
        <v>939</v>
      </c>
      <c r="W409" s="3">
        <v>43931</v>
      </c>
      <c r="X409">
        <v>1</v>
      </c>
    </row>
    <row r="410" spans="1:24" x14ac:dyDescent="0.25">
      <c r="A410" t="s">
        <v>16</v>
      </c>
      <c r="B410">
        <v>164</v>
      </c>
      <c r="C410" t="s">
        <v>158</v>
      </c>
      <c r="D410" t="s">
        <v>18</v>
      </c>
      <c r="E410" t="s">
        <v>309</v>
      </c>
      <c r="F410" t="s">
        <v>940</v>
      </c>
      <c r="G410" s="1">
        <v>1590000000000</v>
      </c>
      <c r="H410" t="s">
        <v>940</v>
      </c>
      <c r="I410" s="1">
        <v>1590000000000</v>
      </c>
      <c r="J410">
        <v>5</v>
      </c>
      <c r="L410" t="s">
        <v>941</v>
      </c>
      <c r="P410" t="s">
        <v>942</v>
      </c>
      <c r="W410" s="3">
        <v>43931</v>
      </c>
      <c r="X410">
        <v>5</v>
      </c>
    </row>
    <row r="411" spans="1:24" x14ac:dyDescent="0.25">
      <c r="A411" t="s">
        <v>16</v>
      </c>
      <c r="B411">
        <v>169</v>
      </c>
      <c r="C411" t="s">
        <v>17</v>
      </c>
      <c r="D411" t="s">
        <v>18</v>
      </c>
      <c r="E411" t="s">
        <v>943</v>
      </c>
      <c r="F411" t="s">
        <v>944</v>
      </c>
      <c r="G411" s="1">
        <v>1590000000000</v>
      </c>
      <c r="H411" t="s">
        <v>944</v>
      </c>
      <c r="I411" s="1">
        <v>1590000000000</v>
      </c>
      <c r="J411">
        <v>5</v>
      </c>
      <c r="W411" s="3">
        <v>43931</v>
      </c>
      <c r="X411">
        <v>5</v>
      </c>
    </row>
    <row r="412" spans="1:24" x14ac:dyDescent="0.25">
      <c r="A412" t="s">
        <v>16</v>
      </c>
      <c r="B412">
        <v>162</v>
      </c>
      <c r="C412" t="s">
        <v>239</v>
      </c>
      <c r="D412" t="s">
        <v>18</v>
      </c>
      <c r="E412" t="s">
        <v>225</v>
      </c>
      <c r="F412" t="s">
        <v>945</v>
      </c>
      <c r="G412" s="1">
        <v>1590000000000</v>
      </c>
      <c r="H412" t="s">
        <v>945</v>
      </c>
      <c r="I412" s="1">
        <v>1590000000000</v>
      </c>
      <c r="J412">
        <v>5</v>
      </c>
      <c r="W412" s="3">
        <v>43931</v>
      </c>
      <c r="X412">
        <v>5</v>
      </c>
    </row>
    <row r="413" spans="1:24" x14ac:dyDescent="0.25">
      <c r="A413" t="s">
        <v>16</v>
      </c>
      <c r="B413">
        <v>165</v>
      </c>
      <c r="C413" t="s">
        <v>51</v>
      </c>
      <c r="D413" t="s">
        <v>18</v>
      </c>
      <c r="E413" t="s">
        <v>862</v>
      </c>
      <c r="F413" t="s">
        <v>946</v>
      </c>
      <c r="G413" s="1">
        <v>1590000000000</v>
      </c>
      <c r="H413" t="s">
        <v>946</v>
      </c>
      <c r="I413" s="1">
        <v>1590000000000</v>
      </c>
      <c r="J413">
        <v>4</v>
      </c>
      <c r="W413" s="3">
        <v>43931</v>
      </c>
      <c r="X413">
        <v>4</v>
      </c>
    </row>
    <row r="414" spans="1:24" x14ac:dyDescent="0.25">
      <c r="A414" t="s">
        <v>16</v>
      </c>
      <c r="B414">
        <v>169</v>
      </c>
      <c r="C414" t="s">
        <v>17</v>
      </c>
      <c r="D414" t="s">
        <v>18</v>
      </c>
      <c r="E414" t="s">
        <v>943</v>
      </c>
      <c r="F414" t="s">
        <v>947</v>
      </c>
      <c r="G414" s="1">
        <v>1590000000000</v>
      </c>
      <c r="H414" t="s">
        <v>947</v>
      </c>
      <c r="I414" s="1">
        <v>1590000000000</v>
      </c>
      <c r="J414">
        <v>5</v>
      </c>
      <c r="L414" t="s">
        <v>407</v>
      </c>
      <c r="P414" t="s">
        <v>948</v>
      </c>
      <c r="W414" s="3">
        <v>43931</v>
      </c>
      <c r="X414">
        <v>5</v>
      </c>
    </row>
    <row r="415" spans="1:24" x14ac:dyDescent="0.25">
      <c r="A415" t="s">
        <v>16</v>
      </c>
      <c r="B415">
        <v>168</v>
      </c>
      <c r="C415" t="s">
        <v>27</v>
      </c>
      <c r="D415" t="s">
        <v>18</v>
      </c>
      <c r="E415" t="s">
        <v>56</v>
      </c>
      <c r="F415" t="s">
        <v>949</v>
      </c>
      <c r="G415" s="1">
        <v>1590000000000</v>
      </c>
      <c r="H415" t="s">
        <v>949</v>
      </c>
      <c r="I415" s="1">
        <v>1590000000000</v>
      </c>
      <c r="J415">
        <v>3</v>
      </c>
      <c r="W415" s="3">
        <v>43931</v>
      </c>
      <c r="X415">
        <v>3</v>
      </c>
    </row>
    <row r="416" spans="1:24" x14ac:dyDescent="0.25">
      <c r="A416" t="s">
        <v>16</v>
      </c>
      <c r="B416">
        <v>169</v>
      </c>
      <c r="C416" t="s">
        <v>17</v>
      </c>
      <c r="D416" t="s">
        <v>18</v>
      </c>
      <c r="E416" t="s">
        <v>950</v>
      </c>
      <c r="F416" t="s">
        <v>951</v>
      </c>
      <c r="G416" s="1">
        <v>1590000000000</v>
      </c>
      <c r="H416" t="s">
        <v>951</v>
      </c>
      <c r="I416" s="1">
        <v>1590000000000</v>
      </c>
      <c r="J416">
        <v>5</v>
      </c>
      <c r="W416" s="3">
        <v>43931</v>
      </c>
      <c r="X416">
        <v>5</v>
      </c>
    </row>
    <row r="417" spans="1:24" x14ac:dyDescent="0.25">
      <c r="A417" t="s">
        <v>16</v>
      </c>
      <c r="D417" t="s">
        <v>18</v>
      </c>
      <c r="E417">
        <v>1716</v>
      </c>
      <c r="F417" t="s">
        <v>952</v>
      </c>
      <c r="G417" s="1">
        <v>1590000000000</v>
      </c>
      <c r="H417" t="s">
        <v>952</v>
      </c>
      <c r="I417" s="1">
        <v>1590000000000</v>
      </c>
      <c r="J417">
        <v>1</v>
      </c>
      <c r="L417" t="s">
        <v>953</v>
      </c>
      <c r="P417" t="s">
        <v>954</v>
      </c>
      <c r="W417" s="3">
        <v>43931</v>
      </c>
      <c r="X417">
        <v>1</v>
      </c>
    </row>
    <row r="418" spans="1:24" x14ac:dyDescent="0.25">
      <c r="A418" t="s">
        <v>16</v>
      </c>
      <c r="B418">
        <v>169</v>
      </c>
      <c r="C418" t="s">
        <v>17</v>
      </c>
      <c r="D418" t="s">
        <v>18</v>
      </c>
      <c r="E418" t="s">
        <v>93</v>
      </c>
      <c r="F418" t="s">
        <v>955</v>
      </c>
      <c r="G418" s="1">
        <v>1590000000000</v>
      </c>
      <c r="H418" t="s">
        <v>955</v>
      </c>
      <c r="I418" s="1">
        <v>1590000000000</v>
      </c>
      <c r="J418">
        <v>5</v>
      </c>
      <c r="W418" s="3">
        <v>43931</v>
      </c>
      <c r="X418">
        <v>5</v>
      </c>
    </row>
    <row r="419" spans="1:24" x14ac:dyDescent="0.25">
      <c r="A419" t="s">
        <v>16</v>
      </c>
      <c r="B419">
        <v>162</v>
      </c>
      <c r="C419" t="s">
        <v>239</v>
      </c>
      <c r="D419" t="s">
        <v>18</v>
      </c>
      <c r="E419" t="s">
        <v>162</v>
      </c>
      <c r="F419" t="s">
        <v>956</v>
      </c>
      <c r="G419" s="1">
        <v>1590000000000</v>
      </c>
      <c r="H419" t="s">
        <v>956</v>
      </c>
      <c r="I419" s="1">
        <v>1590000000000</v>
      </c>
      <c r="J419">
        <v>5</v>
      </c>
      <c r="L419" t="s">
        <v>49</v>
      </c>
      <c r="P419" t="s">
        <v>957</v>
      </c>
      <c r="W419" s="3">
        <v>43931</v>
      </c>
      <c r="X419">
        <v>5</v>
      </c>
    </row>
    <row r="420" spans="1:24" x14ac:dyDescent="0.25">
      <c r="A420" t="s">
        <v>16</v>
      </c>
      <c r="B420">
        <v>169</v>
      </c>
      <c r="C420" t="s">
        <v>17</v>
      </c>
      <c r="D420" t="s">
        <v>18</v>
      </c>
      <c r="E420" t="s">
        <v>198</v>
      </c>
      <c r="F420" t="s">
        <v>958</v>
      </c>
      <c r="G420" s="1">
        <v>1590000000000</v>
      </c>
      <c r="H420" t="s">
        <v>958</v>
      </c>
      <c r="I420" s="1">
        <v>1590000000000</v>
      </c>
      <c r="J420">
        <v>4</v>
      </c>
      <c r="W420" s="3">
        <v>43931</v>
      </c>
      <c r="X420">
        <v>4</v>
      </c>
    </row>
    <row r="421" spans="1:24" x14ac:dyDescent="0.25">
      <c r="A421" t="s">
        <v>16</v>
      </c>
      <c r="B421">
        <v>169</v>
      </c>
      <c r="C421" t="s">
        <v>17</v>
      </c>
      <c r="D421" t="s">
        <v>18</v>
      </c>
      <c r="E421" t="s">
        <v>276</v>
      </c>
      <c r="F421" t="s">
        <v>959</v>
      </c>
      <c r="G421" s="1">
        <v>1590000000000</v>
      </c>
      <c r="H421" t="s">
        <v>959</v>
      </c>
      <c r="I421" s="1">
        <v>1590000000000</v>
      </c>
      <c r="J421">
        <v>5</v>
      </c>
      <c r="L421" t="s">
        <v>960</v>
      </c>
      <c r="P421" t="s">
        <v>961</v>
      </c>
      <c r="W421" s="3">
        <v>43931</v>
      </c>
      <c r="X421">
        <v>5</v>
      </c>
    </row>
    <row r="422" spans="1:24" x14ac:dyDescent="0.25">
      <c r="A422" t="s">
        <v>16</v>
      </c>
      <c r="D422" t="s">
        <v>18</v>
      </c>
      <c r="E422" t="s">
        <v>104</v>
      </c>
      <c r="F422" t="s">
        <v>962</v>
      </c>
      <c r="G422" s="1">
        <v>1590000000000</v>
      </c>
      <c r="H422" t="s">
        <v>962</v>
      </c>
      <c r="I422" s="1">
        <v>1590000000000</v>
      </c>
      <c r="J422">
        <v>5</v>
      </c>
      <c r="W422" s="3">
        <v>43931</v>
      </c>
      <c r="X422">
        <v>5</v>
      </c>
    </row>
    <row r="423" spans="1:24" x14ac:dyDescent="0.25">
      <c r="A423" t="s">
        <v>16</v>
      </c>
      <c r="B423">
        <v>169</v>
      </c>
      <c r="C423" t="s">
        <v>17</v>
      </c>
      <c r="D423" t="s">
        <v>18</v>
      </c>
      <c r="E423" t="s">
        <v>84</v>
      </c>
      <c r="F423" t="s">
        <v>963</v>
      </c>
      <c r="G423" s="1">
        <v>1590000000000</v>
      </c>
      <c r="H423" t="s">
        <v>963</v>
      </c>
      <c r="I423" s="1">
        <v>1590000000000</v>
      </c>
      <c r="J423">
        <v>5</v>
      </c>
      <c r="W423" s="3">
        <v>43931</v>
      </c>
      <c r="X423">
        <v>5</v>
      </c>
    </row>
    <row r="424" spans="1:24" x14ac:dyDescent="0.25">
      <c r="A424" t="s">
        <v>16</v>
      </c>
      <c r="B424">
        <v>169</v>
      </c>
      <c r="C424" t="s">
        <v>17</v>
      </c>
      <c r="D424" t="s">
        <v>18</v>
      </c>
      <c r="E424" t="s">
        <v>97</v>
      </c>
      <c r="F424" t="s">
        <v>964</v>
      </c>
      <c r="G424" s="1">
        <v>1590000000000</v>
      </c>
      <c r="H424" t="s">
        <v>964</v>
      </c>
      <c r="I424" s="1">
        <v>1590000000000</v>
      </c>
      <c r="J424">
        <v>5</v>
      </c>
      <c r="W424" s="3">
        <v>43931</v>
      </c>
      <c r="X424">
        <v>5</v>
      </c>
    </row>
    <row r="425" spans="1:24" x14ac:dyDescent="0.25">
      <c r="A425" t="s">
        <v>16</v>
      </c>
      <c r="B425">
        <v>169</v>
      </c>
      <c r="C425" t="s">
        <v>17</v>
      </c>
      <c r="D425" t="s">
        <v>18</v>
      </c>
      <c r="E425">
        <v>1803</v>
      </c>
      <c r="F425" t="s">
        <v>965</v>
      </c>
      <c r="G425" s="1">
        <v>1590000000000</v>
      </c>
      <c r="H425" t="s">
        <v>965</v>
      </c>
      <c r="I425" s="1">
        <v>1590000000000</v>
      </c>
      <c r="J425">
        <v>5</v>
      </c>
      <c r="L425" t="s">
        <v>37</v>
      </c>
      <c r="P425" t="s">
        <v>966</v>
      </c>
      <c r="W425" s="3">
        <v>43931</v>
      </c>
      <c r="X425">
        <v>5</v>
      </c>
    </row>
    <row r="426" spans="1:24" x14ac:dyDescent="0.25">
      <c r="A426" t="s">
        <v>16</v>
      </c>
      <c r="B426">
        <v>169</v>
      </c>
      <c r="C426" t="s">
        <v>17</v>
      </c>
      <c r="D426" t="s">
        <v>18</v>
      </c>
      <c r="E426" t="s">
        <v>967</v>
      </c>
      <c r="F426" t="s">
        <v>968</v>
      </c>
      <c r="G426" s="1">
        <v>1590000000000</v>
      </c>
      <c r="H426" t="s">
        <v>968</v>
      </c>
      <c r="I426" s="1">
        <v>1590000000000</v>
      </c>
      <c r="J426">
        <v>5</v>
      </c>
      <c r="L426" t="s">
        <v>969</v>
      </c>
      <c r="P426" t="s">
        <v>970</v>
      </c>
      <c r="W426" s="3">
        <v>43931</v>
      </c>
      <c r="X426">
        <v>5</v>
      </c>
    </row>
    <row r="427" spans="1:24" x14ac:dyDescent="0.25">
      <c r="A427" t="s">
        <v>16</v>
      </c>
      <c r="B427">
        <v>169</v>
      </c>
      <c r="C427" t="s">
        <v>17</v>
      </c>
      <c r="D427" t="s">
        <v>18</v>
      </c>
      <c r="E427" t="s">
        <v>971</v>
      </c>
      <c r="F427" t="s">
        <v>972</v>
      </c>
      <c r="G427" s="1">
        <v>1590000000000</v>
      </c>
      <c r="H427" t="s">
        <v>972</v>
      </c>
      <c r="I427" s="1">
        <v>1590000000000</v>
      </c>
      <c r="J427">
        <v>1</v>
      </c>
      <c r="L427" t="s">
        <v>973</v>
      </c>
      <c r="P427" t="s">
        <v>974</v>
      </c>
      <c r="W427" s="3">
        <v>43931</v>
      </c>
      <c r="X427">
        <v>1</v>
      </c>
    </row>
    <row r="428" spans="1:24" x14ac:dyDescent="0.25">
      <c r="A428" t="s">
        <v>16</v>
      </c>
      <c r="B428">
        <v>168</v>
      </c>
      <c r="C428" t="s">
        <v>27</v>
      </c>
      <c r="D428" t="s">
        <v>18</v>
      </c>
      <c r="E428" t="s">
        <v>975</v>
      </c>
      <c r="F428" t="s">
        <v>976</v>
      </c>
      <c r="G428" s="1">
        <v>1590000000000</v>
      </c>
      <c r="H428" t="s">
        <v>976</v>
      </c>
      <c r="I428" s="1">
        <v>1590000000000</v>
      </c>
      <c r="J428">
        <v>5</v>
      </c>
      <c r="W428" s="3">
        <v>43931</v>
      </c>
      <c r="X428">
        <v>5</v>
      </c>
    </row>
    <row r="429" spans="1:24" x14ac:dyDescent="0.25">
      <c r="A429" t="s">
        <v>16</v>
      </c>
      <c r="B429">
        <v>169</v>
      </c>
      <c r="C429" t="s">
        <v>17</v>
      </c>
      <c r="D429" t="s">
        <v>18</v>
      </c>
      <c r="E429" t="s">
        <v>503</v>
      </c>
      <c r="F429" t="s">
        <v>977</v>
      </c>
      <c r="G429" s="1">
        <v>1590000000000</v>
      </c>
      <c r="H429" t="s">
        <v>977</v>
      </c>
      <c r="I429" s="1">
        <v>1590000000000</v>
      </c>
      <c r="J429">
        <v>5</v>
      </c>
      <c r="W429" s="3">
        <v>43932</v>
      </c>
      <c r="X429">
        <v>5</v>
      </c>
    </row>
    <row r="430" spans="1:24" x14ac:dyDescent="0.25">
      <c r="A430" t="s">
        <v>16</v>
      </c>
      <c r="B430">
        <v>164</v>
      </c>
      <c r="C430" t="s">
        <v>158</v>
      </c>
      <c r="D430" t="s">
        <v>18</v>
      </c>
      <c r="E430" t="s">
        <v>631</v>
      </c>
      <c r="F430" t="s">
        <v>978</v>
      </c>
      <c r="G430" s="1">
        <v>1590000000000</v>
      </c>
      <c r="H430" t="s">
        <v>978</v>
      </c>
      <c r="I430" s="1">
        <v>1590000000000</v>
      </c>
      <c r="J430">
        <v>5</v>
      </c>
      <c r="L430" t="s">
        <v>979</v>
      </c>
      <c r="P430" t="s">
        <v>980</v>
      </c>
      <c r="W430" s="3">
        <v>43932</v>
      </c>
      <c r="X430">
        <v>5</v>
      </c>
    </row>
    <row r="431" spans="1:24" x14ac:dyDescent="0.25">
      <c r="A431" t="s">
        <v>16</v>
      </c>
      <c r="B431">
        <v>169</v>
      </c>
      <c r="C431" t="s">
        <v>17</v>
      </c>
      <c r="D431" t="s">
        <v>18</v>
      </c>
      <c r="E431" t="s">
        <v>605</v>
      </c>
      <c r="F431" t="s">
        <v>981</v>
      </c>
      <c r="G431" s="1">
        <v>1590000000000</v>
      </c>
      <c r="H431" t="s">
        <v>981</v>
      </c>
      <c r="I431" s="1">
        <v>1590000000000</v>
      </c>
      <c r="J431">
        <v>5</v>
      </c>
      <c r="W431" s="3">
        <v>43932</v>
      </c>
      <c r="X431">
        <v>5</v>
      </c>
    </row>
    <row r="432" spans="1:24" x14ac:dyDescent="0.25">
      <c r="A432" t="s">
        <v>16</v>
      </c>
      <c r="B432">
        <v>155</v>
      </c>
      <c r="C432" t="s">
        <v>145</v>
      </c>
      <c r="D432" t="s">
        <v>18</v>
      </c>
      <c r="E432" t="s">
        <v>982</v>
      </c>
      <c r="F432" t="s">
        <v>983</v>
      </c>
      <c r="G432" s="1">
        <v>1590000000000</v>
      </c>
      <c r="H432" t="s">
        <v>983</v>
      </c>
      <c r="I432" s="1">
        <v>1590000000000</v>
      </c>
      <c r="J432">
        <v>5</v>
      </c>
      <c r="W432" s="3">
        <v>43932</v>
      </c>
      <c r="X432">
        <v>5</v>
      </c>
    </row>
    <row r="433" spans="1:24" x14ac:dyDescent="0.25">
      <c r="A433" t="s">
        <v>16</v>
      </c>
      <c r="B433">
        <v>169</v>
      </c>
      <c r="C433" t="s">
        <v>17</v>
      </c>
      <c r="D433" t="s">
        <v>18</v>
      </c>
      <c r="E433" t="s">
        <v>258</v>
      </c>
      <c r="F433" t="s">
        <v>984</v>
      </c>
      <c r="G433" s="1">
        <v>1590000000000</v>
      </c>
      <c r="H433" t="s">
        <v>984</v>
      </c>
      <c r="I433" s="1">
        <v>1590000000000</v>
      </c>
      <c r="J433">
        <v>5</v>
      </c>
      <c r="W433" s="3">
        <v>43932</v>
      </c>
      <c r="X433">
        <v>5</v>
      </c>
    </row>
    <row r="434" spans="1:24" x14ac:dyDescent="0.25">
      <c r="A434" t="s">
        <v>16</v>
      </c>
      <c r="B434">
        <v>169</v>
      </c>
      <c r="C434" t="s">
        <v>17</v>
      </c>
      <c r="D434" t="s">
        <v>18</v>
      </c>
      <c r="E434" t="s">
        <v>225</v>
      </c>
      <c r="F434" t="s">
        <v>985</v>
      </c>
      <c r="G434" s="1">
        <v>1590000000000</v>
      </c>
      <c r="H434" t="s">
        <v>985</v>
      </c>
      <c r="I434" s="1">
        <v>1590000000000</v>
      </c>
      <c r="J434">
        <v>5</v>
      </c>
      <c r="L434" t="s">
        <v>986</v>
      </c>
      <c r="P434" t="s">
        <v>987</v>
      </c>
      <c r="W434" s="3">
        <v>43932</v>
      </c>
      <c r="X434">
        <v>5</v>
      </c>
    </row>
    <row r="435" spans="1:24" x14ac:dyDescent="0.25">
      <c r="A435" t="s">
        <v>16</v>
      </c>
      <c r="B435">
        <v>169</v>
      </c>
      <c r="C435" t="s">
        <v>17</v>
      </c>
      <c r="D435" t="s">
        <v>18</v>
      </c>
      <c r="E435" t="s">
        <v>165</v>
      </c>
      <c r="F435" t="s">
        <v>988</v>
      </c>
      <c r="G435" s="1">
        <v>1590000000000</v>
      </c>
      <c r="H435" t="s">
        <v>989</v>
      </c>
      <c r="I435" s="1">
        <v>1590000000000</v>
      </c>
      <c r="J435">
        <v>2</v>
      </c>
      <c r="L435" t="s">
        <v>990</v>
      </c>
      <c r="P435" t="s">
        <v>991</v>
      </c>
      <c r="W435" s="3">
        <v>43932</v>
      </c>
      <c r="X435">
        <v>2</v>
      </c>
    </row>
    <row r="436" spans="1:24" x14ac:dyDescent="0.25">
      <c r="A436" t="s">
        <v>16</v>
      </c>
      <c r="B436">
        <v>169</v>
      </c>
      <c r="C436" t="s">
        <v>17</v>
      </c>
      <c r="D436" t="s">
        <v>18</v>
      </c>
      <c r="E436" t="s">
        <v>141</v>
      </c>
      <c r="F436" t="s">
        <v>992</v>
      </c>
      <c r="G436" s="1">
        <v>1590000000000</v>
      </c>
      <c r="H436" t="s">
        <v>992</v>
      </c>
      <c r="I436" s="1">
        <v>1590000000000</v>
      </c>
      <c r="J436">
        <v>5</v>
      </c>
      <c r="W436" s="3">
        <v>43932</v>
      </c>
      <c r="X436">
        <v>5</v>
      </c>
    </row>
    <row r="437" spans="1:24" x14ac:dyDescent="0.25">
      <c r="A437" t="s">
        <v>16</v>
      </c>
      <c r="B437">
        <v>164</v>
      </c>
      <c r="C437" t="s">
        <v>158</v>
      </c>
      <c r="D437" t="s">
        <v>18</v>
      </c>
      <c r="E437" t="s">
        <v>225</v>
      </c>
      <c r="F437" t="s">
        <v>993</v>
      </c>
      <c r="G437" s="1">
        <v>1590000000000</v>
      </c>
      <c r="H437" t="s">
        <v>994</v>
      </c>
      <c r="I437" s="1">
        <v>1590000000000</v>
      </c>
      <c r="J437">
        <v>5</v>
      </c>
      <c r="W437" s="3">
        <v>43932</v>
      </c>
      <c r="X437">
        <v>5</v>
      </c>
    </row>
    <row r="438" spans="1:24" x14ac:dyDescent="0.25">
      <c r="A438" t="s">
        <v>16</v>
      </c>
      <c r="B438">
        <v>166</v>
      </c>
      <c r="C438" t="s">
        <v>99</v>
      </c>
      <c r="D438" t="s">
        <v>18</v>
      </c>
      <c r="E438" t="s">
        <v>104</v>
      </c>
      <c r="F438" t="s">
        <v>995</v>
      </c>
      <c r="G438" s="1">
        <v>1590000000000</v>
      </c>
      <c r="H438" t="s">
        <v>995</v>
      </c>
      <c r="I438" s="1">
        <v>1590000000000</v>
      </c>
      <c r="J438">
        <v>5</v>
      </c>
      <c r="W438" s="3">
        <v>43932</v>
      </c>
      <c r="X438">
        <v>5</v>
      </c>
    </row>
    <row r="439" spans="1:24" x14ac:dyDescent="0.25">
      <c r="A439" t="s">
        <v>16</v>
      </c>
      <c r="B439">
        <v>44</v>
      </c>
      <c r="C439">
        <v>6.7</v>
      </c>
      <c r="D439" t="s">
        <v>18</v>
      </c>
      <c r="E439" t="s">
        <v>573</v>
      </c>
      <c r="F439" t="s">
        <v>996</v>
      </c>
      <c r="G439" s="1">
        <v>1590000000000</v>
      </c>
      <c r="H439" t="s">
        <v>996</v>
      </c>
      <c r="I439" s="1">
        <v>1590000000000</v>
      </c>
      <c r="J439">
        <v>5</v>
      </c>
      <c r="W439" s="3">
        <v>43932</v>
      </c>
      <c r="X439">
        <v>5</v>
      </c>
    </row>
    <row r="440" spans="1:24" x14ac:dyDescent="0.25">
      <c r="A440" t="s">
        <v>16</v>
      </c>
      <c r="D440" t="s">
        <v>18</v>
      </c>
      <c r="E440" t="s">
        <v>209</v>
      </c>
      <c r="F440" t="s">
        <v>997</v>
      </c>
      <c r="G440" s="1">
        <v>1590000000000</v>
      </c>
      <c r="H440" t="s">
        <v>997</v>
      </c>
      <c r="I440" s="1">
        <v>1590000000000</v>
      </c>
      <c r="J440">
        <v>1</v>
      </c>
      <c r="W440" s="3">
        <v>43932</v>
      </c>
      <c r="X440">
        <v>1</v>
      </c>
    </row>
    <row r="441" spans="1:24" x14ac:dyDescent="0.25">
      <c r="A441" t="s">
        <v>16</v>
      </c>
      <c r="B441">
        <v>169</v>
      </c>
      <c r="C441" t="s">
        <v>17</v>
      </c>
      <c r="D441" t="s">
        <v>18</v>
      </c>
      <c r="E441" t="s">
        <v>605</v>
      </c>
      <c r="F441" t="s">
        <v>998</v>
      </c>
      <c r="G441" s="1">
        <v>1590000000000</v>
      </c>
      <c r="H441" t="s">
        <v>998</v>
      </c>
      <c r="I441" s="1">
        <v>1590000000000</v>
      </c>
      <c r="J441">
        <v>5</v>
      </c>
      <c r="W441" s="3">
        <v>43932</v>
      </c>
      <c r="X441">
        <v>5</v>
      </c>
    </row>
    <row r="442" spans="1:24" x14ac:dyDescent="0.25">
      <c r="A442" t="s">
        <v>16</v>
      </c>
      <c r="B442">
        <v>169</v>
      </c>
      <c r="C442" t="s">
        <v>17</v>
      </c>
      <c r="D442" t="s">
        <v>18</v>
      </c>
      <c r="E442" t="s">
        <v>77</v>
      </c>
      <c r="F442" t="s">
        <v>999</v>
      </c>
      <c r="G442" s="1">
        <v>1590000000000</v>
      </c>
      <c r="H442" t="s">
        <v>999</v>
      </c>
      <c r="I442" s="1">
        <v>1590000000000</v>
      </c>
      <c r="J442">
        <v>5</v>
      </c>
      <c r="W442" s="3">
        <v>43932</v>
      </c>
      <c r="X442">
        <v>5</v>
      </c>
    </row>
    <row r="443" spans="1:24" x14ac:dyDescent="0.25">
      <c r="A443" t="s">
        <v>16</v>
      </c>
      <c r="B443">
        <v>169</v>
      </c>
      <c r="C443" t="s">
        <v>17</v>
      </c>
      <c r="D443" t="s">
        <v>18</v>
      </c>
      <c r="E443" t="s">
        <v>198</v>
      </c>
      <c r="F443" t="s">
        <v>1000</v>
      </c>
      <c r="G443" s="1">
        <v>1550000000000</v>
      </c>
      <c r="H443" t="s">
        <v>1001</v>
      </c>
      <c r="I443" s="1">
        <v>1590000000000</v>
      </c>
      <c r="J443">
        <v>3</v>
      </c>
      <c r="W443" s="3">
        <v>43478</v>
      </c>
      <c r="X443">
        <v>3</v>
      </c>
    </row>
    <row r="444" spans="1:24" x14ac:dyDescent="0.25">
      <c r="A444" t="s">
        <v>16</v>
      </c>
      <c r="B444">
        <v>169</v>
      </c>
      <c r="C444" t="s">
        <v>17</v>
      </c>
      <c r="D444" t="s">
        <v>18</v>
      </c>
      <c r="E444" t="s">
        <v>121</v>
      </c>
      <c r="F444" t="s">
        <v>1002</v>
      </c>
      <c r="G444" s="1">
        <v>1590000000000</v>
      </c>
      <c r="H444" t="s">
        <v>1002</v>
      </c>
      <c r="I444" s="1">
        <v>1590000000000</v>
      </c>
      <c r="J444">
        <v>5</v>
      </c>
      <c r="W444" s="3">
        <v>43932</v>
      </c>
      <c r="X444">
        <v>5</v>
      </c>
    </row>
    <row r="445" spans="1:24" x14ac:dyDescent="0.25">
      <c r="A445" t="s">
        <v>16</v>
      </c>
      <c r="B445">
        <v>169</v>
      </c>
      <c r="C445" t="s">
        <v>17</v>
      </c>
      <c r="D445" t="s">
        <v>18</v>
      </c>
      <c r="E445" t="s">
        <v>119</v>
      </c>
      <c r="F445" t="s">
        <v>1003</v>
      </c>
      <c r="G445" s="1">
        <v>1590000000000</v>
      </c>
      <c r="H445" t="s">
        <v>1003</v>
      </c>
      <c r="I445" s="1">
        <v>1590000000000</v>
      </c>
      <c r="J445">
        <v>5</v>
      </c>
      <c r="W445" s="3">
        <v>43932</v>
      </c>
      <c r="X445">
        <v>5</v>
      </c>
    </row>
    <row r="446" spans="1:24" x14ac:dyDescent="0.25">
      <c r="A446" t="s">
        <v>16</v>
      </c>
      <c r="B446">
        <v>169</v>
      </c>
      <c r="C446" t="s">
        <v>17</v>
      </c>
      <c r="D446" t="s">
        <v>18</v>
      </c>
      <c r="E446" t="s">
        <v>139</v>
      </c>
      <c r="F446" t="s">
        <v>1004</v>
      </c>
      <c r="G446" s="1">
        <v>1590000000000</v>
      </c>
      <c r="H446" t="s">
        <v>1004</v>
      </c>
      <c r="I446" s="1">
        <v>1590000000000</v>
      </c>
      <c r="J446">
        <v>1</v>
      </c>
      <c r="L446" t="s">
        <v>1005</v>
      </c>
      <c r="P446" t="s">
        <v>1006</v>
      </c>
      <c r="W446" s="3">
        <v>43932</v>
      </c>
      <c r="X446">
        <v>1</v>
      </c>
    </row>
    <row r="447" spans="1:24" x14ac:dyDescent="0.25">
      <c r="A447" t="s">
        <v>16</v>
      </c>
      <c r="B447">
        <v>169</v>
      </c>
      <c r="C447" t="s">
        <v>17</v>
      </c>
      <c r="D447" t="s">
        <v>18</v>
      </c>
      <c r="E447" t="s">
        <v>89</v>
      </c>
      <c r="F447" t="s">
        <v>1007</v>
      </c>
      <c r="G447" s="1">
        <v>1590000000000</v>
      </c>
      <c r="H447" t="s">
        <v>1007</v>
      </c>
      <c r="I447" s="1">
        <v>1590000000000</v>
      </c>
      <c r="J447">
        <v>5</v>
      </c>
      <c r="L447" t="s">
        <v>1008</v>
      </c>
      <c r="P447" t="s">
        <v>1009</v>
      </c>
      <c r="W447" s="3">
        <v>43932</v>
      </c>
      <c r="X447">
        <v>5</v>
      </c>
    </row>
    <row r="448" spans="1:24" x14ac:dyDescent="0.25">
      <c r="A448" t="s">
        <v>16</v>
      </c>
      <c r="B448">
        <v>169</v>
      </c>
      <c r="C448" t="s">
        <v>17</v>
      </c>
      <c r="D448" t="s">
        <v>18</v>
      </c>
      <c r="E448" t="s">
        <v>1010</v>
      </c>
      <c r="F448" t="s">
        <v>1011</v>
      </c>
      <c r="G448" s="1">
        <v>1590000000000</v>
      </c>
      <c r="H448" t="s">
        <v>1011</v>
      </c>
      <c r="I448" s="1">
        <v>1590000000000</v>
      </c>
      <c r="J448">
        <v>5</v>
      </c>
      <c r="W448" s="3">
        <v>43932</v>
      </c>
      <c r="X448">
        <v>5</v>
      </c>
    </row>
    <row r="449" spans="1:24" x14ac:dyDescent="0.25">
      <c r="A449" t="s">
        <v>16</v>
      </c>
      <c r="B449">
        <v>169</v>
      </c>
      <c r="C449" t="s">
        <v>17</v>
      </c>
      <c r="D449" t="s">
        <v>18</v>
      </c>
      <c r="E449" t="s">
        <v>93</v>
      </c>
      <c r="F449" t="s">
        <v>1012</v>
      </c>
      <c r="G449" s="1">
        <v>1590000000000</v>
      </c>
      <c r="H449" t="s">
        <v>1012</v>
      </c>
      <c r="I449" s="1">
        <v>1590000000000</v>
      </c>
      <c r="J449">
        <v>5</v>
      </c>
      <c r="L449" t="s">
        <v>1013</v>
      </c>
      <c r="P449" t="s">
        <v>1014</v>
      </c>
      <c r="W449" s="3">
        <v>43932</v>
      </c>
      <c r="X449">
        <v>5</v>
      </c>
    </row>
    <row r="450" spans="1:24" x14ac:dyDescent="0.25">
      <c r="A450" t="s">
        <v>16</v>
      </c>
      <c r="B450">
        <v>166</v>
      </c>
      <c r="C450" t="s">
        <v>99</v>
      </c>
      <c r="D450" t="s">
        <v>18</v>
      </c>
      <c r="E450">
        <v>1814</v>
      </c>
      <c r="F450" t="s">
        <v>1015</v>
      </c>
      <c r="G450" s="1">
        <v>1590000000000</v>
      </c>
      <c r="H450" t="s">
        <v>1015</v>
      </c>
      <c r="I450" s="1">
        <v>1590000000000</v>
      </c>
      <c r="J450">
        <v>4</v>
      </c>
      <c r="W450" s="3">
        <v>43932</v>
      </c>
      <c r="X450">
        <v>4</v>
      </c>
    </row>
    <row r="451" spans="1:24" x14ac:dyDescent="0.25">
      <c r="A451" t="s">
        <v>16</v>
      </c>
      <c r="D451" t="s">
        <v>18</v>
      </c>
      <c r="E451" t="s">
        <v>417</v>
      </c>
      <c r="F451" t="s">
        <v>1016</v>
      </c>
      <c r="G451" s="1">
        <v>1590000000000</v>
      </c>
      <c r="H451" t="s">
        <v>1016</v>
      </c>
      <c r="I451" s="1">
        <v>1590000000000</v>
      </c>
      <c r="J451">
        <v>5</v>
      </c>
      <c r="W451" s="3">
        <v>43932</v>
      </c>
      <c r="X451">
        <v>5</v>
      </c>
    </row>
    <row r="452" spans="1:24" x14ac:dyDescent="0.25">
      <c r="A452" t="s">
        <v>16</v>
      </c>
      <c r="B452">
        <v>169</v>
      </c>
      <c r="C452" t="s">
        <v>17</v>
      </c>
      <c r="D452" t="s">
        <v>18</v>
      </c>
      <c r="E452">
        <v>1951</v>
      </c>
      <c r="F452" t="s">
        <v>1017</v>
      </c>
      <c r="G452" s="1">
        <v>1590000000000</v>
      </c>
      <c r="H452" t="s">
        <v>1017</v>
      </c>
      <c r="I452" s="1">
        <v>1590000000000</v>
      </c>
      <c r="J452">
        <v>5</v>
      </c>
      <c r="W452" s="3">
        <v>43932</v>
      </c>
      <c r="X452">
        <v>5</v>
      </c>
    </row>
    <row r="453" spans="1:24" x14ac:dyDescent="0.25">
      <c r="A453" t="s">
        <v>16</v>
      </c>
      <c r="B453">
        <v>169</v>
      </c>
      <c r="C453" t="s">
        <v>17</v>
      </c>
      <c r="D453" t="s">
        <v>18</v>
      </c>
      <c r="E453" t="s">
        <v>139</v>
      </c>
      <c r="F453" t="s">
        <v>1018</v>
      </c>
      <c r="G453" s="1">
        <v>1590000000000</v>
      </c>
      <c r="H453" t="s">
        <v>1018</v>
      </c>
      <c r="I453" s="1">
        <v>1590000000000</v>
      </c>
      <c r="J453">
        <v>1</v>
      </c>
      <c r="L453" t="s">
        <v>1019</v>
      </c>
      <c r="P453" t="s">
        <v>1020</v>
      </c>
      <c r="W453" s="3">
        <v>43932</v>
      </c>
      <c r="X453">
        <v>1</v>
      </c>
    </row>
    <row r="454" spans="1:24" x14ac:dyDescent="0.25">
      <c r="A454" t="s">
        <v>16</v>
      </c>
      <c r="B454">
        <v>169</v>
      </c>
      <c r="C454" t="s">
        <v>17</v>
      </c>
      <c r="D454" t="s">
        <v>18</v>
      </c>
      <c r="E454" t="s">
        <v>35</v>
      </c>
      <c r="F454" t="s">
        <v>1021</v>
      </c>
      <c r="G454" s="1">
        <v>1590000000000</v>
      </c>
      <c r="H454" t="s">
        <v>1021</v>
      </c>
      <c r="I454" s="1">
        <v>1590000000000</v>
      </c>
      <c r="J454">
        <v>4</v>
      </c>
      <c r="W454" s="3">
        <v>43932</v>
      </c>
      <c r="X454">
        <v>4</v>
      </c>
    </row>
    <row r="455" spans="1:24" x14ac:dyDescent="0.25">
      <c r="A455" t="s">
        <v>16</v>
      </c>
      <c r="B455">
        <v>169</v>
      </c>
      <c r="C455" t="s">
        <v>17</v>
      </c>
      <c r="D455" t="s">
        <v>18</v>
      </c>
      <c r="E455" t="s">
        <v>64</v>
      </c>
      <c r="F455" t="s">
        <v>1022</v>
      </c>
      <c r="G455" s="1">
        <v>1580000000000</v>
      </c>
      <c r="H455" t="s">
        <v>1023</v>
      </c>
      <c r="I455" s="1">
        <v>1590000000000</v>
      </c>
      <c r="J455">
        <v>1</v>
      </c>
      <c r="L455" t="s">
        <v>1024</v>
      </c>
      <c r="P455" t="s">
        <v>1025</v>
      </c>
      <c r="W455" s="3">
        <v>43911</v>
      </c>
      <c r="X455">
        <v>1</v>
      </c>
    </row>
    <row r="456" spans="1:24" x14ac:dyDescent="0.25">
      <c r="A456" t="s">
        <v>16</v>
      </c>
      <c r="B456">
        <v>169</v>
      </c>
      <c r="C456" t="s">
        <v>17</v>
      </c>
      <c r="D456" t="s">
        <v>18</v>
      </c>
      <c r="E456" t="s">
        <v>195</v>
      </c>
      <c r="F456" t="s">
        <v>1026</v>
      </c>
      <c r="G456" s="1">
        <v>1590000000000</v>
      </c>
      <c r="H456" t="s">
        <v>1026</v>
      </c>
      <c r="I456" s="1">
        <v>1590000000000</v>
      </c>
      <c r="J456">
        <v>1</v>
      </c>
      <c r="L456" t="s">
        <v>1027</v>
      </c>
      <c r="P456" t="s">
        <v>1028</v>
      </c>
      <c r="W456" s="3">
        <v>43932</v>
      </c>
      <c r="X456">
        <v>1</v>
      </c>
    </row>
    <row r="457" spans="1:24" x14ac:dyDescent="0.25">
      <c r="A457" t="s">
        <v>16</v>
      </c>
      <c r="D457" t="s">
        <v>18</v>
      </c>
      <c r="E457" t="s">
        <v>1029</v>
      </c>
      <c r="F457" t="s">
        <v>1030</v>
      </c>
      <c r="G457" s="1">
        <v>1590000000000</v>
      </c>
      <c r="H457" t="s">
        <v>1030</v>
      </c>
      <c r="I457" s="1">
        <v>1590000000000</v>
      </c>
      <c r="J457">
        <v>1</v>
      </c>
      <c r="L457" t="s">
        <v>1031</v>
      </c>
      <c r="P457" t="s">
        <v>1032</v>
      </c>
      <c r="W457" s="3">
        <v>43932</v>
      </c>
      <c r="X457">
        <v>1</v>
      </c>
    </row>
    <row r="458" spans="1:24" x14ac:dyDescent="0.25">
      <c r="A458" t="s">
        <v>16</v>
      </c>
      <c r="B458">
        <v>164</v>
      </c>
      <c r="C458" t="s">
        <v>158</v>
      </c>
      <c r="D458" t="s">
        <v>18</v>
      </c>
      <c r="E458" t="s">
        <v>89</v>
      </c>
      <c r="F458" t="s">
        <v>1033</v>
      </c>
      <c r="G458" s="1">
        <v>1590000000000</v>
      </c>
      <c r="H458" t="s">
        <v>1033</v>
      </c>
      <c r="I458" s="1">
        <v>1590000000000</v>
      </c>
      <c r="J458">
        <v>4</v>
      </c>
      <c r="W458" s="3">
        <v>43932</v>
      </c>
      <c r="X458">
        <v>4</v>
      </c>
    </row>
    <row r="459" spans="1:24" x14ac:dyDescent="0.25">
      <c r="A459" t="s">
        <v>16</v>
      </c>
      <c r="B459">
        <v>169</v>
      </c>
      <c r="C459" t="s">
        <v>17</v>
      </c>
      <c r="D459" t="s">
        <v>18</v>
      </c>
      <c r="E459" t="s">
        <v>149</v>
      </c>
      <c r="F459" t="s">
        <v>1034</v>
      </c>
      <c r="G459" s="1">
        <v>1590000000000</v>
      </c>
      <c r="H459" t="s">
        <v>1034</v>
      </c>
      <c r="I459" s="1">
        <v>1590000000000</v>
      </c>
      <c r="J459">
        <v>5</v>
      </c>
      <c r="W459" s="3">
        <v>43933</v>
      </c>
      <c r="X459">
        <v>5</v>
      </c>
    </row>
    <row r="460" spans="1:24" x14ac:dyDescent="0.25">
      <c r="A460" t="s">
        <v>16</v>
      </c>
      <c r="B460">
        <v>166</v>
      </c>
      <c r="C460" t="s">
        <v>99</v>
      </c>
      <c r="D460" t="s">
        <v>18</v>
      </c>
      <c r="E460">
        <v>1951</v>
      </c>
      <c r="F460" t="s">
        <v>1035</v>
      </c>
      <c r="G460" s="1">
        <v>1590000000000</v>
      </c>
      <c r="H460" t="s">
        <v>1035</v>
      </c>
      <c r="I460" s="1">
        <v>1590000000000</v>
      </c>
      <c r="J460">
        <v>5</v>
      </c>
      <c r="W460" s="3">
        <v>43933</v>
      </c>
      <c r="X460">
        <v>5</v>
      </c>
    </row>
    <row r="461" spans="1:24" x14ac:dyDescent="0.25">
      <c r="A461" t="s">
        <v>16</v>
      </c>
      <c r="B461">
        <v>164</v>
      </c>
      <c r="C461" t="s">
        <v>158</v>
      </c>
      <c r="D461" t="s">
        <v>18</v>
      </c>
      <c r="E461" t="s">
        <v>162</v>
      </c>
      <c r="F461" t="s">
        <v>1036</v>
      </c>
      <c r="G461" s="1">
        <v>1590000000000</v>
      </c>
      <c r="H461" t="s">
        <v>1036</v>
      </c>
      <c r="I461" s="1">
        <v>1590000000000</v>
      </c>
      <c r="J461">
        <v>5</v>
      </c>
      <c r="W461" s="3">
        <v>43933</v>
      </c>
      <c r="X461">
        <v>5</v>
      </c>
    </row>
    <row r="462" spans="1:24" x14ac:dyDescent="0.25">
      <c r="A462" t="s">
        <v>16</v>
      </c>
      <c r="B462">
        <v>169</v>
      </c>
      <c r="C462" t="s">
        <v>17</v>
      </c>
      <c r="D462" t="s">
        <v>18</v>
      </c>
      <c r="E462">
        <v>1811</v>
      </c>
      <c r="F462" t="s">
        <v>1037</v>
      </c>
      <c r="G462" s="1">
        <v>1590000000000</v>
      </c>
      <c r="H462" t="s">
        <v>1037</v>
      </c>
      <c r="I462" s="1">
        <v>1590000000000</v>
      </c>
      <c r="J462">
        <v>4</v>
      </c>
      <c r="L462" t="s">
        <v>49</v>
      </c>
      <c r="P462" t="s">
        <v>1038</v>
      </c>
      <c r="W462" s="3">
        <v>43933</v>
      </c>
      <c r="X462">
        <v>4</v>
      </c>
    </row>
    <row r="463" spans="1:24" x14ac:dyDescent="0.25">
      <c r="A463" t="s">
        <v>16</v>
      </c>
      <c r="B463">
        <v>169</v>
      </c>
      <c r="C463" t="s">
        <v>17</v>
      </c>
      <c r="D463" t="s">
        <v>18</v>
      </c>
      <c r="E463" t="s">
        <v>149</v>
      </c>
      <c r="F463" t="s">
        <v>1039</v>
      </c>
      <c r="G463" s="1">
        <v>1590000000000</v>
      </c>
      <c r="H463" t="s">
        <v>1039</v>
      </c>
      <c r="I463" s="1">
        <v>1590000000000</v>
      </c>
      <c r="J463">
        <v>5</v>
      </c>
      <c r="L463" t="s">
        <v>1040</v>
      </c>
      <c r="P463" t="s">
        <v>1041</v>
      </c>
      <c r="W463" s="3">
        <v>43933</v>
      </c>
      <c r="X463">
        <v>5</v>
      </c>
    </row>
    <row r="464" spans="1:24" x14ac:dyDescent="0.25">
      <c r="A464" t="s">
        <v>16</v>
      </c>
      <c r="B464">
        <v>166</v>
      </c>
      <c r="C464" t="s">
        <v>99</v>
      </c>
      <c r="D464" t="s">
        <v>18</v>
      </c>
      <c r="E464" t="s">
        <v>77</v>
      </c>
      <c r="F464" t="s">
        <v>1042</v>
      </c>
      <c r="G464" s="1">
        <v>1590000000000</v>
      </c>
      <c r="H464" t="s">
        <v>1042</v>
      </c>
      <c r="I464" s="1">
        <v>1590000000000</v>
      </c>
      <c r="J464">
        <v>5</v>
      </c>
      <c r="L464" t="s">
        <v>407</v>
      </c>
      <c r="P464" t="s">
        <v>1043</v>
      </c>
      <c r="W464" s="3">
        <v>43933</v>
      </c>
      <c r="X464">
        <v>5</v>
      </c>
    </row>
    <row r="465" spans="1:24" x14ac:dyDescent="0.25">
      <c r="A465" t="s">
        <v>16</v>
      </c>
      <c r="D465" t="s">
        <v>18</v>
      </c>
      <c r="E465">
        <v>1610</v>
      </c>
      <c r="F465" t="s">
        <v>1044</v>
      </c>
      <c r="G465" s="1">
        <v>1590000000000</v>
      </c>
      <c r="H465" t="s">
        <v>1044</v>
      </c>
      <c r="I465" s="1">
        <v>1590000000000</v>
      </c>
      <c r="J465">
        <v>1</v>
      </c>
      <c r="W465" s="3">
        <v>43933</v>
      </c>
      <c r="X465">
        <v>1</v>
      </c>
    </row>
    <row r="466" spans="1:24" x14ac:dyDescent="0.25">
      <c r="A466" t="s">
        <v>16</v>
      </c>
      <c r="D466" t="s">
        <v>18</v>
      </c>
      <c r="E466" t="s">
        <v>102</v>
      </c>
      <c r="F466" t="s">
        <v>1045</v>
      </c>
      <c r="G466" s="1">
        <v>1590000000000</v>
      </c>
      <c r="H466" t="s">
        <v>1045</v>
      </c>
      <c r="I466" s="1">
        <v>1590000000000</v>
      </c>
      <c r="J466">
        <v>5</v>
      </c>
      <c r="W466" s="3">
        <v>43933</v>
      </c>
      <c r="X466">
        <v>5</v>
      </c>
    </row>
    <row r="467" spans="1:24" x14ac:dyDescent="0.25">
      <c r="A467" t="s">
        <v>16</v>
      </c>
      <c r="B467">
        <v>169</v>
      </c>
      <c r="C467" t="s">
        <v>17</v>
      </c>
      <c r="D467" t="s">
        <v>18</v>
      </c>
      <c r="E467" t="s">
        <v>102</v>
      </c>
      <c r="F467" t="s">
        <v>1046</v>
      </c>
      <c r="G467" s="1">
        <v>1590000000000</v>
      </c>
      <c r="H467" t="s">
        <v>1047</v>
      </c>
      <c r="I467" s="1">
        <v>1590000000000</v>
      </c>
      <c r="J467">
        <v>5</v>
      </c>
      <c r="L467" t="s">
        <v>1048</v>
      </c>
      <c r="P467" t="s">
        <v>1049</v>
      </c>
      <c r="W467" s="3">
        <v>43933</v>
      </c>
      <c r="X467">
        <v>5</v>
      </c>
    </row>
    <row r="468" spans="1:24" x14ac:dyDescent="0.25">
      <c r="A468" t="s">
        <v>16</v>
      </c>
      <c r="B468">
        <v>169</v>
      </c>
      <c r="C468" t="s">
        <v>17</v>
      </c>
      <c r="D468" t="s">
        <v>18</v>
      </c>
      <c r="E468">
        <v>1803</v>
      </c>
      <c r="F468" t="s">
        <v>1050</v>
      </c>
      <c r="G468" s="1">
        <v>1590000000000</v>
      </c>
      <c r="H468" t="s">
        <v>1050</v>
      </c>
      <c r="I468" s="1">
        <v>1590000000000</v>
      </c>
      <c r="J468">
        <v>5</v>
      </c>
      <c r="L468" t="s">
        <v>1051</v>
      </c>
      <c r="P468" t="s">
        <v>1052</v>
      </c>
      <c r="W468" s="3">
        <v>43933</v>
      </c>
      <c r="X468">
        <v>5</v>
      </c>
    </row>
    <row r="469" spans="1:24" x14ac:dyDescent="0.25">
      <c r="A469" t="s">
        <v>16</v>
      </c>
      <c r="B469">
        <v>169</v>
      </c>
      <c r="C469" t="s">
        <v>17</v>
      </c>
      <c r="D469" t="s">
        <v>18</v>
      </c>
      <c r="E469" t="s">
        <v>670</v>
      </c>
      <c r="F469" t="s">
        <v>1053</v>
      </c>
      <c r="G469" s="1">
        <v>1590000000000</v>
      </c>
      <c r="H469" t="s">
        <v>1053</v>
      </c>
      <c r="I469" s="1">
        <v>1590000000000</v>
      </c>
      <c r="J469">
        <v>4</v>
      </c>
      <c r="W469" s="3">
        <v>43933</v>
      </c>
      <c r="X469">
        <v>4</v>
      </c>
    </row>
    <row r="470" spans="1:24" x14ac:dyDescent="0.25">
      <c r="A470" t="s">
        <v>16</v>
      </c>
      <c r="B470">
        <v>169</v>
      </c>
      <c r="C470" t="s">
        <v>17</v>
      </c>
      <c r="D470" t="s">
        <v>18</v>
      </c>
      <c r="E470" t="s">
        <v>345</v>
      </c>
      <c r="F470" t="s">
        <v>1054</v>
      </c>
      <c r="G470" s="1">
        <v>1590000000000</v>
      </c>
      <c r="H470" t="s">
        <v>1054</v>
      </c>
      <c r="I470" s="1">
        <v>1590000000000</v>
      </c>
      <c r="J470">
        <v>5</v>
      </c>
      <c r="W470" s="3">
        <v>43933</v>
      </c>
      <c r="X470">
        <v>5</v>
      </c>
    </row>
    <row r="471" spans="1:24" x14ac:dyDescent="0.25">
      <c r="A471" t="s">
        <v>16</v>
      </c>
      <c r="B471">
        <v>162</v>
      </c>
      <c r="C471" t="s">
        <v>239</v>
      </c>
      <c r="D471" t="s">
        <v>18</v>
      </c>
      <c r="E471" t="s">
        <v>644</v>
      </c>
      <c r="F471" t="s">
        <v>1055</v>
      </c>
      <c r="G471" s="1">
        <v>1590000000000</v>
      </c>
      <c r="H471" t="s">
        <v>1055</v>
      </c>
      <c r="I471" s="1">
        <v>1590000000000</v>
      </c>
      <c r="J471">
        <v>5</v>
      </c>
      <c r="W471" s="3">
        <v>43933</v>
      </c>
      <c r="X471">
        <v>5</v>
      </c>
    </row>
    <row r="472" spans="1:24" x14ac:dyDescent="0.25">
      <c r="A472" t="s">
        <v>16</v>
      </c>
      <c r="B472">
        <v>168</v>
      </c>
      <c r="C472" t="s">
        <v>27</v>
      </c>
      <c r="D472" t="s">
        <v>18</v>
      </c>
      <c r="E472" t="s">
        <v>732</v>
      </c>
      <c r="F472" t="s">
        <v>1056</v>
      </c>
      <c r="G472" s="1">
        <v>1590000000000</v>
      </c>
      <c r="H472" t="s">
        <v>1056</v>
      </c>
      <c r="I472" s="1">
        <v>1590000000000</v>
      </c>
      <c r="J472">
        <v>2</v>
      </c>
      <c r="W472" s="3">
        <v>43933</v>
      </c>
      <c r="X472">
        <v>2</v>
      </c>
    </row>
    <row r="473" spans="1:24" x14ac:dyDescent="0.25">
      <c r="A473" t="s">
        <v>16</v>
      </c>
      <c r="B473">
        <v>169</v>
      </c>
      <c r="C473" t="s">
        <v>17</v>
      </c>
      <c r="D473" t="s">
        <v>18</v>
      </c>
      <c r="E473" t="s">
        <v>52</v>
      </c>
      <c r="F473" t="s">
        <v>1057</v>
      </c>
      <c r="G473" s="1">
        <v>1590000000000</v>
      </c>
      <c r="H473" t="s">
        <v>1057</v>
      </c>
      <c r="I473" s="1">
        <v>1590000000000</v>
      </c>
      <c r="J473">
        <v>1</v>
      </c>
      <c r="L473" t="s">
        <v>1058</v>
      </c>
      <c r="P473" t="s">
        <v>1059</v>
      </c>
      <c r="W473" s="3">
        <v>43933</v>
      </c>
      <c r="X473">
        <v>1</v>
      </c>
    </row>
    <row r="474" spans="1:24" x14ac:dyDescent="0.25">
      <c r="A474" t="s">
        <v>16</v>
      </c>
      <c r="B474">
        <v>169</v>
      </c>
      <c r="C474" t="s">
        <v>17</v>
      </c>
      <c r="D474" t="s">
        <v>18</v>
      </c>
      <c r="E474" t="s">
        <v>60</v>
      </c>
      <c r="F474" t="s">
        <v>1060</v>
      </c>
      <c r="G474" s="1">
        <v>1590000000000</v>
      </c>
      <c r="H474" t="s">
        <v>1060</v>
      </c>
      <c r="I474" s="1">
        <v>1590000000000</v>
      </c>
      <c r="J474">
        <v>5</v>
      </c>
      <c r="W474" s="3">
        <v>43933</v>
      </c>
      <c r="X474">
        <v>5</v>
      </c>
    </row>
    <row r="475" spans="1:24" x14ac:dyDescent="0.25">
      <c r="A475" t="s">
        <v>16</v>
      </c>
      <c r="B475">
        <v>169</v>
      </c>
      <c r="C475" t="s">
        <v>17</v>
      </c>
      <c r="D475" t="s">
        <v>18</v>
      </c>
      <c r="E475" t="s">
        <v>193</v>
      </c>
      <c r="F475" t="s">
        <v>1061</v>
      </c>
      <c r="G475" s="1">
        <v>1560000000000</v>
      </c>
      <c r="H475" t="s">
        <v>1062</v>
      </c>
      <c r="I475" s="1">
        <v>1590000000000</v>
      </c>
      <c r="J475">
        <v>5</v>
      </c>
      <c r="L475" t="s">
        <v>1063</v>
      </c>
      <c r="M475" t="s">
        <v>1064</v>
      </c>
      <c r="N475" s="1">
        <v>1560000000000</v>
      </c>
      <c r="O475" t="s">
        <v>615</v>
      </c>
      <c r="P475" t="s">
        <v>1065</v>
      </c>
      <c r="W475" s="3">
        <v>43665</v>
      </c>
      <c r="X475">
        <v>5</v>
      </c>
    </row>
    <row r="476" spans="1:24" x14ac:dyDescent="0.25">
      <c r="A476" t="s">
        <v>16</v>
      </c>
      <c r="B476">
        <v>169</v>
      </c>
      <c r="C476" t="s">
        <v>17</v>
      </c>
      <c r="D476" t="s">
        <v>18</v>
      </c>
      <c r="E476" t="s">
        <v>260</v>
      </c>
      <c r="F476" t="s">
        <v>1066</v>
      </c>
      <c r="G476" s="1">
        <v>1590000000000</v>
      </c>
      <c r="H476" t="s">
        <v>1066</v>
      </c>
      <c r="I476" s="1">
        <v>1590000000000</v>
      </c>
      <c r="J476">
        <v>5</v>
      </c>
      <c r="L476" t="s">
        <v>1067</v>
      </c>
      <c r="P476" t="s">
        <v>1068</v>
      </c>
      <c r="W476" s="3">
        <v>43933</v>
      </c>
      <c r="X476">
        <v>5</v>
      </c>
    </row>
    <row r="477" spans="1:24" x14ac:dyDescent="0.25">
      <c r="A477" t="s">
        <v>16</v>
      </c>
      <c r="B477">
        <v>164</v>
      </c>
      <c r="C477" t="s">
        <v>158</v>
      </c>
      <c r="D477" t="s">
        <v>18</v>
      </c>
      <c r="E477" t="s">
        <v>484</v>
      </c>
      <c r="F477" t="s">
        <v>1069</v>
      </c>
      <c r="G477" s="1">
        <v>1590000000000</v>
      </c>
      <c r="H477" t="s">
        <v>1069</v>
      </c>
      <c r="I477" s="1">
        <v>1590000000000</v>
      </c>
      <c r="J477">
        <v>5</v>
      </c>
      <c r="W477" s="3">
        <v>43933</v>
      </c>
      <c r="X477">
        <v>5</v>
      </c>
    </row>
    <row r="478" spans="1:24" x14ac:dyDescent="0.25">
      <c r="A478" t="s">
        <v>16</v>
      </c>
      <c r="B478">
        <v>169</v>
      </c>
      <c r="C478" t="s">
        <v>17</v>
      </c>
      <c r="D478" t="s">
        <v>18</v>
      </c>
      <c r="E478" t="s">
        <v>631</v>
      </c>
      <c r="F478" t="s">
        <v>1070</v>
      </c>
      <c r="G478" s="1">
        <v>1590000000000</v>
      </c>
      <c r="H478" t="s">
        <v>1070</v>
      </c>
      <c r="I478" s="1">
        <v>1590000000000</v>
      </c>
      <c r="J478">
        <v>5</v>
      </c>
      <c r="W478" s="3">
        <v>43933</v>
      </c>
      <c r="X478">
        <v>5</v>
      </c>
    </row>
    <row r="479" spans="1:24" x14ac:dyDescent="0.25">
      <c r="A479" t="s">
        <v>16</v>
      </c>
      <c r="B479">
        <v>169</v>
      </c>
      <c r="C479" t="s">
        <v>17</v>
      </c>
      <c r="D479" t="s">
        <v>18</v>
      </c>
      <c r="E479" t="s">
        <v>1071</v>
      </c>
      <c r="F479" t="s">
        <v>1072</v>
      </c>
      <c r="G479" s="1">
        <v>1590000000000</v>
      </c>
      <c r="H479" t="s">
        <v>1072</v>
      </c>
      <c r="I479" s="1">
        <v>1590000000000</v>
      </c>
      <c r="J479">
        <v>4</v>
      </c>
      <c r="W479" s="3">
        <v>43933</v>
      </c>
      <c r="X479">
        <v>4</v>
      </c>
    </row>
    <row r="480" spans="1:24" x14ac:dyDescent="0.25">
      <c r="A480" t="s">
        <v>16</v>
      </c>
      <c r="B480">
        <v>169</v>
      </c>
      <c r="C480" t="s">
        <v>17</v>
      </c>
      <c r="D480" t="s">
        <v>18</v>
      </c>
      <c r="E480" t="s">
        <v>1073</v>
      </c>
      <c r="F480" t="s">
        <v>1074</v>
      </c>
      <c r="G480" s="1">
        <v>1590000000000</v>
      </c>
      <c r="H480" t="s">
        <v>1074</v>
      </c>
      <c r="I480" s="1">
        <v>1590000000000</v>
      </c>
      <c r="J480">
        <v>5</v>
      </c>
      <c r="W480" s="3">
        <v>43933</v>
      </c>
      <c r="X480">
        <v>5</v>
      </c>
    </row>
    <row r="481" spans="1:24" x14ac:dyDescent="0.25">
      <c r="A481" t="s">
        <v>16</v>
      </c>
      <c r="B481">
        <v>169</v>
      </c>
      <c r="C481" t="s">
        <v>17</v>
      </c>
      <c r="D481" t="s">
        <v>18</v>
      </c>
      <c r="E481" t="s">
        <v>195</v>
      </c>
      <c r="F481" t="s">
        <v>1075</v>
      </c>
      <c r="G481" s="1">
        <v>1590000000000</v>
      </c>
      <c r="H481" t="s">
        <v>1075</v>
      </c>
      <c r="I481" s="1">
        <v>1590000000000</v>
      </c>
      <c r="J481">
        <v>1</v>
      </c>
      <c r="L481" t="s">
        <v>1076</v>
      </c>
      <c r="P481" t="s">
        <v>1077</v>
      </c>
      <c r="W481" s="3">
        <v>43934</v>
      </c>
      <c r="X481">
        <v>1</v>
      </c>
    </row>
    <row r="482" spans="1:24" x14ac:dyDescent="0.25">
      <c r="A482" t="s">
        <v>16</v>
      </c>
      <c r="D482" t="s">
        <v>18</v>
      </c>
      <c r="E482">
        <v>1951</v>
      </c>
      <c r="F482" t="s">
        <v>1078</v>
      </c>
      <c r="G482" s="1">
        <v>1590000000000</v>
      </c>
      <c r="H482" t="s">
        <v>1078</v>
      </c>
      <c r="I482" s="1">
        <v>1590000000000</v>
      </c>
      <c r="J482">
        <v>5</v>
      </c>
      <c r="W482" s="3">
        <v>43934</v>
      </c>
      <c r="X482">
        <v>5</v>
      </c>
    </row>
    <row r="483" spans="1:24" x14ac:dyDescent="0.25">
      <c r="A483" t="s">
        <v>16</v>
      </c>
      <c r="B483">
        <v>169</v>
      </c>
      <c r="C483" t="s">
        <v>17</v>
      </c>
      <c r="D483" t="s">
        <v>18</v>
      </c>
      <c r="E483" t="s">
        <v>298</v>
      </c>
      <c r="F483" t="s">
        <v>1079</v>
      </c>
      <c r="G483" s="1">
        <v>1590000000000</v>
      </c>
      <c r="H483" t="s">
        <v>1079</v>
      </c>
      <c r="I483" s="1">
        <v>1590000000000</v>
      </c>
      <c r="J483">
        <v>1</v>
      </c>
      <c r="L483" t="s">
        <v>1080</v>
      </c>
      <c r="P483" t="s">
        <v>1081</v>
      </c>
      <c r="W483" s="3">
        <v>43934</v>
      </c>
      <c r="X483">
        <v>1</v>
      </c>
    </row>
    <row r="484" spans="1:24" x14ac:dyDescent="0.25">
      <c r="A484" t="s">
        <v>16</v>
      </c>
      <c r="B484">
        <v>169</v>
      </c>
      <c r="C484" t="s">
        <v>17</v>
      </c>
      <c r="D484" t="s">
        <v>18</v>
      </c>
      <c r="E484" t="s">
        <v>1082</v>
      </c>
      <c r="F484" t="s">
        <v>1083</v>
      </c>
      <c r="G484" s="1">
        <v>1590000000000</v>
      </c>
      <c r="H484" t="s">
        <v>1083</v>
      </c>
      <c r="I484" s="1">
        <v>1590000000000</v>
      </c>
      <c r="J484">
        <v>5</v>
      </c>
      <c r="L484" t="s">
        <v>1067</v>
      </c>
      <c r="P484" t="s">
        <v>1084</v>
      </c>
      <c r="W484" s="3">
        <v>43934</v>
      </c>
      <c r="X484">
        <v>5</v>
      </c>
    </row>
    <row r="485" spans="1:24" x14ac:dyDescent="0.25">
      <c r="A485" t="s">
        <v>16</v>
      </c>
      <c r="B485">
        <v>164</v>
      </c>
      <c r="C485" t="s">
        <v>158</v>
      </c>
      <c r="D485" t="s">
        <v>18</v>
      </c>
      <c r="E485" t="s">
        <v>268</v>
      </c>
      <c r="F485" t="s">
        <v>1085</v>
      </c>
      <c r="G485" s="1">
        <v>1590000000000</v>
      </c>
      <c r="H485" t="s">
        <v>1085</v>
      </c>
      <c r="I485" s="1">
        <v>1590000000000</v>
      </c>
      <c r="J485">
        <v>5</v>
      </c>
      <c r="W485" s="3">
        <v>43934</v>
      </c>
      <c r="X485">
        <v>5</v>
      </c>
    </row>
    <row r="486" spans="1:24" x14ac:dyDescent="0.25">
      <c r="A486" t="s">
        <v>16</v>
      </c>
      <c r="B486">
        <v>164</v>
      </c>
      <c r="C486" t="s">
        <v>158</v>
      </c>
      <c r="D486" t="s">
        <v>18</v>
      </c>
      <c r="E486" t="s">
        <v>1086</v>
      </c>
      <c r="F486" t="s">
        <v>1087</v>
      </c>
      <c r="G486" s="1">
        <v>1590000000000</v>
      </c>
      <c r="H486" t="s">
        <v>1087</v>
      </c>
      <c r="I486" s="1">
        <v>1590000000000</v>
      </c>
      <c r="J486">
        <v>5</v>
      </c>
      <c r="W486" s="3">
        <v>43934</v>
      </c>
      <c r="X486">
        <v>5</v>
      </c>
    </row>
    <row r="487" spans="1:24" x14ac:dyDescent="0.25">
      <c r="A487" t="s">
        <v>16</v>
      </c>
      <c r="B487">
        <v>169</v>
      </c>
      <c r="C487" t="s">
        <v>17</v>
      </c>
      <c r="D487" t="s">
        <v>18</v>
      </c>
      <c r="E487" t="s">
        <v>1088</v>
      </c>
      <c r="F487" t="s">
        <v>1089</v>
      </c>
      <c r="G487" s="1">
        <v>1590000000000</v>
      </c>
      <c r="H487" t="s">
        <v>1089</v>
      </c>
      <c r="I487" s="1">
        <v>1590000000000</v>
      </c>
      <c r="J487">
        <v>5</v>
      </c>
      <c r="W487" s="3">
        <v>43934</v>
      </c>
      <c r="X487">
        <v>5</v>
      </c>
    </row>
    <row r="488" spans="1:24" x14ac:dyDescent="0.25">
      <c r="A488" t="s">
        <v>16</v>
      </c>
      <c r="B488">
        <v>169</v>
      </c>
      <c r="C488" t="s">
        <v>17</v>
      </c>
      <c r="D488" t="s">
        <v>18</v>
      </c>
      <c r="E488" t="s">
        <v>537</v>
      </c>
      <c r="F488" t="s">
        <v>1090</v>
      </c>
      <c r="G488" s="1">
        <v>1590000000000</v>
      </c>
      <c r="H488" t="s">
        <v>1090</v>
      </c>
      <c r="I488" s="1">
        <v>1590000000000</v>
      </c>
      <c r="J488">
        <v>5</v>
      </c>
      <c r="W488" s="3">
        <v>43934</v>
      </c>
      <c r="X488">
        <v>5</v>
      </c>
    </row>
    <row r="489" spans="1:24" x14ac:dyDescent="0.25">
      <c r="A489" t="s">
        <v>16</v>
      </c>
      <c r="B489">
        <v>169</v>
      </c>
      <c r="C489" t="s">
        <v>17</v>
      </c>
      <c r="D489" t="s">
        <v>18</v>
      </c>
      <c r="E489" t="s">
        <v>1091</v>
      </c>
      <c r="F489" t="s">
        <v>1092</v>
      </c>
      <c r="G489" s="1">
        <v>1590000000000</v>
      </c>
      <c r="H489" t="s">
        <v>1092</v>
      </c>
      <c r="I489" s="1">
        <v>1590000000000</v>
      </c>
      <c r="J489">
        <v>5</v>
      </c>
      <c r="L489" t="s">
        <v>1093</v>
      </c>
      <c r="P489" t="s">
        <v>1094</v>
      </c>
      <c r="W489" s="3">
        <v>43934</v>
      </c>
      <c r="X489">
        <v>5</v>
      </c>
    </row>
    <row r="490" spans="1:24" x14ac:dyDescent="0.25">
      <c r="A490" t="s">
        <v>16</v>
      </c>
      <c r="B490">
        <v>168</v>
      </c>
      <c r="C490" t="s">
        <v>27</v>
      </c>
      <c r="D490" t="s">
        <v>18</v>
      </c>
      <c r="E490" t="s">
        <v>1095</v>
      </c>
      <c r="F490" t="s">
        <v>1096</v>
      </c>
      <c r="G490" s="1">
        <v>1590000000000</v>
      </c>
      <c r="H490" t="s">
        <v>1096</v>
      </c>
      <c r="I490" s="1">
        <v>1590000000000</v>
      </c>
      <c r="J490">
        <v>5</v>
      </c>
      <c r="W490" s="3">
        <v>43934</v>
      </c>
      <c r="X490">
        <v>5</v>
      </c>
    </row>
    <row r="491" spans="1:24" x14ac:dyDescent="0.25">
      <c r="A491" t="s">
        <v>16</v>
      </c>
      <c r="D491" t="s">
        <v>18</v>
      </c>
      <c r="E491" t="s">
        <v>420</v>
      </c>
      <c r="F491" t="s">
        <v>1097</v>
      </c>
      <c r="G491" s="1">
        <v>1590000000000</v>
      </c>
      <c r="H491" t="s">
        <v>1097</v>
      </c>
      <c r="I491" s="1">
        <v>1590000000000</v>
      </c>
      <c r="J491">
        <v>5</v>
      </c>
      <c r="W491" s="3">
        <v>43934</v>
      </c>
      <c r="X491">
        <v>5</v>
      </c>
    </row>
    <row r="492" spans="1:24" x14ac:dyDescent="0.25">
      <c r="A492" t="s">
        <v>16</v>
      </c>
      <c r="B492">
        <v>169</v>
      </c>
      <c r="C492" t="s">
        <v>17</v>
      </c>
      <c r="D492" t="s">
        <v>18</v>
      </c>
      <c r="E492" t="s">
        <v>35</v>
      </c>
      <c r="F492" t="s">
        <v>1098</v>
      </c>
      <c r="G492" s="1">
        <v>1590000000000</v>
      </c>
      <c r="H492" t="s">
        <v>1098</v>
      </c>
      <c r="I492" s="1">
        <v>1590000000000</v>
      </c>
      <c r="J492">
        <v>5</v>
      </c>
      <c r="W492" s="3">
        <v>43934</v>
      </c>
      <c r="X492">
        <v>5</v>
      </c>
    </row>
    <row r="493" spans="1:24" x14ac:dyDescent="0.25">
      <c r="A493" t="s">
        <v>16</v>
      </c>
      <c r="B493">
        <v>151</v>
      </c>
      <c r="C493" t="s">
        <v>482</v>
      </c>
      <c r="D493" t="s">
        <v>18</v>
      </c>
      <c r="E493">
        <v>1820</v>
      </c>
      <c r="F493" t="s">
        <v>1099</v>
      </c>
      <c r="G493" s="1">
        <v>1590000000000</v>
      </c>
      <c r="H493" t="s">
        <v>1099</v>
      </c>
      <c r="I493" s="1">
        <v>1590000000000</v>
      </c>
      <c r="J493">
        <v>5</v>
      </c>
      <c r="L493" t="s">
        <v>41</v>
      </c>
      <c r="P493" t="s">
        <v>1100</v>
      </c>
      <c r="W493" s="3">
        <v>43934</v>
      </c>
      <c r="X493">
        <v>5</v>
      </c>
    </row>
    <row r="494" spans="1:24" x14ac:dyDescent="0.25">
      <c r="A494" t="s">
        <v>16</v>
      </c>
      <c r="D494" t="s">
        <v>18</v>
      </c>
      <c r="E494" t="s">
        <v>663</v>
      </c>
      <c r="F494" t="s">
        <v>1101</v>
      </c>
      <c r="G494" s="1">
        <v>1590000000000</v>
      </c>
      <c r="H494" t="s">
        <v>1101</v>
      </c>
      <c r="I494" s="1">
        <v>1590000000000</v>
      </c>
      <c r="J494">
        <v>5</v>
      </c>
      <c r="W494" s="3">
        <v>43934</v>
      </c>
      <c r="X494">
        <v>5</v>
      </c>
    </row>
    <row r="495" spans="1:24" x14ac:dyDescent="0.25">
      <c r="A495" t="s">
        <v>16</v>
      </c>
      <c r="D495" t="s">
        <v>18</v>
      </c>
      <c r="E495" t="s">
        <v>241</v>
      </c>
      <c r="F495" t="s">
        <v>1102</v>
      </c>
      <c r="G495" s="1">
        <v>1590000000000</v>
      </c>
      <c r="H495" t="s">
        <v>1102</v>
      </c>
      <c r="I495" s="1">
        <v>1590000000000</v>
      </c>
      <c r="J495">
        <v>5</v>
      </c>
      <c r="W495" s="3">
        <v>43934</v>
      </c>
      <c r="X495">
        <v>5</v>
      </c>
    </row>
    <row r="496" spans="1:24" x14ac:dyDescent="0.25">
      <c r="A496" t="s">
        <v>16</v>
      </c>
      <c r="B496">
        <v>169</v>
      </c>
      <c r="C496" t="s">
        <v>17</v>
      </c>
      <c r="D496" t="s">
        <v>18</v>
      </c>
      <c r="E496" t="s">
        <v>75</v>
      </c>
      <c r="F496" t="s">
        <v>1103</v>
      </c>
      <c r="G496" s="1">
        <v>1590000000000</v>
      </c>
      <c r="H496" t="s">
        <v>1103</v>
      </c>
      <c r="I496" s="1">
        <v>1590000000000</v>
      </c>
      <c r="J496">
        <v>5</v>
      </c>
      <c r="W496" s="3">
        <v>43934</v>
      </c>
      <c r="X496">
        <v>5</v>
      </c>
    </row>
    <row r="497" spans="1:24" x14ac:dyDescent="0.25">
      <c r="A497" t="s">
        <v>16</v>
      </c>
      <c r="B497">
        <v>162</v>
      </c>
      <c r="C497" t="s">
        <v>239</v>
      </c>
      <c r="D497" t="s">
        <v>18</v>
      </c>
      <c r="E497" t="s">
        <v>124</v>
      </c>
      <c r="F497" t="s">
        <v>1104</v>
      </c>
      <c r="G497" s="1">
        <v>1590000000000</v>
      </c>
      <c r="H497" t="s">
        <v>1104</v>
      </c>
      <c r="I497" s="1">
        <v>1590000000000</v>
      </c>
      <c r="J497">
        <v>5</v>
      </c>
      <c r="L497" t="s">
        <v>1105</v>
      </c>
      <c r="P497" t="s">
        <v>1106</v>
      </c>
      <c r="W497" s="3">
        <v>43934</v>
      </c>
      <c r="X497">
        <v>5</v>
      </c>
    </row>
    <row r="498" spans="1:24" x14ac:dyDescent="0.25">
      <c r="A498" t="s">
        <v>16</v>
      </c>
      <c r="B498">
        <v>169</v>
      </c>
      <c r="C498" t="s">
        <v>17</v>
      </c>
      <c r="D498" t="s">
        <v>18</v>
      </c>
      <c r="E498" t="s">
        <v>498</v>
      </c>
      <c r="F498" t="s">
        <v>1107</v>
      </c>
      <c r="G498" s="1">
        <v>1590000000000</v>
      </c>
      <c r="H498" t="s">
        <v>1107</v>
      </c>
      <c r="I498" s="1">
        <v>1590000000000</v>
      </c>
      <c r="J498">
        <v>5</v>
      </c>
      <c r="L498" t="s">
        <v>1108</v>
      </c>
      <c r="P498" t="s">
        <v>1109</v>
      </c>
      <c r="W498" s="3">
        <v>43934</v>
      </c>
      <c r="X498">
        <v>5</v>
      </c>
    </row>
    <row r="499" spans="1:24" x14ac:dyDescent="0.25">
      <c r="A499" t="s">
        <v>16</v>
      </c>
      <c r="B499">
        <v>162</v>
      </c>
      <c r="C499" t="s">
        <v>239</v>
      </c>
      <c r="D499" t="s">
        <v>18</v>
      </c>
      <c r="E499" t="s">
        <v>1091</v>
      </c>
      <c r="F499" t="s">
        <v>1110</v>
      </c>
      <c r="G499" s="1">
        <v>1590000000000</v>
      </c>
      <c r="H499" t="s">
        <v>1110</v>
      </c>
      <c r="I499" s="1">
        <v>1590000000000</v>
      </c>
      <c r="J499">
        <v>5</v>
      </c>
      <c r="W499" s="3">
        <v>43934</v>
      </c>
      <c r="X499">
        <v>5</v>
      </c>
    </row>
    <row r="500" spans="1:24" x14ac:dyDescent="0.25">
      <c r="A500" t="s">
        <v>16</v>
      </c>
      <c r="B500">
        <v>169</v>
      </c>
      <c r="C500" t="s">
        <v>17</v>
      </c>
      <c r="D500" t="s">
        <v>18</v>
      </c>
      <c r="E500">
        <v>1909</v>
      </c>
      <c r="F500" t="s">
        <v>1111</v>
      </c>
      <c r="G500" s="1">
        <v>1590000000000</v>
      </c>
      <c r="H500" t="s">
        <v>1112</v>
      </c>
      <c r="I500" s="1">
        <v>1590000000000</v>
      </c>
      <c r="J500">
        <v>1</v>
      </c>
      <c r="L500" t="s">
        <v>1113</v>
      </c>
      <c r="P500" t="s">
        <v>1114</v>
      </c>
      <c r="W500" s="3">
        <v>43934</v>
      </c>
      <c r="X500">
        <v>1</v>
      </c>
    </row>
    <row r="501" spans="1:24" x14ac:dyDescent="0.25">
      <c r="A501" t="s">
        <v>16</v>
      </c>
      <c r="D501" t="s">
        <v>18</v>
      </c>
      <c r="E501" t="s">
        <v>723</v>
      </c>
      <c r="F501" t="s">
        <v>1115</v>
      </c>
      <c r="G501" s="1">
        <v>1590000000000</v>
      </c>
      <c r="H501" t="s">
        <v>1115</v>
      </c>
      <c r="I501" s="1">
        <v>1590000000000</v>
      </c>
      <c r="J501">
        <v>5</v>
      </c>
      <c r="W501" s="3">
        <v>43934</v>
      </c>
      <c r="X501">
        <v>5</v>
      </c>
    </row>
    <row r="502" spans="1:24" x14ac:dyDescent="0.25">
      <c r="A502" t="s">
        <v>16</v>
      </c>
      <c r="B502">
        <v>166</v>
      </c>
      <c r="C502" t="s">
        <v>99</v>
      </c>
      <c r="D502" t="s">
        <v>18</v>
      </c>
      <c r="E502" t="s">
        <v>503</v>
      </c>
      <c r="F502" t="s">
        <v>1116</v>
      </c>
      <c r="G502" s="1">
        <v>1590000000000</v>
      </c>
      <c r="H502" t="s">
        <v>1116</v>
      </c>
      <c r="I502" s="1">
        <v>1590000000000</v>
      </c>
      <c r="J502">
        <v>5</v>
      </c>
      <c r="W502" s="3">
        <v>43934</v>
      </c>
      <c r="X502">
        <v>5</v>
      </c>
    </row>
    <row r="503" spans="1:24" x14ac:dyDescent="0.25">
      <c r="A503" t="s">
        <v>16</v>
      </c>
      <c r="B503">
        <v>155</v>
      </c>
      <c r="C503" t="s">
        <v>145</v>
      </c>
      <c r="D503" t="s">
        <v>18</v>
      </c>
      <c r="E503" t="s">
        <v>361</v>
      </c>
      <c r="F503" t="s">
        <v>1117</v>
      </c>
      <c r="G503" s="1">
        <v>1590000000000</v>
      </c>
      <c r="H503" t="s">
        <v>1117</v>
      </c>
      <c r="I503" s="1">
        <v>1590000000000</v>
      </c>
      <c r="J503">
        <v>5</v>
      </c>
      <c r="W503" s="3">
        <v>43934</v>
      </c>
      <c r="X503">
        <v>5</v>
      </c>
    </row>
    <row r="504" spans="1:24" x14ac:dyDescent="0.25">
      <c r="A504" t="s">
        <v>16</v>
      </c>
      <c r="B504">
        <v>169</v>
      </c>
      <c r="C504" t="s">
        <v>17</v>
      </c>
      <c r="D504" t="s">
        <v>18</v>
      </c>
      <c r="E504" t="s">
        <v>126</v>
      </c>
      <c r="F504" t="s">
        <v>1118</v>
      </c>
      <c r="G504" s="1">
        <v>1550000000000</v>
      </c>
      <c r="H504" t="s">
        <v>1119</v>
      </c>
      <c r="I504" s="1">
        <v>1590000000000</v>
      </c>
      <c r="J504">
        <v>5</v>
      </c>
      <c r="L504" t="s">
        <v>1120</v>
      </c>
      <c r="M504" t="s">
        <v>1121</v>
      </c>
      <c r="N504" s="1">
        <v>1550000000000</v>
      </c>
      <c r="O504" t="s">
        <v>1122</v>
      </c>
      <c r="P504" t="s">
        <v>1123</v>
      </c>
      <c r="W504" s="3">
        <v>43522</v>
      </c>
      <c r="X504">
        <v>5</v>
      </c>
    </row>
    <row r="505" spans="1:24" x14ac:dyDescent="0.25">
      <c r="A505" t="s">
        <v>16</v>
      </c>
      <c r="B505">
        <v>164</v>
      </c>
      <c r="C505" t="s">
        <v>158</v>
      </c>
      <c r="D505" t="s">
        <v>18</v>
      </c>
      <c r="E505" t="s">
        <v>285</v>
      </c>
      <c r="F505" t="s">
        <v>1124</v>
      </c>
      <c r="G505" s="1">
        <v>1590000000000</v>
      </c>
      <c r="H505" t="s">
        <v>1125</v>
      </c>
      <c r="I505" s="1">
        <v>1590000000000</v>
      </c>
      <c r="J505">
        <v>5</v>
      </c>
      <c r="W505" s="3">
        <v>43934</v>
      </c>
      <c r="X505">
        <v>5</v>
      </c>
    </row>
    <row r="506" spans="1:24" x14ac:dyDescent="0.25">
      <c r="A506" t="s">
        <v>16</v>
      </c>
      <c r="D506" t="s">
        <v>18</v>
      </c>
      <c r="E506" t="s">
        <v>241</v>
      </c>
      <c r="F506" t="s">
        <v>1126</v>
      </c>
      <c r="G506" s="1">
        <v>1590000000000</v>
      </c>
      <c r="H506" t="s">
        <v>1126</v>
      </c>
      <c r="I506" s="1">
        <v>1590000000000</v>
      </c>
      <c r="J506">
        <v>4</v>
      </c>
      <c r="L506" t="s">
        <v>1127</v>
      </c>
      <c r="P506" t="s">
        <v>1128</v>
      </c>
      <c r="W506" s="3">
        <v>43934</v>
      </c>
      <c r="X506">
        <v>4</v>
      </c>
    </row>
    <row r="507" spans="1:24" x14ac:dyDescent="0.25">
      <c r="A507" t="s">
        <v>16</v>
      </c>
      <c r="B507">
        <v>169</v>
      </c>
      <c r="C507" t="s">
        <v>17</v>
      </c>
      <c r="D507" t="s">
        <v>18</v>
      </c>
      <c r="E507" t="s">
        <v>193</v>
      </c>
      <c r="F507" t="s">
        <v>1129</v>
      </c>
      <c r="G507" s="1">
        <v>1590000000000</v>
      </c>
      <c r="H507" t="s">
        <v>1129</v>
      </c>
      <c r="I507" s="1">
        <v>1590000000000</v>
      </c>
      <c r="J507">
        <v>5</v>
      </c>
      <c r="W507" s="3">
        <v>43934</v>
      </c>
      <c r="X507">
        <v>5</v>
      </c>
    </row>
    <row r="508" spans="1:24" x14ac:dyDescent="0.25">
      <c r="A508" t="s">
        <v>16</v>
      </c>
      <c r="D508" t="s">
        <v>18</v>
      </c>
      <c r="E508">
        <v>1806</v>
      </c>
      <c r="F508" t="s">
        <v>1130</v>
      </c>
      <c r="G508" s="1">
        <v>1590000000000</v>
      </c>
      <c r="H508" t="s">
        <v>1130</v>
      </c>
      <c r="I508" s="1">
        <v>1590000000000</v>
      </c>
      <c r="J508">
        <v>1</v>
      </c>
      <c r="W508" s="3">
        <v>43934</v>
      </c>
      <c r="X508">
        <v>1</v>
      </c>
    </row>
    <row r="509" spans="1:24" x14ac:dyDescent="0.25">
      <c r="A509" t="s">
        <v>16</v>
      </c>
      <c r="B509">
        <v>169</v>
      </c>
      <c r="C509" t="s">
        <v>17</v>
      </c>
      <c r="D509" t="s">
        <v>18</v>
      </c>
      <c r="E509" t="s">
        <v>409</v>
      </c>
      <c r="F509" t="s">
        <v>1131</v>
      </c>
      <c r="G509" s="1">
        <v>1590000000000</v>
      </c>
      <c r="H509" t="s">
        <v>1131</v>
      </c>
      <c r="I509" s="1">
        <v>1590000000000</v>
      </c>
      <c r="J509">
        <v>5</v>
      </c>
      <c r="W509" s="3">
        <v>43934</v>
      </c>
      <c r="X509">
        <v>5</v>
      </c>
    </row>
    <row r="510" spans="1:24" x14ac:dyDescent="0.25">
      <c r="A510" t="s">
        <v>16</v>
      </c>
      <c r="B510">
        <v>169</v>
      </c>
      <c r="C510" t="s">
        <v>17</v>
      </c>
      <c r="D510" t="s">
        <v>18</v>
      </c>
      <c r="E510" t="s">
        <v>345</v>
      </c>
      <c r="F510" t="s">
        <v>1132</v>
      </c>
      <c r="G510" s="1">
        <v>1590000000000</v>
      </c>
      <c r="H510" t="s">
        <v>1132</v>
      </c>
      <c r="I510" s="1">
        <v>1590000000000</v>
      </c>
      <c r="J510">
        <v>1</v>
      </c>
      <c r="L510" t="s">
        <v>1133</v>
      </c>
      <c r="P510" t="s">
        <v>1134</v>
      </c>
      <c r="W510" s="3">
        <v>43934</v>
      </c>
      <c r="X510">
        <v>1</v>
      </c>
    </row>
    <row r="511" spans="1:24" x14ac:dyDescent="0.25">
      <c r="A511" t="s">
        <v>16</v>
      </c>
      <c r="B511">
        <v>169</v>
      </c>
      <c r="C511" t="s">
        <v>17</v>
      </c>
      <c r="D511" t="s">
        <v>18</v>
      </c>
      <c r="E511" t="s">
        <v>1135</v>
      </c>
      <c r="F511" t="s">
        <v>1136</v>
      </c>
      <c r="G511" s="1">
        <v>1590000000000</v>
      </c>
      <c r="H511" t="s">
        <v>1136</v>
      </c>
      <c r="I511" s="1">
        <v>1590000000000</v>
      </c>
      <c r="J511">
        <v>5</v>
      </c>
      <c r="L511" t="s">
        <v>49</v>
      </c>
      <c r="P511" t="s">
        <v>1137</v>
      </c>
      <c r="W511" s="3">
        <v>43934</v>
      </c>
      <c r="X511">
        <v>5</v>
      </c>
    </row>
    <row r="512" spans="1:24" x14ac:dyDescent="0.25">
      <c r="A512" t="s">
        <v>16</v>
      </c>
      <c r="B512">
        <v>169</v>
      </c>
      <c r="C512" t="s">
        <v>17</v>
      </c>
      <c r="D512" t="s">
        <v>18</v>
      </c>
      <c r="E512" t="s">
        <v>559</v>
      </c>
      <c r="F512" t="s">
        <v>1138</v>
      </c>
      <c r="G512" s="1">
        <v>1590000000000</v>
      </c>
      <c r="H512" t="s">
        <v>1138</v>
      </c>
      <c r="I512" s="1">
        <v>1590000000000</v>
      </c>
      <c r="J512">
        <v>4</v>
      </c>
      <c r="L512" t="s">
        <v>1139</v>
      </c>
      <c r="P512" t="s">
        <v>1140</v>
      </c>
      <c r="W512" s="3">
        <v>43934</v>
      </c>
      <c r="X512">
        <v>4</v>
      </c>
    </row>
    <row r="513" spans="1:24" x14ac:dyDescent="0.25">
      <c r="A513" t="s">
        <v>16</v>
      </c>
      <c r="B513">
        <v>162</v>
      </c>
      <c r="C513" t="s">
        <v>239</v>
      </c>
      <c r="D513" t="s">
        <v>18</v>
      </c>
      <c r="E513">
        <v>1951</v>
      </c>
      <c r="F513" t="s">
        <v>1141</v>
      </c>
      <c r="G513" s="1">
        <v>1590000000000</v>
      </c>
      <c r="H513" t="s">
        <v>1141</v>
      </c>
      <c r="I513" s="1">
        <v>1590000000000</v>
      </c>
      <c r="J513">
        <v>5</v>
      </c>
      <c r="W513" s="3">
        <v>43934</v>
      </c>
      <c r="X513">
        <v>5</v>
      </c>
    </row>
    <row r="514" spans="1:24" x14ac:dyDescent="0.25">
      <c r="A514" t="s">
        <v>16</v>
      </c>
      <c r="B514">
        <v>169</v>
      </c>
      <c r="C514" t="s">
        <v>17</v>
      </c>
      <c r="D514" t="s">
        <v>18</v>
      </c>
      <c r="E514">
        <v>1907</v>
      </c>
      <c r="F514" t="s">
        <v>1142</v>
      </c>
      <c r="G514" s="1">
        <v>1590000000000</v>
      </c>
      <c r="H514" t="s">
        <v>1142</v>
      </c>
      <c r="I514" s="1">
        <v>1590000000000</v>
      </c>
      <c r="J514">
        <v>1</v>
      </c>
      <c r="L514" t="s">
        <v>1143</v>
      </c>
      <c r="P514" t="s">
        <v>1144</v>
      </c>
      <c r="W514" s="3">
        <v>43934</v>
      </c>
      <c r="X514">
        <v>1</v>
      </c>
    </row>
    <row r="515" spans="1:24" x14ac:dyDescent="0.25">
      <c r="A515" t="s">
        <v>16</v>
      </c>
      <c r="B515">
        <v>169</v>
      </c>
      <c r="C515" t="s">
        <v>17</v>
      </c>
      <c r="D515" t="s">
        <v>18</v>
      </c>
      <c r="E515" t="s">
        <v>420</v>
      </c>
      <c r="F515" t="s">
        <v>1145</v>
      </c>
      <c r="G515" s="1">
        <v>1590000000000</v>
      </c>
      <c r="H515" t="s">
        <v>1145</v>
      </c>
      <c r="I515" s="1">
        <v>1590000000000</v>
      </c>
      <c r="J515">
        <v>5</v>
      </c>
      <c r="L515" t="s">
        <v>249</v>
      </c>
      <c r="P515" t="s">
        <v>1146</v>
      </c>
      <c r="W515" s="3">
        <v>43934</v>
      </c>
      <c r="X515">
        <v>5</v>
      </c>
    </row>
    <row r="516" spans="1:24" x14ac:dyDescent="0.25">
      <c r="A516" t="s">
        <v>16</v>
      </c>
      <c r="B516">
        <v>169</v>
      </c>
      <c r="C516" t="s">
        <v>17</v>
      </c>
      <c r="D516" t="s">
        <v>18</v>
      </c>
      <c r="E516" t="s">
        <v>1147</v>
      </c>
      <c r="F516" t="s">
        <v>1148</v>
      </c>
      <c r="G516" s="1">
        <v>1590000000000</v>
      </c>
      <c r="H516" t="s">
        <v>1148</v>
      </c>
      <c r="I516" s="1">
        <v>1590000000000</v>
      </c>
      <c r="J516">
        <v>4</v>
      </c>
      <c r="W516" s="3">
        <v>43934</v>
      </c>
      <c r="X516">
        <v>4</v>
      </c>
    </row>
    <row r="517" spans="1:24" x14ac:dyDescent="0.25">
      <c r="A517" t="s">
        <v>16</v>
      </c>
      <c r="B517">
        <v>169</v>
      </c>
      <c r="C517" t="s">
        <v>17</v>
      </c>
      <c r="D517" t="s">
        <v>18</v>
      </c>
      <c r="E517" t="s">
        <v>253</v>
      </c>
      <c r="F517" t="s">
        <v>1149</v>
      </c>
      <c r="G517" s="1">
        <v>1590000000000</v>
      </c>
      <c r="H517" t="s">
        <v>1149</v>
      </c>
      <c r="I517" s="1">
        <v>1590000000000</v>
      </c>
      <c r="J517">
        <v>3</v>
      </c>
      <c r="W517" s="3">
        <v>43935</v>
      </c>
      <c r="X517">
        <v>3</v>
      </c>
    </row>
    <row r="518" spans="1:24" x14ac:dyDescent="0.25">
      <c r="A518" t="s">
        <v>16</v>
      </c>
      <c r="D518" t="s">
        <v>18</v>
      </c>
      <c r="E518" t="s">
        <v>1150</v>
      </c>
      <c r="F518" t="s">
        <v>1151</v>
      </c>
      <c r="G518" s="1">
        <v>1590000000000</v>
      </c>
      <c r="H518" t="s">
        <v>1151</v>
      </c>
      <c r="I518" s="1">
        <v>1590000000000</v>
      </c>
      <c r="J518">
        <v>5</v>
      </c>
      <c r="W518" s="3">
        <v>43935</v>
      </c>
      <c r="X518">
        <v>5</v>
      </c>
    </row>
    <row r="519" spans="1:24" x14ac:dyDescent="0.25">
      <c r="A519" t="s">
        <v>16</v>
      </c>
      <c r="B519">
        <v>169</v>
      </c>
      <c r="C519" t="s">
        <v>17</v>
      </c>
      <c r="D519" t="s">
        <v>18</v>
      </c>
      <c r="E519" t="s">
        <v>823</v>
      </c>
      <c r="F519" t="s">
        <v>1152</v>
      </c>
      <c r="G519" s="1">
        <v>1490000000000</v>
      </c>
      <c r="H519" t="s">
        <v>1153</v>
      </c>
      <c r="I519" s="1">
        <v>1590000000000</v>
      </c>
      <c r="J519">
        <v>1</v>
      </c>
      <c r="L519" t="s">
        <v>1154</v>
      </c>
      <c r="P519" t="s">
        <v>1155</v>
      </c>
      <c r="W519" s="3">
        <v>42825</v>
      </c>
      <c r="X519">
        <v>1</v>
      </c>
    </row>
    <row r="520" spans="1:24" x14ac:dyDescent="0.25">
      <c r="A520" t="s">
        <v>16</v>
      </c>
      <c r="B520">
        <v>169</v>
      </c>
      <c r="C520" t="s">
        <v>17</v>
      </c>
      <c r="D520" t="s">
        <v>18</v>
      </c>
      <c r="E520" t="s">
        <v>576</v>
      </c>
      <c r="F520" t="s">
        <v>1156</v>
      </c>
      <c r="G520" s="1">
        <v>1590000000000</v>
      </c>
      <c r="H520" t="s">
        <v>1156</v>
      </c>
      <c r="I520" s="1">
        <v>1590000000000</v>
      </c>
      <c r="J520">
        <v>1</v>
      </c>
      <c r="W520" s="3">
        <v>43935</v>
      </c>
      <c r="X520">
        <v>1</v>
      </c>
    </row>
    <row r="521" spans="1:24" x14ac:dyDescent="0.25">
      <c r="A521" t="s">
        <v>16</v>
      </c>
      <c r="B521">
        <v>169</v>
      </c>
      <c r="C521" t="s">
        <v>17</v>
      </c>
      <c r="D521" t="s">
        <v>18</v>
      </c>
      <c r="E521" t="s">
        <v>1157</v>
      </c>
      <c r="F521" t="s">
        <v>1158</v>
      </c>
      <c r="G521" s="1">
        <v>1590000000000</v>
      </c>
      <c r="H521" t="s">
        <v>1159</v>
      </c>
      <c r="I521" s="1">
        <v>1590000000000</v>
      </c>
      <c r="J521">
        <v>1</v>
      </c>
      <c r="L521" t="s">
        <v>1160</v>
      </c>
      <c r="P521" t="s">
        <v>1161</v>
      </c>
      <c r="W521" s="3">
        <v>43924</v>
      </c>
      <c r="X521">
        <v>1</v>
      </c>
    </row>
    <row r="522" spans="1:24" x14ac:dyDescent="0.25">
      <c r="A522" t="s">
        <v>16</v>
      </c>
      <c r="B522">
        <v>169</v>
      </c>
      <c r="C522" t="s">
        <v>17</v>
      </c>
      <c r="D522" t="s">
        <v>18</v>
      </c>
      <c r="E522" t="s">
        <v>216</v>
      </c>
      <c r="F522" t="s">
        <v>1162</v>
      </c>
      <c r="G522" s="1">
        <v>1590000000000</v>
      </c>
      <c r="H522" t="s">
        <v>1162</v>
      </c>
      <c r="I522" s="1">
        <v>1590000000000</v>
      </c>
      <c r="J522">
        <v>5</v>
      </c>
      <c r="L522" t="s">
        <v>1163</v>
      </c>
      <c r="P522" t="s">
        <v>1164</v>
      </c>
      <c r="W522" s="3">
        <v>43935</v>
      </c>
      <c r="X522">
        <v>5</v>
      </c>
    </row>
    <row r="523" spans="1:24" x14ac:dyDescent="0.25">
      <c r="A523" t="s">
        <v>16</v>
      </c>
      <c r="B523">
        <v>169</v>
      </c>
      <c r="C523" t="s">
        <v>17</v>
      </c>
      <c r="D523" t="s">
        <v>18</v>
      </c>
      <c r="E523" t="s">
        <v>187</v>
      </c>
      <c r="F523" t="s">
        <v>1165</v>
      </c>
      <c r="G523" s="1">
        <v>1590000000000</v>
      </c>
      <c r="H523" t="s">
        <v>1165</v>
      </c>
      <c r="I523" s="1">
        <v>1590000000000</v>
      </c>
      <c r="J523">
        <v>2</v>
      </c>
      <c r="L523" t="s">
        <v>1166</v>
      </c>
      <c r="P523" t="s">
        <v>1167</v>
      </c>
      <c r="W523" s="3">
        <v>43935</v>
      </c>
      <c r="X523">
        <v>2</v>
      </c>
    </row>
    <row r="524" spans="1:24" x14ac:dyDescent="0.25">
      <c r="A524" t="s">
        <v>16</v>
      </c>
      <c r="B524">
        <v>169</v>
      </c>
      <c r="C524" t="s">
        <v>17</v>
      </c>
      <c r="D524" t="s">
        <v>18</v>
      </c>
      <c r="E524" t="s">
        <v>276</v>
      </c>
      <c r="F524" t="s">
        <v>1168</v>
      </c>
      <c r="G524" s="1">
        <v>1590000000000</v>
      </c>
      <c r="H524" t="s">
        <v>1168</v>
      </c>
      <c r="I524" s="1">
        <v>1590000000000</v>
      </c>
      <c r="J524">
        <v>5</v>
      </c>
      <c r="W524" s="3">
        <v>43935</v>
      </c>
      <c r="X524">
        <v>5</v>
      </c>
    </row>
    <row r="525" spans="1:24" x14ac:dyDescent="0.25">
      <c r="A525" t="s">
        <v>16</v>
      </c>
      <c r="D525" t="s">
        <v>18</v>
      </c>
      <c r="E525" t="s">
        <v>1169</v>
      </c>
      <c r="F525" t="s">
        <v>1170</v>
      </c>
      <c r="G525" s="1">
        <v>1590000000000</v>
      </c>
      <c r="H525" t="s">
        <v>1170</v>
      </c>
      <c r="I525" s="1">
        <v>1590000000000</v>
      </c>
      <c r="J525">
        <v>5</v>
      </c>
      <c r="W525" s="3">
        <v>43935</v>
      </c>
      <c r="X525">
        <v>5</v>
      </c>
    </row>
    <row r="526" spans="1:24" x14ac:dyDescent="0.25">
      <c r="A526" t="s">
        <v>16</v>
      </c>
      <c r="B526">
        <v>169</v>
      </c>
      <c r="C526" t="s">
        <v>17</v>
      </c>
      <c r="D526" t="s">
        <v>18</v>
      </c>
      <c r="E526" t="s">
        <v>124</v>
      </c>
      <c r="F526" t="s">
        <v>1171</v>
      </c>
      <c r="G526" s="1">
        <v>1590000000000</v>
      </c>
      <c r="H526" t="s">
        <v>1171</v>
      </c>
      <c r="I526" s="1">
        <v>1590000000000</v>
      </c>
      <c r="J526">
        <v>5</v>
      </c>
      <c r="L526" t="s">
        <v>41</v>
      </c>
      <c r="P526" t="s">
        <v>1172</v>
      </c>
      <c r="W526" s="3">
        <v>43935</v>
      </c>
      <c r="X526">
        <v>5</v>
      </c>
    </row>
    <row r="527" spans="1:24" x14ac:dyDescent="0.25">
      <c r="A527" t="s">
        <v>16</v>
      </c>
      <c r="B527">
        <v>169</v>
      </c>
      <c r="C527" t="s">
        <v>17</v>
      </c>
      <c r="D527" t="s">
        <v>18</v>
      </c>
      <c r="E527" t="s">
        <v>753</v>
      </c>
      <c r="F527" t="s">
        <v>1173</v>
      </c>
      <c r="G527" s="1">
        <v>1590000000000</v>
      </c>
      <c r="H527" t="s">
        <v>1173</v>
      </c>
      <c r="I527" s="1">
        <v>1590000000000</v>
      </c>
      <c r="J527">
        <v>1</v>
      </c>
      <c r="L527" t="s">
        <v>1174</v>
      </c>
      <c r="P527" t="s">
        <v>1175</v>
      </c>
      <c r="W527" s="3">
        <v>43935</v>
      </c>
      <c r="X527">
        <v>1</v>
      </c>
    </row>
    <row r="528" spans="1:24" x14ac:dyDescent="0.25">
      <c r="A528" t="s">
        <v>16</v>
      </c>
      <c r="B528">
        <v>158</v>
      </c>
      <c r="C528" t="s">
        <v>494</v>
      </c>
      <c r="D528" t="s">
        <v>18</v>
      </c>
      <c r="E528" t="s">
        <v>93</v>
      </c>
      <c r="F528" t="s">
        <v>1176</v>
      </c>
      <c r="G528" s="1">
        <v>1590000000000</v>
      </c>
      <c r="H528" t="s">
        <v>1177</v>
      </c>
      <c r="I528" s="1">
        <v>1590000000000</v>
      </c>
      <c r="J528">
        <v>4</v>
      </c>
      <c r="W528" s="3">
        <v>43935</v>
      </c>
      <c r="X528">
        <v>4</v>
      </c>
    </row>
    <row r="529" spans="1:24" x14ac:dyDescent="0.25">
      <c r="A529" t="s">
        <v>16</v>
      </c>
      <c r="B529">
        <v>164</v>
      </c>
      <c r="C529" t="s">
        <v>158</v>
      </c>
      <c r="D529" t="s">
        <v>18</v>
      </c>
      <c r="E529" t="s">
        <v>93</v>
      </c>
      <c r="F529" t="s">
        <v>1178</v>
      </c>
      <c r="G529" s="1">
        <v>1590000000000</v>
      </c>
      <c r="H529" t="s">
        <v>1178</v>
      </c>
      <c r="I529" s="1">
        <v>1590000000000</v>
      </c>
      <c r="J529">
        <v>5</v>
      </c>
      <c r="W529" s="3">
        <v>43935</v>
      </c>
      <c r="X529">
        <v>5</v>
      </c>
    </row>
    <row r="530" spans="1:24" x14ac:dyDescent="0.25">
      <c r="A530" t="s">
        <v>16</v>
      </c>
      <c r="B530">
        <v>162</v>
      </c>
      <c r="C530" t="s">
        <v>239</v>
      </c>
      <c r="D530" t="s">
        <v>18</v>
      </c>
      <c r="E530" t="s">
        <v>387</v>
      </c>
      <c r="F530" t="s">
        <v>1179</v>
      </c>
      <c r="G530" s="1">
        <v>1590000000000</v>
      </c>
      <c r="H530" t="s">
        <v>1179</v>
      </c>
      <c r="I530" s="1">
        <v>1590000000000</v>
      </c>
      <c r="J530">
        <v>5</v>
      </c>
      <c r="W530" s="3">
        <v>43935</v>
      </c>
      <c r="X530">
        <v>5</v>
      </c>
    </row>
    <row r="531" spans="1:24" x14ac:dyDescent="0.25">
      <c r="A531" t="s">
        <v>16</v>
      </c>
      <c r="B531">
        <v>169</v>
      </c>
      <c r="C531" t="s">
        <v>17</v>
      </c>
      <c r="D531" t="s">
        <v>18</v>
      </c>
      <c r="E531" t="s">
        <v>1180</v>
      </c>
      <c r="F531" t="s">
        <v>1181</v>
      </c>
      <c r="G531" s="1">
        <v>1570000000000</v>
      </c>
      <c r="H531" t="s">
        <v>1182</v>
      </c>
      <c r="I531" s="1">
        <v>1590000000000</v>
      </c>
      <c r="J531">
        <v>3</v>
      </c>
      <c r="L531" t="s">
        <v>1183</v>
      </c>
      <c r="M531" t="s">
        <v>1184</v>
      </c>
      <c r="N531" s="1">
        <v>1570000000000</v>
      </c>
      <c r="O531" t="s">
        <v>1185</v>
      </c>
      <c r="P531" t="s">
        <v>1186</v>
      </c>
      <c r="W531" s="3">
        <v>43703</v>
      </c>
      <c r="X531">
        <v>3</v>
      </c>
    </row>
    <row r="532" spans="1:24" x14ac:dyDescent="0.25">
      <c r="A532" t="s">
        <v>16</v>
      </c>
      <c r="B532">
        <v>169</v>
      </c>
      <c r="C532" t="s">
        <v>17</v>
      </c>
      <c r="D532" t="s">
        <v>18</v>
      </c>
      <c r="E532" t="s">
        <v>225</v>
      </c>
      <c r="F532" t="s">
        <v>1187</v>
      </c>
      <c r="G532" s="1">
        <v>1590000000000</v>
      </c>
      <c r="H532" t="s">
        <v>1187</v>
      </c>
      <c r="I532" s="1">
        <v>1590000000000</v>
      </c>
      <c r="J532">
        <v>2</v>
      </c>
      <c r="W532" s="3">
        <v>43935</v>
      </c>
      <c r="X532">
        <v>2</v>
      </c>
    </row>
    <row r="533" spans="1:24" x14ac:dyDescent="0.25">
      <c r="A533" t="s">
        <v>16</v>
      </c>
      <c r="B533">
        <v>168</v>
      </c>
      <c r="C533" t="s">
        <v>27</v>
      </c>
      <c r="D533" t="s">
        <v>18</v>
      </c>
      <c r="E533" t="s">
        <v>52</v>
      </c>
      <c r="F533" t="s">
        <v>1188</v>
      </c>
      <c r="G533" s="1">
        <v>1590000000000</v>
      </c>
      <c r="H533" t="s">
        <v>1188</v>
      </c>
      <c r="I533" s="1">
        <v>1590000000000</v>
      </c>
      <c r="J533">
        <v>5</v>
      </c>
      <c r="W533" s="3">
        <v>43935</v>
      </c>
      <c r="X533">
        <v>5</v>
      </c>
    </row>
    <row r="534" spans="1:24" x14ac:dyDescent="0.25">
      <c r="A534" t="s">
        <v>16</v>
      </c>
      <c r="B534">
        <v>169</v>
      </c>
      <c r="C534" t="s">
        <v>17</v>
      </c>
      <c r="D534" t="s">
        <v>18</v>
      </c>
      <c r="E534" t="s">
        <v>229</v>
      </c>
      <c r="F534" t="s">
        <v>1189</v>
      </c>
      <c r="G534" s="1">
        <v>1590000000000</v>
      </c>
      <c r="H534" t="s">
        <v>1189</v>
      </c>
      <c r="I534" s="1">
        <v>1590000000000</v>
      </c>
      <c r="J534">
        <v>4</v>
      </c>
      <c r="L534" t="s">
        <v>1190</v>
      </c>
      <c r="P534" t="s">
        <v>1191</v>
      </c>
      <c r="W534" s="3">
        <v>43935</v>
      </c>
      <c r="X534">
        <v>4</v>
      </c>
    </row>
    <row r="535" spans="1:24" x14ac:dyDescent="0.25">
      <c r="A535" t="s">
        <v>16</v>
      </c>
      <c r="B535">
        <v>169</v>
      </c>
      <c r="C535" t="s">
        <v>17</v>
      </c>
      <c r="D535" t="s">
        <v>18</v>
      </c>
      <c r="E535" t="s">
        <v>605</v>
      </c>
      <c r="F535" t="s">
        <v>1192</v>
      </c>
      <c r="G535" s="1">
        <v>1590000000000</v>
      </c>
      <c r="H535" t="s">
        <v>1192</v>
      </c>
      <c r="I535" s="1">
        <v>1590000000000</v>
      </c>
      <c r="J535">
        <v>5</v>
      </c>
      <c r="L535" t="s">
        <v>49</v>
      </c>
      <c r="P535" t="s">
        <v>1193</v>
      </c>
      <c r="W535" s="3">
        <v>43935</v>
      </c>
      <c r="X535">
        <v>5</v>
      </c>
    </row>
    <row r="536" spans="1:24" x14ac:dyDescent="0.25">
      <c r="A536" t="s">
        <v>16</v>
      </c>
      <c r="B536">
        <v>169</v>
      </c>
      <c r="C536" t="s">
        <v>17</v>
      </c>
      <c r="D536" t="s">
        <v>18</v>
      </c>
      <c r="E536" t="s">
        <v>229</v>
      </c>
      <c r="F536" t="s">
        <v>1194</v>
      </c>
      <c r="G536" s="1">
        <v>1590000000000</v>
      </c>
      <c r="H536" t="s">
        <v>1194</v>
      </c>
      <c r="I536" s="1">
        <v>1590000000000</v>
      </c>
      <c r="J536">
        <v>1</v>
      </c>
      <c r="L536" t="s">
        <v>1195</v>
      </c>
      <c r="P536" t="s">
        <v>1196</v>
      </c>
      <c r="W536" s="3">
        <v>43935</v>
      </c>
      <c r="X536">
        <v>1</v>
      </c>
    </row>
    <row r="537" spans="1:24" x14ac:dyDescent="0.25">
      <c r="A537" t="s">
        <v>16</v>
      </c>
      <c r="B537">
        <v>169</v>
      </c>
      <c r="C537" t="s">
        <v>17</v>
      </c>
      <c r="D537" t="s">
        <v>18</v>
      </c>
      <c r="E537" t="s">
        <v>193</v>
      </c>
      <c r="F537" t="s">
        <v>1197</v>
      </c>
      <c r="G537" s="1">
        <v>1570000000000</v>
      </c>
      <c r="H537" t="s">
        <v>1198</v>
      </c>
      <c r="I537" s="1">
        <v>1590000000000</v>
      </c>
      <c r="J537">
        <v>1</v>
      </c>
      <c r="L537" t="s">
        <v>1199</v>
      </c>
      <c r="M537" t="s">
        <v>1200</v>
      </c>
      <c r="N537" s="1">
        <v>1570000000000</v>
      </c>
      <c r="O537" t="s">
        <v>615</v>
      </c>
      <c r="P537" t="s">
        <v>1201</v>
      </c>
      <c r="W537" s="3">
        <v>43750</v>
      </c>
      <c r="X537">
        <v>1</v>
      </c>
    </row>
    <row r="538" spans="1:24" x14ac:dyDescent="0.25">
      <c r="A538" t="s">
        <v>16</v>
      </c>
      <c r="B538">
        <v>162</v>
      </c>
      <c r="C538" t="s">
        <v>239</v>
      </c>
      <c r="D538" t="s">
        <v>18</v>
      </c>
      <c r="E538" t="s">
        <v>237</v>
      </c>
      <c r="F538" t="s">
        <v>1202</v>
      </c>
      <c r="G538" s="1">
        <v>1590000000000</v>
      </c>
      <c r="H538" t="s">
        <v>1202</v>
      </c>
      <c r="I538" s="1">
        <v>1590000000000</v>
      </c>
      <c r="J538">
        <v>4</v>
      </c>
      <c r="L538" t="s">
        <v>49</v>
      </c>
      <c r="P538" t="s">
        <v>1203</v>
      </c>
      <c r="W538" s="3">
        <v>43935</v>
      </c>
      <c r="X538">
        <v>4</v>
      </c>
    </row>
    <row r="539" spans="1:24" x14ac:dyDescent="0.25">
      <c r="A539" t="s">
        <v>16</v>
      </c>
      <c r="B539">
        <v>169</v>
      </c>
      <c r="C539" t="s">
        <v>17</v>
      </c>
      <c r="D539" t="s">
        <v>18</v>
      </c>
      <c r="E539" t="s">
        <v>1204</v>
      </c>
      <c r="F539" t="s">
        <v>1205</v>
      </c>
      <c r="G539" s="1">
        <v>1590000000000</v>
      </c>
      <c r="H539" t="s">
        <v>1205</v>
      </c>
      <c r="I539" s="1">
        <v>1590000000000</v>
      </c>
      <c r="J539">
        <v>1</v>
      </c>
      <c r="L539" t="s">
        <v>1206</v>
      </c>
      <c r="P539" t="s">
        <v>1207</v>
      </c>
      <c r="W539" s="3">
        <v>43935</v>
      </c>
      <c r="X539">
        <v>1</v>
      </c>
    </row>
    <row r="540" spans="1:24" x14ac:dyDescent="0.25">
      <c r="A540" t="s">
        <v>16</v>
      </c>
      <c r="B540">
        <v>169</v>
      </c>
      <c r="C540" t="s">
        <v>17</v>
      </c>
      <c r="D540" t="s">
        <v>18</v>
      </c>
      <c r="E540" t="s">
        <v>1208</v>
      </c>
      <c r="F540" t="s">
        <v>1209</v>
      </c>
      <c r="G540" s="1">
        <v>1590000000000</v>
      </c>
      <c r="H540" t="s">
        <v>1209</v>
      </c>
      <c r="I540" s="1">
        <v>1590000000000</v>
      </c>
      <c r="J540">
        <v>4</v>
      </c>
      <c r="W540" s="3">
        <v>43935</v>
      </c>
      <c r="X540">
        <v>4</v>
      </c>
    </row>
    <row r="541" spans="1:24" x14ac:dyDescent="0.25">
      <c r="A541" t="s">
        <v>16</v>
      </c>
      <c r="D541" t="s">
        <v>18</v>
      </c>
      <c r="E541" t="s">
        <v>84</v>
      </c>
      <c r="F541" t="s">
        <v>1210</v>
      </c>
      <c r="G541" s="1">
        <v>1590000000000</v>
      </c>
      <c r="H541" t="s">
        <v>1210</v>
      </c>
      <c r="I541" s="1">
        <v>1590000000000</v>
      </c>
      <c r="J541">
        <v>5</v>
      </c>
      <c r="W541" s="3">
        <v>43935</v>
      </c>
      <c r="X541">
        <v>5</v>
      </c>
    </row>
    <row r="542" spans="1:24" x14ac:dyDescent="0.25">
      <c r="A542" t="s">
        <v>16</v>
      </c>
      <c r="B542">
        <v>169</v>
      </c>
      <c r="C542" t="s">
        <v>17</v>
      </c>
      <c r="D542" t="s">
        <v>18</v>
      </c>
      <c r="E542">
        <v>1802</v>
      </c>
      <c r="F542" t="s">
        <v>1211</v>
      </c>
      <c r="G542" s="1">
        <v>1590000000000</v>
      </c>
      <c r="H542" t="s">
        <v>1211</v>
      </c>
      <c r="I542" s="1">
        <v>1590000000000</v>
      </c>
      <c r="J542">
        <v>5</v>
      </c>
      <c r="W542" s="3">
        <v>43935</v>
      </c>
      <c r="X542">
        <v>5</v>
      </c>
    </row>
    <row r="543" spans="1:24" x14ac:dyDescent="0.25">
      <c r="A543" t="s">
        <v>16</v>
      </c>
      <c r="D543" t="s">
        <v>18</v>
      </c>
      <c r="E543" t="s">
        <v>198</v>
      </c>
      <c r="F543" t="s">
        <v>1212</v>
      </c>
      <c r="G543" s="1">
        <v>1590000000000</v>
      </c>
      <c r="H543" t="s">
        <v>1212</v>
      </c>
      <c r="I543" s="1">
        <v>1590000000000</v>
      </c>
      <c r="J543">
        <v>4</v>
      </c>
      <c r="W543" s="3">
        <v>43935</v>
      </c>
      <c r="X543">
        <v>4</v>
      </c>
    </row>
    <row r="544" spans="1:24" x14ac:dyDescent="0.25">
      <c r="A544" t="s">
        <v>16</v>
      </c>
      <c r="B544">
        <v>169</v>
      </c>
      <c r="C544" t="s">
        <v>17</v>
      </c>
      <c r="D544" t="s">
        <v>18</v>
      </c>
      <c r="E544">
        <v>1904</v>
      </c>
      <c r="F544" t="s">
        <v>1213</v>
      </c>
      <c r="G544" s="1">
        <v>1590000000000</v>
      </c>
      <c r="H544" t="s">
        <v>1213</v>
      </c>
      <c r="I544" s="1">
        <v>1590000000000</v>
      </c>
      <c r="J544">
        <v>3</v>
      </c>
      <c r="W544" s="3">
        <v>43935</v>
      </c>
      <c r="X544">
        <v>3</v>
      </c>
    </row>
    <row r="545" spans="1:24" x14ac:dyDescent="0.25">
      <c r="A545" t="s">
        <v>16</v>
      </c>
      <c r="B545">
        <v>169</v>
      </c>
      <c r="C545" t="s">
        <v>17</v>
      </c>
      <c r="D545" t="s">
        <v>18</v>
      </c>
      <c r="E545">
        <v>1716</v>
      </c>
      <c r="F545" t="s">
        <v>1214</v>
      </c>
      <c r="G545" s="1">
        <v>1590000000000</v>
      </c>
      <c r="H545" t="s">
        <v>1214</v>
      </c>
      <c r="I545" s="1">
        <v>1590000000000</v>
      </c>
      <c r="J545">
        <v>5</v>
      </c>
      <c r="W545" s="3">
        <v>43935</v>
      </c>
      <c r="X545">
        <v>5</v>
      </c>
    </row>
    <row r="546" spans="1:24" x14ac:dyDescent="0.25">
      <c r="A546" t="s">
        <v>16</v>
      </c>
      <c r="B546">
        <v>169</v>
      </c>
      <c r="C546" t="s">
        <v>17</v>
      </c>
      <c r="D546" t="s">
        <v>18</v>
      </c>
      <c r="E546" t="s">
        <v>1215</v>
      </c>
      <c r="F546" t="s">
        <v>1216</v>
      </c>
      <c r="G546" s="1">
        <v>1590000000000</v>
      </c>
      <c r="H546" t="s">
        <v>1216</v>
      </c>
      <c r="I546" s="1">
        <v>1590000000000</v>
      </c>
      <c r="J546">
        <v>5</v>
      </c>
      <c r="W546" s="3">
        <v>43935</v>
      </c>
      <c r="X546">
        <v>5</v>
      </c>
    </row>
    <row r="547" spans="1:24" x14ac:dyDescent="0.25">
      <c r="A547" t="s">
        <v>16</v>
      </c>
      <c r="B547">
        <v>169</v>
      </c>
      <c r="C547" t="s">
        <v>17</v>
      </c>
      <c r="D547" t="s">
        <v>18</v>
      </c>
      <c r="E547" t="s">
        <v>1157</v>
      </c>
      <c r="F547" t="s">
        <v>1217</v>
      </c>
      <c r="G547" s="1">
        <v>1590000000000</v>
      </c>
      <c r="H547" t="s">
        <v>1217</v>
      </c>
      <c r="I547" s="1">
        <v>1590000000000</v>
      </c>
      <c r="J547">
        <v>4</v>
      </c>
      <c r="W547" s="3">
        <v>43936</v>
      </c>
      <c r="X547">
        <v>4</v>
      </c>
    </row>
    <row r="548" spans="1:24" x14ac:dyDescent="0.25">
      <c r="A548" t="s">
        <v>16</v>
      </c>
      <c r="B548">
        <v>162</v>
      </c>
      <c r="C548" t="s">
        <v>239</v>
      </c>
      <c r="D548" t="s">
        <v>18</v>
      </c>
      <c r="E548" t="s">
        <v>377</v>
      </c>
      <c r="F548" t="s">
        <v>1218</v>
      </c>
      <c r="G548" s="1">
        <v>1590000000000</v>
      </c>
      <c r="H548" t="s">
        <v>1218</v>
      </c>
      <c r="I548" s="1">
        <v>1590000000000</v>
      </c>
      <c r="J548">
        <v>5</v>
      </c>
      <c r="W548" s="3">
        <v>43936</v>
      </c>
      <c r="X548">
        <v>5</v>
      </c>
    </row>
    <row r="549" spans="1:24" x14ac:dyDescent="0.25">
      <c r="A549" t="s">
        <v>16</v>
      </c>
      <c r="B549">
        <v>169</v>
      </c>
      <c r="C549" t="s">
        <v>17</v>
      </c>
      <c r="D549" t="s">
        <v>18</v>
      </c>
      <c r="E549" t="s">
        <v>1204</v>
      </c>
      <c r="F549" t="s">
        <v>1219</v>
      </c>
      <c r="G549" s="1">
        <v>1590000000000</v>
      </c>
      <c r="H549" t="s">
        <v>1219</v>
      </c>
      <c r="I549" s="1">
        <v>1590000000000</v>
      </c>
      <c r="J549">
        <v>5</v>
      </c>
      <c r="W549" s="3">
        <v>43936</v>
      </c>
      <c r="X549">
        <v>5</v>
      </c>
    </row>
    <row r="550" spans="1:24" x14ac:dyDescent="0.25">
      <c r="A550" t="s">
        <v>16</v>
      </c>
      <c r="B550">
        <v>168</v>
      </c>
      <c r="C550" t="s">
        <v>27</v>
      </c>
      <c r="D550" t="s">
        <v>18</v>
      </c>
      <c r="E550" t="s">
        <v>149</v>
      </c>
      <c r="F550" t="s">
        <v>1220</v>
      </c>
      <c r="G550" s="1">
        <v>1590000000000</v>
      </c>
      <c r="H550" t="s">
        <v>1220</v>
      </c>
      <c r="I550" s="1">
        <v>1590000000000</v>
      </c>
      <c r="J550">
        <v>3</v>
      </c>
      <c r="W550" s="3">
        <v>43936</v>
      </c>
      <c r="X550">
        <v>3</v>
      </c>
    </row>
    <row r="551" spans="1:24" x14ac:dyDescent="0.25">
      <c r="A551" t="s">
        <v>16</v>
      </c>
      <c r="B551">
        <v>169</v>
      </c>
      <c r="C551" t="s">
        <v>17</v>
      </c>
      <c r="D551" t="s">
        <v>18</v>
      </c>
      <c r="E551" t="s">
        <v>316</v>
      </c>
      <c r="F551" t="s">
        <v>1221</v>
      </c>
      <c r="G551" s="1">
        <v>1590000000000</v>
      </c>
      <c r="H551" t="s">
        <v>1221</v>
      </c>
      <c r="I551" s="1">
        <v>1590000000000</v>
      </c>
      <c r="J551">
        <v>5</v>
      </c>
      <c r="W551" s="3">
        <v>43936</v>
      </c>
      <c r="X551">
        <v>5</v>
      </c>
    </row>
    <row r="552" spans="1:24" x14ac:dyDescent="0.25">
      <c r="A552" t="s">
        <v>16</v>
      </c>
      <c r="B552">
        <v>169</v>
      </c>
      <c r="C552" t="s">
        <v>17</v>
      </c>
      <c r="D552" t="s">
        <v>18</v>
      </c>
      <c r="E552">
        <v>1723</v>
      </c>
      <c r="F552" t="s">
        <v>1222</v>
      </c>
      <c r="G552" s="1">
        <v>1590000000000</v>
      </c>
      <c r="H552" t="s">
        <v>1222</v>
      </c>
      <c r="I552" s="1">
        <v>1590000000000</v>
      </c>
      <c r="J552">
        <v>5</v>
      </c>
      <c r="W552" s="3">
        <v>43936</v>
      </c>
      <c r="X552">
        <v>5</v>
      </c>
    </row>
    <row r="553" spans="1:24" x14ac:dyDescent="0.25">
      <c r="A553" t="s">
        <v>16</v>
      </c>
      <c r="B553">
        <v>169</v>
      </c>
      <c r="C553" t="s">
        <v>17</v>
      </c>
      <c r="D553" t="s">
        <v>18</v>
      </c>
      <c r="E553" t="s">
        <v>1223</v>
      </c>
      <c r="F553" t="s">
        <v>1224</v>
      </c>
      <c r="G553" s="1">
        <v>1590000000000</v>
      </c>
      <c r="H553" t="s">
        <v>1224</v>
      </c>
      <c r="I553" s="1">
        <v>1590000000000</v>
      </c>
      <c r="J553">
        <v>5</v>
      </c>
      <c r="W553" s="3">
        <v>43936</v>
      </c>
      <c r="X553">
        <v>5</v>
      </c>
    </row>
    <row r="554" spans="1:24" x14ac:dyDescent="0.25">
      <c r="A554" t="s">
        <v>16</v>
      </c>
      <c r="B554">
        <v>169</v>
      </c>
      <c r="C554" t="s">
        <v>17</v>
      </c>
      <c r="D554" t="s">
        <v>18</v>
      </c>
      <c r="E554">
        <v>1723</v>
      </c>
      <c r="F554" t="s">
        <v>1225</v>
      </c>
      <c r="G554" s="1">
        <v>1590000000000</v>
      </c>
      <c r="H554" t="s">
        <v>1225</v>
      </c>
      <c r="I554" s="1">
        <v>1590000000000</v>
      </c>
      <c r="J554">
        <v>5</v>
      </c>
      <c r="L554" t="s">
        <v>1226</v>
      </c>
      <c r="P554" t="s">
        <v>1227</v>
      </c>
      <c r="W554" s="3">
        <v>43936</v>
      </c>
      <c r="X554">
        <v>5</v>
      </c>
    </row>
    <row r="555" spans="1:24" x14ac:dyDescent="0.25">
      <c r="A555" t="s">
        <v>16</v>
      </c>
      <c r="B555">
        <v>169</v>
      </c>
      <c r="C555" t="s">
        <v>17</v>
      </c>
      <c r="D555" t="s">
        <v>18</v>
      </c>
      <c r="E555" t="s">
        <v>1228</v>
      </c>
      <c r="F555" t="s">
        <v>1229</v>
      </c>
      <c r="G555" s="1">
        <v>1590000000000</v>
      </c>
      <c r="H555" t="s">
        <v>1229</v>
      </c>
      <c r="I555" s="1">
        <v>1590000000000</v>
      </c>
      <c r="J555">
        <v>5</v>
      </c>
      <c r="W555" s="3">
        <v>43936</v>
      </c>
      <c r="X555">
        <v>5</v>
      </c>
    </row>
    <row r="556" spans="1:24" x14ac:dyDescent="0.25">
      <c r="A556" t="s">
        <v>16</v>
      </c>
      <c r="B556">
        <v>169</v>
      </c>
      <c r="C556" t="s">
        <v>17</v>
      </c>
      <c r="D556" t="s">
        <v>18</v>
      </c>
      <c r="E556" t="s">
        <v>121</v>
      </c>
      <c r="F556" t="s">
        <v>1230</v>
      </c>
      <c r="G556" s="1">
        <v>1590000000000</v>
      </c>
      <c r="H556" t="s">
        <v>1230</v>
      </c>
      <c r="I556" s="1">
        <v>1590000000000</v>
      </c>
      <c r="J556">
        <v>1</v>
      </c>
      <c r="L556" t="s">
        <v>1231</v>
      </c>
      <c r="P556" t="s">
        <v>1232</v>
      </c>
      <c r="W556" s="3">
        <v>43936</v>
      </c>
      <c r="X556">
        <v>1</v>
      </c>
    </row>
    <row r="557" spans="1:24" x14ac:dyDescent="0.25">
      <c r="A557" t="s">
        <v>16</v>
      </c>
      <c r="B557">
        <v>169</v>
      </c>
      <c r="C557" t="s">
        <v>17</v>
      </c>
      <c r="D557" t="s">
        <v>18</v>
      </c>
      <c r="E557">
        <v>1803</v>
      </c>
      <c r="F557" t="s">
        <v>1233</v>
      </c>
      <c r="G557" s="1">
        <v>1590000000000</v>
      </c>
      <c r="H557" t="s">
        <v>1233</v>
      </c>
      <c r="I557" s="1">
        <v>1590000000000</v>
      </c>
      <c r="J557">
        <v>5</v>
      </c>
      <c r="L557" t="s">
        <v>152</v>
      </c>
      <c r="P557" t="s">
        <v>1234</v>
      </c>
      <c r="W557" s="3">
        <v>43936</v>
      </c>
      <c r="X557">
        <v>5</v>
      </c>
    </row>
    <row r="558" spans="1:24" x14ac:dyDescent="0.25">
      <c r="A558" t="s">
        <v>16</v>
      </c>
      <c r="B558">
        <v>169</v>
      </c>
      <c r="C558" t="s">
        <v>17</v>
      </c>
      <c r="D558" t="s">
        <v>18</v>
      </c>
      <c r="E558" t="s">
        <v>732</v>
      </c>
      <c r="F558" t="s">
        <v>1235</v>
      </c>
      <c r="G558" s="1">
        <v>1550000000000</v>
      </c>
      <c r="H558" t="s">
        <v>1236</v>
      </c>
      <c r="I558" s="1">
        <v>1590000000000</v>
      </c>
      <c r="J558">
        <v>1</v>
      </c>
      <c r="L558" t="s">
        <v>1237</v>
      </c>
      <c r="P558" t="s">
        <v>1238</v>
      </c>
      <c r="W558" s="3">
        <v>43526</v>
      </c>
      <c r="X558">
        <v>1</v>
      </c>
    </row>
    <row r="559" spans="1:24" x14ac:dyDescent="0.25">
      <c r="A559" t="s">
        <v>16</v>
      </c>
      <c r="B559">
        <v>168</v>
      </c>
      <c r="C559" t="s">
        <v>27</v>
      </c>
      <c r="D559" t="s">
        <v>18</v>
      </c>
      <c r="E559" t="s">
        <v>89</v>
      </c>
      <c r="F559" t="s">
        <v>1239</v>
      </c>
      <c r="G559" s="1">
        <v>1590000000000</v>
      </c>
      <c r="H559" t="s">
        <v>1239</v>
      </c>
      <c r="I559" s="1">
        <v>1590000000000</v>
      </c>
      <c r="J559">
        <v>4</v>
      </c>
      <c r="W559" s="3">
        <v>43936</v>
      </c>
      <c r="X559">
        <v>4</v>
      </c>
    </row>
    <row r="560" spans="1:24" x14ac:dyDescent="0.25">
      <c r="A560" t="s">
        <v>16</v>
      </c>
      <c r="B560">
        <v>169</v>
      </c>
      <c r="C560" t="s">
        <v>17</v>
      </c>
      <c r="D560" t="s">
        <v>18</v>
      </c>
      <c r="E560">
        <v>1904</v>
      </c>
      <c r="F560" t="s">
        <v>1240</v>
      </c>
      <c r="G560" s="1">
        <v>1590000000000</v>
      </c>
      <c r="H560" t="s">
        <v>1240</v>
      </c>
      <c r="I560" s="1">
        <v>1590000000000</v>
      </c>
      <c r="J560">
        <v>4</v>
      </c>
      <c r="W560" s="3">
        <v>43936</v>
      </c>
      <c r="X560">
        <v>4</v>
      </c>
    </row>
    <row r="561" spans="1:24" x14ac:dyDescent="0.25">
      <c r="A561" t="s">
        <v>16</v>
      </c>
      <c r="B561">
        <v>169</v>
      </c>
      <c r="C561" t="s">
        <v>17</v>
      </c>
      <c r="D561" t="s">
        <v>18</v>
      </c>
      <c r="E561" t="s">
        <v>694</v>
      </c>
      <c r="F561" t="s">
        <v>1241</v>
      </c>
      <c r="G561" s="1">
        <v>1590000000000</v>
      </c>
      <c r="H561" t="s">
        <v>1241</v>
      </c>
      <c r="I561" s="1">
        <v>1590000000000</v>
      </c>
      <c r="J561">
        <v>4</v>
      </c>
      <c r="W561" s="3">
        <v>43936</v>
      </c>
      <c r="X561">
        <v>4</v>
      </c>
    </row>
    <row r="562" spans="1:24" x14ac:dyDescent="0.25">
      <c r="A562" t="s">
        <v>16</v>
      </c>
      <c r="B562">
        <v>168</v>
      </c>
      <c r="C562" t="s">
        <v>27</v>
      </c>
      <c r="D562" t="s">
        <v>18</v>
      </c>
      <c r="E562" t="s">
        <v>1242</v>
      </c>
      <c r="F562" t="s">
        <v>1243</v>
      </c>
      <c r="G562" s="1">
        <v>1590000000000</v>
      </c>
      <c r="H562" t="s">
        <v>1243</v>
      </c>
      <c r="I562" s="1">
        <v>1590000000000</v>
      </c>
      <c r="J562">
        <v>1</v>
      </c>
      <c r="L562" t="s">
        <v>1244</v>
      </c>
      <c r="P562" t="s">
        <v>1245</v>
      </c>
      <c r="W562" s="3">
        <v>43936</v>
      </c>
      <c r="X562">
        <v>1</v>
      </c>
    </row>
    <row r="563" spans="1:24" x14ac:dyDescent="0.25">
      <c r="A563" t="s">
        <v>16</v>
      </c>
      <c r="B563">
        <v>169</v>
      </c>
      <c r="C563" t="s">
        <v>17</v>
      </c>
      <c r="D563" t="s">
        <v>18</v>
      </c>
      <c r="E563" t="s">
        <v>52</v>
      </c>
      <c r="F563" t="s">
        <v>1246</v>
      </c>
      <c r="G563" s="1">
        <v>1590000000000</v>
      </c>
      <c r="H563" t="s">
        <v>1246</v>
      </c>
      <c r="I563" s="1">
        <v>1590000000000</v>
      </c>
      <c r="J563">
        <v>1</v>
      </c>
      <c r="L563" t="s">
        <v>1247</v>
      </c>
      <c r="P563" t="s">
        <v>1248</v>
      </c>
      <c r="W563" s="3">
        <v>43936</v>
      </c>
      <c r="X563">
        <v>1</v>
      </c>
    </row>
    <row r="564" spans="1:24" x14ac:dyDescent="0.25">
      <c r="A564" t="s">
        <v>16</v>
      </c>
      <c r="B564">
        <v>169</v>
      </c>
      <c r="C564" t="s">
        <v>17</v>
      </c>
      <c r="D564" t="s">
        <v>18</v>
      </c>
      <c r="E564" t="s">
        <v>195</v>
      </c>
      <c r="F564" t="s">
        <v>1249</v>
      </c>
      <c r="G564" s="1">
        <v>1590000000000</v>
      </c>
      <c r="H564" t="s">
        <v>1249</v>
      </c>
      <c r="I564" s="1">
        <v>1590000000000</v>
      </c>
      <c r="J564">
        <v>1</v>
      </c>
      <c r="L564" t="s">
        <v>1250</v>
      </c>
      <c r="P564" t="s">
        <v>1251</v>
      </c>
      <c r="W564" s="3">
        <v>43936</v>
      </c>
      <c r="X564">
        <v>1</v>
      </c>
    </row>
    <row r="565" spans="1:24" x14ac:dyDescent="0.25">
      <c r="A565" t="s">
        <v>16</v>
      </c>
      <c r="B565">
        <v>144</v>
      </c>
      <c r="C565" t="s">
        <v>246</v>
      </c>
      <c r="D565" t="s">
        <v>18</v>
      </c>
      <c r="E565">
        <v>1951</v>
      </c>
      <c r="F565" t="s">
        <v>1252</v>
      </c>
      <c r="G565" s="1">
        <v>1590000000000</v>
      </c>
      <c r="H565" t="s">
        <v>1252</v>
      </c>
      <c r="I565" s="1">
        <v>1590000000000</v>
      </c>
      <c r="J565">
        <v>5</v>
      </c>
      <c r="W565" s="3">
        <v>43936</v>
      </c>
      <c r="X565">
        <v>5</v>
      </c>
    </row>
    <row r="566" spans="1:24" x14ac:dyDescent="0.25">
      <c r="A566" t="s">
        <v>16</v>
      </c>
      <c r="B566">
        <v>169</v>
      </c>
      <c r="C566" t="s">
        <v>17</v>
      </c>
      <c r="D566" t="s">
        <v>18</v>
      </c>
      <c r="E566" t="s">
        <v>195</v>
      </c>
      <c r="F566" t="s">
        <v>1253</v>
      </c>
      <c r="G566" s="1">
        <v>1500000000000</v>
      </c>
      <c r="H566" t="s">
        <v>1254</v>
      </c>
      <c r="I566" s="1">
        <v>1590000000000</v>
      </c>
      <c r="J566">
        <v>1</v>
      </c>
      <c r="L566" t="s">
        <v>1255</v>
      </c>
      <c r="M566" t="s">
        <v>1256</v>
      </c>
      <c r="N566" s="1">
        <v>1500000000000</v>
      </c>
      <c r="O566" t="s">
        <v>1257</v>
      </c>
      <c r="P566" t="s">
        <v>1258</v>
      </c>
      <c r="W566" s="3">
        <v>42874</v>
      </c>
      <c r="X566">
        <v>1</v>
      </c>
    </row>
    <row r="567" spans="1:24" x14ac:dyDescent="0.25">
      <c r="A567" t="s">
        <v>16</v>
      </c>
      <c r="D567" t="s">
        <v>18</v>
      </c>
      <c r="E567" t="s">
        <v>503</v>
      </c>
      <c r="F567" t="s">
        <v>1259</v>
      </c>
      <c r="G567" s="1">
        <v>1590000000000</v>
      </c>
      <c r="H567" t="s">
        <v>1259</v>
      </c>
      <c r="I567" s="1">
        <v>1590000000000</v>
      </c>
      <c r="J567">
        <v>5</v>
      </c>
      <c r="W567" s="3">
        <v>43936</v>
      </c>
      <c r="X567">
        <v>5</v>
      </c>
    </row>
    <row r="568" spans="1:24" x14ac:dyDescent="0.25">
      <c r="A568" t="s">
        <v>16</v>
      </c>
      <c r="D568" t="s">
        <v>18</v>
      </c>
      <c r="E568" t="s">
        <v>503</v>
      </c>
      <c r="F568" t="s">
        <v>1260</v>
      </c>
      <c r="G568" s="1">
        <v>1590000000000</v>
      </c>
      <c r="H568" t="s">
        <v>1260</v>
      </c>
      <c r="I568" s="1">
        <v>1590000000000</v>
      </c>
      <c r="J568">
        <v>2</v>
      </c>
      <c r="W568" s="3">
        <v>43936</v>
      </c>
      <c r="X568">
        <v>2</v>
      </c>
    </row>
    <row r="569" spans="1:24" x14ac:dyDescent="0.25">
      <c r="A569" t="s">
        <v>16</v>
      </c>
      <c r="B569">
        <v>169</v>
      </c>
      <c r="C569" t="s">
        <v>17</v>
      </c>
      <c r="D569" t="s">
        <v>18</v>
      </c>
      <c r="E569">
        <v>1907</v>
      </c>
      <c r="F569" t="s">
        <v>1261</v>
      </c>
      <c r="G569" s="1">
        <v>1590000000000</v>
      </c>
      <c r="H569" t="s">
        <v>1261</v>
      </c>
      <c r="I569" s="1">
        <v>1590000000000</v>
      </c>
      <c r="J569">
        <v>5</v>
      </c>
      <c r="W569" s="3">
        <v>43936</v>
      </c>
      <c r="X569">
        <v>5</v>
      </c>
    </row>
    <row r="570" spans="1:24" x14ac:dyDescent="0.25">
      <c r="A570" t="s">
        <v>16</v>
      </c>
      <c r="B570">
        <v>169</v>
      </c>
      <c r="C570" t="s">
        <v>17</v>
      </c>
      <c r="D570" t="s">
        <v>18</v>
      </c>
      <c r="E570" t="s">
        <v>114</v>
      </c>
      <c r="F570" t="s">
        <v>1262</v>
      </c>
      <c r="G570" s="1">
        <v>1590000000000</v>
      </c>
      <c r="H570" t="s">
        <v>1262</v>
      </c>
      <c r="I570" s="1">
        <v>1590000000000</v>
      </c>
      <c r="J570">
        <v>5</v>
      </c>
      <c r="W570" s="3">
        <v>43936</v>
      </c>
      <c r="X570">
        <v>5</v>
      </c>
    </row>
    <row r="571" spans="1:24" x14ac:dyDescent="0.25">
      <c r="A571" t="s">
        <v>16</v>
      </c>
      <c r="D571" t="s">
        <v>18</v>
      </c>
      <c r="E571" t="s">
        <v>149</v>
      </c>
      <c r="F571" t="s">
        <v>1263</v>
      </c>
      <c r="G571" s="1">
        <v>1590000000000</v>
      </c>
      <c r="H571" t="s">
        <v>1263</v>
      </c>
      <c r="I571" s="1">
        <v>1590000000000</v>
      </c>
      <c r="J571">
        <v>5</v>
      </c>
      <c r="L571" t="s">
        <v>1264</v>
      </c>
      <c r="P571" t="s">
        <v>1265</v>
      </c>
      <c r="W571" s="3">
        <v>43936</v>
      </c>
      <c r="X571">
        <v>5</v>
      </c>
    </row>
    <row r="572" spans="1:24" x14ac:dyDescent="0.25">
      <c r="A572" t="s">
        <v>16</v>
      </c>
      <c r="B572">
        <v>127</v>
      </c>
      <c r="C572" t="s">
        <v>472</v>
      </c>
      <c r="D572" t="s">
        <v>18</v>
      </c>
      <c r="E572" t="s">
        <v>1266</v>
      </c>
      <c r="F572" t="s">
        <v>1267</v>
      </c>
      <c r="G572" s="1">
        <v>1590000000000</v>
      </c>
      <c r="H572" t="s">
        <v>1267</v>
      </c>
      <c r="I572" s="1">
        <v>1590000000000</v>
      </c>
      <c r="J572">
        <v>4</v>
      </c>
      <c r="W572" s="3">
        <v>43936</v>
      </c>
      <c r="X572">
        <v>4</v>
      </c>
    </row>
    <row r="573" spans="1:24" x14ac:dyDescent="0.25">
      <c r="A573" t="s">
        <v>16</v>
      </c>
      <c r="B573">
        <v>164</v>
      </c>
      <c r="C573" t="s">
        <v>158</v>
      </c>
      <c r="D573" t="s">
        <v>18</v>
      </c>
      <c r="E573" t="s">
        <v>1268</v>
      </c>
      <c r="F573" t="s">
        <v>1269</v>
      </c>
      <c r="G573" s="1">
        <v>1590000000000</v>
      </c>
      <c r="H573" t="s">
        <v>1269</v>
      </c>
      <c r="I573" s="1">
        <v>1590000000000</v>
      </c>
      <c r="J573">
        <v>5</v>
      </c>
      <c r="L573" t="s">
        <v>342</v>
      </c>
      <c r="P573" t="s">
        <v>1270</v>
      </c>
      <c r="W573" s="3">
        <v>43936</v>
      </c>
      <c r="X573">
        <v>5</v>
      </c>
    </row>
    <row r="574" spans="1:24" x14ac:dyDescent="0.25">
      <c r="A574" t="s">
        <v>16</v>
      </c>
      <c r="B574">
        <v>169</v>
      </c>
      <c r="C574" t="s">
        <v>17</v>
      </c>
      <c r="D574" t="s">
        <v>18</v>
      </c>
      <c r="E574" t="s">
        <v>47</v>
      </c>
      <c r="F574" t="s">
        <v>1271</v>
      </c>
      <c r="G574" s="1">
        <v>1590000000000</v>
      </c>
      <c r="H574" t="s">
        <v>1271</v>
      </c>
      <c r="I574" s="1">
        <v>1590000000000</v>
      </c>
      <c r="J574">
        <v>5</v>
      </c>
      <c r="W574" s="3">
        <v>43936</v>
      </c>
      <c r="X574">
        <v>5</v>
      </c>
    </row>
    <row r="575" spans="1:24" x14ac:dyDescent="0.25">
      <c r="A575" t="s">
        <v>16</v>
      </c>
      <c r="B575">
        <v>169</v>
      </c>
      <c r="C575" t="s">
        <v>17</v>
      </c>
      <c r="D575" t="s">
        <v>18</v>
      </c>
      <c r="E575" t="s">
        <v>409</v>
      </c>
      <c r="F575" t="s">
        <v>1272</v>
      </c>
      <c r="G575" s="1">
        <v>1590000000000</v>
      </c>
      <c r="H575" t="s">
        <v>1272</v>
      </c>
      <c r="I575" s="1">
        <v>1590000000000</v>
      </c>
      <c r="J575">
        <v>3</v>
      </c>
      <c r="W575" s="3">
        <v>43936</v>
      </c>
      <c r="X575">
        <v>3</v>
      </c>
    </row>
    <row r="576" spans="1:24" x14ac:dyDescent="0.25">
      <c r="A576" t="s">
        <v>16</v>
      </c>
      <c r="B576">
        <v>168</v>
      </c>
      <c r="C576" t="s">
        <v>27</v>
      </c>
      <c r="D576" t="s">
        <v>18</v>
      </c>
      <c r="E576" t="s">
        <v>135</v>
      </c>
      <c r="F576" t="s">
        <v>1273</v>
      </c>
      <c r="G576" s="1">
        <v>1590000000000</v>
      </c>
      <c r="H576" t="s">
        <v>1273</v>
      </c>
      <c r="I576" s="1">
        <v>1590000000000</v>
      </c>
      <c r="J576">
        <v>5</v>
      </c>
      <c r="L576" t="s">
        <v>49</v>
      </c>
      <c r="P576" t="s">
        <v>1274</v>
      </c>
      <c r="W576" s="3">
        <v>43936</v>
      </c>
      <c r="X576">
        <v>5</v>
      </c>
    </row>
    <row r="577" spans="1:24" x14ac:dyDescent="0.25">
      <c r="A577" t="s">
        <v>16</v>
      </c>
      <c r="B577">
        <v>169</v>
      </c>
      <c r="C577" t="s">
        <v>17</v>
      </c>
      <c r="D577" t="s">
        <v>18</v>
      </c>
      <c r="E577" t="s">
        <v>1275</v>
      </c>
      <c r="F577" t="s">
        <v>1276</v>
      </c>
      <c r="G577" s="1">
        <v>1590000000000</v>
      </c>
      <c r="H577" t="s">
        <v>1276</v>
      </c>
      <c r="I577" s="1">
        <v>1590000000000</v>
      </c>
      <c r="J577">
        <v>4</v>
      </c>
      <c r="W577" s="3">
        <v>43936</v>
      </c>
      <c r="X577">
        <v>4</v>
      </c>
    </row>
    <row r="578" spans="1:24" x14ac:dyDescent="0.25">
      <c r="A578" t="s">
        <v>16</v>
      </c>
      <c r="B578">
        <v>169</v>
      </c>
      <c r="C578" t="s">
        <v>17</v>
      </c>
      <c r="D578" t="s">
        <v>18</v>
      </c>
      <c r="E578" t="s">
        <v>943</v>
      </c>
      <c r="F578" t="s">
        <v>1277</v>
      </c>
      <c r="G578" s="1">
        <v>1590000000000</v>
      </c>
      <c r="H578" t="s">
        <v>1277</v>
      </c>
      <c r="I578" s="1">
        <v>1590000000000</v>
      </c>
      <c r="J578">
        <v>1</v>
      </c>
      <c r="L578" t="s">
        <v>1278</v>
      </c>
      <c r="P578" t="s">
        <v>1279</v>
      </c>
      <c r="W578" s="3">
        <v>43936</v>
      </c>
      <c r="X578">
        <v>1</v>
      </c>
    </row>
    <row r="579" spans="1:24" x14ac:dyDescent="0.25">
      <c r="A579" t="s">
        <v>16</v>
      </c>
      <c r="B579">
        <v>169</v>
      </c>
      <c r="C579" t="s">
        <v>17</v>
      </c>
      <c r="D579" t="s">
        <v>18</v>
      </c>
      <c r="E579" t="s">
        <v>124</v>
      </c>
      <c r="F579" t="s">
        <v>1280</v>
      </c>
      <c r="G579" s="1">
        <v>1560000000000</v>
      </c>
      <c r="H579" t="s">
        <v>1281</v>
      </c>
      <c r="I579" s="1">
        <v>1590000000000</v>
      </c>
      <c r="J579">
        <v>5</v>
      </c>
      <c r="L579" t="s">
        <v>1282</v>
      </c>
      <c r="M579" t="s">
        <v>1283</v>
      </c>
      <c r="N579" s="1">
        <v>1560000000000</v>
      </c>
      <c r="O579" t="s">
        <v>615</v>
      </c>
      <c r="P579" t="s">
        <v>1284</v>
      </c>
      <c r="W579" s="3">
        <v>43673</v>
      </c>
      <c r="X579">
        <v>5</v>
      </c>
    </row>
    <row r="580" spans="1:24" x14ac:dyDescent="0.25">
      <c r="A580" t="s">
        <v>16</v>
      </c>
      <c r="D580" t="s">
        <v>18</v>
      </c>
      <c r="E580" t="s">
        <v>258</v>
      </c>
      <c r="F580" t="s">
        <v>1285</v>
      </c>
      <c r="G580" s="1">
        <v>1590000000000</v>
      </c>
      <c r="H580" t="s">
        <v>1285</v>
      </c>
      <c r="I580" s="1">
        <v>1590000000000</v>
      </c>
      <c r="J580">
        <v>1</v>
      </c>
      <c r="L580" t="s">
        <v>1286</v>
      </c>
      <c r="P580" t="s">
        <v>1287</v>
      </c>
      <c r="W580" s="3">
        <v>43937</v>
      </c>
      <c r="X580">
        <v>1</v>
      </c>
    </row>
    <row r="581" spans="1:24" x14ac:dyDescent="0.25">
      <c r="A581" t="s">
        <v>16</v>
      </c>
      <c r="B581">
        <v>169</v>
      </c>
      <c r="C581" t="s">
        <v>17</v>
      </c>
      <c r="D581" t="s">
        <v>18</v>
      </c>
      <c r="E581">
        <v>1951</v>
      </c>
      <c r="F581" t="s">
        <v>1288</v>
      </c>
      <c r="G581" s="1">
        <v>1590000000000</v>
      </c>
      <c r="H581" t="s">
        <v>1288</v>
      </c>
      <c r="I581" s="1">
        <v>1590000000000</v>
      </c>
      <c r="J581">
        <v>4</v>
      </c>
      <c r="W581" s="3">
        <v>43937</v>
      </c>
      <c r="X581">
        <v>4</v>
      </c>
    </row>
    <row r="582" spans="1:24" x14ac:dyDescent="0.25">
      <c r="A582" t="s">
        <v>16</v>
      </c>
      <c r="B582">
        <v>169</v>
      </c>
      <c r="C582" t="s">
        <v>17</v>
      </c>
      <c r="D582" t="s">
        <v>18</v>
      </c>
      <c r="E582" t="s">
        <v>1289</v>
      </c>
      <c r="F582" t="s">
        <v>1290</v>
      </c>
      <c r="G582" s="1">
        <v>1590000000000</v>
      </c>
      <c r="H582" t="s">
        <v>1290</v>
      </c>
      <c r="I582" s="1">
        <v>1590000000000</v>
      </c>
      <c r="J582">
        <v>5</v>
      </c>
      <c r="W582" s="3">
        <v>43937</v>
      </c>
      <c r="X582">
        <v>5</v>
      </c>
    </row>
    <row r="583" spans="1:24" x14ac:dyDescent="0.25">
      <c r="A583" t="s">
        <v>16</v>
      </c>
      <c r="B583">
        <v>169</v>
      </c>
      <c r="C583" t="s">
        <v>17</v>
      </c>
      <c r="D583" t="s">
        <v>699</v>
      </c>
      <c r="E583">
        <v>1820</v>
      </c>
      <c r="F583" t="s">
        <v>1291</v>
      </c>
      <c r="G583" s="1">
        <v>1590000000000</v>
      </c>
      <c r="H583" t="s">
        <v>1291</v>
      </c>
      <c r="I583" s="1">
        <v>1590000000000</v>
      </c>
      <c r="J583">
        <v>5</v>
      </c>
      <c r="W583" s="3">
        <v>43937</v>
      </c>
      <c r="X583">
        <v>5</v>
      </c>
    </row>
    <row r="584" spans="1:24" x14ac:dyDescent="0.25">
      <c r="A584" t="s">
        <v>16</v>
      </c>
      <c r="B584">
        <v>169</v>
      </c>
      <c r="C584" t="s">
        <v>17</v>
      </c>
      <c r="D584" t="s">
        <v>18</v>
      </c>
      <c r="E584" t="s">
        <v>225</v>
      </c>
      <c r="F584" t="s">
        <v>1292</v>
      </c>
      <c r="G584" s="1">
        <v>1590000000000</v>
      </c>
      <c r="H584" t="s">
        <v>1292</v>
      </c>
      <c r="I584" s="1">
        <v>1590000000000</v>
      </c>
      <c r="J584">
        <v>5</v>
      </c>
      <c r="W584" s="3">
        <v>43937</v>
      </c>
      <c r="X584">
        <v>5</v>
      </c>
    </row>
    <row r="585" spans="1:24" x14ac:dyDescent="0.25">
      <c r="A585" t="s">
        <v>16</v>
      </c>
      <c r="B585">
        <v>169</v>
      </c>
      <c r="C585" t="s">
        <v>17</v>
      </c>
      <c r="D585" t="s">
        <v>18</v>
      </c>
      <c r="E585" t="s">
        <v>193</v>
      </c>
      <c r="F585" t="s">
        <v>1293</v>
      </c>
      <c r="G585" s="1">
        <v>1590000000000</v>
      </c>
      <c r="H585" t="s">
        <v>1293</v>
      </c>
      <c r="I585" s="1">
        <v>1590000000000</v>
      </c>
      <c r="J585">
        <v>5</v>
      </c>
      <c r="L585" t="s">
        <v>1294</v>
      </c>
      <c r="P585" t="s">
        <v>1295</v>
      </c>
      <c r="W585" s="3">
        <v>43937</v>
      </c>
      <c r="X585">
        <v>5</v>
      </c>
    </row>
    <row r="586" spans="1:24" x14ac:dyDescent="0.25">
      <c r="A586" t="s">
        <v>16</v>
      </c>
      <c r="D586" t="s">
        <v>18</v>
      </c>
      <c r="E586" t="s">
        <v>1296</v>
      </c>
      <c r="F586" t="s">
        <v>1297</v>
      </c>
      <c r="G586" s="1">
        <v>1590000000000</v>
      </c>
      <c r="H586" t="s">
        <v>1297</v>
      </c>
      <c r="I586" s="1">
        <v>1590000000000</v>
      </c>
      <c r="J586">
        <v>5</v>
      </c>
      <c r="L586" t="s">
        <v>1298</v>
      </c>
      <c r="P586" t="s">
        <v>1299</v>
      </c>
      <c r="W586" s="3">
        <v>43937</v>
      </c>
      <c r="X586">
        <v>5</v>
      </c>
    </row>
    <row r="587" spans="1:24" x14ac:dyDescent="0.25">
      <c r="A587" t="s">
        <v>16</v>
      </c>
      <c r="B587">
        <v>169</v>
      </c>
      <c r="C587" t="s">
        <v>17</v>
      </c>
      <c r="D587" t="s">
        <v>18</v>
      </c>
      <c r="E587" t="s">
        <v>84</v>
      </c>
      <c r="F587" t="s">
        <v>1300</v>
      </c>
      <c r="G587" s="1">
        <v>1590000000000</v>
      </c>
      <c r="H587" t="s">
        <v>1300</v>
      </c>
      <c r="I587" s="1">
        <v>1590000000000</v>
      </c>
      <c r="J587">
        <v>5</v>
      </c>
      <c r="L587" t="s">
        <v>49</v>
      </c>
      <c r="P587" t="s">
        <v>1301</v>
      </c>
      <c r="W587" s="3">
        <v>43937</v>
      </c>
      <c r="X587">
        <v>5</v>
      </c>
    </row>
    <row r="588" spans="1:24" x14ac:dyDescent="0.25">
      <c r="A588" t="s">
        <v>16</v>
      </c>
      <c r="B588">
        <v>169</v>
      </c>
      <c r="C588" t="s">
        <v>17</v>
      </c>
      <c r="D588" t="s">
        <v>18</v>
      </c>
      <c r="E588" t="s">
        <v>642</v>
      </c>
      <c r="F588" t="s">
        <v>1302</v>
      </c>
      <c r="G588" s="1">
        <v>1590000000000</v>
      </c>
      <c r="H588" t="s">
        <v>1302</v>
      </c>
      <c r="I588" s="1">
        <v>1590000000000</v>
      </c>
      <c r="J588">
        <v>5</v>
      </c>
      <c r="W588" s="3">
        <v>43937</v>
      </c>
      <c r="X588">
        <v>5</v>
      </c>
    </row>
    <row r="589" spans="1:24" x14ac:dyDescent="0.25">
      <c r="A589" t="s">
        <v>16</v>
      </c>
      <c r="D589" t="s">
        <v>18</v>
      </c>
      <c r="E589" t="s">
        <v>345</v>
      </c>
      <c r="F589" t="s">
        <v>1303</v>
      </c>
      <c r="G589" s="1">
        <v>1590000000000</v>
      </c>
      <c r="H589" t="s">
        <v>1303</v>
      </c>
      <c r="I589" s="1">
        <v>1590000000000</v>
      </c>
      <c r="J589">
        <v>1</v>
      </c>
      <c r="L589" t="s">
        <v>1304</v>
      </c>
      <c r="P589" t="s">
        <v>1305</v>
      </c>
      <c r="W589" s="3">
        <v>43937</v>
      </c>
      <c r="X589">
        <v>1</v>
      </c>
    </row>
    <row r="590" spans="1:24" x14ac:dyDescent="0.25">
      <c r="A590" t="s">
        <v>16</v>
      </c>
      <c r="D590" t="s">
        <v>18</v>
      </c>
      <c r="E590" t="s">
        <v>732</v>
      </c>
      <c r="F590" t="s">
        <v>1306</v>
      </c>
      <c r="G590" s="1">
        <v>1590000000000</v>
      </c>
      <c r="H590" t="s">
        <v>1306</v>
      </c>
      <c r="I590" s="1">
        <v>1590000000000</v>
      </c>
      <c r="J590">
        <v>5</v>
      </c>
      <c r="W590" s="3">
        <v>43937</v>
      </c>
      <c r="X590">
        <v>5</v>
      </c>
    </row>
    <row r="591" spans="1:24" x14ac:dyDescent="0.25">
      <c r="A591" t="s">
        <v>16</v>
      </c>
      <c r="B591">
        <v>169</v>
      </c>
      <c r="C591" t="s">
        <v>17</v>
      </c>
      <c r="D591" t="s">
        <v>18</v>
      </c>
      <c r="E591" t="s">
        <v>355</v>
      </c>
      <c r="F591" t="s">
        <v>1307</v>
      </c>
      <c r="G591" s="1">
        <v>1590000000000</v>
      </c>
      <c r="H591" t="s">
        <v>1307</v>
      </c>
      <c r="I591" s="1">
        <v>1590000000000</v>
      </c>
      <c r="J591">
        <v>5</v>
      </c>
      <c r="W591" s="3">
        <v>43937</v>
      </c>
      <c r="X591">
        <v>5</v>
      </c>
    </row>
    <row r="592" spans="1:24" x14ac:dyDescent="0.25">
      <c r="A592" t="s">
        <v>16</v>
      </c>
      <c r="B592">
        <v>169</v>
      </c>
      <c r="C592" t="s">
        <v>17</v>
      </c>
      <c r="D592" t="s">
        <v>18</v>
      </c>
      <c r="E592" t="s">
        <v>167</v>
      </c>
      <c r="F592" t="s">
        <v>1308</v>
      </c>
      <c r="G592" s="1">
        <v>1590000000000</v>
      </c>
      <c r="H592" t="s">
        <v>1308</v>
      </c>
      <c r="I592" s="1">
        <v>1590000000000</v>
      </c>
      <c r="J592">
        <v>4</v>
      </c>
      <c r="W592" s="3">
        <v>43937</v>
      </c>
      <c r="X592">
        <v>4</v>
      </c>
    </row>
    <row r="593" spans="1:24" x14ac:dyDescent="0.25">
      <c r="A593" t="s">
        <v>16</v>
      </c>
      <c r="D593" t="s">
        <v>18</v>
      </c>
      <c r="E593">
        <v>1601</v>
      </c>
      <c r="F593" t="s">
        <v>1309</v>
      </c>
      <c r="G593" s="1">
        <v>1590000000000</v>
      </c>
      <c r="H593" t="s">
        <v>1309</v>
      </c>
      <c r="I593" s="1">
        <v>1590000000000</v>
      </c>
      <c r="J593">
        <v>5</v>
      </c>
      <c r="W593" s="3">
        <v>43937</v>
      </c>
      <c r="X593">
        <v>5</v>
      </c>
    </row>
    <row r="594" spans="1:24" x14ac:dyDescent="0.25">
      <c r="A594" t="s">
        <v>16</v>
      </c>
      <c r="D594" t="s">
        <v>699</v>
      </c>
      <c r="E594" t="s">
        <v>1310</v>
      </c>
      <c r="F594" t="s">
        <v>1311</v>
      </c>
      <c r="G594" s="1">
        <v>1590000000000</v>
      </c>
      <c r="H594" t="s">
        <v>1311</v>
      </c>
      <c r="I594" s="1">
        <v>1590000000000</v>
      </c>
      <c r="J594">
        <v>5</v>
      </c>
      <c r="W594" s="3">
        <v>43937</v>
      </c>
      <c r="X594">
        <v>5</v>
      </c>
    </row>
    <row r="595" spans="1:24" x14ac:dyDescent="0.25">
      <c r="A595" t="s">
        <v>16</v>
      </c>
      <c r="B595">
        <v>169</v>
      </c>
      <c r="C595" t="s">
        <v>17</v>
      </c>
      <c r="D595" t="s">
        <v>18</v>
      </c>
      <c r="E595" t="s">
        <v>355</v>
      </c>
      <c r="F595" t="s">
        <v>1312</v>
      </c>
      <c r="G595" s="1">
        <v>1590000000000</v>
      </c>
      <c r="H595" t="s">
        <v>1312</v>
      </c>
      <c r="I595" s="1">
        <v>1590000000000</v>
      </c>
      <c r="J595">
        <v>5</v>
      </c>
      <c r="L595" t="s">
        <v>49</v>
      </c>
      <c r="P595" t="s">
        <v>1313</v>
      </c>
      <c r="W595" s="3">
        <v>43937</v>
      </c>
      <c r="X595">
        <v>5</v>
      </c>
    </row>
    <row r="596" spans="1:24" x14ac:dyDescent="0.25">
      <c r="A596" t="s">
        <v>16</v>
      </c>
      <c r="D596" t="s">
        <v>18</v>
      </c>
      <c r="E596" t="s">
        <v>237</v>
      </c>
      <c r="F596" t="s">
        <v>1314</v>
      </c>
      <c r="G596" s="1">
        <v>1590000000000</v>
      </c>
      <c r="H596" t="s">
        <v>1314</v>
      </c>
      <c r="I596" s="1">
        <v>1590000000000</v>
      </c>
      <c r="J596">
        <v>1</v>
      </c>
      <c r="W596" s="3">
        <v>43937</v>
      </c>
      <c r="X596">
        <v>1</v>
      </c>
    </row>
    <row r="597" spans="1:24" x14ac:dyDescent="0.25">
      <c r="A597" t="s">
        <v>16</v>
      </c>
      <c r="B597">
        <v>169</v>
      </c>
      <c r="C597" t="s">
        <v>17</v>
      </c>
      <c r="D597" t="s">
        <v>18</v>
      </c>
      <c r="E597" t="s">
        <v>149</v>
      </c>
      <c r="F597" t="s">
        <v>1315</v>
      </c>
      <c r="G597" s="1">
        <v>1590000000000</v>
      </c>
      <c r="H597" t="s">
        <v>1315</v>
      </c>
      <c r="I597" s="1">
        <v>1590000000000</v>
      </c>
      <c r="J597">
        <v>5</v>
      </c>
      <c r="W597" s="3">
        <v>43937</v>
      </c>
      <c r="X597">
        <v>5</v>
      </c>
    </row>
    <row r="598" spans="1:24" x14ac:dyDescent="0.25">
      <c r="A598" t="s">
        <v>16</v>
      </c>
      <c r="B598">
        <v>165</v>
      </c>
      <c r="C598" t="s">
        <v>51</v>
      </c>
      <c r="D598" t="s">
        <v>18</v>
      </c>
      <c r="E598" t="s">
        <v>202</v>
      </c>
      <c r="F598" t="s">
        <v>1316</v>
      </c>
      <c r="G598" s="1">
        <v>1590000000000</v>
      </c>
      <c r="H598" t="s">
        <v>1316</v>
      </c>
      <c r="I598" s="1">
        <v>1590000000000</v>
      </c>
      <c r="J598">
        <v>4</v>
      </c>
      <c r="W598" s="3">
        <v>43937</v>
      </c>
      <c r="X598">
        <v>4</v>
      </c>
    </row>
    <row r="599" spans="1:24" x14ac:dyDescent="0.25">
      <c r="A599" t="s">
        <v>16</v>
      </c>
      <c r="D599" t="s">
        <v>18</v>
      </c>
      <c r="E599" t="s">
        <v>237</v>
      </c>
      <c r="F599" t="s">
        <v>1317</v>
      </c>
      <c r="G599" s="1">
        <v>1590000000000</v>
      </c>
      <c r="H599" t="s">
        <v>1317</v>
      </c>
      <c r="I599" s="1">
        <v>1590000000000</v>
      </c>
      <c r="J599">
        <v>5</v>
      </c>
      <c r="W599" s="3">
        <v>43937</v>
      </c>
      <c r="X599">
        <v>5</v>
      </c>
    </row>
    <row r="600" spans="1:24" x14ac:dyDescent="0.25">
      <c r="A600" t="s">
        <v>16</v>
      </c>
      <c r="B600">
        <v>169</v>
      </c>
      <c r="C600" t="s">
        <v>17</v>
      </c>
      <c r="D600" t="s">
        <v>18</v>
      </c>
      <c r="E600" t="s">
        <v>221</v>
      </c>
      <c r="F600" t="s">
        <v>1318</v>
      </c>
      <c r="G600" s="1">
        <v>1590000000000</v>
      </c>
      <c r="H600" t="s">
        <v>1318</v>
      </c>
      <c r="I600" s="1">
        <v>1590000000000</v>
      </c>
      <c r="J600">
        <v>5</v>
      </c>
      <c r="L600" t="s">
        <v>49</v>
      </c>
      <c r="P600" t="s">
        <v>1319</v>
      </c>
      <c r="W600" s="3">
        <v>43937</v>
      </c>
      <c r="X600">
        <v>5</v>
      </c>
    </row>
    <row r="601" spans="1:24" x14ac:dyDescent="0.25">
      <c r="A601" t="s">
        <v>16</v>
      </c>
      <c r="B601">
        <v>134</v>
      </c>
      <c r="C601" t="s">
        <v>1320</v>
      </c>
      <c r="D601" t="s">
        <v>18</v>
      </c>
      <c r="E601" t="s">
        <v>1321</v>
      </c>
      <c r="F601" t="s">
        <v>1322</v>
      </c>
      <c r="G601" s="1">
        <v>1590000000000</v>
      </c>
      <c r="H601" t="s">
        <v>1322</v>
      </c>
      <c r="I601" s="1">
        <v>1590000000000</v>
      </c>
      <c r="J601">
        <v>4</v>
      </c>
      <c r="W601" s="3">
        <v>43937</v>
      </c>
      <c r="X601">
        <v>4</v>
      </c>
    </row>
    <row r="602" spans="1:24" x14ac:dyDescent="0.25">
      <c r="A602" t="s">
        <v>16</v>
      </c>
      <c r="B602">
        <v>134</v>
      </c>
      <c r="C602" t="s">
        <v>1320</v>
      </c>
      <c r="D602" t="s">
        <v>18</v>
      </c>
      <c r="E602" t="s">
        <v>1323</v>
      </c>
      <c r="F602" t="s">
        <v>1324</v>
      </c>
      <c r="G602" s="1">
        <v>1550000000000</v>
      </c>
      <c r="H602" t="s">
        <v>1325</v>
      </c>
      <c r="I602" s="1">
        <v>1590000000000</v>
      </c>
      <c r="J602">
        <v>5</v>
      </c>
      <c r="L602" t="s">
        <v>1326</v>
      </c>
      <c r="M602" t="s">
        <v>1327</v>
      </c>
      <c r="N602" s="1">
        <v>1550000000000</v>
      </c>
      <c r="O602" t="s">
        <v>1122</v>
      </c>
      <c r="P602" t="s">
        <v>1328</v>
      </c>
      <c r="W602" s="3">
        <v>43522</v>
      </c>
      <c r="X602">
        <v>5</v>
      </c>
    </row>
    <row r="603" spans="1:24" x14ac:dyDescent="0.25">
      <c r="A603" t="s">
        <v>16</v>
      </c>
      <c r="B603">
        <v>169</v>
      </c>
      <c r="C603" t="s">
        <v>17</v>
      </c>
      <c r="D603" t="s">
        <v>18</v>
      </c>
      <c r="E603" t="s">
        <v>64</v>
      </c>
      <c r="F603" t="s">
        <v>1329</v>
      </c>
      <c r="G603" s="1">
        <v>1590000000000</v>
      </c>
      <c r="H603" t="s">
        <v>1329</v>
      </c>
      <c r="I603" s="1">
        <v>1590000000000</v>
      </c>
      <c r="J603">
        <v>5</v>
      </c>
      <c r="L603" t="s">
        <v>800</v>
      </c>
      <c r="P603" t="s">
        <v>1330</v>
      </c>
      <c r="W603" s="3">
        <v>43937</v>
      </c>
      <c r="X603">
        <v>5</v>
      </c>
    </row>
    <row r="604" spans="1:24" x14ac:dyDescent="0.25">
      <c r="A604" t="s">
        <v>16</v>
      </c>
      <c r="D604" t="s">
        <v>18</v>
      </c>
      <c r="E604" t="s">
        <v>97</v>
      </c>
      <c r="F604" t="s">
        <v>1331</v>
      </c>
      <c r="G604" s="1">
        <v>1590000000000</v>
      </c>
      <c r="H604" t="s">
        <v>1331</v>
      </c>
      <c r="I604" s="1">
        <v>1590000000000</v>
      </c>
      <c r="J604">
        <v>5</v>
      </c>
      <c r="W604" s="3">
        <v>43937</v>
      </c>
      <c r="X604">
        <v>5</v>
      </c>
    </row>
    <row r="605" spans="1:24" x14ac:dyDescent="0.25">
      <c r="A605" t="s">
        <v>16</v>
      </c>
      <c r="D605" t="s">
        <v>18</v>
      </c>
      <c r="E605" t="s">
        <v>1332</v>
      </c>
      <c r="F605" t="s">
        <v>1333</v>
      </c>
      <c r="G605" s="1">
        <v>1590000000000</v>
      </c>
      <c r="H605" t="s">
        <v>1333</v>
      </c>
      <c r="I605" s="1">
        <v>1590000000000</v>
      </c>
      <c r="J605">
        <v>5</v>
      </c>
      <c r="W605" s="3">
        <v>43937</v>
      </c>
      <c r="X605">
        <v>5</v>
      </c>
    </row>
    <row r="606" spans="1:24" x14ac:dyDescent="0.25">
      <c r="A606" t="s">
        <v>16</v>
      </c>
      <c r="D606" t="s">
        <v>18</v>
      </c>
      <c r="E606" t="s">
        <v>1334</v>
      </c>
      <c r="F606" t="s">
        <v>1335</v>
      </c>
      <c r="G606" s="1">
        <v>1590000000000</v>
      </c>
      <c r="H606" t="s">
        <v>1335</v>
      </c>
      <c r="I606" s="1">
        <v>1590000000000</v>
      </c>
      <c r="J606">
        <v>5</v>
      </c>
      <c r="L606" t="s">
        <v>487</v>
      </c>
      <c r="P606" t="s">
        <v>1336</v>
      </c>
      <c r="W606" s="3">
        <v>43937</v>
      </c>
      <c r="X606">
        <v>5</v>
      </c>
    </row>
    <row r="607" spans="1:24" x14ac:dyDescent="0.25">
      <c r="A607" t="s">
        <v>16</v>
      </c>
      <c r="B607">
        <v>169</v>
      </c>
      <c r="C607" t="s">
        <v>17</v>
      </c>
      <c r="D607" t="s">
        <v>18</v>
      </c>
      <c r="E607" t="s">
        <v>387</v>
      </c>
      <c r="F607" t="s">
        <v>1337</v>
      </c>
      <c r="G607" s="1">
        <v>1590000000000</v>
      </c>
      <c r="H607" t="s">
        <v>1337</v>
      </c>
      <c r="I607" s="1">
        <v>1590000000000</v>
      </c>
      <c r="J607">
        <v>5</v>
      </c>
      <c r="W607" s="3">
        <v>43937</v>
      </c>
      <c r="X607">
        <v>5</v>
      </c>
    </row>
    <row r="608" spans="1:24" x14ac:dyDescent="0.25">
      <c r="A608" t="s">
        <v>16</v>
      </c>
      <c r="B608">
        <v>169</v>
      </c>
      <c r="C608" t="s">
        <v>17</v>
      </c>
      <c r="D608" t="s">
        <v>18</v>
      </c>
      <c r="E608">
        <v>1803</v>
      </c>
      <c r="F608" t="s">
        <v>1338</v>
      </c>
      <c r="G608" s="1">
        <v>1590000000000</v>
      </c>
      <c r="H608" t="s">
        <v>1338</v>
      </c>
      <c r="I608" s="1">
        <v>1590000000000</v>
      </c>
      <c r="J608">
        <v>4</v>
      </c>
      <c r="W608" s="3">
        <v>43937</v>
      </c>
      <c r="X608">
        <v>4</v>
      </c>
    </row>
    <row r="609" spans="1:24" x14ac:dyDescent="0.25">
      <c r="A609" t="s">
        <v>16</v>
      </c>
      <c r="B609">
        <v>169</v>
      </c>
      <c r="C609" t="s">
        <v>17</v>
      </c>
      <c r="D609" t="s">
        <v>18</v>
      </c>
      <c r="E609" t="s">
        <v>60</v>
      </c>
      <c r="F609" t="s">
        <v>1339</v>
      </c>
      <c r="G609" s="1">
        <v>1590000000000</v>
      </c>
      <c r="H609" t="s">
        <v>1339</v>
      </c>
      <c r="I609" s="1">
        <v>1590000000000</v>
      </c>
      <c r="J609">
        <v>5</v>
      </c>
      <c r="W609" s="3">
        <v>43937</v>
      </c>
      <c r="X609">
        <v>5</v>
      </c>
    </row>
    <row r="610" spans="1:24" x14ac:dyDescent="0.25">
      <c r="A610" t="s">
        <v>16</v>
      </c>
      <c r="B610">
        <v>169</v>
      </c>
      <c r="C610" t="s">
        <v>17</v>
      </c>
      <c r="D610" t="s">
        <v>18</v>
      </c>
      <c r="E610" t="s">
        <v>1340</v>
      </c>
      <c r="F610" t="s">
        <v>1341</v>
      </c>
      <c r="G610" s="1">
        <v>1590000000000</v>
      </c>
      <c r="H610" t="s">
        <v>1341</v>
      </c>
      <c r="I610" s="1">
        <v>1590000000000</v>
      </c>
      <c r="J610">
        <v>5</v>
      </c>
      <c r="W610" s="3">
        <v>43937</v>
      </c>
      <c r="X610">
        <v>5</v>
      </c>
    </row>
    <row r="611" spans="1:24" x14ac:dyDescent="0.25">
      <c r="A611" t="s">
        <v>16</v>
      </c>
      <c r="B611">
        <v>169</v>
      </c>
      <c r="C611" t="s">
        <v>17</v>
      </c>
      <c r="D611" t="s">
        <v>18</v>
      </c>
      <c r="E611" t="s">
        <v>67</v>
      </c>
      <c r="F611" t="s">
        <v>1342</v>
      </c>
      <c r="G611" s="1">
        <v>1590000000000</v>
      </c>
      <c r="H611" t="s">
        <v>1342</v>
      </c>
      <c r="I611" s="1">
        <v>1590000000000</v>
      </c>
      <c r="J611">
        <v>5</v>
      </c>
      <c r="W611" s="3">
        <v>43937</v>
      </c>
      <c r="X611">
        <v>5</v>
      </c>
    </row>
    <row r="612" spans="1:24" x14ac:dyDescent="0.25">
      <c r="A612" t="s">
        <v>16</v>
      </c>
      <c r="B612">
        <v>169</v>
      </c>
      <c r="C612" t="s">
        <v>17</v>
      </c>
      <c r="D612" t="s">
        <v>18</v>
      </c>
      <c r="E612" t="s">
        <v>371</v>
      </c>
      <c r="F612" t="s">
        <v>1343</v>
      </c>
      <c r="G612" s="1">
        <v>1590000000000</v>
      </c>
      <c r="H612" t="s">
        <v>1343</v>
      </c>
      <c r="I612" s="1">
        <v>1590000000000</v>
      </c>
      <c r="J612">
        <v>5</v>
      </c>
      <c r="W612" s="3">
        <v>43937</v>
      </c>
      <c r="X612">
        <v>5</v>
      </c>
    </row>
    <row r="613" spans="1:24" x14ac:dyDescent="0.25">
      <c r="A613" t="s">
        <v>16</v>
      </c>
      <c r="D613" t="s">
        <v>18</v>
      </c>
      <c r="E613" t="s">
        <v>121</v>
      </c>
      <c r="F613" t="s">
        <v>1344</v>
      </c>
      <c r="G613" s="1">
        <v>1590000000000</v>
      </c>
      <c r="H613" t="s">
        <v>1344</v>
      </c>
      <c r="I613" s="1">
        <v>1590000000000</v>
      </c>
      <c r="J613">
        <v>5</v>
      </c>
      <c r="W613" s="3">
        <v>43937</v>
      </c>
      <c r="X613">
        <v>5</v>
      </c>
    </row>
    <row r="614" spans="1:24" x14ac:dyDescent="0.25">
      <c r="A614" t="s">
        <v>16</v>
      </c>
      <c r="B614">
        <v>169</v>
      </c>
      <c r="C614" t="s">
        <v>17</v>
      </c>
      <c r="D614" t="s">
        <v>18</v>
      </c>
      <c r="E614" t="s">
        <v>241</v>
      </c>
      <c r="F614" t="s">
        <v>1345</v>
      </c>
      <c r="G614" s="1">
        <v>1590000000000</v>
      </c>
      <c r="H614" t="s">
        <v>1345</v>
      </c>
      <c r="I614" s="1">
        <v>1590000000000</v>
      </c>
      <c r="J614">
        <v>1</v>
      </c>
      <c r="L614" t="s">
        <v>1346</v>
      </c>
      <c r="P614" t="s">
        <v>1347</v>
      </c>
      <c r="W614" s="3">
        <v>43938</v>
      </c>
      <c r="X614">
        <v>1</v>
      </c>
    </row>
    <row r="615" spans="1:24" x14ac:dyDescent="0.25">
      <c r="A615" t="s">
        <v>16</v>
      </c>
      <c r="B615">
        <v>169</v>
      </c>
      <c r="C615" t="s">
        <v>17</v>
      </c>
      <c r="D615" t="s">
        <v>18</v>
      </c>
      <c r="E615" t="s">
        <v>35</v>
      </c>
      <c r="F615" t="s">
        <v>1348</v>
      </c>
      <c r="G615" s="1">
        <v>1590000000000</v>
      </c>
      <c r="H615" t="s">
        <v>1348</v>
      </c>
      <c r="I615" s="1">
        <v>1590000000000</v>
      </c>
      <c r="J615">
        <v>1</v>
      </c>
      <c r="L615" t="s">
        <v>1349</v>
      </c>
      <c r="P615" t="s">
        <v>1350</v>
      </c>
      <c r="W615" s="3">
        <v>43938</v>
      </c>
      <c r="X615">
        <v>1</v>
      </c>
    </row>
    <row r="616" spans="1:24" x14ac:dyDescent="0.25">
      <c r="A616" t="s">
        <v>16</v>
      </c>
      <c r="B616">
        <v>168</v>
      </c>
      <c r="C616" t="s">
        <v>27</v>
      </c>
      <c r="D616" t="s">
        <v>18</v>
      </c>
      <c r="E616" t="s">
        <v>605</v>
      </c>
      <c r="F616" t="s">
        <v>1351</v>
      </c>
      <c r="G616" s="1">
        <v>1590000000000</v>
      </c>
      <c r="H616" t="s">
        <v>1351</v>
      </c>
      <c r="I616" s="1">
        <v>1590000000000</v>
      </c>
      <c r="J616">
        <v>5</v>
      </c>
      <c r="W616" s="3">
        <v>43938</v>
      </c>
      <c r="X616">
        <v>5</v>
      </c>
    </row>
    <row r="617" spans="1:24" x14ac:dyDescent="0.25">
      <c r="A617" t="s">
        <v>16</v>
      </c>
      <c r="B617">
        <v>169</v>
      </c>
      <c r="C617" t="s">
        <v>17</v>
      </c>
      <c r="D617" t="s">
        <v>18</v>
      </c>
      <c r="E617" t="s">
        <v>644</v>
      </c>
      <c r="F617" t="s">
        <v>1352</v>
      </c>
      <c r="G617" s="1">
        <v>1590000000000</v>
      </c>
      <c r="H617" t="s">
        <v>1352</v>
      </c>
      <c r="I617" s="1">
        <v>1590000000000</v>
      </c>
      <c r="J617">
        <v>5</v>
      </c>
      <c r="W617" s="3">
        <v>43938</v>
      </c>
      <c r="X617">
        <v>5</v>
      </c>
    </row>
    <row r="618" spans="1:24" x14ac:dyDescent="0.25">
      <c r="A618" t="s">
        <v>16</v>
      </c>
      <c r="D618" t="s">
        <v>18</v>
      </c>
      <c r="E618" t="s">
        <v>279</v>
      </c>
      <c r="F618" t="s">
        <v>1353</v>
      </c>
      <c r="G618" s="1">
        <v>1590000000000</v>
      </c>
      <c r="H618" t="s">
        <v>1353</v>
      </c>
      <c r="I618" s="1">
        <v>1590000000000</v>
      </c>
      <c r="J618">
        <v>5</v>
      </c>
      <c r="W618" s="3">
        <v>43938</v>
      </c>
      <c r="X618">
        <v>5</v>
      </c>
    </row>
    <row r="619" spans="1:24" x14ac:dyDescent="0.25">
      <c r="A619" t="s">
        <v>16</v>
      </c>
      <c r="B619">
        <v>169</v>
      </c>
      <c r="C619" t="s">
        <v>17</v>
      </c>
      <c r="D619" t="s">
        <v>18</v>
      </c>
      <c r="E619" t="s">
        <v>361</v>
      </c>
      <c r="F619" t="s">
        <v>1354</v>
      </c>
      <c r="G619" s="1">
        <v>1590000000000</v>
      </c>
      <c r="H619" t="s">
        <v>1354</v>
      </c>
      <c r="I619" s="1">
        <v>1590000000000</v>
      </c>
      <c r="J619">
        <v>5</v>
      </c>
      <c r="W619" s="3">
        <v>43938</v>
      </c>
      <c r="X619">
        <v>5</v>
      </c>
    </row>
    <row r="620" spans="1:24" x14ac:dyDescent="0.25">
      <c r="A620" t="s">
        <v>16</v>
      </c>
      <c r="D620" t="s">
        <v>18</v>
      </c>
      <c r="E620" t="s">
        <v>35</v>
      </c>
      <c r="F620" t="s">
        <v>1355</v>
      </c>
      <c r="G620" s="1">
        <v>1590000000000</v>
      </c>
      <c r="H620" t="s">
        <v>1355</v>
      </c>
      <c r="I620" s="1">
        <v>1590000000000</v>
      </c>
      <c r="J620">
        <v>1</v>
      </c>
      <c r="L620" t="s">
        <v>1356</v>
      </c>
      <c r="P620" t="s">
        <v>1357</v>
      </c>
      <c r="W620" s="3">
        <v>43938</v>
      </c>
      <c r="X620">
        <v>1</v>
      </c>
    </row>
    <row r="621" spans="1:24" x14ac:dyDescent="0.25">
      <c r="A621" t="s">
        <v>16</v>
      </c>
      <c r="D621" t="s">
        <v>1358</v>
      </c>
      <c r="E621" t="s">
        <v>279</v>
      </c>
      <c r="F621" t="s">
        <v>1359</v>
      </c>
      <c r="G621" s="1">
        <v>1590000000000</v>
      </c>
      <c r="H621" t="s">
        <v>1359</v>
      </c>
      <c r="I621" s="1">
        <v>1590000000000</v>
      </c>
      <c r="J621">
        <v>5</v>
      </c>
      <c r="L621" t="s">
        <v>1067</v>
      </c>
      <c r="P621" t="s">
        <v>1360</v>
      </c>
      <c r="W621" s="3">
        <v>43938</v>
      </c>
      <c r="X621">
        <v>5</v>
      </c>
    </row>
    <row r="622" spans="1:24" x14ac:dyDescent="0.25">
      <c r="A622" t="s">
        <v>16</v>
      </c>
      <c r="B622">
        <v>168</v>
      </c>
      <c r="C622" t="s">
        <v>27</v>
      </c>
      <c r="D622" t="s">
        <v>18</v>
      </c>
      <c r="E622" t="s">
        <v>84</v>
      </c>
      <c r="F622" t="s">
        <v>1361</v>
      </c>
      <c r="G622" s="1">
        <v>1590000000000</v>
      </c>
      <c r="H622" t="s">
        <v>1361</v>
      </c>
      <c r="I622" s="1">
        <v>1590000000000</v>
      </c>
      <c r="J622">
        <v>4</v>
      </c>
      <c r="W622" s="3">
        <v>43938</v>
      </c>
      <c r="X622">
        <v>4</v>
      </c>
    </row>
    <row r="623" spans="1:24" x14ac:dyDescent="0.25">
      <c r="A623" t="s">
        <v>16</v>
      </c>
      <c r="B623">
        <v>169</v>
      </c>
      <c r="C623" t="s">
        <v>17</v>
      </c>
      <c r="D623" t="s">
        <v>18</v>
      </c>
      <c r="E623" t="s">
        <v>193</v>
      </c>
      <c r="F623" t="s">
        <v>1362</v>
      </c>
      <c r="G623" s="1">
        <v>1590000000000</v>
      </c>
      <c r="H623" t="s">
        <v>1362</v>
      </c>
      <c r="I623" s="1">
        <v>1590000000000</v>
      </c>
      <c r="J623">
        <v>5</v>
      </c>
      <c r="W623" s="3">
        <v>43938</v>
      </c>
      <c r="X623">
        <v>5</v>
      </c>
    </row>
    <row r="624" spans="1:24" x14ac:dyDescent="0.25">
      <c r="A624" t="s">
        <v>16</v>
      </c>
      <c r="B624">
        <v>155</v>
      </c>
      <c r="C624" t="s">
        <v>145</v>
      </c>
      <c r="D624" t="s">
        <v>18</v>
      </c>
      <c r="E624" t="s">
        <v>484</v>
      </c>
      <c r="F624" t="s">
        <v>1363</v>
      </c>
      <c r="G624" s="1">
        <v>1590000000000</v>
      </c>
      <c r="H624" t="s">
        <v>1363</v>
      </c>
      <c r="I624" s="1">
        <v>1590000000000</v>
      </c>
      <c r="J624">
        <v>3</v>
      </c>
      <c r="W624" s="3">
        <v>43938</v>
      </c>
      <c r="X624">
        <v>3</v>
      </c>
    </row>
    <row r="625" spans="1:24" x14ac:dyDescent="0.25">
      <c r="A625" t="s">
        <v>16</v>
      </c>
      <c r="B625">
        <v>144</v>
      </c>
      <c r="C625" t="s">
        <v>246</v>
      </c>
      <c r="D625" t="s">
        <v>18</v>
      </c>
      <c r="E625" t="s">
        <v>514</v>
      </c>
      <c r="F625" t="s">
        <v>1364</v>
      </c>
      <c r="G625" s="1">
        <v>1590000000000</v>
      </c>
      <c r="H625" t="s">
        <v>1364</v>
      </c>
      <c r="I625" s="1">
        <v>1590000000000</v>
      </c>
      <c r="J625">
        <v>5</v>
      </c>
      <c r="W625" s="3">
        <v>43938</v>
      </c>
      <c r="X625">
        <v>5</v>
      </c>
    </row>
    <row r="626" spans="1:24" x14ac:dyDescent="0.25">
      <c r="A626" t="s">
        <v>16</v>
      </c>
      <c r="B626">
        <v>169</v>
      </c>
      <c r="C626" t="s">
        <v>17</v>
      </c>
      <c r="D626" t="s">
        <v>18</v>
      </c>
      <c r="E626" t="s">
        <v>75</v>
      </c>
      <c r="F626" t="s">
        <v>1365</v>
      </c>
      <c r="G626" s="1">
        <v>1590000000000</v>
      </c>
      <c r="H626" t="s">
        <v>1365</v>
      </c>
      <c r="I626" s="1">
        <v>1590000000000</v>
      </c>
      <c r="J626">
        <v>3</v>
      </c>
      <c r="L626" t="s">
        <v>49</v>
      </c>
      <c r="P626" t="s">
        <v>1366</v>
      </c>
      <c r="W626" s="3">
        <v>43938</v>
      </c>
      <c r="X626">
        <v>3</v>
      </c>
    </row>
    <row r="627" spans="1:24" x14ac:dyDescent="0.25">
      <c r="A627" t="s">
        <v>16</v>
      </c>
      <c r="B627">
        <v>169</v>
      </c>
      <c r="C627" t="s">
        <v>17</v>
      </c>
      <c r="D627" t="s">
        <v>18</v>
      </c>
      <c r="E627" t="s">
        <v>1367</v>
      </c>
      <c r="F627" t="s">
        <v>1368</v>
      </c>
      <c r="G627" s="1">
        <v>1590000000000</v>
      </c>
      <c r="H627" t="s">
        <v>1368</v>
      </c>
      <c r="I627" s="1">
        <v>1590000000000</v>
      </c>
      <c r="J627">
        <v>5</v>
      </c>
      <c r="W627" s="3">
        <v>43938</v>
      </c>
      <c r="X627">
        <v>5</v>
      </c>
    </row>
    <row r="628" spans="1:24" x14ac:dyDescent="0.25">
      <c r="A628" t="s">
        <v>16</v>
      </c>
      <c r="B628">
        <v>169</v>
      </c>
      <c r="C628" t="s">
        <v>17</v>
      </c>
      <c r="D628" t="s">
        <v>18</v>
      </c>
      <c r="E628" t="s">
        <v>823</v>
      </c>
      <c r="F628" t="s">
        <v>1369</v>
      </c>
      <c r="G628" s="1">
        <v>1590000000000</v>
      </c>
      <c r="H628" t="s">
        <v>1369</v>
      </c>
      <c r="I628" s="1">
        <v>1590000000000</v>
      </c>
      <c r="J628">
        <v>5</v>
      </c>
      <c r="L628" t="s">
        <v>1370</v>
      </c>
      <c r="P628" t="s">
        <v>1371</v>
      </c>
      <c r="W628" s="3">
        <v>43938</v>
      </c>
      <c r="X628">
        <v>5</v>
      </c>
    </row>
    <row r="629" spans="1:24" x14ac:dyDescent="0.25">
      <c r="A629" t="s">
        <v>16</v>
      </c>
      <c r="B629">
        <v>169</v>
      </c>
      <c r="C629" t="s">
        <v>17</v>
      </c>
      <c r="D629" t="s">
        <v>18</v>
      </c>
      <c r="E629">
        <v>1820</v>
      </c>
      <c r="F629" t="s">
        <v>1372</v>
      </c>
      <c r="G629" s="1">
        <v>1590000000000</v>
      </c>
      <c r="H629" t="s">
        <v>1372</v>
      </c>
      <c r="I629" s="1">
        <v>1590000000000</v>
      </c>
      <c r="J629">
        <v>5</v>
      </c>
      <c r="L629" t="s">
        <v>1373</v>
      </c>
      <c r="P629" t="s">
        <v>1374</v>
      </c>
      <c r="W629" s="3">
        <v>43938</v>
      </c>
      <c r="X629">
        <v>5</v>
      </c>
    </row>
    <row r="630" spans="1:24" x14ac:dyDescent="0.25">
      <c r="A630" t="s">
        <v>16</v>
      </c>
      <c r="B630">
        <v>169</v>
      </c>
      <c r="C630" t="s">
        <v>17</v>
      </c>
      <c r="D630" t="s">
        <v>18</v>
      </c>
      <c r="E630" t="s">
        <v>484</v>
      </c>
      <c r="F630" t="s">
        <v>1375</v>
      </c>
      <c r="G630" s="1">
        <v>1590000000000</v>
      </c>
      <c r="H630" t="s">
        <v>1375</v>
      </c>
      <c r="I630" s="1">
        <v>1590000000000</v>
      </c>
      <c r="J630">
        <v>2</v>
      </c>
      <c r="L630" t="s">
        <v>1376</v>
      </c>
      <c r="P630" t="s">
        <v>1377</v>
      </c>
      <c r="W630" s="3">
        <v>43938</v>
      </c>
      <c r="X630">
        <v>2</v>
      </c>
    </row>
    <row r="631" spans="1:24" x14ac:dyDescent="0.25">
      <c r="A631" t="s">
        <v>16</v>
      </c>
      <c r="B631">
        <v>169</v>
      </c>
      <c r="C631" t="s">
        <v>17</v>
      </c>
      <c r="D631" t="s">
        <v>18</v>
      </c>
      <c r="E631" t="s">
        <v>349</v>
      </c>
      <c r="F631" t="s">
        <v>1378</v>
      </c>
      <c r="G631" s="1">
        <v>1590000000000</v>
      </c>
      <c r="H631" t="s">
        <v>1378</v>
      </c>
      <c r="I631" s="1">
        <v>1590000000000</v>
      </c>
      <c r="J631">
        <v>5</v>
      </c>
      <c r="W631" s="3">
        <v>43938</v>
      </c>
      <c r="X631">
        <v>5</v>
      </c>
    </row>
    <row r="632" spans="1:24" x14ac:dyDescent="0.25">
      <c r="A632" t="s">
        <v>16</v>
      </c>
      <c r="D632" t="s">
        <v>18</v>
      </c>
      <c r="E632" t="s">
        <v>605</v>
      </c>
      <c r="F632" t="s">
        <v>1379</v>
      </c>
      <c r="G632" s="1">
        <v>1590000000000</v>
      </c>
      <c r="H632" t="s">
        <v>1379</v>
      </c>
      <c r="I632" s="1">
        <v>1590000000000</v>
      </c>
      <c r="J632">
        <v>4</v>
      </c>
      <c r="W632" s="3">
        <v>43938</v>
      </c>
      <c r="X632">
        <v>4</v>
      </c>
    </row>
    <row r="633" spans="1:24" x14ac:dyDescent="0.25">
      <c r="A633" t="s">
        <v>16</v>
      </c>
      <c r="B633">
        <v>169</v>
      </c>
      <c r="C633" t="s">
        <v>17</v>
      </c>
      <c r="D633" t="s">
        <v>18</v>
      </c>
      <c r="E633">
        <v>1816</v>
      </c>
      <c r="F633" t="s">
        <v>1380</v>
      </c>
      <c r="G633" s="1">
        <v>1590000000000</v>
      </c>
      <c r="H633" t="s">
        <v>1380</v>
      </c>
      <c r="I633" s="1">
        <v>1590000000000</v>
      </c>
      <c r="J633">
        <v>5</v>
      </c>
      <c r="L633" t="s">
        <v>1381</v>
      </c>
      <c r="P633" t="s">
        <v>1382</v>
      </c>
      <c r="W633" s="3">
        <v>43938</v>
      </c>
      <c r="X633">
        <v>5</v>
      </c>
    </row>
    <row r="634" spans="1:24" x14ac:dyDescent="0.25">
      <c r="A634" t="s">
        <v>16</v>
      </c>
      <c r="D634" t="s">
        <v>18</v>
      </c>
      <c r="E634" t="s">
        <v>193</v>
      </c>
      <c r="F634" t="s">
        <v>1383</v>
      </c>
      <c r="G634" s="1">
        <v>1590000000000</v>
      </c>
      <c r="H634" t="s">
        <v>1384</v>
      </c>
      <c r="I634" s="1">
        <v>1590000000000</v>
      </c>
      <c r="J634">
        <v>1</v>
      </c>
      <c r="L634" t="s">
        <v>1385</v>
      </c>
      <c r="P634" t="s">
        <v>1386</v>
      </c>
      <c r="W634" s="3">
        <v>43938</v>
      </c>
      <c r="X634">
        <v>1</v>
      </c>
    </row>
    <row r="635" spans="1:24" x14ac:dyDescent="0.25">
      <c r="A635" t="s">
        <v>16</v>
      </c>
      <c r="B635">
        <v>50</v>
      </c>
      <c r="C635" t="s">
        <v>1387</v>
      </c>
      <c r="D635" t="s">
        <v>18</v>
      </c>
      <c r="E635" t="s">
        <v>642</v>
      </c>
      <c r="F635" t="s">
        <v>1388</v>
      </c>
      <c r="G635" s="1">
        <v>1590000000000</v>
      </c>
      <c r="H635" t="s">
        <v>1389</v>
      </c>
      <c r="I635" s="1">
        <v>1590000000000</v>
      </c>
      <c r="J635">
        <v>3</v>
      </c>
      <c r="W635" s="3">
        <v>43938</v>
      </c>
      <c r="X635">
        <v>3</v>
      </c>
    </row>
    <row r="636" spans="1:24" x14ac:dyDescent="0.25">
      <c r="A636" t="s">
        <v>16</v>
      </c>
      <c r="B636">
        <v>169</v>
      </c>
      <c r="C636" t="s">
        <v>17</v>
      </c>
      <c r="D636" t="s">
        <v>18</v>
      </c>
      <c r="E636">
        <v>1909</v>
      </c>
      <c r="F636" t="s">
        <v>1390</v>
      </c>
      <c r="G636" s="1">
        <v>1590000000000</v>
      </c>
      <c r="H636" t="s">
        <v>1390</v>
      </c>
      <c r="I636" s="1">
        <v>1590000000000</v>
      </c>
      <c r="J636">
        <v>5</v>
      </c>
      <c r="L636" t="s">
        <v>1391</v>
      </c>
      <c r="P636" t="s">
        <v>1392</v>
      </c>
      <c r="W636" s="3">
        <v>43938</v>
      </c>
      <c r="X636">
        <v>5</v>
      </c>
    </row>
    <row r="637" spans="1:24" x14ac:dyDescent="0.25">
      <c r="A637" t="s">
        <v>16</v>
      </c>
      <c r="B637">
        <v>169</v>
      </c>
      <c r="C637" t="s">
        <v>17</v>
      </c>
      <c r="D637" t="s">
        <v>18</v>
      </c>
      <c r="E637" t="s">
        <v>1393</v>
      </c>
      <c r="F637" t="s">
        <v>1394</v>
      </c>
      <c r="G637" s="1">
        <v>1590000000000</v>
      </c>
      <c r="H637" t="s">
        <v>1394</v>
      </c>
      <c r="I637" s="1">
        <v>1590000000000</v>
      </c>
      <c r="J637">
        <v>5</v>
      </c>
      <c r="L637" t="s">
        <v>1395</v>
      </c>
      <c r="P637" t="s">
        <v>1396</v>
      </c>
      <c r="W637" s="3">
        <v>43938</v>
      </c>
      <c r="X637">
        <v>5</v>
      </c>
    </row>
    <row r="638" spans="1:24" x14ac:dyDescent="0.25">
      <c r="A638" t="s">
        <v>16</v>
      </c>
      <c r="B638">
        <v>162</v>
      </c>
      <c r="C638" t="s">
        <v>239</v>
      </c>
      <c r="D638" t="s">
        <v>18</v>
      </c>
      <c r="E638" t="s">
        <v>60</v>
      </c>
      <c r="F638" t="s">
        <v>1397</v>
      </c>
      <c r="G638" s="1">
        <v>1590000000000</v>
      </c>
      <c r="H638" t="s">
        <v>1397</v>
      </c>
      <c r="I638" s="1">
        <v>1590000000000</v>
      </c>
      <c r="J638">
        <v>5</v>
      </c>
      <c r="L638" t="s">
        <v>1398</v>
      </c>
      <c r="P638" t="s">
        <v>1399</v>
      </c>
      <c r="W638" s="3">
        <v>43938</v>
      </c>
      <c r="X638">
        <v>5</v>
      </c>
    </row>
    <row r="639" spans="1:24" x14ac:dyDescent="0.25">
      <c r="A639" t="s">
        <v>16</v>
      </c>
      <c r="B639">
        <v>162</v>
      </c>
      <c r="C639" t="s">
        <v>239</v>
      </c>
      <c r="D639" t="s">
        <v>18</v>
      </c>
      <c r="E639" t="s">
        <v>838</v>
      </c>
      <c r="F639" t="s">
        <v>1400</v>
      </c>
      <c r="G639" s="1">
        <v>1590000000000</v>
      </c>
      <c r="H639" t="s">
        <v>1400</v>
      </c>
      <c r="I639" s="1">
        <v>1590000000000</v>
      </c>
      <c r="J639">
        <v>5</v>
      </c>
      <c r="W639" s="3">
        <v>43938</v>
      </c>
      <c r="X639">
        <v>5</v>
      </c>
    </row>
    <row r="640" spans="1:24" x14ac:dyDescent="0.25">
      <c r="A640" t="s">
        <v>16</v>
      </c>
      <c r="B640">
        <v>169</v>
      </c>
      <c r="C640" t="s">
        <v>17</v>
      </c>
      <c r="D640" t="s">
        <v>18</v>
      </c>
      <c r="E640" t="s">
        <v>484</v>
      </c>
      <c r="F640" t="s">
        <v>1401</v>
      </c>
      <c r="G640" s="1">
        <v>1590000000000</v>
      </c>
      <c r="H640" t="s">
        <v>1401</v>
      </c>
      <c r="I640" s="1">
        <v>1590000000000</v>
      </c>
      <c r="J640">
        <v>5</v>
      </c>
      <c r="W640" s="3">
        <v>43938</v>
      </c>
      <c r="X640">
        <v>5</v>
      </c>
    </row>
    <row r="641" spans="1:24" x14ac:dyDescent="0.25">
      <c r="A641" t="s">
        <v>16</v>
      </c>
      <c r="B641">
        <v>169</v>
      </c>
      <c r="C641" t="s">
        <v>17</v>
      </c>
      <c r="D641" t="s">
        <v>18</v>
      </c>
      <c r="E641" t="s">
        <v>838</v>
      </c>
      <c r="F641" t="s">
        <v>1402</v>
      </c>
      <c r="G641" s="1">
        <v>1590000000000</v>
      </c>
      <c r="H641" t="s">
        <v>1402</v>
      </c>
      <c r="I641" s="1">
        <v>1590000000000</v>
      </c>
      <c r="J641">
        <v>5</v>
      </c>
      <c r="W641" s="3">
        <v>43938</v>
      </c>
      <c r="X641">
        <v>5</v>
      </c>
    </row>
    <row r="642" spans="1:24" x14ac:dyDescent="0.25">
      <c r="A642" t="s">
        <v>16</v>
      </c>
      <c r="D642" t="s">
        <v>18</v>
      </c>
      <c r="E642">
        <v>1920</v>
      </c>
      <c r="F642" t="s">
        <v>1403</v>
      </c>
      <c r="G642" s="1">
        <v>1590000000000</v>
      </c>
      <c r="H642" t="s">
        <v>1403</v>
      </c>
      <c r="I642" s="1">
        <v>1590000000000</v>
      </c>
      <c r="J642">
        <v>5</v>
      </c>
      <c r="L642" t="s">
        <v>1404</v>
      </c>
      <c r="P642" t="s">
        <v>1405</v>
      </c>
      <c r="W642" s="3">
        <v>43938</v>
      </c>
      <c r="X642">
        <v>5</v>
      </c>
    </row>
    <row r="643" spans="1:24" x14ac:dyDescent="0.25">
      <c r="A643" t="s">
        <v>16</v>
      </c>
      <c r="B643">
        <v>169</v>
      </c>
      <c r="C643" t="s">
        <v>17</v>
      </c>
      <c r="D643" t="s">
        <v>18</v>
      </c>
      <c r="E643" t="s">
        <v>195</v>
      </c>
      <c r="F643" t="s">
        <v>1406</v>
      </c>
      <c r="G643" s="1">
        <v>1590000000000</v>
      </c>
      <c r="H643" t="s">
        <v>1406</v>
      </c>
      <c r="I643" s="1">
        <v>1590000000000</v>
      </c>
      <c r="J643">
        <v>4</v>
      </c>
      <c r="W643" s="3">
        <v>43938</v>
      </c>
      <c r="X643">
        <v>4</v>
      </c>
    </row>
    <row r="644" spans="1:24" x14ac:dyDescent="0.25">
      <c r="A644" t="s">
        <v>16</v>
      </c>
      <c r="D644" t="s">
        <v>18</v>
      </c>
      <c r="E644" t="s">
        <v>193</v>
      </c>
      <c r="F644" t="s">
        <v>1407</v>
      </c>
      <c r="G644" s="1">
        <v>1590000000000</v>
      </c>
      <c r="H644" t="s">
        <v>1407</v>
      </c>
      <c r="I644" s="1">
        <v>1590000000000</v>
      </c>
      <c r="J644">
        <v>1</v>
      </c>
      <c r="L644" t="s">
        <v>1408</v>
      </c>
      <c r="P644" t="s">
        <v>1409</v>
      </c>
      <c r="W644" s="3">
        <v>43938</v>
      </c>
      <c r="X644">
        <v>1</v>
      </c>
    </row>
    <row r="645" spans="1:24" x14ac:dyDescent="0.25">
      <c r="A645" t="s">
        <v>16</v>
      </c>
      <c r="B645">
        <v>169</v>
      </c>
      <c r="C645" t="s">
        <v>17</v>
      </c>
      <c r="D645" t="s">
        <v>18</v>
      </c>
      <c r="E645" t="s">
        <v>67</v>
      </c>
      <c r="F645" t="s">
        <v>1410</v>
      </c>
      <c r="G645" s="1">
        <v>1590000000000</v>
      </c>
      <c r="H645" t="s">
        <v>1410</v>
      </c>
      <c r="I645" s="1">
        <v>1590000000000</v>
      </c>
      <c r="J645">
        <v>4</v>
      </c>
      <c r="W645" s="3">
        <v>43938</v>
      </c>
      <c r="X645">
        <v>4</v>
      </c>
    </row>
    <row r="646" spans="1:24" x14ac:dyDescent="0.25">
      <c r="A646" t="s">
        <v>16</v>
      </c>
      <c r="B646">
        <v>166</v>
      </c>
      <c r="C646" t="s">
        <v>99</v>
      </c>
      <c r="D646" t="s">
        <v>18</v>
      </c>
      <c r="E646" t="s">
        <v>121</v>
      </c>
      <c r="F646" t="s">
        <v>1411</v>
      </c>
      <c r="G646" s="1">
        <v>1590000000000</v>
      </c>
      <c r="H646" t="s">
        <v>1411</v>
      </c>
      <c r="I646" s="1">
        <v>1590000000000</v>
      </c>
      <c r="J646">
        <v>5</v>
      </c>
      <c r="W646" s="3">
        <v>43938</v>
      </c>
      <c r="X646">
        <v>5</v>
      </c>
    </row>
    <row r="647" spans="1:24" x14ac:dyDescent="0.25">
      <c r="A647" t="s">
        <v>16</v>
      </c>
      <c r="B647">
        <v>169</v>
      </c>
      <c r="C647" t="s">
        <v>17</v>
      </c>
      <c r="D647" t="s">
        <v>18</v>
      </c>
      <c r="E647" t="s">
        <v>187</v>
      </c>
      <c r="F647" t="s">
        <v>1412</v>
      </c>
      <c r="G647" s="1">
        <v>1590000000000</v>
      </c>
      <c r="H647" t="s">
        <v>1412</v>
      </c>
      <c r="I647" s="1">
        <v>1590000000000</v>
      </c>
      <c r="J647">
        <v>5</v>
      </c>
      <c r="W647" s="3">
        <v>43938</v>
      </c>
      <c r="X647">
        <v>5</v>
      </c>
    </row>
    <row r="648" spans="1:24" x14ac:dyDescent="0.25">
      <c r="A648" t="s">
        <v>16</v>
      </c>
      <c r="B648">
        <v>169</v>
      </c>
      <c r="C648" t="s">
        <v>17</v>
      </c>
      <c r="D648" t="s">
        <v>18</v>
      </c>
      <c r="E648" t="s">
        <v>1157</v>
      </c>
      <c r="F648" t="s">
        <v>1413</v>
      </c>
      <c r="G648" s="1">
        <v>1590000000000</v>
      </c>
      <c r="H648" t="s">
        <v>1413</v>
      </c>
      <c r="I648" s="1">
        <v>1590000000000</v>
      </c>
      <c r="J648">
        <v>5</v>
      </c>
      <c r="W648" s="3">
        <v>43938</v>
      </c>
      <c r="X648">
        <v>5</v>
      </c>
    </row>
    <row r="649" spans="1:24" x14ac:dyDescent="0.25">
      <c r="A649" t="s">
        <v>16</v>
      </c>
      <c r="B649">
        <v>157</v>
      </c>
      <c r="C649" t="s">
        <v>83</v>
      </c>
      <c r="D649" t="s">
        <v>18</v>
      </c>
      <c r="E649" t="s">
        <v>361</v>
      </c>
      <c r="F649" t="s">
        <v>1414</v>
      </c>
      <c r="G649" s="1">
        <v>1580000000000</v>
      </c>
      <c r="H649" t="s">
        <v>1415</v>
      </c>
      <c r="I649" s="1">
        <v>1590000000000</v>
      </c>
      <c r="J649">
        <v>3</v>
      </c>
      <c r="W649" s="3">
        <v>43849</v>
      </c>
      <c r="X649">
        <v>3</v>
      </c>
    </row>
    <row r="650" spans="1:24" x14ac:dyDescent="0.25">
      <c r="A650" t="s">
        <v>16</v>
      </c>
      <c r="B650">
        <v>169</v>
      </c>
      <c r="C650" t="s">
        <v>17</v>
      </c>
      <c r="D650" t="s">
        <v>18</v>
      </c>
      <c r="E650">
        <v>1726</v>
      </c>
      <c r="F650" t="s">
        <v>1416</v>
      </c>
      <c r="G650" s="1">
        <v>1590000000000</v>
      </c>
      <c r="H650" t="s">
        <v>1416</v>
      </c>
      <c r="I650" s="1">
        <v>1590000000000</v>
      </c>
      <c r="J650">
        <v>5</v>
      </c>
      <c r="W650" s="3">
        <v>43938</v>
      </c>
      <c r="X650">
        <v>5</v>
      </c>
    </row>
    <row r="651" spans="1:24" x14ac:dyDescent="0.25">
      <c r="A651" t="s">
        <v>16</v>
      </c>
      <c r="B651">
        <v>169</v>
      </c>
      <c r="C651" t="s">
        <v>17</v>
      </c>
      <c r="D651" t="s">
        <v>18</v>
      </c>
      <c r="E651" t="s">
        <v>474</v>
      </c>
      <c r="F651" t="s">
        <v>1417</v>
      </c>
      <c r="G651" s="1">
        <v>1590000000000</v>
      </c>
      <c r="H651" t="s">
        <v>1417</v>
      </c>
      <c r="I651" s="1">
        <v>1590000000000</v>
      </c>
      <c r="J651">
        <v>1</v>
      </c>
      <c r="L651" t="s">
        <v>1418</v>
      </c>
      <c r="P651" t="s">
        <v>1419</v>
      </c>
      <c r="W651" s="3">
        <v>43938</v>
      </c>
      <c r="X651">
        <v>1</v>
      </c>
    </row>
    <row r="652" spans="1:24" x14ac:dyDescent="0.25">
      <c r="A652" t="s">
        <v>16</v>
      </c>
      <c r="B652">
        <v>169</v>
      </c>
      <c r="C652" t="s">
        <v>17</v>
      </c>
      <c r="D652" t="s">
        <v>18</v>
      </c>
      <c r="E652" t="s">
        <v>1420</v>
      </c>
      <c r="F652" t="s">
        <v>1421</v>
      </c>
      <c r="G652" s="1">
        <v>1590000000000</v>
      </c>
      <c r="H652" t="s">
        <v>1421</v>
      </c>
      <c r="I652" s="1">
        <v>1590000000000</v>
      </c>
      <c r="J652">
        <v>1</v>
      </c>
      <c r="L652" t="s">
        <v>1422</v>
      </c>
      <c r="P652" t="s">
        <v>1423</v>
      </c>
      <c r="W652" s="3">
        <v>43938</v>
      </c>
      <c r="X652">
        <v>1</v>
      </c>
    </row>
    <row r="653" spans="1:24" x14ac:dyDescent="0.25">
      <c r="A653" t="s">
        <v>16</v>
      </c>
      <c r="D653" t="s">
        <v>18</v>
      </c>
      <c r="E653" t="s">
        <v>644</v>
      </c>
      <c r="F653" t="s">
        <v>1424</v>
      </c>
      <c r="G653" s="1">
        <v>1590000000000</v>
      </c>
      <c r="H653" t="s">
        <v>1424</v>
      </c>
      <c r="I653" s="1">
        <v>1590000000000</v>
      </c>
      <c r="J653">
        <v>5</v>
      </c>
      <c r="L653" t="s">
        <v>1425</v>
      </c>
      <c r="P653" t="s">
        <v>1426</v>
      </c>
      <c r="W653" s="3">
        <v>43938</v>
      </c>
      <c r="X653">
        <v>5</v>
      </c>
    </row>
    <row r="654" spans="1:24" x14ac:dyDescent="0.25">
      <c r="A654" t="s">
        <v>16</v>
      </c>
      <c r="B654">
        <v>157</v>
      </c>
      <c r="C654" t="s">
        <v>83</v>
      </c>
      <c r="D654" t="s">
        <v>18</v>
      </c>
      <c r="E654" t="s">
        <v>64</v>
      </c>
      <c r="F654" t="s">
        <v>1427</v>
      </c>
      <c r="G654" s="1">
        <v>1590000000000</v>
      </c>
      <c r="H654" t="s">
        <v>1427</v>
      </c>
      <c r="I654" s="1">
        <v>1590000000000</v>
      </c>
      <c r="J654">
        <v>5</v>
      </c>
      <c r="W654" s="3">
        <v>43938</v>
      </c>
      <c r="X654">
        <v>5</v>
      </c>
    </row>
    <row r="655" spans="1:24" x14ac:dyDescent="0.25">
      <c r="A655" t="s">
        <v>16</v>
      </c>
      <c r="B655">
        <v>169</v>
      </c>
      <c r="C655" t="s">
        <v>17</v>
      </c>
      <c r="D655" t="s">
        <v>18</v>
      </c>
      <c r="E655" t="s">
        <v>559</v>
      </c>
      <c r="F655" t="s">
        <v>1428</v>
      </c>
      <c r="G655" s="1">
        <v>1590000000000</v>
      </c>
      <c r="H655" t="s">
        <v>1428</v>
      </c>
      <c r="I655" s="1">
        <v>1590000000000</v>
      </c>
      <c r="J655">
        <v>5</v>
      </c>
      <c r="W655" s="3">
        <v>43939</v>
      </c>
      <c r="X655">
        <v>5</v>
      </c>
    </row>
    <row r="656" spans="1:24" x14ac:dyDescent="0.25">
      <c r="A656" t="s">
        <v>16</v>
      </c>
      <c r="B656">
        <v>169</v>
      </c>
      <c r="C656" t="s">
        <v>17</v>
      </c>
      <c r="D656" t="s">
        <v>18</v>
      </c>
      <c r="E656" t="s">
        <v>84</v>
      </c>
      <c r="F656" t="s">
        <v>1429</v>
      </c>
      <c r="G656" s="1">
        <v>1590000000000</v>
      </c>
      <c r="H656" t="s">
        <v>1430</v>
      </c>
      <c r="I656" s="1">
        <v>1590000000000</v>
      </c>
      <c r="J656">
        <v>4</v>
      </c>
      <c r="W656" s="3">
        <v>43937</v>
      </c>
      <c r="X656">
        <v>4</v>
      </c>
    </row>
    <row r="657" spans="1:24" x14ac:dyDescent="0.25">
      <c r="A657" t="s">
        <v>16</v>
      </c>
      <c r="B657">
        <v>169</v>
      </c>
      <c r="C657" t="s">
        <v>17</v>
      </c>
      <c r="D657" t="s">
        <v>18</v>
      </c>
      <c r="E657" t="s">
        <v>35</v>
      </c>
      <c r="F657" t="s">
        <v>1431</v>
      </c>
      <c r="G657" s="1">
        <v>1590000000000</v>
      </c>
      <c r="H657" t="s">
        <v>1431</v>
      </c>
      <c r="I657" s="1">
        <v>1590000000000</v>
      </c>
      <c r="J657">
        <v>5</v>
      </c>
      <c r="W657" s="3">
        <v>43939</v>
      </c>
      <c r="X657">
        <v>5</v>
      </c>
    </row>
    <row r="658" spans="1:24" x14ac:dyDescent="0.25">
      <c r="A658" t="s">
        <v>16</v>
      </c>
      <c r="B658">
        <v>165</v>
      </c>
      <c r="C658" t="s">
        <v>51</v>
      </c>
      <c r="D658" t="s">
        <v>18</v>
      </c>
      <c r="E658" t="s">
        <v>838</v>
      </c>
      <c r="F658" t="s">
        <v>1432</v>
      </c>
      <c r="G658" s="1">
        <v>1590000000000</v>
      </c>
      <c r="H658" t="s">
        <v>1432</v>
      </c>
      <c r="I658" s="1">
        <v>1590000000000</v>
      </c>
      <c r="J658">
        <v>5</v>
      </c>
      <c r="L658" t="s">
        <v>1433</v>
      </c>
      <c r="P658" t="s">
        <v>1434</v>
      </c>
      <c r="W658" s="3">
        <v>43939</v>
      </c>
      <c r="X658">
        <v>5</v>
      </c>
    </row>
    <row r="659" spans="1:24" x14ac:dyDescent="0.25">
      <c r="A659" t="s">
        <v>16</v>
      </c>
      <c r="B659">
        <v>169</v>
      </c>
      <c r="C659" t="s">
        <v>17</v>
      </c>
      <c r="D659" t="s">
        <v>18</v>
      </c>
      <c r="E659" t="s">
        <v>84</v>
      </c>
      <c r="F659" t="s">
        <v>1435</v>
      </c>
      <c r="G659" s="1">
        <v>1590000000000</v>
      </c>
      <c r="H659" t="s">
        <v>1435</v>
      </c>
      <c r="I659" s="1">
        <v>1590000000000</v>
      </c>
      <c r="J659">
        <v>5</v>
      </c>
      <c r="L659" t="s">
        <v>1436</v>
      </c>
      <c r="P659" t="s">
        <v>1437</v>
      </c>
      <c r="W659" s="3">
        <v>43939</v>
      </c>
      <c r="X659">
        <v>5</v>
      </c>
    </row>
    <row r="660" spans="1:24" x14ac:dyDescent="0.25">
      <c r="A660" t="s">
        <v>16</v>
      </c>
      <c r="B660">
        <v>169</v>
      </c>
      <c r="C660" t="s">
        <v>17</v>
      </c>
      <c r="D660" t="s">
        <v>18</v>
      </c>
      <c r="E660" t="s">
        <v>89</v>
      </c>
      <c r="F660" t="s">
        <v>1438</v>
      </c>
      <c r="G660" s="1">
        <v>1590000000000</v>
      </c>
      <c r="H660" t="s">
        <v>1438</v>
      </c>
      <c r="I660" s="1">
        <v>1590000000000</v>
      </c>
      <c r="J660">
        <v>5</v>
      </c>
      <c r="W660" s="3">
        <v>43939</v>
      </c>
      <c r="X660">
        <v>5</v>
      </c>
    </row>
    <row r="661" spans="1:24" x14ac:dyDescent="0.25">
      <c r="A661" t="s">
        <v>16</v>
      </c>
      <c r="D661" t="s">
        <v>18</v>
      </c>
      <c r="E661" t="s">
        <v>183</v>
      </c>
      <c r="F661" t="s">
        <v>1439</v>
      </c>
      <c r="G661" s="1">
        <v>1590000000000</v>
      </c>
      <c r="H661" t="s">
        <v>1439</v>
      </c>
      <c r="I661" s="1">
        <v>1590000000000</v>
      </c>
      <c r="J661">
        <v>1</v>
      </c>
      <c r="W661" s="3">
        <v>43939</v>
      </c>
      <c r="X661">
        <v>1</v>
      </c>
    </row>
    <row r="662" spans="1:24" x14ac:dyDescent="0.25">
      <c r="A662" t="s">
        <v>16</v>
      </c>
      <c r="B662">
        <v>169</v>
      </c>
      <c r="C662" t="s">
        <v>17</v>
      </c>
      <c r="D662" t="s">
        <v>18</v>
      </c>
      <c r="E662" t="s">
        <v>237</v>
      </c>
      <c r="F662" t="s">
        <v>1440</v>
      </c>
      <c r="G662" s="1">
        <v>1590000000000</v>
      </c>
      <c r="H662" t="s">
        <v>1440</v>
      </c>
      <c r="I662" s="1">
        <v>1590000000000</v>
      </c>
      <c r="J662">
        <v>5</v>
      </c>
      <c r="W662" s="3">
        <v>43939</v>
      </c>
      <c r="X662">
        <v>5</v>
      </c>
    </row>
    <row r="663" spans="1:24" x14ac:dyDescent="0.25">
      <c r="A663" t="s">
        <v>16</v>
      </c>
      <c r="B663">
        <v>168</v>
      </c>
      <c r="C663" t="s">
        <v>27</v>
      </c>
      <c r="D663" t="s">
        <v>18</v>
      </c>
      <c r="E663" t="s">
        <v>417</v>
      </c>
      <c r="F663" t="s">
        <v>1441</v>
      </c>
      <c r="G663" s="1">
        <v>1590000000000</v>
      </c>
      <c r="H663" t="s">
        <v>1441</v>
      </c>
      <c r="I663" s="1">
        <v>1590000000000</v>
      </c>
      <c r="J663">
        <v>3</v>
      </c>
      <c r="W663" s="3">
        <v>43939</v>
      </c>
      <c r="X663">
        <v>3</v>
      </c>
    </row>
    <row r="664" spans="1:24" x14ac:dyDescent="0.25">
      <c r="A664" t="s">
        <v>16</v>
      </c>
      <c r="B664">
        <v>169</v>
      </c>
      <c r="C664" t="s">
        <v>17</v>
      </c>
      <c r="D664" t="s">
        <v>18</v>
      </c>
      <c r="E664">
        <v>1803</v>
      </c>
      <c r="F664" t="s">
        <v>1442</v>
      </c>
      <c r="G664" s="1">
        <v>1590000000000</v>
      </c>
      <c r="H664" t="s">
        <v>1442</v>
      </c>
      <c r="I664" s="1">
        <v>1590000000000</v>
      </c>
      <c r="J664">
        <v>5</v>
      </c>
      <c r="L664" t="s">
        <v>41</v>
      </c>
      <c r="P664" t="s">
        <v>1443</v>
      </c>
      <c r="W664" s="3">
        <v>43939</v>
      </c>
      <c r="X664">
        <v>5</v>
      </c>
    </row>
    <row r="665" spans="1:24" x14ac:dyDescent="0.25">
      <c r="A665" t="s">
        <v>16</v>
      </c>
      <c r="B665">
        <v>169</v>
      </c>
      <c r="C665" t="s">
        <v>17</v>
      </c>
      <c r="D665" t="s">
        <v>18</v>
      </c>
      <c r="E665" t="s">
        <v>28</v>
      </c>
      <c r="F665" t="s">
        <v>1444</v>
      </c>
      <c r="G665" s="1">
        <v>1590000000000</v>
      </c>
      <c r="H665" t="s">
        <v>1444</v>
      </c>
      <c r="I665" s="1">
        <v>1590000000000</v>
      </c>
      <c r="J665">
        <v>5</v>
      </c>
      <c r="W665" s="3">
        <v>43939</v>
      </c>
      <c r="X665">
        <v>5</v>
      </c>
    </row>
    <row r="666" spans="1:24" x14ac:dyDescent="0.25">
      <c r="A666" t="s">
        <v>16</v>
      </c>
      <c r="B666">
        <v>169</v>
      </c>
      <c r="C666" t="s">
        <v>17</v>
      </c>
      <c r="D666" t="s">
        <v>18</v>
      </c>
      <c r="E666" t="s">
        <v>1445</v>
      </c>
      <c r="F666" t="s">
        <v>1446</v>
      </c>
      <c r="G666" s="1">
        <v>1590000000000</v>
      </c>
      <c r="H666" t="s">
        <v>1446</v>
      </c>
      <c r="I666" s="1">
        <v>1590000000000</v>
      </c>
      <c r="J666">
        <v>5</v>
      </c>
      <c r="W666" s="3">
        <v>43939</v>
      </c>
      <c r="X666">
        <v>5</v>
      </c>
    </row>
    <row r="667" spans="1:24" x14ac:dyDescent="0.25">
      <c r="A667" t="s">
        <v>16</v>
      </c>
      <c r="B667">
        <v>169</v>
      </c>
      <c r="C667" t="s">
        <v>17</v>
      </c>
      <c r="D667" t="s">
        <v>18</v>
      </c>
      <c r="E667">
        <v>1902</v>
      </c>
      <c r="F667" t="s">
        <v>1447</v>
      </c>
      <c r="G667" s="1">
        <v>1590000000000</v>
      </c>
      <c r="H667" t="s">
        <v>1447</v>
      </c>
      <c r="I667" s="1">
        <v>1590000000000</v>
      </c>
      <c r="J667">
        <v>5</v>
      </c>
      <c r="W667" s="3">
        <v>43939</v>
      </c>
      <c r="X667">
        <v>5</v>
      </c>
    </row>
    <row r="668" spans="1:24" x14ac:dyDescent="0.25">
      <c r="A668" t="s">
        <v>16</v>
      </c>
      <c r="B668">
        <v>169</v>
      </c>
      <c r="C668" t="s">
        <v>17</v>
      </c>
      <c r="D668" t="s">
        <v>18</v>
      </c>
      <c r="E668" t="s">
        <v>1448</v>
      </c>
      <c r="F668" t="s">
        <v>1449</v>
      </c>
      <c r="G668" s="1">
        <v>1590000000000</v>
      </c>
      <c r="H668" t="s">
        <v>1449</v>
      </c>
      <c r="I668" s="1">
        <v>1590000000000</v>
      </c>
      <c r="J668">
        <v>1</v>
      </c>
      <c r="L668" t="s">
        <v>1450</v>
      </c>
      <c r="P668" t="s">
        <v>1451</v>
      </c>
      <c r="W668" s="3">
        <v>43939</v>
      </c>
      <c r="X668">
        <v>1</v>
      </c>
    </row>
    <row r="669" spans="1:24" x14ac:dyDescent="0.25">
      <c r="A669" t="s">
        <v>16</v>
      </c>
      <c r="B669">
        <v>168</v>
      </c>
      <c r="C669" t="s">
        <v>27</v>
      </c>
      <c r="D669" t="s">
        <v>18</v>
      </c>
      <c r="E669" t="s">
        <v>84</v>
      </c>
      <c r="F669" t="s">
        <v>1452</v>
      </c>
      <c r="G669" s="1">
        <v>1590000000000</v>
      </c>
      <c r="H669" t="s">
        <v>1452</v>
      </c>
      <c r="I669" s="1">
        <v>1590000000000</v>
      </c>
      <c r="J669">
        <v>5</v>
      </c>
      <c r="W669" s="3">
        <v>43939</v>
      </c>
      <c r="X669">
        <v>5</v>
      </c>
    </row>
    <row r="670" spans="1:24" x14ac:dyDescent="0.25">
      <c r="A670" t="s">
        <v>16</v>
      </c>
      <c r="D670" t="s">
        <v>18</v>
      </c>
      <c r="E670">
        <v>1716</v>
      </c>
      <c r="F670" t="s">
        <v>1453</v>
      </c>
      <c r="G670" s="1">
        <v>1590000000000</v>
      </c>
      <c r="H670" t="s">
        <v>1453</v>
      </c>
      <c r="I670" s="1">
        <v>1590000000000</v>
      </c>
      <c r="J670">
        <v>5</v>
      </c>
      <c r="L670" t="s">
        <v>37</v>
      </c>
      <c r="P670" t="s">
        <v>1454</v>
      </c>
      <c r="W670" s="3">
        <v>43939</v>
      </c>
      <c r="X670">
        <v>5</v>
      </c>
    </row>
    <row r="671" spans="1:24" x14ac:dyDescent="0.25">
      <c r="A671" t="s">
        <v>16</v>
      </c>
      <c r="B671">
        <v>169</v>
      </c>
      <c r="C671" t="s">
        <v>17</v>
      </c>
      <c r="D671" t="s">
        <v>18</v>
      </c>
      <c r="E671" t="s">
        <v>862</v>
      </c>
      <c r="F671" t="s">
        <v>1455</v>
      </c>
      <c r="G671" s="1">
        <v>1590000000000</v>
      </c>
      <c r="H671" t="s">
        <v>1455</v>
      </c>
      <c r="I671" s="1">
        <v>1590000000000</v>
      </c>
      <c r="J671">
        <v>1</v>
      </c>
      <c r="L671" t="s">
        <v>1456</v>
      </c>
      <c r="P671" t="s">
        <v>1457</v>
      </c>
      <c r="W671" s="3">
        <v>43939</v>
      </c>
      <c r="X671">
        <v>1</v>
      </c>
    </row>
    <row r="672" spans="1:24" x14ac:dyDescent="0.25">
      <c r="A672" t="s">
        <v>16</v>
      </c>
      <c r="B672">
        <v>162</v>
      </c>
      <c r="C672" t="s">
        <v>239</v>
      </c>
      <c r="D672" t="s">
        <v>18</v>
      </c>
      <c r="E672" t="s">
        <v>28</v>
      </c>
      <c r="F672" t="s">
        <v>1458</v>
      </c>
      <c r="G672" s="1">
        <v>1590000000000</v>
      </c>
      <c r="H672" t="s">
        <v>1458</v>
      </c>
      <c r="I672" s="1">
        <v>1590000000000</v>
      </c>
      <c r="J672">
        <v>5</v>
      </c>
      <c r="W672" s="3">
        <v>43939</v>
      </c>
      <c r="X672">
        <v>5</v>
      </c>
    </row>
    <row r="673" spans="1:24" x14ac:dyDescent="0.25">
      <c r="A673" t="s">
        <v>16</v>
      </c>
      <c r="B673">
        <v>162</v>
      </c>
      <c r="C673" t="s">
        <v>239</v>
      </c>
      <c r="D673" t="s">
        <v>18</v>
      </c>
      <c r="E673" t="s">
        <v>557</v>
      </c>
      <c r="F673" t="s">
        <v>1459</v>
      </c>
      <c r="G673" s="1">
        <v>1590000000000</v>
      </c>
      <c r="H673" t="s">
        <v>1460</v>
      </c>
      <c r="I673" s="1">
        <v>1590000000000</v>
      </c>
      <c r="J673">
        <v>5</v>
      </c>
      <c r="W673" s="3">
        <v>43939</v>
      </c>
      <c r="X673">
        <v>5</v>
      </c>
    </row>
    <row r="674" spans="1:24" x14ac:dyDescent="0.25">
      <c r="A674" t="s">
        <v>16</v>
      </c>
      <c r="B674">
        <v>169</v>
      </c>
      <c r="C674" t="s">
        <v>17</v>
      </c>
      <c r="D674" t="s">
        <v>18</v>
      </c>
      <c r="E674" t="s">
        <v>349</v>
      </c>
      <c r="F674" t="s">
        <v>1461</v>
      </c>
      <c r="G674" s="1">
        <v>1590000000000</v>
      </c>
      <c r="H674" t="s">
        <v>1461</v>
      </c>
      <c r="I674" s="1">
        <v>1590000000000</v>
      </c>
      <c r="J674">
        <v>5</v>
      </c>
      <c r="L674" t="s">
        <v>1462</v>
      </c>
      <c r="P674" t="s">
        <v>1463</v>
      </c>
      <c r="W674" s="3">
        <v>43939</v>
      </c>
      <c r="X674">
        <v>5</v>
      </c>
    </row>
    <row r="675" spans="1:24" x14ac:dyDescent="0.25">
      <c r="A675" t="s">
        <v>16</v>
      </c>
      <c r="B675">
        <v>169</v>
      </c>
      <c r="C675" t="s">
        <v>17</v>
      </c>
      <c r="D675" t="s">
        <v>18</v>
      </c>
      <c r="E675" t="s">
        <v>552</v>
      </c>
      <c r="F675" t="s">
        <v>1464</v>
      </c>
      <c r="G675" s="1">
        <v>1590000000000</v>
      </c>
      <c r="H675" t="s">
        <v>1464</v>
      </c>
      <c r="I675" s="1">
        <v>1590000000000</v>
      </c>
      <c r="J675">
        <v>5</v>
      </c>
      <c r="W675" s="3">
        <v>43939</v>
      </c>
      <c r="X675">
        <v>5</v>
      </c>
    </row>
    <row r="676" spans="1:24" x14ac:dyDescent="0.25">
      <c r="A676" t="s">
        <v>16</v>
      </c>
      <c r="B676">
        <v>168</v>
      </c>
      <c r="C676" t="s">
        <v>27</v>
      </c>
      <c r="D676" t="s">
        <v>18</v>
      </c>
      <c r="E676" t="s">
        <v>64</v>
      </c>
      <c r="F676" t="s">
        <v>1465</v>
      </c>
      <c r="G676" s="1">
        <v>1590000000000</v>
      </c>
      <c r="H676" t="s">
        <v>1466</v>
      </c>
      <c r="I676" s="1">
        <v>1590000000000</v>
      </c>
      <c r="J676">
        <v>5</v>
      </c>
      <c r="W676" s="3">
        <v>43939</v>
      </c>
      <c r="X676">
        <v>5</v>
      </c>
    </row>
    <row r="677" spans="1:24" x14ac:dyDescent="0.25">
      <c r="A677" t="s">
        <v>16</v>
      </c>
      <c r="B677">
        <v>169</v>
      </c>
      <c r="C677" t="s">
        <v>17</v>
      </c>
      <c r="D677" t="s">
        <v>18</v>
      </c>
      <c r="E677">
        <v>1718</v>
      </c>
      <c r="F677" t="s">
        <v>1467</v>
      </c>
      <c r="G677" s="1">
        <v>1590000000000</v>
      </c>
      <c r="H677" t="s">
        <v>1467</v>
      </c>
      <c r="I677" s="1">
        <v>1590000000000</v>
      </c>
      <c r="J677">
        <v>5</v>
      </c>
      <c r="W677" s="3">
        <v>43939</v>
      </c>
      <c r="X677">
        <v>5</v>
      </c>
    </row>
    <row r="678" spans="1:24" x14ac:dyDescent="0.25">
      <c r="A678" t="s">
        <v>16</v>
      </c>
      <c r="B678">
        <v>155</v>
      </c>
      <c r="C678" t="s">
        <v>145</v>
      </c>
      <c r="D678" t="s">
        <v>18</v>
      </c>
      <c r="E678" t="s">
        <v>225</v>
      </c>
      <c r="F678" t="s">
        <v>1468</v>
      </c>
      <c r="G678" s="1">
        <v>1590000000000</v>
      </c>
      <c r="H678" t="s">
        <v>1468</v>
      </c>
      <c r="I678" s="1">
        <v>1590000000000</v>
      </c>
      <c r="J678">
        <v>5</v>
      </c>
      <c r="W678" s="3">
        <v>43939</v>
      </c>
      <c r="X678">
        <v>5</v>
      </c>
    </row>
    <row r="679" spans="1:24" x14ac:dyDescent="0.25">
      <c r="A679" t="s">
        <v>16</v>
      </c>
      <c r="B679">
        <v>162</v>
      </c>
      <c r="C679" t="s">
        <v>239</v>
      </c>
      <c r="D679" t="s">
        <v>18</v>
      </c>
      <c r="E679" t="s">
        <v>241</v>
      </c>
      <c r="F679" t="s">
        <v>1469</v>
      </c>
      <c r="G679" s="1">
        <v>1590000000000</v>
      </c>
      <c r="H679" t="s">
        <v>1469</v>
      </c>
      <c r="I679" s="1">
        <v>1590000000000</v>
      </c>
      <c r="J679">
        <v>5</v>
      </c>
      <c r="L679" t="s">
        <v>665</v>
      </c>
      <c r="P679" t="s">
        <v>1470</v>
      </c>
      <c r="W679" s="3">
        <v>43939</v>
      </c>
      <c r="X679">
        <v>5</v>
      </c>
    </row>
    <row r="680" spans="1:24" x14ac:dyDescent="0.25">
      <c r="A680" t="s">
        <v>16</v>
      </c>
      <c r="D680" t="s">
        <v>18</v>
      </c>
      <c r="E680" t="s">
        <v>838</v>
      </c>
      <c r="F680" t="s">
        <v>1471</v>
      </c>
      <c r="G680" s="1">
        <v>1590000000000</v>
      </c>
      <c r="H680" t="s">
        <v>1471</v>
      </c>
      <c r="I680" s="1">
        <v>1590000000000</v>
      </c>
      <c r="J680">
        <v>5</v>
      </c>
      <c r="L680" t="s">
        <v>1472</v>
      </c>
      <c r="P680" t="s">
        <v>1473</v>
      </c>
      <c r="W680" s="3">
        <v>43939</v>
      </c>
      <c r="X680">
        <v>5</v>
      </c>
    </row>
    <row r="681" spans="1:24" x14ac:dyDescent="0.25">
      <c r="A681" t="s">
        <v>16</v>
      </c>
      <c r="D681" t="s">
        <v>18</v>
      </c>
      <c r="E681" t="s">
        <v>503</v>
      </c>
      <c r="F681" t="s">
        <v>1474</v>
      </c>
      <c r="G681" s="1">
        <v>1590000000000</v>
      </c>
      <c r="H681" t="s">
        <v>1474</v>
      </c>
      <c r="I681" s="1">
        <v>1590000000000</v>
      </c>
      <c r="J681">
        <v>5</v>
      </c>
      <c r="L681" t="s">
        <v>37</v>
      </c>
      <c r="P681" t="s">
        <v>1475</v>
      </c>
      <c r="W681" s="3">
        <v>43939</v>
      </c>
      <c r="X681">
        <v>5</v>
      </c>
    </row>
    <row r="682" spans="1:24" x14ac:dyDescent="0.25">
      <c r="A682" t="s">
        <v>16</v>
      </c>
      <c r="B682">
        <v>168</v>
      </c>
      <c r="C682" t="s">
        <v>27</v>
      </c>
      <c r="D682" t="s">
        <v>18</v>
      </c>
      <c r="E682" t="s">
        <v>279</v>
      </c>
      <c r="F682" t="s">
        <v>1476</v>
      </c>
      <c r="G682" s="1">
        <v>1590000000000</v>
      </c>
      <c r="H682" t="s">
        <v>1477</v>
      </c>
      <c r="I682" s="1">
        <v>1590000000000</v>
      </c>
      <c r="J682">
        <v>5</v>
      </c>
      <c r="W682" s="3">
        <v>43939</v>
      </c>
      <c r="X682">
        <v>5</v>
      </c>
    </row>
    <row r="683" spans="1:24" x14ac:dyDescent="0.25">
      <c r="A683" t="s">
        <v>16</v>
      </c>
      <c r="B683">
        <v>169</v>
      </c>
      <c r="C683" t="s">
        <v>17</v>
      </c>
      <c r="D683" t="s">
        <v>18</v>
      </c>
      <c r="E683" t="s">
        <v>484</v>
      </c>
      <c r="F683" t="s">
        <v>1478</v>
      </c>
      <c r="G683" s="1">
        <v>1590000000000</v>
      </c>
      <c r="H683" t="s">
        <v>1478</v>
      </c>
      <c r="I683" s="1">
        <v>1590000000000</v>
      </c>
      <c r="J683">
        <v>5</v>
      </c>
      <c r="L683" t="s">
        <v>1479</v>
      </c>
      <c r="P683" t="s">
        <v>1480</v>
      </c>
      <c r="W683" s="3">
        <v>43939</v>
      </c>
      <c r="X683">
        <v>5</v>
      </c>
    </row>
    <row r="684" spans="1:24" x14ac:dyDescent="0.25">
      <c r="A684" t="s">
        <v>16</v>
      </c>
      <c r="B684">
        <v>166</v>
      </c>
      <c r="C684" t="s">
        <v>99</v>
      </c>
      <c r="D684" t="s">
        <v>18</v>
      </c>
      <c r="E684" t="s">
        <v>193</v>
      </c>
      <c r="F684" t="s">
        <v>1481</v>
      </c>
      <c r="G684" s="1">
        <v>1590000000000</v>
      </c>
      <c r="H684" t="s">
        <v>1481</v>
      </c>
      <c r="I684" s="1">
        <v>1590000000000</v>
      </c>
      <c r="J684">
        <v>4</v>
      </c>
      <c r="W684" s="3">
        <v>43939</v>
      </c>
      <c r="X684">
        <v>4</v>
      </c>
    </row>
    <row r="685" spans="1:24" x14ac:dyDescent="0.25">
      <c r="A685" t="s">
        <v>16</v>
      </c>
      <c r="B685">
        <v>169</v>
      </c>
      <c r="C685" t="s">
        <v>17</v>
      </c>
      <c r="D685" t="s">
        <v>18</v>
      </c>
      <c r="E685">
        <v>1804</v>
      </c>
      <c r="F685" t="s">
        <v>1482</v>
      </c>
      <c r="G685" s="1">
        <v>1590000000000</v>
      </c>
      <c r="H685" t="s">
        <v>1482</v>
      </c>
      <c r="I685" s="1">
        <v>1590000000000</v>
      </c>
      <c r="J685">
        <v>4</v>
      </c>
      <c r="W685" s="3">
        <v>43939</v>
      </c>
      <c r="X685">
        <v>4</v>
      </c>
    </row>
    <row r="686" spans="1:24" x14ac:dyDescent="0.25">
      <c r="A686" t="s">
        <v>16</v>
      </c>
      <c r="B686">
        <v>169</v>
      </c>
      <c r="C686" t="s">
        <v>17</v>
      </c>
      <c r="D686" t="s">
        <v>18</v>
      </c>
      <c r="E686">
        <v>1718</v>
      </c>
      <c r="F686" t="s">
        <v>1483</v>
      </c>
      <c r="G686" s="1">
        <v>1590000000000</v>
      </c>
      <c r="H686" t="s">
        <v>1483</v>
      </c>
      <c r="I686" s="1">
        <v>1590000000000</v>
      </c>
      <c r="J686">
        <v>5</v>
      </c>
      <c r="L686" t="s">
        <v>37</v>
      </c>
      <c r="P686" t="s">
        <v>1484</v>
      </c>
      <c r="W686" s="3">
        <v>43939</v>
      </c>
      <c r="X686">
        <v>5</v>
      </c>
    </row>
    <row r="687" spans="1:24" x14ac:dyDescent="0.25">
      <c r="A687" t="s">
        <v>16</v>
      </c>
      <c r="B687">
        <v>169</v>
      </c>
      <c r="C687" t="s">
        <v>17</v>
      </c>
      <c r="D687" t="s">
        <v>699</v>
      </c>
      <c r="E687" t="s">
        <v>93</v>
      </c>
      <c r="F687" t="s">
        <v>1485</v>
      </c>
      <c r="G687" s="1">
        <v>1590000000000</v>
      </c>
      <c r="H687" t="s">
        <v>1485</v>
      </c>
      <c r="I687" s="1">
        <v>1590000000000</v>
      </c>
      <c r="J687">
        <v>5</v>
      </c>
      <c r="L687" t="s">
        <v>1486</v>
      </c>
      <c r="P687" t="s">
        <v>1487</v>
      </c>
      <c r="W687" s="3">
        <v>43939</v>
      </c>
      <c r="X687">
        <v>5</v>
      </c>
    </row>
    <row r="688" spans="1:24" x14ac:dyDescent="0.25">
      <c r="A688" t="s">
        <v>16</v>
      </c>
      <c r="B688">
        <v>169</v>
      </c>
      <c r="C688" t="s">
        <v>17</v>
      </c>
      <c r="D688" t="s">
        <v>18</v>
      </c>
      <c r="E688" t="s">
        <v>73</v>
      </c>
      <c r="F688" t="s">
        <v>1488</v>
      </c>
      <c r="G688" s="1">
        <v>1590000000000</v>
      </c>
      <c r="H688" t="s">
        <v>1488</v>
      </c>
      <c r="I688" s="1">
        <v>1590000000000</v>
      </c>
      <c r="J688">
        <v>5</v>
      </c>
      <c r="L688" t="s">
        <v>1489</v>
      </c>
      <c r="P688" t="s">
        <v>1490</v>
      </c>
      <c r="W688" s="3">
        <v>43939</v>
      </c>
      <c r="X688">
        <v>5</v>
      </c>
    </row>
    <row r="689" spans="1:24" x14ac:dyDescent="0.25">
      <c r="A689" t="s">
        <v>16</v>
      </c>
      <c r="B689">
        <v>162</v>
      </c>
      <c r="C689" t="s">
        <v>239</v>
      </c>
      <c r="D689" t="s">
        <v>18</v>
      </c>
      <c r="E689" t="s">
        <v>605</v>
      </c>
      <c r="F689" t="s">
        <v>1491</v>
      </c>
      <c r="G689" s="1">
        <v>1590000000000</v>
      </c>
      <c r="H689" t="s">
        <v>1492</v>
      </c>
      <c r="I689" s="1">
        <v>1590000000000</v>
      </c>
      <c r="J689">
        <v>5</v>
      </c>
      <c r="L689" t="s">
        <v>1493</v>
      </c>
      <c r="P689" t="s">
        <v>1494</v>
      </c>
      <c r="W689" s="3">
        <v>43939</v>
      </c>
      <c r="X689">
        <v>5</v>
      </c>
    </row>
    <row r="690" spans="1:24" x14ac:dyDescent="0.25">
      <c r="A690" t="s">
        <v>16</v>
      </c>
      <c r="B690">
        <v>169</v>
      </c>
      <c r="C690" t="s">
        <v>17</v>
      </c>
      <c r="D690" t="s">
        <v>18</v>
      </c>
      <c r="E690">
        <v>1951</v>
      </c>
      <c r="F690" t="s">
        <v>1495</v>
      </c>
      <c r="G690" s="1">
        <v>1540000000000</v>
      </c>
      <c r="H690" t="s">
        <v>1496</v>
      </c>
      <c r="I690" s="1">
        <v>1590000000000</v>
      </c>
      <c r="J690">
        <v>1</v>
      </c>
      <c r="L690" t="s">
        <v>1497</v>
      </c>
      <c r="P690" t="s">
        <v>1498</v>
      </c>
      <c r="W690" s="3">
        <v>43388</v>
      </c>
      <c r="X690">
        <v>1</v>
      </c>
    </row>
    <row r="691" spans="1:24" x14ac:dyDescent="0.25">
      <c r="A691" t="s">
        <v>16</v>
      </c>
      <c r="B691">
        <v>169</v>
      </c>
      <c r="C691" t="s">
        <v>17</v>
      </c>
      <c r="D691" t="s">
        <v>18</v>
      </c>
      <c r="E691" t="s">
        <v>349</v>
      </c>
      <c r="F691" t="s">
        <v>1499</v>
      </c>
      <c r="G691" s="1">
        <v>1590000000000</v>
      </c>
      <c r="H691" t="s">
        <v>1500</v>
      </c>
      <c r="I691" s="1">
        <v>1590000000000</v>
      </c>
      <c r="J691">
        <v>2</v>
      </c>
      <c r="L691" t="s">
        <v>1501</v>
      </c>
      <c r="P691" t="s">
        <v>1502</v>
      </c>
      <c r="W691" s="3">
        <v>43939</v>
      </c>
      <c r="X691">
        <v>2</v>
      </c>
    </row>
    <row r="692" spans="1:24" x14ac:dyDescent="0.25">
      <c r="A692" t="s">
        <v>16</v>
      </c>
      <c r="B692">
        <v>169</v>
      </c>
      <c r="C692" t="s">
        <v>17</v>
      </c>
      <c r="D692" t="s">
        <v>18</v>
      </c>
      <c r="E692" t="s">
        <v>1503</v>
      </c>
      <c r="F692" t="s">
        <v>1504</v>
      </c>
      <c r="G692" s="1">
        <v>1590000000000</v>
      </c>
      <c r="H692" t="s">
        <v>1504</v>
      </c>
      <c r="I692" s="1">
        <v>1590000000000</v>
      </c>
      <c r="J692">
        <v>5</v>
      </c>
      <c r="W692" s="3">
        <v>43939</v>
      </c>
      <c r="X692">
        <v>5</v>
      </c>
    </row>
    <row r="693" spans="1:24" x14ac:dyDescent="0.25">
      <c r="A693" t="s">
        <v>16</v>
      </c>
      <c r="B693">
        <v>169</v>
      </c>
      <c r="C693" t="s">
        <v>17</v>
      </c>
      <c r="D693" t="s">
        <v>18</v>
      </c>
      <c r="E693" t="s">
        <v>470</v>
      </c>
      <c r="F693" t="s">
        <v>1505</v>
      </c>
      <c r="G693" s="1">
        <v>1590000000000</v>
      </c>
      <c r="H693" t="s">
        <v>1505</v>
      </c>
      <c r="I693" s="1">
        <v>1590000000000</v>
      </c>
      <c r="J693">
        <v>5</v>
      </c>
      <c r="L693" t="s">
        <v>37</v>
      </c>
      <c r="P693" t="s">
        <v>1506</v>
      </c>
      <c r="W693" s="3">
        <v>43939</v>
      </c>
      <c r="X693">
        <v>5</v>
      </c>
    </row>
    <row r="694" spans="1:24" x14ac:dyDescent="0.25">
      <c r="A694" t="s">
        <v>16</v>
      </c>
      <c r="B694">
        <v>169</v>
      </c>
      <c r="C694" t="s">
        <v>17</v>
      </c>
      <c r="D694" t="s">
        <v>18</v>
      </c>
      <c r="E694" t="s">
        <v>1507</v>
      </c>
      <c r="F694" t="s">
        <v>1508</v>
      </c>
      <c r="G694" s="1">
        <v>1590000000000</v>
      </c>
      <c r="H694" t="s">
        <v>1508</v>
      </c>
      <c r="I694" s="1">
        <v>1590000000000</v>
      </c>
      <c r="J694">
        <v>5</v>
      </c>
      <c r="W694" s="3">
        <v>43940</v>
      </c>
      <c r="X694">
        <v>5</v>
      </c>
    </row>
    <row r="695" spans="1:24" x14ac:dyDescent="0.25">
      <c r="A695" t="s">
        <v>16</v>
      </c>
      <c r="D695" t="s">
        <v>18</v>
      </c>
      <c r="E695" t="s">
        <v>124</v>
      </c>
      <c r="F695" t="s">
        <v>1509</v>
      </c>
      <c r="G695" s="1">
        <v>1590000000000</v>
      </c>
      <c r="H695" t="s">
        <v>1509</v>
      </c>
      <c r="I695" s="1">
        <v>1590000000000</v>
      </c>
      <c r="J695">
        <v>5</v>
      </c>
      <c r="L695" t="s">
        <v>49</v>
      </c>
      <c r="P695" t="s">
        <v>1510</v>
      </c>
      <c r="W695" s="3">
        <v>43940</v>
      </c>
      <c r="X695">
        <v>5</v>
      </c>
    </row>
    <row r="696" spans="1:24" x14ac:dyDescent="0.25">
      <c r="A696" t="s">
        <v>16</v>
      </c>
      <c r="B696">
        <v>169</v>
      </c>
      <c r="C696" t="s">
        <v>17</v>
      </c>
      <c r="D696" t="s">
        <v>699</v>
      </c>
      <c r="E696" t="s">
        <v>1511</v>
      </c>
      <c r="F696" t="s">
        <v>1512</v>
      </c>
      <c r="G696" s="1">
        <v>1590000000000</v>
      </c>
      <c r="H696" t="s">
        <v>1512</v>
      </c>
      <c r="I696" s="1">
        <v>1590000000000</v>
      </c>
      <c r="J696">
        <v>5</v>
      </c>
      <c r="W696" s="3">
        <v>43940</v>
      </c>
      <c r="X696">
        <v>5</v>
      </c>
    </row>
    <row r="697" spans="1:24" x14ac:dyDescent="0.25">
      <c r="A697" t="s">
        <v>16</v>
      </c>
      <c r="B697">
        <v>169</v>
      </c>
      <c r="C697" t="s">
        <v>17</v>
      </c>
      <c r="D697" t="s">
        <v>18</v>
      </c>
      <c r="E697" t="s">
        <v>221</v>
      </c>
      <c r="F697" t="s">
        <v>1513</v>
      </c>
      <c r="G697" s="1">
        <v>1590000000000</v>
      </c>
      <c r="H697" t="s">
        <v>1513</v>
      </c>
      <c r="I697" s="1">
        <v>1590000000000</v>
      </c>
      <c r="J697">
        <v>5</v>
      </c>
      <c r="L697" t="s">
        <v>1514</v>
      </c>
      <c r="P697" t="s">
        <v>1515</v>
      </c>
      <c r="W697" s="3">
        <v>43940</v>
      </c>
      <c r="X697">
        <v>5</v>
      </c>
    </row>
    <row r="698" spans="1:24" x14ac:dyDescent="0.25">
      <c r="A698" t="s">
        <v>16</v>
      </c>
      <c r="B698">
        <v>168</v>
      </c>
      <c r="C698" t="s">
        <v>27</v>
      </c>
      <c r="D698" t="s">
        <v>18</v>
      </c>
      <c r="E698" t="s">
        <v>371</v>
      </c>
      <c r="F698" t="s">
        <v>1516</v>
      </c>
      <c r="G698" s="1">
        <v>1590000000000</v>
      </c>
      <c r="H698" t="s">
        <v>1516</v>
      </c>
      <c r="I698" s="1">
        <v>1590000000000</v>
      </c>
      <c r="J698">
        <v>5</v>
      </c>
      <c r="L698" t="s">
        <v>1517</v>
      </c>
      <c r="P698" t="s">
        <v>1518</v>
      </c>
      <c r="W698" s="3">
        <v>43940</v>
      </c>
      <c r="X698">
        <v>5</v>
      </c>
    </row>
    <row r="699" spans="1:24" x14ac:dyDescent="0.25">
      <c r="A699" t="s">
        <v>16</v>
      </c>
      <c r="B699">
        <v>169</v>
      </c>
      <c r="C699" t="s">
        <v>17</v>
      </c>
      <c r="D699" t="s">
        <v>18</v>
      </c>
      <c r="E699" t="s">
        <v>124</v>
      </c>
      <c r="F699" t="s">
        <v>1519</v>
      </c>
      <c r="G699" s="1">
        <v>1590000000000</v>
      </c>
      <c r="H699" t="s">
        <v>1519</v>
      </c>
      <c r="I699" s="1">
        <v>1590000000000</v>
      </c>
      <c r="J699">
        <v>4</v>
      </c>
      <c r="L699" t="s">
        <v>49</v>
      </c>
      <c r="P699" t="s">
        <v>1520</v>
      </c>
      <c r="W699" s="3">
        <v>43940</v>
      </c>
      <c r="X699">
        <v>4</v>
      </c>
    </row>
    <row r="700" spans="1:24" x14ac:dyDescent="0.25">
      <c r="A700" t="s">
        <v>16</v>
      </c>
      <c r="B700">
        <v>169</v>
      </c>
      <c r="C700" t="s">
        <v>17</v>
      </c>
      <c r="D700" t="s">
        <v>18</v>
      </c>
      <c r="E700">
        <v>1951</v>
      </c>
      <c r="F700" t="s">
        <v>1521</v>
      </c>
      <c r="G700" s="1">
        <v>1590000000000</v>
      </c>
      <c r="H700" t="s">
        <v>1521</v>
      </c>
      <c r="I700" s="1">
        <v>1590000000000</v>
      </c>
      <c r="J700">
        <v>5</v>
      </c>
      <c r="W700" s="3">
        <v>43940</v>
      </c>
      <c r="X700">
        <v>5</v>
      </c>
    </row>
    <row r="701" spans="1:24" x14ac:dyDescent="0.25">
      <c r="A701" t="s">
        <v>16</v>
      </c>
      <c r="B701">
        <v>169</v>
      </c>
      <c r="C701" t="s">
        <v>17</v>
      </c>
      <c r="D701" t="s">
        <v>18</v>
      </c>
      <c r="E701" t="s">
        <v>193</v>
      </c>
      <c r="F701" t="s">
        <v>1522</v>
      </c>
      <c r="G701" s="1">
        <v>1590000000000</v>
      </c>
      <c r="H701" t="s">
        <v>1522</v>
      </c>
      <c r="I701" s="1">
        <v>1590000000000</v>
      </c>
      <c r="J701">
        <v>3</v>
      </c>
      <c r="L701" t="s">
        <v>1523</v>
      </c>
      <c r="P701" t="s">
        <v>1524</v>
      </c>
      <c r="W701" s="3">
        <v>43940</v>
      </c>
      <c r="X701">
        <v>3</v>
      </c>
    </row>
    <row r="702" spans="1:24" x14ac:dyDescent="0.25">
      <c r="A702" t="s">
        <v>16</v>
      </c>
      <c r="B702">
        <v>169</v>
      </c>
      <c r="C702" t="s">
        <v>17</v>
      </c>
      <c r="D702" t="s">
        <v>18</v>
      </c>
      <c r="E702" t="s">
        <v>345</v>
      </c>
      <c r="F702" t="s">
        <v>1525</v>
      </c>
      <c r="G702" s="1">
        <v>1590000000000</v>
      </c>
      <c r="H702" t="s">
        <v>1525</v>
      </c>
      <c r="I702" s="1">
        <v>1590000000000</v>
      </c>
      <c r="J702">
        <v>5</v>
      </c>
      <c r="W702" s="3">
        <v>43940</v>
      </c>
      <c r="X702">
        <v>5</v>
      </c>
    </row>
    <row r="703" spans="1:24" x14ac:dyDescent="0.25">
      <c r="A703" t="s">
        <v>16</v>
      </c>
      <c r="D703" t="s">
        <v>18</v>
      </c>
      <c r="E703" t="s">
        <v>268</v>
      </c>
      <c r="F703" t="s">
        <v>1526</v>
      </c>
      <c r="G703" s="1">
        <v>1590000000000</v>
      </c>
      <c r="H703" t="s">
        <v>1526</v>
      </c>
      <c r="I703" s="1">
        <v>1590000000000</v>
      </c>
      <c r="J703">
        <v>1</v>
      </c>
      <c r="L703" t="s">
        <v>1527</v>
      </c>
      <c r="P703" t="s">
        <v>1528</v>
      </c>
      <c r="W703" s="3">
        <v>43940</v>
      </c>
      <c r="X703">
        <v>1</v>
      </c>
    </row>
    <row r="704" spans="1:24" x14ac:dyDescent="0.25">
      <c r="A704" t="s">
        <v>16</v>
      </c>
      <c r="B704">
        <v>169</v>
      </c>
      <c r="C704" t="s">
        <v>17</v>
      </c>
      <c r="D704" t="s">
        <v>18</v>
      </c>
      <c r="E704" t="s">
        <v>139</v>
      </c>
      <c r="F704" t="s">
        <v>1529</v>
      </c>
      <c r="G704" s="1">
        <v>1590000000000</v>
      </c>
      <c r="H704" t="s">
        <v>1529</v>
      </c>
      <c r="I704" s="1">
        <v>1590000000000</v>
      </c>
      <c r="J704">
        <v>5</v>
      </c>
      <c r="L704" t="s">
        <v>1530</v>
      </c>
      <c r="P704" t="s">
        <v>1531</v>
      </c>
      <c r="W704" s="3">
        <v>43940</v>
      </c>
      <c r="X704">
        <v>5</v>
      </c>
    </row>
    <row r="705" spans="1:24" x14ac:dyDescent="0.25">
      <c r="A705" t="s">
        <v>16</v>
      </c>
      <c r="B705">
        <v>169</v>
      </c>
      <c r="C705" t="s">
        <v>17</v>
      </c>
      <c r="D705" t="s">
        <v>18</v>
      </c>
      <c r="E705" t="s">
        <v>1532</v>
      </c>
      <c r="F705" t="s">
        <v>1533</v>
      </c>
      <c r="G705" s="1">
        <v>1590000000000</v>
      </c>
      <c r="H705" t="s">
        <v>1533</v>
      </c>
      <c r="I705" s="1">
        <v>1590000000000</v>
      </c>
      <c r="J705">
        <v>5</v>
      </c>
      <c r="W705" s="3">
        <v>43940</v>
      </c>
      <c r="X705">
        <v>5</v>
      </c>
    </row>
    <row r="706" spans="1:24" x14ac:dyDescent="0.25">
      <c r="A706" t="s">
        <v>16</v>
      </c>
      <c r="B706">
        <v>169</v>
      </c>
      <c r="C706" t="s">
        <v>17</v>
      </c>
      <c r="D706" t="s">
        <v>18</v>
      </c>
      <c r="E706" t="s">
        <v>484</v>
      </c>
      <c r="F706" t="s">
        <v>1534</v>
      </c>
      <c r="G706" s="1">
        <v>1590000000000</v>
      </c>
      <c r="H706" t="s">
        <v>1534</v>
      </c>
      <c r="I706" s="1">
        <v>1590000000000</v>
      </c>
      <c r="J706">
        <v>5</v>
      </c>
      <c r="W706" s="3">
        <v>43940</v>
      </c>
      <c r="X706">
        <v>5</v>
      </c>
    </row>
    <row r="707" spans="1:24" x14ac:dyDescent="0.25">
      <c r="A707" t="s">
        <v>16</v>
      </c>
      <c r="B707">
        <v>164</v>
      </c>
      <c r="C707" t="s">
        <v>158</v>
      </c>
      <c r="D707" t="s">
        <v>18</v>
      </c>
      <c r="E707" t="s">
        <v>124</v>
      </c>
      <c r="F707" t="s">
        <v>1535</v>
      </c>
      <c r="G707" s="1">
        <v>1590000000000</v>
      </c>
      <c r="H707" t="s">
        <v>1535</v>
      </c>
      <c r="I707" s="1">
        <v>1590000000000</v>
      </c>
      <c r="J707">
        <v>4</v>
      </c>
      <c r="W707" s="3">
        <v>43940</v>
      </c>
      <c r="X707">
        <v>4</v>
      </c>
    </row>
    <row r="708" spans="1:24" x14ac:dyDescent="0.25">
      <c r="A708" t="s">
        <v>16</v>
      </c>
      <c r="B708">
        <v>169</v>
      </c>
      <c r="C708" t="s">
        <v>17</v>
      </c>
      <c r="D708" t="s">
        <v>18</v>
      </c>
      <c r="E708" t="s">
        <v>216</v>
      </c>
      <c r="F708" t="s">
        <v>1536</v>
      </c>
      <c r="G708" s="1">
        <v>1590000000000</v>
      </c>
      <c r="H708" t="s">
        <v>1536</v>
      </c>
      <c r="I708" s="1">
        <v>1590000000000</v>
      </c>
      <c r="J708">
        <v>5</v>
      </c>
      <c r="W708" s="3">
        <v>43940</v>
      </c>
      <c r="X708">
        <v>5</v>
      </c>
    </row>
    <row r="709" spans="1:24" x14ac:dyDescent="0.25">
      <c r="A709" t="s">
        <v>16</v>
      </c>
      <c r="D709" t="s">
        <v>18</v>
      </c>
      <c r="E709" t="s">
        <v>279</v>
      </c>
      <c r="F709" t="s">
        <v>1537</v>
      </c>
      <c r="G709" s="1">
        <v>1590000000000</v>
      </c>
      <c r="H709" t="s">
        <v>1537</v>
      </c>
      <c r="I709" s="1">
        <v>1590000000000</v>
      </c>
      <c r="J709">
        <v>1</v>
      </c>
      <c r="L709" t="s">
        <v>1538</v>
      </c>
      <c r="P709" t="s">
        <v>1539</v>
      </c>
      <c r="W709" s="3">
        <v>43940</v>
      </c>
      <c r="X709">
        <v>1</v>
      </c>
    </row>
    <row r="710" spans="1:24" x14ac:dyDescent="0.25">
      <c r="A710" t="s">
        <v>16</v>
      </c>
      <c r="B710">
        <v>169</v>
      </c>
      <c r="C710" t="s">
        <v>17</v>
      </c>
      <c r="D710" t="s">
        <v>18</v>
      </c>
      <c r="E710" t="s">
        <v>285</v>
      </c>
      <c r="F710" t="s">
        <v>1540</v>
      </c>
      <c r="G710" s="1">
        <v>1590000000000</v>
      </c>
      <c r="H710" t="s">
        <v>1540</v>
      </c>
      <c r="I710" s="1">
        <v>1590000000000</v>
      </c>
      <c r="J710">
        <v>5</v>
      </c>
      <c r="L710" t="s">
        <v>407</v>
      </c>
      <c r="P710" t="s">
        <v>1541</v>
      </c>
      <c r="W710" s="3">
        <v>43940</v>
      </c>
      <c r="X710">
        <v>5</v>
      </c>
    </row>
    <row r="711" spans="1:24" x14ac:dyDescent="0.25">
      <c r="A711" t="s">
        <v>16</v>
      </c>
      <c r="B711">
        <v>169</v>
      </c>
      <c r="C711" t="s">
        <v>17</v>
      </c>
      <c r="D711" t="s">
        <v>18</v>
      </c>
      <c r="E711" t="s">
        <v>723</v>
      </c>
      <c r="F711" t="s">
        <v>1542</v>
      </c>
      <c r="G711" s="1">
        <v>1580000000000</v>
      </c>
      <c r="H711" t="s">
        <v>1543</v>
      </c>
      <c r="I711" s="1">
        <v>1590000000000</v>
      </c>
      <c r="J711">
        <v>1</v>
      </c>
      <c r="L711" t="s">
        <v>1544</v>
      </c>
      <c r="P711" t="s">
        <v>1545</v>
      </c>
      <c r="W711" s="3">
        <v>43913</v>
      </c>
      <c r="X711">
        <v>1</v>
      </c>
    </row>
    <row r="712" spans="1:24" x14ac:dyDescent="0.25">
      <c r="A712" t="s">
        <v>16</v>
      </c>
      <c r="B712">
        <v>169</v>
      </c>
      <c r="C712" t="s">
        <v>17</v>
      </c>
      <c r="D712" t="s">
        <v>18</v>
      </c>
      <c r="E712" t="s">
        <v>316</v>
      </c>
      <c r="F712" t="s">
        <v>1546</v>
      </c>
      <c r="G712" s="1">
        <v>1590000000000</v>
      </c>
      <c r="H712" t="s">
        <v>1546</v>
      </c>
      <c r="I712" s="1">
        <v>1590000000000</v>
      </c>
      <c r="J712">
        <v>3</v>
      </c>
      <c r="L712" t="s">
        <v>49</v>
      </c>
      <c r="P712" t="s">
        <v>1547</v>
      </c>
      <c r="W712" s="3">
        <v>43940</v>
      </c>
      <c r="X712">
        <v>3</v>
      </c>
    </row>
    <row r="713" spans="1:24" x14ac:dyDescent="0.25">
      <c r="A713" t="s">
        <v>16</v>
      </c>
      <c r="B713">
        <v>169</v>
      </c>
      <c r="C713" t="s">
        <v>17</v>
      </c>
      <c r="D713" t="s">
        <v>18</v>
      </c>
      <c r="E713" t="s">
        <v>225</v>
      </c>
      <c r="F713" t="s">
        <v>1548</v>
      </c>
      <c r="G713" s="1">
        <v>1590000000000</v>
      </c>
      <c r="H713" t="s">
        <v>1548</v>
      </c>
      <c r="I713" s="1">
        <v>1590000000000</v>
      </c>
      <c r="J713">
        <v>5</v>
      </c>
      <c r="W713" s="3">
        <v>43940</v>
      </c>
      <c r="X713">
        <v>5</v>
      </c>
    </row>
    <row r="714" spans="1:24" x14ac:dyDescent="0.25">
      <c r="A714" t="s">
        <v>16</v>
      </c>
      <c r="B714">
        <v>169</v>
      </c>
      <c r="C714" t="s">
        <v>17</v>
      </c>
      <c r="D714" t="s">
        <v>18</v>
      </c>
      <c r="E714" t="s">
        <v>559</v>
      </c>
      <c r="F714" t="s">
        <v>1549</v>
      </c>
      <c r="G714" s="1">
        <v>1590000000000</v>
      </c>
      <c r="H714" t="s">
        <v>1549</v>
      </c>
      <c r="I714" s="1">
        <v>1590000000000</v>
      </c>
      <c r="J714">
        <v>5</v>
      </c>
      <c r="W714" s="3">
        <v>43940</v>
      </c>
      <c r="X714">
        <v>5</v>
      </c>
    </row>
    <row r="715" spans="1:24" x14ac:dyDescent="0.25">
      <c r="A715" t="s">
        <v>16</v>
      </c>
      <c r="B715">
        <v>169</v>
      </c>
      <c r="C715" t="s">
        <v>17</v>
      </c>
      <c r="D715" t="s">
        <v>18</v>
      </c>
      <c r="E715">
        <v>1724</v>
      </c>
      <c r="F715" t="s">
        <v>1550</v>
      </c>
      <c r="G715" s="1">
        <v>1590000000000</v>
      </c>
      <c r="H715" t="s">
        <v>1550</v>
      </c>
      <c r="I715" s="1">
        <v>1590000000000</v>
      </c>
      <c r="J715">
        <v>5</v>
      </c>
      <c r="W715" s="3">
        <v>43941</v>
      </c>
      <c r="X715">
        <v>5</v>
      </c>
    </row>
    <row r="716" spans="1:24" x14ac:dyDescent="0.25">
      <c r="A716" t="s">
        <v>16</v>
      </c>
      <c r="B716">
        <v>169</v>
      </c>
      <c r="C716" t="s">
        <v>17</v>
      </c>
      <c r="D716" t="s">
        <v>18</v>
      </c>
      <c r="E716" t="s">
        <v>52</v>
      </c>
      <c r="F716" t="s">
        <v>1551</v>
      </c>
      <c r="G716" s="1">
        <v>1590000000000</v>
      </c>
      <c r="H716" t="s">
        <v>1551</v>
      </c>
      <c r="I716" s="1">
        <v>1590000000000</v>
      </c>
      <c r="J716">
        <v>5</v>
      </c>
      <c r="W716" s="3">
        <v>43941</v>
      </c>
      <c r="X716">
        <v>5</v>
      </c>
    </row>
    <row r="717" spans="1:24" x14ac:dyDescent="0.25">
      <c r="A717" t="s">
        <v>16</v>
      </c>
      <c r="B717">
        <v>169</v>
      </c>
      <c r="C717" t="s">
        <v>17</v>
      </c>
      <c r="D717" t="s">
        <v>18</v>
      </c>
      <c r="E717" t="s">
        <v>149</v>
      </c>
      <c r="F717" t="s">
        <v>1552</v>
      </c>
      <c r="G717" s="1">
        <v>1590000000000</v>
      </c>
      <c r="H717" t="s">
        <v>1552</v>
      </c>
      <c r="I717" s="1">
        <v>1590000000000</v>
      </c>
      <c r="J717">
        <v>5</v>
      </c>
      <c r="W717" s="3">
        <v>43941</v>
      </c>
      <c r="X717">
        <v>5</v>
      </c>
    </row>
    <row r="718" spans="1:24" x14ac:dyDescent="0.25">
      <c r="A718" t="s">
        <v>16</v>
      </c>
      <c r="B718">
        <v>162</v>
      </c>
      <c r="C718" t="s">
        <v>239</v>
      </c>
      <c r="D718" t="s">
        <v>18</v>
      </c>
      <c r="E718" t="s">
        <v>139</v>
      </c>
      <c r="F718" t="s">
        <v>1553</v>
      </c>
      <c r="G718" s="1">
        <v>1590000000000</v>
      </c>
      <c r="H718" t="s">
        <v>1553</v>
      </c>
      <c r="I718" s="1">
        <v>1590000000000</v>
      </c>
      <c r="J718">
        <v>1</v>
      </c>
      <c r="L718" t="s">
        <v>1554</v>
      </c>
      <c r="P718" t="s">
        <v>1555</v>
      </c>
      <c r="W718" s="3">
        <v>43941</v>
      </c>
      <c r="X718">
        <v>1</v>
      </c>
    </row>
    <row r="719" spans="1:24" x14ac:dyDescent="0.25">
      <c r="A719" t="s">
        <v>16</v>
      </c>
      <c r="B719">
        <v>169</v>
      </c>
      <c r="C719" t="s">
        <v>17</v>
      </c>
      <c r="D719" t="s">
        <v>18</v>
      </c>
      <c r="E719" t="s">
        <v>345</v>
      </c>
      <c r="F719" t="s">
        <v>1556</v>
      </c>
      <c r="G719" s="1">
        <v>1590000000000</v>
      </c>
      <c r="H719" t="s">
        <v>1556</v>
      </c>
      <c r="I719" s="1">
        <v>1590000000000</v>
      </c>
      <c r="J719">
        <v>5</v>
      </c>
      <c r="W719" s="3">
        <v>43941</v>
      </c>
      <c r="X719">
        <v>5</v>
      </c>
    </row>
    <row r="720" spans="1:24" x14ac:dyDescent="0.25">
      <c r="A720" t="s">
        <v>16</v>
      </c>
      <c r="B720">
        <v>169</v>
      </c>
      <c r="C720" t="s">
        <v>17</v>
      </c>
      <c r="D720" t="s">
        <v>18</v>
      </c>
      <c r="E720" t="s">
        <v>268</v>
      </c>
      <c r="F720" t="s">
        <v>1557</v>
      </c>
      <c r="G720" s="1">
        <v>1590000000000</v>
      </c>
      <c r="H720" t="s">
        <v>1557</v>
      </c>
      <c r="I720" s="1">
        <v>1590000000000</v>
      </c>
      <c r="J720">
        <v>1</v>
      </c>
      <c r="L720" t="s">
        <v>1558</v>
      </c>
      <c r="P720" t="s">
        <v>1559</v>
      </c>
      <c r="W720" s="3">
        <v>43941</v>
      </c>
      <c r="X720">
        <v>1</v>
      </c>
    </row>
    <row r="721" spans="1:24" x14ac:dyDescent="0.25">
      <c r="A721" t="s">
        <v>16</v>
      </c>
      <c r="B721">
        <v>169</v>
      </c>
      <c r="C721" t="s">
        <v>17</v>
      </c>
      <c r="D721" t="s">
        <v>18</v>
      </c>
      <c r="E721" t="s">
        <v>241</v>
      </c>
      <c r="F721" t="s">
        <v>1560</v>
      </c>
      <c r="G721" s="1">
        <v>1590000000000</v>
      </c>
      <c r="H721" t="s">
        <v>1560</v>
      </c>
      <c r="I721" s="1">
        <v>1590000000000</v>
      </c>
      <c r="J721">
        <v>5</v>
      </c>
      <c r="W721" s="3">
        <v>43941</v>
      </c>
      <c r="X721">
        <v>5</v>
      </c>
    </row>
    <row r="722" spans="1:24" x14ac:dyDescent="0.25">
      <c r="A722" t="s">
        <v>16</v>
      </c>
      <c r="B722">
        <v>165</v>
      </c>
      <c r="C722" t="s">
        <v>51</v>
      </c>
      <c r="D722" t="s">
        <v>18</v>
      </c>
      <c r="E722" t="s">
        <v>1561</v>
      </c>
      <c r="F722" t="s">
        <v>1562</v>
      </c>
      <c r="G722" s="1">
        <v>1590000000000</v>
      </c>
      <c r="H722" t="s">
        <v>1562</v>
      </c>
      <c r="I722" s="1">
        <v>1590000000000</v>
      </c>
      <c r="J722">
        <v>5</v>
      </c>
      <c r="W722" s="3">
        <v>43941</v>
      </c>
      <c r="X722">
        <v>5</v>
      </c>
    </row>
    <row r="723" spans="1:24" x14ac:dyDescent="0.25">
      <c r="A723" t="s">
        <v>16</v>
      </c>
      <c r="B723">
        <v>169</v>
      </c>
      <c r="C723" t="s">
        <v>17</v>
      </c>
      <c r="D723" t="s">
        <v>18</v>
      </c>
      <c r="E723">
        <v>1812</v>
      </c>
      <c r="F723" t="s">
        <v>1563</v>
      </c>
      <c r="G723" s="1">
        <v>1590000000000</v>
      </c>
      <c r="H723" t="s">
        <v>1563</v>
      </c>
      <c r="I723" s="1">
        <v>1590000000000</v>
      </c>
      <c r="J723">
        <v>5</v>
      </c>
      <c r="L723" t="s">
        <v>1564</v>
      </c>
      <c r="P723" t="s">
        <v>1565</v>
      </c>
      <c r="W723" s="3">
        <v>43941</v>
      </c>
      <c r="X723">
        <v>5</v>
      </c>
    </row>
    <row r="724" spans="1:24" x14ac:dyDescent="0.25">
      <c r="A724" t="s">
        <v>16</v>
      </c>
      <c r="B724">
        <v>169</v>
      </c>
      <c r="C724" t="s">
        <v>17</v>
      </c>
      <c r="D724" t="s">
        <v>18</v>
      </c>
      <c r="E724" t="s">
        <v>349</v>
      </c>
      <c r="F724" t="s">
        <v>1566</v>
      </c>
      <c r="G724" s="1">
        <v>1590000000000</v>
      </c>
      <c r="H724" t="s">
        <v>1566</v>
      </c>
      <c r="I724" s="1">
        <v>1590000000000</v>
      </c>
      <c r="J724">
        <v>5</v>
      </c>
      <c r="W724" s="3">
        <v>43941</v>
      </c>
      <c r="X724">
        <v>5</v>
      </c>
    </row>
    <row r="725" spans="1:24" x14ac:dyDescent="0.25">
      <c r="A725" t="s">
        <v>16</v>
      </c>
      <c r="D725" t="s">
        <v>18</v>
      </c>
      <c r="E725" t="s">
        <v>943</v>
      </c>
      <c r="F725" t="s">
        <v>1567</v>
      </c>
      <c r="G725" s="1">
        <v>1590000000000</v>
      </c>
      <c r="H725" t="s">
        <v>1567</v>
      </c>
      <c r="I725" s="1">
        <v>1590000000000</v>
      </c>
      <c r="J725">
        <v>1</v>
      </c>
      <c r="W725" s="3">
        <v>43941</v>
      </c>
      <c r="X725">
        <v>1</v>
      </c>
    </row>
    <row r="726" spans="1:24" x14ac:dyDescent="0.25">
      <c r="A726" t="s">
        <v>16</v>
      </c>
      <c r="B726">
        <v>169</v>
      </c>
      <c r="C726" t="s">
        <v>17</v>
      </c>
      <c r="D726" t="s">
        <v>18</v>
      </c>
      <c r="E726" t="s">
        <v>35</v>
      </c>
      <c r="F726" t="s">
        <v>1568</v>
      </c>
      <c r="G726" s="1">
        <v>1590000000000</v>
      </c>
      <c r="H726" t="s">
        <v>1568</v>
      </c>
      <c r="I726" s="1">
        <v>1590000000000</v>
      </c>
      <c r="J726">
        <v>5</v>
      </c>
      <c r="W726" s="3">
        <v>43941</v>
      </c>
      <c r="X726">
        <v>5</v>
      </c>
    </row>
    <row r="727" spans="1:24" x14ac:dyDescent="0.25">
      <c r="A727" t="s">
        <v>16</v>
      </c>
      <c r="D727" t="s">
        <v>18</v>
      </c>
      <c r="E727" t="s">
        <v>279</v>
      </c>
      <c r="F727" t="s">
        <v>1569</v>
      </c>
      <c r="G727" s="1">
        <v>1590000000000</v>
      </c>
      <c r="H727" t="s">
        <v>1569</v>
      </c>
      <c r="I727" s="1">
        <v>1590000000000</v>
      </c>
      <c r="J727">
        <v>5</v>
      </c>
      <c r="L727" t="s">
        <v>249</v>
      </c>
      <c r="P727" t="s">
        <v>1570</v>
      </c>
      <c r="W727" s="3">
        <v>43941</v>
      </c>
      <c r="X727">
        <v>5</v>
      </c>
    </row>
    <row r="728" spans="1:24" x14ac:dyDescent="0.25">
      <c r="A728" t="s">
        <v>16</v>
      </c>
      <c r="B728">
        <v>169</v>
      </c>
      <c r="C728" t="s">
        <v>17</v>
      </c>
      <c r="D728" t="s">
        <v>18</v>
      </c>
      <c r="E728" t="s">
        <v>786</v>
      </c>
      <c r="F728" t="s">
        <v>1571</v>
      </c>
      <c r="G728" s="1">
        <v>1590000000000</v>
      </c>
      <c r="H728" t="s">
        <v>1571</v>
      </c>
      <c r="I728" s="1">
        <v>1590000000000</v>
      </c>
      <c r="J728">
        <v>5</v>
      </c>
      <c r="L728" t="s">
        <v>407</v>
      </c>
      <c r="P728" t="s">
        <v>1572</v>
      </c>
      <c r="W728" s="3">
        <v>43941</v>
      </c>
      <c r="X728">
        <v>5</v>
      </c>
    </row>
    <row r="729" spans="1:24" x14ac:dyDescent="0.25">
      <c r="A729" t="s">
        <v>16</v>
      </c>
      <c r="D729" t="s">
        <v>18</v>
      </c>
      <c r="E729" t="s">
        <v>64</v>
      </c>
      <c r="F729" t="s">
        <v>1573</v>
      </c>
      <c r="G729" s="1">
        <v>1590000000000</v>
      </c>
      <c r="H729" t="s">
        <v>1573</v>
      </c>
      <c r="I729" s="1">
        <v>1590000000000</v>
      </c>
      <c r="J729">
        <v>4</v>
      </c>
      <c r="W729" s="3">
        <v>43941</v>
      </c>
      <c r="X729">
        <v>4</v>
      </c>
    </row>
    <row r="730" spans="1:24" x14ac:dyDescent="0.25">
      <c r="A730" t="s">
        <v>16</v>
      </c>
      <c r="B730">
        <v>169</v>
      </c>
      <c r="C730" t="s">
        <v>17</v>
      </c>
      <c r="D730" t="s">
        <v>18</v>
      </c>
      <c r="E730" t="s">
        <v>1503</v>
      </c>
      <c r="F730" t="s">
        <v>1574</v>
      </c>
      <c r="G730" s="1">
        <v>1590000000000</v>
      </c>
      <c r="H730" t="s">
        <v>1574</v>
      </c>
      <c r="I730" s="1">
        <v>1590000000000</v>
      </c>
      <c r="J730">
        <v>3</v>
      </c>
      <c r="W730" s="3">
        <v>43941</v>
      </c>
      <c r="X730">
        <v>3</v>
      </c>
    </row>
    <row r="731" spans="1:24" x14ac:dyDescent="0.25">
      <c r="A731" t="s">
        <v>16</v>
      </c>
      <c r="D731" t="s">
        <v>18</v>
      </c>
      <c r="E731" t="s">
        <v>198</v>
      </c>
      <c r="F731" t="s">
        <v>1575</v>
      </c>
      <c r="G731" s="1">
        <v>1590000000000</v>
      </c>
      <c r="H731" t="s">
        <v>1575</v>
      </c>
      <c r="I731" s="1">
        <v>1590000000000</v>
      </c>
      <c r="J731">
        <v>5</v>
      </c>
      <c r="W731" s="3">
        <v>43941</v>
      </c>
      <c r="X731">
        <v>5</v>
      </c>
    </row>
    <row r="732" spans="1:24" x14ac:dyDescent="0.25">
      <c r="A732" t="s">
        <v>16</v>
      </c>
      <c r="B732">
        <v>169</v>
      </c>
      <c r="C732" t="s">
        <v>17</v>
      </c>
      <c r="D732" t="s">
        <v>18</v>
      </c>
      <c r="E732" t="s">
        <v>241</v>
      </c>
      <c r="F732" t="s">
        <v>1576</v>
      </c>
      <c r="G732" s="1">
        <v>1590000000000</v>
      </c>
      <c r="H732" t="s">
        <v>1576</v>
      </c>
      <c r="I732" s="1">
        <v>1590000000000</v>
      </c>
      <c r="J732">
        <v>5</v>
      </c>
      <c r="W732" s="3">
        <v>43941</v>
      </c>
      <c r="X732">
        <v>5</v>
      </c>
    </row>
    <row r="733" spans="1:24" x14ac:dyDescent="0.25">
      <c r="A733" t="s">
        <v>16</v>
      </c>
      <c r="B733">
        <v>168</v>
      </c>
      <c r="C733" t="s">
        <v>27</v>
      </c>
      <c r="D733" t="s">
        <v>18</v>
      </c>
      <c r="E733" t="s">
        <v>35</v>
      </c>
      <c r="F733" t="s">
        <v>1577</v>
      </c>
      <c r="G733" s="1">
        <v>1590000000000</v>
      </c>
      <c r="H733" t="s">
        <v>1577</v>
      </c>
      <c r="I733" s="1">
        <v>1590000000000</v>
      </c>
      <c r="J733">
        <v>5</v>
      </c>
      <c r="W733" s="3">
        <v>43941</v>
      </c>
      <c r="X733">
        <v>5</v>
      </c>
    </row>
    <row r="734" spans="1:24" x14ac:dyDescent="0.25">
      <c r="A734" t="s">
        <v>16</v>
      </c>
      <c r="B734">
        <v>169</v>
      </c>
      <c r="C734" t="s">
        <v>17</v>
      </c>
      <c r="D734" t="s">
        <v>18</v>
      </c>
      <c r="E734">
        <v>1820</v>
      </c>
      <c r="F734" t="s">
        <v>1578</v>
      </c>
      <c r="G734" s="1">
        <v>1590000000000</v>
      </c>
      <c r="H734" t="s">
        <v>1578</v>
      </c>
      <c r="I734" s="1">
        <v>1590000000000</v>
      </c>
      <c r="J734">
        <v>5</v>
      </c>
      <c r="W734" s="3">
        <v>43941</v>
      </c>
      <c r="X734">
        <v>5</v>
      </c>
    </row>
    <row r="735" spans="1:24" x14ac:dyDescent="0.25">
      <c r="A735" t="s">
        <v>16</v>
      </c>
      <c r="B735">
        <v>169</v>
      </c>
      <c r="C735" t="s">
        <v>17</v>
      </c>
      <c r="D735" t="s">
        <v>18</v>
      </c>
      <c r="E735">
        <v>1902</v>
      </c>
      <c r="F735" t="s">
        <v>1579</v>
      </c>
      <c r="G735" s="1">
        <v>1590000000000</v>
      </c>
      <c r="H735" t="s">
        <v>1579</v>
      </c>
      <c r="I735" s="1">
        <v>1590000000000</v>
      </c>
      <c r="J735">
        <v>5</v>
      </c>
      <c r="W735" s="3">
        <v>43941</v>
      </c>
      <c r="X735">
        <v>5</v>
      </c>
    </row>
    <row r="736" spans="1:24" x14ac:dyDescent="0.25">
      <c r="A736" t="s">
        <v>16</v>
      </c>
      <c r="B736">
        <v>169</v>
      </c>
      <c r="C736" t="s">
        <v>17</v>
      </c>
      <c r="D736" t="s">
        <v>18</v>
      </c>
      <c r="E736" t="s">
        <v>193</v>
      </c>
      <c r="F736" t="s">
        <v>1580</v>
      </c>
      <c r="G736" s="1">
        <v>1590000000000</v>
      </c>
      <c r="H736" t="s">
        <v>1580</v>
      </c>
      <c r="I736" s="1">
        <v>1590000000000</v>
      </c>
      <c r="J736">
        <v>5</v>
      </c>
      <c r="L736" t="s">
        <v>1581</v>
      </c>
      <c r="P736" t="s">
        <v>1582</v>
      </c>
      <c r="W736" s="3">
        <v>43941</v>
      </c>
      <c r="X736">
        <v>5</v>
      </c>
    </row>
    <row r="737" spans="1:24" x14ac:dyDescent="0.25">
      <c r="A737" t="s">
        <v>16</v>
      </c>
      <c r="B737">
        <v>169</v>
      </c>
      <c r="C737" t="s">
        <v>17</v>
      </c>
      <c r="D737" t="s">
        <v>18</v>
      </c>
      <c r="E737">
        <v>1601</v>
      </c>
      <c r="F737" t="s">
        <v>1583</v>
      </c>
      <c r="G737" s="1">
        <v>1590000000000</v>
      </c>
      <c r="H737" t="s">
        <v>1583</v>
      </c>
      <c r="I737" s="1">
        <v>1590000000000</v>
      </c>
      <c r="J737">
        <v>4</v>
      </c>
      <c r="L737" t="s">
        <v>1584</v>
      </c>
      <c r="P737" t="s">
        <v>1585</v>
      </c>
      <c r="W737" s="3">
        <v>43941</v>
      </c>
      <c r="X737">
        <v>4</v>
      </c>
    </row>
    <row r="738" spans="1:24" x14ac:dyDescent="0.25">
      <c r="A738" t="s">
        <v>16</v>
      </c>
      <c r="D738" t="s">
        <v>18</v>
      </c>
      <c r="E738" t="s">
        <v>35</v>
      </c>
      <c r="F738" t="s">
        <v>1586</v>
      </c>
      <c r="G738" s="1">
        <v>1590000000000</v>
      </c>
      <c r="H738" t="s">
        <v>1586</v>
      </c>
      <c r="I738" s="1">
        <v>1590000000000</v>
      </c>
      <c r="J738">
        <v>5</v>
      </c>
      <c r="L738" t="s">
        <v>49</v>
      </c>
      <c r="P738" t="s">
        <v>1587</v>
      </c>
      <c r="W738" s="3">
        <v>43941</v>
      </c>
      <c r="X738">
        <v>5</v>
      </c>
    </row>
    <row r="739" spans="1:24" x14ac:dyDescent="0.25">
      <c r="A739" t="s">
        <v>16</v>
      </c>
      <c r="D739" t="s">
        <v>18</v>
      </c>
      <c r="E739" t="s">
        <v>751</v>
      </c>
      <c r="F739" t="s">
        <v>1588</v>
      </c>
      <c r="G739" s="1">
        <v>1590000000000</v>
      </c>
      <c r="H739" t="s">
        <v>1588</v>
      </c>
      <c r="I739" s="1">
        <v>1590000000000</v>
      </c>
      <c r="J739">
        <v>5</v>
      </c>
      <c r="W739" s="3">
        <v>43941</v>
      </c>
      <c r="X739">
        <v>5</v>
      </c>
    </row>
    <row r="740" spans="1:24" x14ac:dyDescent="0.25">
      <c r="A740" t="s">
        <v>16</v>
      </c>
      <c r="D740" t="s">
        <v>18</v>
      </c>
      <c r="E740" t="s">
        <v>1589</v>
      </c>
      <c r="F740" t="s">
        <v>1590</v>
      </c>
      <c r="G740" s="1">
        <v>1590000000000</v>
      </c>
      <c r="H740" t="s">
        <v>1590</v>
      </c>
      <c r="I740" s="1">
        <v>1590000000000</v>
      </c>
      <c r="J740">
        <v>2</v>
      </c>
      <c r="W740" s="3">
        <v>43941</v>
      </c>
      <c r="X740">
        <v>2</v>
      </c>
    </row>
    <row r="741" spans="1:24" x14ac:dyDescent="0.25">
      <c r="A741" t="s">
        <v>16</v>
      </c>
      <c r="B741">
        <v>169</v>
      </c>
      <c r="C741" t="s">
        <v>17</v>
      </c>
      <c r="D741" t="s">
        <v>18</v>
      </c>
      <c r="E741">
        <v>1951</v>
      </c>
      <c r="F741" t="s">
        <v>1591</v>
      </c>
      <c r="G741" s="1">
        <v>1590000000000</v>
      </c>
      <c r="H741" t="s">
        <v>1592</v>
      </c>
      <c r="I741" s="1">
        <v>1590000000000</v>
      </c>
      <c r="J741">
        <v>1</v>
      </c>
      <c r="L741" t="s">
        <v>1593</v>
      </c>
      <c r="P741" t="s">
        <v>1594</v>
      </c>
      <c r="W741" s="3">
        <v>43920</v>
      </c>
      <c r="X741">
        <v>1</v>
      </c>
    </row>
    <row r="742" spans="1:24" x14ac:dyDescent="0.25">
      <c r="A742" t="s">
        <v>16</v>
      </c>
      <c r="B742">
        <v>169</v>
      </c>
      <c r="C742" t="s">
        <v>17</v>
      </c>
      <c r="D742" t="s">
        <v>18</v>
      </c>
      <c r="E742" t="s">
        <v>345</v>
      </c>
      <c r="F742" t="s">
        <v>1595</v>
      </c>
      <c r="G742" s="1">
        <v>1590000000000</v>
      </c>
      <c r="H742" t="s">
        <v>1595</v>
      </c>
      <c r="I742" s="1">
        <v>1590000000000</v>
      </c>
      <c r="J742">
        <v>5</v>
      </c>
      <c r="L742" t="s">
        <v>49</v>
      </c>
      <c r="P742" t="s">
        <v>1596</v>
      </c>
      <c r="W742" s="3">
        <v>43941</v>
      </c>
      <c r="X742">
        <v>5</v>
      </c>
    </row>
    <row r="743" spans="1:24" x14ac:dyDescent="0.25">
      <c r="A743" t="s">
        <v>16</v>
      </c>
      <c r="B743">
        <v>168</v>
      </c>
      <c r="C743" t="s">
        <v>27</v>
      </c>
      <c r="D743" t="s">
        <v>18</v>
      </c>
      <c r="E743" t="s">
        <v>285</v>
      </c>
      <c r="F743" t="s">
        <v>1597</v>
      </c>
      <c r="G743" s="1">
        <v>1590000000000</v>
      </c>
      <c r="H743" t="s">
        <v>1598</v>
      </c>
      <c r="I743" s="1">
        <v>1590000000000</v>
      </c>
      <c r="J743">
        <v>5</v>
      </c>
      <c r="W743" s="3">
        <v>43941</v>
      </c>
      <c r="X743">
        <v>5</v>
      </c>
    </row>
    <row r="744" spans="1:24" x14ac:dyDescent="0.25">
      <c r="A744" t="s">
        <v>16</v>
      </c>
      <c r="B744">
        <v>162</v>
      </c>
      <c r="C744" t="s">
        <v>239</v>
      </c>
      <c r="D744" t="s">
        <v>18</v>
      </c>
      <c r="E744" t="s">
        <v>484</v>
      </c>
      <c r="F744" t="s">
        <v>1599</v>
      </c>
      <c r="G744" s="1">
        <v>1590000000000</v>
      </c>
      <c r="H744" t="s">
        <v>1599</v>
      </c>
      <c r="I744" s="1">
        <v>1590000000000</v>
      </c>
      <c r="J744">
        <v>5</v>
      </c>
      <c r="W744" s="3">
        <v>43941</v>
      </c>
      <c r="X744">
        <v>5</v>
      </c>
    </row>
    <row r="745" spans="1:24" x14ac:dyDescent="0.25">
      <c r="A745" t="s">
        <v>16</v>
      </c>
      <c r="D745" t="s">
        <v>18</v>
      </c>
      <c r="E745" t="s">
        <v>276</v>
      </c>
      <c r="F745" t="s">
        <v>1600</v>
      </c>
      <c r="G745" s="1">
        <v>1590000000000</v>
      </c>
      <c r="H745" t="s">
        <v>1600</v>
      </c>
      <c r="I745" s="1">
        <v>1590000000000</v>
      </c>
      <c r="J745">
        <v>3</v>
      </c>
      <c r="L745" t="s">
        <v>1601</v>
      </c>
      <c r="P745" t="s">
        <v>1602</v>
      </c>
      <c r="W745" s="3">
        <v>43942</v>
      </c>
      <c r="X745">
        <v>3</v>
      </c>
    </row>
    <row r="746" spans="1:24" x14ac:dyDescent="0.25">
      <c r="A746" t="s">
        <v>16</v>
      </c>
      <c r="B746">
        <v>166</v>
      </c>
      <c r="C746" t="s">
        <v>99</v>
      </c>
      <c r="D746" t="s">
        <v>18</v>
      </c>
      <c r="E746" t="s">
        <v>1147</v>
      </c>
      <c r="F746" t="s">
        <v>1603</v>
      </c>
      <c r="G746" s="1">
        <v>1590000000000</v>
      </c>
      <c r="H746" t="s">
        <v>1603</v>
      </c>
      <c r="I746" s="1">
        <v>1590000000000</v>
      </c>
      <c r="J746">
        <v>5</v>
      </c>
      <c r="W746" s="3">
        <v>43942</v>
      </c>
      <c r="X746">
        <v>5</v>
      </c>
    </row>
    <row r="747" spans="1:24" x14ac:dyDescent="0.25">
      <c r="A747" t="s">
        <v>16</v>
      </c>
      <c r="B747">
        <v>169</v>
      </c>
      <c r="C747" t="s">
        <v>17</v>
      </c>
      <c r="D747" t="s">
        <v>18</v>
      </c>
      <c r="E747" t="s">
        <v>734</v>
      </c>
      <c r="F747" t="s">
        <v>1604</v>
      </c>
      <c r="G747" s="1">
        <v>1590000000000</v>
      </c>
      <c r="H747" t="s">
        <v>1604</v>
      </c>
      <c r="I747" s="1">
        <v>1590000000000</v>
      </c>
      <c r="J747">
        <v>3</v>
      </c>
      <c r="W747" s="3">
        <v>43942</v>
      </c>
      <c r="X747">
        <v>3</v>
      </c>
    </row>
    <row r="748" spans="1:24" x14ac:dyDescent="0.25">
      <c r="A748" t="s">
        <v>16</v>
      </c>
      <c r="B748">
        <v>169</v>
      </c>
      <c r="C748" t="s">
        <v>17</v>
      </c>
      <c r="D748" t="s">
        <v>18</v>
      </c>
      <c r="E748" t="s">
        <v>838</v>
      </c>
      <c r="F748" t="s">
        <v>1605</v>
      </c>
      <c r="G748" s="1">
        <v>1590000000000</v>
      </c>
      <c r="H748" t="s">
        <v>1605</v>
      </c>
      <c r="I748" s="1">
        <v>1590000000000</v>
      </c>
      <c r="J748">
        <v>1</v>
      </c>
      <c r="L748" t="s">
        <v>1606</v>
      </c>
      <c r="P748" t="s">
        <v>1607</v>
      </c>
      <c r="W748" s="3">
        <v>43942</v>
      </c>
      <c r="X748">
        <v>1</v>
      </c>
    </row>
    <row r="749" spans="1:24" x14ac:dyDescent="0.25">
      <c r="A749" t="s">
        <v>16</v>
      </c>
      <c r="B749">
        <v>169</v>
      </c>
      <c r="C749" t="s">
        <v>17</v>
      </c>
      <c r="D749" t="s">
        <v>18</v>
      </c>
      <c r="E749" t="s">
        <v>1608</v>
      </c>
      <c r="F749" t="s">
        <v>1609</v>
      </c>
      <c r="G749" s="1">
        <v>1590000000000</v>
      </c>
      <c r="H749" t="s">
        <v>1609</v>
      </c>
      <c r="I749" s="1">
        <v>1590000000000</v>
      </c>
      <c r="J749">
        <v>5</v>
      </c>
      <c r="L749" t="s">
        <v>41</v>
      </c>
      <c r="P749" t="s">
        <v>1610</v>
      </c>
      <c r="W749" s="3">
        <v>43942</v>
      </c>
      <c r="X749">
        <v>5</v>
      </c>
    </row>
    <row r="750" spans="1:24" x14ac:dyDescent="0.25">
      <c r="A750" t="s">
        <v>16</v>
      </c>
      <c r="B750">
        <v>166</v>
      </c>
      <c r="C750" t="s">
        <v>99</v>
      </c>
      <c r="D750" t="s">
        <v>18</v>
      </c>
      <c r="E750" t="s">
        <v>67</v>
      </c>
      <c r="F750" t="s">
        <v>1611</v>
      </c>
      <c r="G750" s="1">
        <v>1590000000000</v>
      </c>
      <c r="H750" t="s">
        <v>1611</v>
      </c>
      <c r="I750" s="1">
        <v>1590000000000</v>
      </c>
      <c r="J750">
        <v>5</v>
      </c>
      <c r="W750" s="3">
        <v>43942</v>
      </c>
      <c r="X750">
        <v>5</v>
      </c>
    </row>
    <row r="751" spans="1:24" x14ac:dyDescent="0.25">
      <c r="A751" t="s">
        <v>16</v>
      </c>
      <c r="D751" t="s">
        <v>18</v>
      </c>
      <c r="E751" t="s">
        <v>576</v>
      </c>
      <c r="F751" t="s">
        <v>1612</v>
      </c>
      <c r="G751" s="1">
        <v>1590000000000</v>
      </c>
      <c r="H751" t="s">
        <v>1612</v>
      </c>
      <c r="I751" s="1">
        <v>1590000000000</v>
      </c>
      <c r="J751">
        <v>1</v>
      </c>
      <c r="L751" t="s">
        <v>1613</v>
      </c>
      <c r="P751" t="s">
        <v>1614</v>
      </c>
      <c r="W751" s="3">
        <v>43942</v>
      </c>
      <c r="X751">
        <v>1</v>
      </c>
    </row>
    <row r="752" spans="1:24" x14ac:dyDescent="0.25">
      <c r="A752" t="s">
        <v>16</v>
      </c>
      <c r="B752">
        <v>169</v>
      </c>
      <c r="C752" t="s">
        <v>17</v>
      </c>
      <c r="D752" t="s">
        <v>18</v>
      </c>
      <c r="E752" t="s">
        <v>484</v>
      </c>
      <c r="F752" t="s">
        <v>1615</v>
      </c>
      <c r="G752" s="1">
        <v>1590000000000</v>
      </c>
      <c r="H752" t="s">
        <v>1615</v>
      </c>
      <c r="I752" s="1">
        <v>1590000000000</v>
      </c>
      <c r="J752">
        <v>5</v>
      </c>
      <c r="W752" s="3">
        <v>43942</v>
      </c>
      <c r="X752">
        <v>5</v>
      </c>
    </row>
    <row r="753" spans="1:24" x14ac:dyDescent="0.25">
      <c r="A753" t="s">
        <v>16</v>
      </c>
      <c r="B753">
        <v>169</v>
      </c>
      <c r="C753" t="s">
        <v>17</v>
      </c>
      <c r="D753" t="s">
        <v>18</v>
      </c>
      <c r="E753" t="s">
        <v>237</v>
      </c>
      <c r="F753" t="s">
        <v>1616</v>
      </c>
      <c r="G753" s="1">
        <v>1590000000000</v>
      </c>
      <c r="H753" t="s">
        <v>1616</v>
      </c>
      <c r="I753" s="1">
        <v>1590000000000</v>
      </c>
      <c r="J753">
        <v>5</v>
      </c>
      <c r="L753" t="s">
        <v>1617</v>
      </c>
      <c r="P753" t="s">
        <v>1618</v>
      </c>
      <c r="W753" s="3">
        <v>43942</v>
      </c>
      <c r="X753">
        <v>5</v>
      </c>
    </row>
    <row r="754" spans="1:24" x14ac:dyDescent="0.25">
      <c r="A754" t="s">
        <v>16</v>
      </c>
      <c r="D754" t="s">
        <v>18</v>
      </c>
      <c r="E754" t="s">
        <v>77</v>
      </c>
      <c r="F754" t="s">
        <v>1619</v>
      </c>
      <c r="G754" s="1">
        <v>1590000000000</v>
      </c>
      <c r="H754" t="s">
        <v>1619</v>
      </c>
      <c r="I754" s="1">
        <v>1590000000000</v>
      </c>
      <c r="J754">
        <v>5</v>
      </c>
      <c r="W754" s="3">
        <v>43942</v>
      </c>
      <c r="X754">
        <v>5</v>
      </c>
    </row>
    <row r="755" spans="1:24" x14ac:dyDescent="0.25">
      <c r="A755" t="s">
        <v>16</v>
      </c>
      <c r="B755">
        <v>169</v>
      </c>
      <c r="C755" t="s">
        <v>17</v>
      </c>
      <c r="D755" t="s">
        <v>18</v>
      </c>
      <c r="E755" t="s">
        <v>409</v>
      </c>
      <c r="F755" t="s">
        <v>1620</v>
      </c>
      <c r="G755" s="1">
        <v>1590000000000</v>
      </c>
      <c r="H755" t="s">
        <v>1620</v>
      </c>
      <c r="I755" s="1">
        <v>1590000000000</v>
      </c>
      <c r="J755">
        <v>1</v>
      </c>
      <c r="L755" t="s">
        <v>1621</v>
      </c>
      <c r="P755" t="s">
        <v>1622</v>
      </c>
      <c r="W755" s="3">
        <v>43942</v>
      </c>
      <c r="X755">
        <v>1</v>
      </c>
    </row>
    <row r="756" spans="1:24" x14ac:dyDescent="0.25">
      <c r="A756" t="s">
        <v>16</v>
      </c>
      <c r="B756">
        <v>169</v>
      </c>
      <c r="C756" t="s">
        <v>17</v>
      </c>
      <c r="D756" t="s">
        <v>18</v>
      </c>
      <c r="E756" t="s">
        <v>35</v>
      </c>
      <c r="F756" t="s">
        <v>1623</v>
      </c>
      <c r="G756" s="1">
        <v>1590000000000</v>
      </c>
      <c r="H756" t="s">
        <v>1623</v>
      </c>
      <c r="I756" s="1">
        <v>1590000000000</v>
      </c>
      <c r="J756">
        <v>5</v>
      </c>
      <c r="W756" s="3">
        <v>43942</v>
      </c>
      <c r="X756">
        <v>5</v>
      </c>
    </row>
    <row r="757" spans="1:24" x14ac:dyDescent="0.25">
      <c r="A757" t="s">
        <v>16</v>
      </c>
      <c r="D757" t="s">
        <v>18</v>
      </c>
      <c r="E757" t="s">
        <v>84</v>
      </c>
      <c r="F757" t="s">
        <v>1624</v>
      </c>
      <c r="G757" s="1">
        <v>1590000000000</v>
      </c>
      <c r="H757" t="s">
        <v>1624</v>
      </c>
      <c r="I757" s="1">
        <v>1590000000000</v>
      </c>
      <c r="J757">
        <v>1</v>
      </c>
      <c r="L757" t="s">
        <v>1625</v>
      </c>
      <c r="P757" t="s">
        <v>1626</v>
      </c>
      <c r="W757" s="3">
        <v>43942</v>
      </c>
      <c r="X757">
        <v>1</v>
      </c>
    </row>
    <row r="758" spans="1:24" x14ac:dyDescent="0.25">
      <c r="A758" t="s">
        <v>16</v>
      </c>
      <c r="B758">
        <v>169</v>
      </c>
      <c r="C758" t="s">
        <v>17</v>
      </c>
      <c r="D758" t="s">
        <v>18</v>
      </c>
      <c r="E758" t="s">
        <v>644</v>
      </c>
      <c r="F758" t="s">
        <v>1627</v>
      </c>
      <c r="G758" s="1">
        <v>1550000000000</v>
      </c>
      <c r="H758" t="s">
        <v>1628</v>
      </c>
      <c r="I758" s="1">
        <v>1590000000000</v>
      </c>
      <c r="J758">
        <v>5</v>
      </c>
      <c r="L758" t="s">
        <v>1629</v>
      </c>
      <c r="M758" t="s">
        <v>1630</v>
      </c>
      <c r="N758" s="1">
        <v>1550000000000</v>
      </c>
      <c r="O758" t="s">
        <v>1631</v>
      </c>
      <c r="P758" t="s">
        <v>1632</v>
      </c>
      <c r="W758" s="3">
        <v>43522</v>
      </c>
      <c r="X758">
        <v>5</v>
      </c>
    </row>
    <row r="759" spans="1:24" x14ac:dyDescent="0.25">
      <c r="A759" t="s">
        <v>16</v>
      </c>
      <c r="B759">
        <v>168</v>
      </c>
      <c r="C759" t="s">
        <v>27</v>
      </c>
      <c r="D759" t="s">
        <v>18</v>
      </c>
      <c r="E759" t="s">
        <v>936</v>
      </c>
      <c r="F759" t="s">
        <v>1633</v>
      </c>
      <c r="G759" s="1">
        <v>1590000000000</v>
      </c>
      <c r="H759" t="s">
        <v>1633</v>
      </c>
      <c r="I759" s="1">
        <v>1590000000000</v>
      </c>
      <c r="J759">
        <v>5</v>
      </c>
      <c r="W759" s="3">
        <v>43942</v>
      </c>
      <c r="X759">
        <v>5</v>
      </c>
    </row>
    <row r="760" spans="1:24" x14ac:dyDescent="0.25">
      <c r="A760" t="s">
        <v>16</v>
      </c>
      <c r="B760">
        <v>169</v>
      </c>
      <c r="C760" t="s">
        <v>17</v>
      </c>
      <c r="D760" t="s">
        <v>18</v>
      </c>
      <c r="E760">
        <v>1919</v>
      </c>
      <c r="F760" t="s">
        <v>1634</v>
      </c>
      <c r="G760" s="1">
        <v>1590000000000</v>
      </c>
      <c r="H760" t="s">
        <v>1634</v>
      </c>
      <c r="I760" s="1">
        <v>1590000000000</v>
      </c>
      <c r="J760">
        <v>5</v>
      </c>
      <c r="L760" t="s">
        <v>1635</v>
      </c>
      <c r="P760" t="s">
        <v>1636</v>
      </c>
      <c r="W760" s="3">
        <v>43942</v>
      </c>
      <c r="X760">
        <v>5</v>
      </c>
    </row>
    <row r="761" spans="1:24" x14ac:dyDescent="0.25">
      <c r="A761" t="s">
        <v>16</v>
      </c>
      <c r="B761">
        <v>169</v>
      </c>
      <c r="C761" t="s">
        <v>17</v>
      </c>
      <c r="D761" t="s">
        <v>18</v>
      </c>
      <c r="E761" t="s">
        <v>229</v>
      </c>
      <c r="F761" t="s">
        <v>1637</v>
      </c>
      <c r="G761" s="1">
        <v>1590000000000</v>
      </c>
      <c r="H761" t="s">
        <v>1637</v>
      </c>
      <c r="I761" s="1">
        <v>1590000000000</v>
      </c>
      <c r="J761">
        <v>5</v>
      </c>
      <c r="W761" s="3">
        <v>43942</v>
      </c>
      <c r="X761">
        <v>5</v>
      </c>
    </row>
    <row r="762" spans="1:24" x14ac:dyDescent="0.25">
      <c r="A762" t="s">
        <v>16</v>
      </c>
      <c r="B762">
        <v>169</v>
      </c>
      <c r="C762" t="s">
        <v>17</v>
      </c>
      <c r="D762" t="s">
        <v>18</v>
      </c>
      <c r="E762" t="s">
        <v>389</v>
      </c>
      <c r="F762" t="s">
        <v>1638</v>
      </c>
      <c r="G762" s="1">
        <v>1590000000000</v>
      </c>
      <c r="H762" t="s">
        <v>1638</v>
      </c>
      <c r="I762" s="1">
        <v>1590000000000</v>
      </c>
      <c r="J762">
        <v>5</v>
      </c>
      <c r="W762" s="3">
        <v>43942</v>
      </c>
      <c r="X762">
        <v>5</v>
      </c>
    </row>
    <row r="763" spans="1:24" x14ac:dyDescent="0.25">
      <c r="A763" t="s">
        <v>16</v>
      </c>
      <c r="B763">
        <v>169</v>
      </c>
      <c r="C763" t="s">
        <v>17</v>
      </c>
      <c r="D763" t="s">
        <v>18</v>
      </c>
      <c r="E763">
        <v>1807</v>
      </c>
      <c r="F763" t="s">
        <v>1639</v>
      </c>
      <c r="G763" s="1">
        <v>1590000000000</v>
      </c>
      <c r="H763" t="s">
        <v>1639</v>
      </c>
      <c r="I763" s="1">
        <v>1590000000000</v>
      </c>
      <c r="J763">
        <v>5</v>
      </c>
      <c r="L763" t="s">
        <v>49</v>
      </c>
      <c r="P763" t="s">
        <v>1640</v>
      </c>
      <c r="W763" s="3">
        <v>43942</v>
      </c>
      <c r="X763">
        <v>5</v>
      </c>
    </row>
    <row r="764" spans="1:24" x14ac:dyDescent="0.25">
      <c r="A764" t="s">
        <v>16</v>
      </c>
      <c r="B764">
        <v>169</v>
      </c>
      <c r="C764" t="s">
        <v>17</v>
      </c>
      <c r="D764" t="s">
        <v>18</v>
      </c>
      <c r="E764" t="s">
        <v>225</v>
      </c>
      <c r="F764" t="s">
        <v>1641</v>
      </c>
      <c r="G764" s="1">
        <v>1590000000000</v>
      </c>
      <c r="H764" t="s">
        <v>1641</v>
      </c>
      <c r="I764" s="1">
        <v>1590000000000</v>
      </c>
      <c r="J764">
        <v>1</v>
      </c>
      <c r="L764" t="s">
        <v>1642</v>
      </c>
      <c r="P764" t="s">
        <v>1643</v>
      </c>
      <c r="W764" s="3">
        <v>43942</v>
      </c>
      <c r="X764">
        <v>1</v>
      </c>
    </row>
    <row r="765" spans="1:24" x14ac:dyDescent="0.25">
      <c r="A765" t="s">
        <v>16</v>
      </c>
      <c r="B765">
        <v>169</v>
      </c>
      <c r="C765" t="s">
        <v>17</v>
      </c>
      <c r="D765" t="s">
        <v>18</v>
      </c>
      <c r="E765" t="s">
        <v>135</v>
      </c>
      <c r="F765" t="s">
        <v>1644</v>
      </c>
      <c r="G765" s="1">
        <v>1590000000000</v>
      </c>
      <c r="H765" t="s">
        <v>1644</v>
      </c>
      <c r="I765" s="1">
        <v>1590000000000</v>
      </c>
      <c r="J765">
        <v>5</v>
      </c>
      <c r="L765" t="s">
        <v>1645</v>
      </c>
      <c r="P765" t="s">
        <v>1646</v>
      </c>
      <c r="W765" s="3">
        <v>43942</v>
      </c>
      <c r="X765">
        <v>5</v>
      </c>
    </row>
    <row r="766" spans="1:24" x14ac:dyDescent="0.25">
      <c r="A766" t="s">
        <v>16</v>
      </c>
      <c r="B766">
        <v>165</v>
      </c>
      <c r="C766" t="s">
        <v>51</v>
      </c>
      <c r="D766" t="s">
        <v>18</v>
      </c>
      <c r="E766">
        <v>1601</v>
      </c>
      <c r="F766" t="s">
        <v>1647</v>
      </c>
      <c r="G766" s="1">
        <v>1590000000000</v>
      </c>
      <c r="H766" t="s">
        <v>1647</v>
      </c>
      <c r="I766" s="1">
        <v>1590000000000</v>
      </c>
      <c r="J766">
        <v>3</v>
      </c>
      <c r="W766" s="3">
        <v>43942</v>
      </c>
      <c r="X766">
        <v>3</v>
      </c>
    </row>
    <row r="767" spans="1:24" x14ac:dyDescent="0.25">
      <c r="A767" t="s">
        <v>16</v>
      </c>
      <c r="B767">
        <v>165</v>
      </c>
      <c r="C767" t="s">
        <v>51</v>
      </c>
      <c r="D767" t="s">
        <v>18</v>
      </c>
      <c r="E767" t="s">
        <v>89</v>
      </c>
      <c r="F767" t="s">
        <v>1648</v>
      </c>
      <c r="G767" s="1">
        <v>1590000000000</v>
      </c>
      <c r="H767" t="s">
        <v>1648</v>
      </c>
      <c r="I767" s="1">
        <v>1590000000000</v>
      </c>
      <c r="J767">
        <v>4</v>
      </c>
      <c r="L767" t="s">
        <v>49</v>
      </c>
      <c r="P767" t="s">
        <v>1649</v>
      </c>
      <c r="W767" s="3">
        <v>43942</v>
      </c>
      <c r="X767">
        <v>4</v>
      </c>
    </row>
    <row r="768" spans="1:24" x14ac:dyDescent="0.25">
      <c r="A768" t="s">
        <v>16</v>
      </c>
      <c r="D768" t="s">
        <v>1650</v>
      </c>
      <c r="E768" t="s">
        <v>345</v>
      </c>
      <c r="F768" t="s">
        <v>1651</v>
      </c>
      <c r="G768" s="1">
        <v>1590000000000</v>
      </c>
      <c r="H768" t="s">
        <v>1651</v>
      </c>
      <c r="I768" s="1">
        <v>1590000000000</v>
      </c>
      <c r="J768">
        <v>5</v>
      </c>
      <c r="W768" s="3">
        <v>43942</v>
      </c>
      <c r="X768">
        <v>5</v>
      </c>
    </row>
    <row r="769" spans="1:24" x14ac:dyDescent="0.25">
      <c r="A769" t="s">
        <v>16</v>
      </c>
      <c r="B769">
        <v>164</v>
      </c>
      <c r="C769" t="s">
        <v>158</v>
      </c>
      <c r="D769" t="s">
        <v>699</v>
      </c>
      <c r="E769" t="s">
        <v>43</v>
      </c>
      <c r="F769" t="s">
        <v>1652</v>
      </c>
      <c r="G769" s="1">
        <v>1590000000000</v>
      </c>
      <c r="H769" t="s">
        <v>1652</v>
      </c>
      <c r="I769" s="1">
        <v>1590000000000</v>
      </c>
      <c r="J769">
        <v>3</v>
      </c>
      <c r="L769" t="s">
        <v>296</v>
      </c>
      <c r="P769" t="s">
        <v>1653</v>
      </c>
      <c r="W769" s="3">
        <v>43942</v>
      </c>
      <c r="X769">
        <v>3</v>
      </c>
    </row>
    <row r="770" spans="1:24" x14ac:dyDescent="0.25">
      <c r="A770" t="s">
        <v>16</v>
      </c>
      <c r="B770">
        <v>169</v>
      </c>
      <c r="C770" t="s">
        <v>17</v>
      </c>
      <c r="D770" t="s">
        <v>18</v>
      </c>
      <c r="E770" t="s">
        <v>139</v>
      </c>
      <c r="F770" t="s">
        <v>1654</v>
      </c>
      <c r="G770" s="1">
        <v>1590000000000</v>
      </c>
      <c r="H770" t="s">
        <v>1654</v>
      </c>
      <c r="I770" s="1">
        <v>1590000000000</v>
      </c>
      <c r="J770">
        <v>5</v>
      </c>
      <c r="W770" s="3">
        <v>43942</v>
      </c>
      <c r="X770">
        <v>5</v>
      </c>
    </row>
    <row r="771" spans="1:24" x14ac:dyDescent="0.25">
      <c r="A771" t="s">
        <v>16</v>
      </c>
      <c r="B771">
        <v>169</v>
      </c>
      <c r="C771" t="s">
        <v>17</v>
      </c>
      <c r="D771" t="s">
        <v>18</v>
      </c>
      <c r="E771" t="s">
        <v>450</v>
      </c>
      <c r="F771" t="s">
        <v>1655</v>
      </c>
      <c r="G771" s="1">
        <v>1580000000000</v>
      </c>
      <c r="H771" t="s">
        <v>1656</v>
      </c>
      <c r="I771" s="1">
        <v>1590000000000</v>
      </c>
      <c r="J771">
        <v>2</v>
      </c>
      <c r="L771" t="s">
        <v>1657</v>
      </c>
      <c r="M771" t="s">
        <v>1658</v>
      </c>
      <c r="N771" s="1">
        <v>1580000000000</v>
      </c>
      <c r="O771" t="s">
        <v>273</v>
      </c>
      <c r="P771" t="s">
        <v>1659</v>
      </c>
      <c r="W771" s="3">
        <v>43871</v>
      </c>
      <c r="X771">
        <v>2</v>
      </c>
    </row>
    <row r="772" spans="1:24" x14ac:dyDescent="0.25">
      <c r="A772" t="s">
        <v>16</v>
      </c>
      <c r="B772">
        <v>169</v>
      </c>
      <c r="C772" t="s">
        <v>17</v>
      </c>
      <c r="D772" t="s">
        <v>18</v>
      </c>
      <c r="E772" t="s">
        <v>642</v>
      </c>
      <c r="F772" t="s">
        <v>1660</v>
      </c>
      <c r="G772" s="1">
        <v>1590000000000</v>
      </c>
      <c r="H772" t="s">
        <v>1660</v>
      </c>
      <c r="I772" s="1">
        <v>1590000000000</v>
      </c>
      <c r="J772">
        <v>5</v>
      </c>
      <c r="L772" t="s">
        <v>1661</v>
      </c>
      <c r="P772" t="s">
        <v>1662</v>
      </c>
      <c r="W772" s="3">
        <v>43942</v>
      </c>
      <c r="X772">
        <v>5</v>
      </c>
    </row>
    <row r="773" spans="1:24" x14ac:dyDescent="0.25">
      <c r="A773" t="s">
        <v>16</v>
      </c>
      <c r="B773">
        <v>169</v>
      </c>
      <c r="C773" t="s">
        <v>17</v>
      </c>
      <c r="D773" t="s">
        <v>18</v>
      </c>
      <c r="E773">
        <v>1819</v>
      </c>
      <c r="F773" t="s">
        <v>1663</v>
      </c>
      <c r="G773" s="1">
        <v>1590000000000</v>
      </c>
      <c r="H773" t="s">
        <v>1663</v>
      </c>
      <c r="I773" s="1">
        <v>1590000000000</v>
      </c>
      <c r="J773">
        <v>1</v>
      </c>
      <c r="W773" s="3">
        <v>43942</v>
      </c>
      <c r="X773">
        <v>1</v>
      </c>
    </row>
    <row r="774" spans="1:24" x14ac:dyDescent="0.25">
      <c r="A774" t="s">
        <v>16</v>
      </c>
      <c r="D774" t="s">
        <v>18</v>
      </c>
      <c r="E774" t="s">
        <v>121</v>
      </c>
      <c r="F774" t="s">
        <v>1664</v>
      </c>
      <c r="G774" s="1">
        <v>1590000000000</v>
      </c>
      <c r="H774" t="s">
        <v>1665</v>
      </c>
      <c r="I774" s="1">
        <v>1590000000000</v>
      </c>
      <c r="J774">
        <v>1</v>
      </c>
      <c r="L774" t="s">
        <v>1666</v>
      </c>
      <c r="P774" t="s">
        <v>1667</v>
      </c>
      <c r="W774" s="3">
        <v>43943</v>
      </c>
      <c r="X774">
        <v>1</v>
      </c>
    </row>
    <row r="775" spans="1:24" x14ac:dyDescent="0.25">
      <c r="A775" t="s">
        <v>16</v>
      </c>
      <c r="B775">
        <v>169</v>
      </c>
      <c r="C775" t="s">
        <v>17</v>
      </c>
      <c r="D775" t="s">
        <v>18</v>
      </c>
      <c r="E775" t="s">
        <v>77</v>
      </c>
      <c r="F775" t="s">
        <v>1668</v>
      </c>
      <c r="G775" s="1">
        <v>1590000000000</v>
      </c>
      <c r="H775" t="s">
        <v>1668</v>
      </c>
      <c r="I775" s="1">
        <v>1590000000000</v>
      </c>
      <c r="J775">
        <v>5</v>
      </c>
      <c r="W775" s="3">
        <v>43943</v>
      </c>
      <c r="X775">
        <v>5</v>
      </c>
    </row>
    <row r="776" spans="1:24" x14ac:dyDescent="0.25">
      <c r="A776" t="s">
        <v>16</v>
      </c>
      <c r="B776">
        <v>169</v>
      </c>
      <c r="C776" t="s">
        <v>17</v>
      </c>
      <c r="D776" t="s">
        <v>18</v>
      </c>
      <c r="E776" t="s">
        <v>345</v>
      </c>
      <c r="F776" t="s">
        <v>1669</v>
      </c>
      <c r="G776" s="1">
        <v>1590000000000</v>
      </c>
      <c r="H776" t="s">
        <v>1669</v>
      </c>
      <c r="I776" s="1">
        <v>1590000000000</v>
      </c>
      <c r="J776">
        <v>5</v>
      </c>
      <c r="L776" t="s">
        <v>1670</v>
      </c>
      <c r="P776" t="s">
        <v>1671</v>
      </c>
      <c r="W776" s="3">
        <v>43943</v>
      </c>
      <c r="X776">
        <v>5</v>
      </c>
    </row>
    <row r="777" spans="1:24" x14ac:dyDescent="0.25">
      <c r="A777" t="s">
        <v>16</v>
      </c>
      <c r="D777" t="s">
        <v>18</v>
      </c>
      <c r="E777" t="s">
        <v>162</v>
      </c>
      <c r="F777" t="s">
        <v>1672</v>
      </c>
      <c r="G777" s="1">
        <v>1590000000000</v>
      </c>
      <c r="H777" t="s">
        <v>1672</v>
      </c>
      <c r="I777" s="1">
        <v>1590000000000</v>
      </c>
      <c r="J777">
        <v>3</v>
      </c>
      <c r="W777" s="3">
        <v>43943</v>
      </c>
      <c r="X777">
        <v>3</v>
      </c>
    </row>
    <row r="778" spans="1:24" x14ac:dyDescent="0.25">
      <c r="A778" t="s">
        <v>16</v>
      </c>
      <c r="B778">
        <v>165</v>
      </c>
      <c r="C778" t="s">
        <v>51</v>
      </c>
      <c r="D778" t="s">
        <v>18</v>
      </c>
      <c r="E778" t="s">
        <v>149</v>
      </c>
      <c r="F778" t="s">
        <v>1673</v>
      </c>
      <c r="G778" s="1">
        <v>1590000000000</v>
      </c>
      <c r="H778" t="s">
        <v>1673</v>
      </c>
      <c r="I778" s="1">
        <v>1590000000000</v>
      </c>
      <c r="J778">
        <v>5</v>
      </c>
      <c r="L778" t="s">
        <v>1674</v>
      </c>
      <c r="P778" t="s">
        <v>1675</v>
      </c>
      <c r="W778" s="3">
        <v>43943</v>
      </c>
      <c r="X778">
        <v>5</v>
      </c>
    </row>
    <row r="779" spans="1:24" x14ac:dyDescent="0.25">
      <c r="A779" t="s">
        <v>16</v>
      </c>
      <c r="D779" t="s">
        <v>18</v>
      </c>
      <c r="E779" t="s">
        <v>387</v>
      </c>
      <c r="F779" t="s">
        <v>1676</v>
      </c>
      <c r="G779" s="1">
        <v>1590000000000</v>
      </c>
      <c r="H779" t="s">
        <v>1676</v>
      </c>
      <c r="I779" s="1">
        <v>1590000000000</v>
      </c>
      <c r="J779">
        <v>5</v>
      </c>
      <c r="W779" s="3">
        <v>43943</v>
      </c>
      <c r="X779">
        <v>5</v>
      </c>
    </row>
    <row r="780" spans="1:24" x14ac:dyDescent="0.25">
      <c r="A780" t="s">
        <v>16</v>
      </c>
      <c r="D780" t="s">
        <v>18</v>
      </c>
      <c r="E780" t="s">
        <v>1677</v>
      </c>
      <c r="F780" t="s">
        <v>1678</v>
      </c>
      <c r="G780" s="1">
        <v>1590000000000</v>
      </c>
      <c r="H780" t="s">
        <v>1678</v>
      </c>
      <c r="I780" s="1">
        <v>1590000000000</v>
      </c>
      <c r="J780">
        <v>1</v>
      </c>
      <c r="L780" t="s">
        <v>1679</v>
      </c>
      <c r="P780" t="s">
        <v>1680</v>
      </c>
      <c r="W780" s="3">
        <v>43943</v>
      </c>
      <c r="X780">
        <v>1</v>
      </c>
    </row>
    <row r="781" spans="1:24" x14ac:dyDescent="0.25">
      <c r="A781" t="s">
        <v>16</v>
      </c>
      <c r="B781">
        <v>162</v>
      </c>
      <c r="C781" t="s">
        <v>239</v>
      </c>
      <c r="D781" t="s">
        <v>18</v>
      </c>
      <c r="E781" t="s">
        <v>119</v>
      </c>
      <c r="F781" t="s">
        <v>1681</v>
      </c>
      <c r="G781" s="1">
        <v>1590000000000</v>
      </c>
      <c r="H781" t="s">
        <v>1681</v>
      </c>
      <c r="I781" s="1">
        <v>1590000000000</v>
      </c>
      <c r="J781">
        <v>5</v>
      </c>
      <c r="W781" s="3">
        <v>43943</v>
      </c>
      <c r="X781">
        <v>5</v>
      </c>
    </row>
    <row r="782" spans="1:24" x14ac:dyDescent="0.25">
      <c r="A782" t="s">
        <v>16</v>
      </c>
      <c r="B782">
        <v>169</v>
      </c>
      <c r="C782" t="s">
        <v>17</v>
      </c>
      <c r="D782" t="s">
        <v>18</v>
      </c>
      <c r="E782" t="s">
        <v>309</v>
      </c>
      <c r="F782" t="s">
        <v>1682</v>
      </c>
      <c r="G782" s="1">
        <v>1590000000000</v>
      </c>
      <c r="H782" t="s">
        <v>1682</v>
      </c>
      <c r="I782" s="1">
        <v>1590000000000</v>
      </c>
      <c r="J782">
        <v>5</v>
      </c>
      <c r="L782" t="s">
        <v>407</v>
      </c>
      <c r="P782" t="s">
        <v>1683</v>
      </c>
      <c r="W782" s="3">
        <v>43943</v>
      </c>
      <c r="X782">
        <v>5</v>
      </c>
    </row>
    <row r="783" spans="1:24" x14ac:dyDescent="0.25">
      <c r="A783" t="s">
        <v>16</v>
      </c>
      <c r="B783">
        <v>169</v>
      </c>
      <c r="C783" t="s">
        <v>17</v>
      </c>
      <c r="D783" t="s">
        <v>18</v>
      </c>
      <c r="E783" t="s">
        <v>33</v>
      </c>
      <c r="F783" t="s">
        <v>1684</v>
      </c>
      <c r="G783" s="1">
        <v>1590000000000</v>
      </c>
      <c r="H783" t="s">
        <v>1684</v>
      </c>
      <c r="I783" s="1">
        <v>1590000000000</v>
      </c>
      <c r="J783">
        <v>3</v>
      </c>
      <c r="W783" s="3">
        <v>43943</v>
      </c>
      <c r="X783">
        <v>3</v>
      </c>
    </row>
    <row r="784" spans="1:24" x14ac:dyDescent="0.25">
      <c r="A784" t="s">
        <v>16</v>
      </c>
      <c r="D784" t="s">
        <v>18</v>
      </c>
      <c r="E784" t="s">
        <v>77</v>
      </c>
      <c r="F784" t="s">
        <v>1685</v>
      </c>
      <c r="G784" s="1">
        <v>1590000000000</v>
      </c>
      <c r="H784" t="s">
        <v>1685</v>
      </c>
      <c r="I784" s="1">
        <v>1590000000000</v>
      </c>
      <c r="J784">
        <v>5</v>
      </c>
      <c r="W784" s="3">
        <v>43943</v>
      </c>
      <c r="X784">
        <v>5</v>
      </c>
    </row>
    <row r="785" spans="1:24" x14ac:dyDescent="0.25">
      <c r="A785" t="s">
        <v>16</v>
      </c>
      <c r="B785">
        <v>169</v>
      </c>
      <c r="C785" t="s">
        <v>17</v>
      </c>
      <c r="D785" t="s">
        <v>18</v>
      </c>
      <c r="E785" t="s">
        <v>1686</v>
      </c>
      <c r="F785" t="s">
        <v>1687</v>
      </c>
      <c r="G785" s="1">
        <v>1590000000000</v>
      </c>
      <c r="H785" t="s">
        <v>1687</v>
      </c>
      <c r="I785" s="1">
        <v>1590000000000</v>
      </c>
      <c r="J785">
        <v>4</v>
      </c>
      <c r="L785" t="s">
        <v>1067</v>
      </c>
      <c r="P785" t="s">
        <v>1688</v>
      </c>
      <c r="W785" s="3">
        <v>43943</v>
      </c>
      <c r="X785">
        <v>4</v>
      </c>
    </row>
    <row r="786" spans="1:24" x14ac:dyDescent="0.25">
      <c r="A786" t="s">
        <v>16</v>
      </c>
      <c r="B786">
        <v>169</v>
      </c>
      <c r="C786" t="s">
        <v>17</v>
      </c>
      <c r="D786" t="s">
        <v>18</v>
      </c>
      <c r="E786" t="s">
        <v>102</v>
      </c>
      <c r="F786" t="s">
        <v>1689</v>
      </c>
      <c r="G786" s="1">
        <v>1590000000000</v>
      </c>
      <c r="H786" t="s">
        <v>1689</v>
      </c>
      <c r="I786" s="1">
        <v>1590000000000</v>
      </c>
      <c r="J786">
        <v>5</v>
      </c>
      <c r="W786" s="3">
        <v>43943</v>
      </c>
      <c r="X786">
        <v>5</v>
      </c>
    </row>
    <row r="787" spans="1:24" x14ac:dyDescent="0.25">
      <c r="A787" t="s">
        <v>16</v>
      </c>
      <c r="B787">
        <v>169</v>
      </c>
      <c r="C787" t="s">
        <v>17</v>
      </c>
      <c r="D787" t="s">
        <v>18</v>
      </c>
      <c r="E787">
        <v>1919</v>
      </c>
      <c r="F787" t="s">
        <v>1690</v>
      </c>
      <c r="G787" s="1">
        <v>1590000000000</v>
      </c>
      <c r="H787" t="s">
        <v>1690</v>
      </c>
      <c r="I787" s="1">
        <v>1590000000000</v>
      </c>
      <c r="J787">
        <v>5</v>
      </c>
      <c r="W787" s="3">
        <v>43943</v>
      </c>
      <c r="X787">
        <v>5</v>
      </c>
    </row>
    <row r="788" spans="1:24" x14ac:dyDescent="0.25">
      <c r="A788" t="s">
        <v>16</v>
      </c>
      <c r="D788" t="s">
        <v>18</v>
      </c>
      <c r="E788" t="s">
        <v>1691</v>
      </c>
      <c r="F788" t="s">
        <v>1692</v>
      </c>
      <c r="G788" s="1">
        <v>1590000000000</v>
      </c>
      <c r="H788" t="s">
        <v>1692</v>
      </c>
      <c r="I788" s="1">
        <v>1590000000000</v>
      </c>
      <c r="J788">
        <v>5</v>
      </c>
      <c r="L788" t="s">
        <v>1693</v>
      </c>
      <c r="P788" t="s">
        <v>1694</v>
      </c>
      <c r="W788" s="3">
        <v>43943</v>
      </c>
      <c r="X788">
        <v>5</v>
      </c>
    </row>
    <row r="789" spans="1:24" x14ac:dyDescent="0.25">
      <c r="A789" t="s">
        <v>16</v>
      </c>
      <c r="B789">
        <v>169</v>
      </c>
      <c r="C789" t="s">
        <v>17</v>
      </c>
      <c r="D789" t="s">
        <v>18</v>
      </c>
      <c r="E789" t="s">
        <v>139</v>
      </c>
      <c r="F789" t="s">
        <v>1695</v>
      </c>
      <c r="G789" s="1">
        <v>1590000000000</v>
      </c>
      <c r="H789" t="s">
        <v>1695</v>
      </c>
      <c r="I789" s="1">
        <v>1590000000000</v>
      </c>
      <c r="J789">
        <v>5</v>
      </c>
      <c r="L789" t="s">
        <v>1696</v>
      </c>
      <c r="P789" t="s">
        <v>1697</v>
      </c>
      <c r="W789" s="3">
        <v>43943</v>
      </c>
      <c r="X789">
        <v>5</v>
      </c>
    </row>
    <row r="790" spans="1:24" x14ac:dyDescent="0.25">
      <c r="A790" t="s">
        <v>16</v>
      </c>
      <c r="B790">
        <v>169</v>
      </c>
      <c r="C790" t="s">
        <v>17</v>
      </c>
      <c r="D790" t="s">
        <v>18</v>
      </c>
      <c r="E790" t="s">
        <v>225</v>
      </c>
      <c r="F790" t="s">
        <v>1698</v>
      </c>
      <c r="G790" s="1">
        <v>1590000000000</v>
      </c>
      <c r="H790" t="s">
        <v>1698</v>
      </c>
      <c r="I790" s="1">
        <v>1590000000000</v>
      </c>
      <c r="J790">
        <v>5</v>
      </c>
      <c r="L790" t="s">
        <v>1699</v>
      </c>
      <c r="P790" t="s">
        <v>1700</v>
      </c>
      <c r="W790" s="3">
        <v>43943</v>
      </c>
      <c r="X790">
        <v>5</v>
      </c>
    </row>
    <row r="791" spans="1:24" x14ac:dyDescent="0.25">
      <c r="A791" t="s">
        <v>16</v>
      </c>
      <c r="B791">
        <v>169</v>
      </c>
      <c r="C791" t="s">
        <v>17</v>
      </c>
      <c r="D791" t="s">
        <v>18</v>
      </c>
      <c r="E791" t="s">
        <v>64</v>
      </c>
      <c r="F791" t="s">
        <v>1701</v>
      </c>
      <c r="G791" s="1">
        <v>1590000000000</v>
      </c>
      <c r="H791" t="s">
        <v>1701</v>
      </c>
      <c r="I791" s="1">
        <v>1590000000000</v>
      </c>
      <c r="J791">
        <v>5</v>
      </c>
      <c r="W791" s="3">
        <v>43943</v>
      </c>
      <c r="X791">
        <v>5</v>
      </c>
    </row>
    <row r="792" spans="1:24" x14ac:dyDescent="0.25">
      <c r="A792" t="s">
        <v>16</v>
      </c>
      <c r="B792">
        <v>169</v>
      </c>
      <c r="C792" t="s">
        <v>17</v>
      </c>
      <c r="D792" t="s">
        <v>18</v>
      </c>
      <c r="E792" t="s">
        <v>1702</v>
      </c>
      <c r="F792" t="s">
        <v>1703</v>
      </c>
      <c r="G792" s="1">
        <v>1590000000000</v>
      </c>
      <c r="H792" t="s">
        <v>1703</v>
      </c>
      <c r="I792" s="1">
        <v>1590000000000</v>
      </c>
      <c r="J792">
        <v>4</v>
      </c>
      <c r="W792" s="3">
        <v>43943</v>
      </c>
      <c r="X792">
        <v>4</v>
      </c>
    </row>
    <row r="793" spans="1:24" x14ac:dyDescent="0.25">
      <c r="A793" t="s">
        <v>16</v>
      </c>
      <c r="B793">
        <v>169</v>
      </c>
      <c r="C793" t="s">
        <v>17</v>
      </c>
      <c r="D793" t="s">
        <v>18</v>
      </c>
      <c r="E793" t="s">
        <v>1704</v>
      </c>
      <c r="F793" t="s">
        <v>1705</v>
      </c>
      <c r="G793" s="1">
        <v>1590000000000</v>
      </c>
      <c r="H793" t="s">
        <v>1705</v>
      </c>
      <c r="I793" s="1">
        <v>1590000000000</v>
      </c>
      <c r="J793">
        <v>5</v>
      </c>
      <c r="W793" s="3">
        <v>43943</v>
      </c>
      <c r="X793">
        <v>5</v>
      </c>
    </row>
    <row r="794" spans="1:24" x14ac:dyDescent="0.25">
      <c r="A794" t="s">
        <v>16</v>
      </c>
      <c r="B794">
        <v>169</v>
      </c>
      <c r="C794" t="s">
        <v>17</v>
      </c>
      <c r="D794" t="s">
        <v>18</v>
      </c>
      <c r="E794" t="s">
        <v>75</v>
      </c>
      <c r="F794" t="s">
        <v>1706</v>
      </c>
      <c r="G794" s="1">
        <v>1590000000000</v>
      </c>
      <c r="H794" t="s">
        <v>1706</v>
      </c>
      <c r="I794" s="1">
        <v>1590000000000</v>
      </c>
      <c r="J794">
        <v>4</v>
      </c>
      <c r="W794" s="3">
        <v>43943</v>
      </c>
      <c r="X794">
        <v>4</v>
      </c>
    </row>
    <row r="795" spans="1:24" x14ac:dyDescent="0.25">
      <c r="A795" t="s">
        <v>16</v>
      </c>
      <c r="B795">
        <v>169</v>
      </c>
      <c r="C795" t="s">
        <v>17</v>
      </c>
      <c r="D795" t="s">
        <v>18</v>
      </c>
      <c r="E795" t="s">
        <v>364</v>
      </c>
      <c r="F795" t="s">
        <v>1707</v>
      </c>
      <c r="G795" s="1">
        <v>1590000000000</v>
      </c>
      <c r="H795" t="s">
        <v>1707</v>
      </c>
      <c r="I795" s="1">
        <v>1590000000000</v>
      </c>
      <c r="J795">
        <v>5</v>
      </c>
      <c r="W795" s="3">
        <v>43943</v>
      </c>
      <c r="X795">
        <v>5</v>
      </c>
    </row>
    <row r="796" spans="1:24" x14ac:dyDescent="0.25">
      <c r="A796" t="s">
        <v>16</v>
      </c>
      <c r="D796" t="s">
        <v>18</v>
      </c>
      <c r="E796" t="s">
        <v>1708</v>
      </c>
      <c r="F796" t="s">
        <v>1709</v>
      </c>
      <c r="G796" s="1">
        <v>1590000000000</v>
      </c>
      <c r="H796" t="s">
        <v>1709</v>
      </c>
      <c r="I796" s="1">
        <v>1590000000000</v>
      </c>
      <c r="J796">
        <v>5</v>
      </c>
      <c r="L796" t="s">
        <v>49</v>
      </c>
      <c r="P796" t="s">
        <v>1710</v>
      </c>
      <c r="W796" s="3">
        <v>43943</v>
      </c>
      <c r="X796">
        <v>5</v>
      </c>
    </row>
    <row r="797" spans="1:24" x14ac:dyDescent="0.25">
      <c r="A797" t="s">
        <v>16</v>
      </c>
      <c r="D797" t="s">
        <v>18</v>
      </c>
      <c r="E797">
        <v>1906</v>
      </c>
      <c r="F797" t="s">
        <v>1711</v>
      </c>
      <c r="G797" s="1">
        <v>1590000000000</v>
      </c>
      <c r="H797" t="s">
        <v>1711</v>
      </c>
      <c r="I797" s="1">
        <v>1590000000000</v>
      </c>
      <c r="J797">
        <v>5</v>
      </c>
      <c r="L797" t="s">
        <v>1712</v>
      </c>
      <c r="P797" t="s">
        <v>1713</v>
      </c>
      <c r="W797" s="3">
        <v>43943</v>
      </c>
      <c r="X797">
        <v>5</v>
      </c>
    </row>
    <row r="798" spans="1:24" x14ac:dyDescent="0.25">
      <c r="A798" t="s">
        <v>16</v>
      </c>
      <c r="B798">
        <v>144</v>
      </c>
      <c r="C798" t="s">
        <v>246</v>
      </c>
      <c r="D798" t="s">
        <v>18</v>
      </c>
      <c r="E798" t="s">
        <v>198</v>
      </c>
      <c r="F798" t="s">
        <v>1714</v>
      </c>
      <c r="G798" s="1">
        <v>1590000000000</v>
      </c>
      <c r="H798" t="s">
        <v>1714</v>
      </c>
      <c r="I798" s="1">
        <v>1590000000000</v>
      </c>
      <c r="J798">
        <v>5</v>
      </c>
      <c r="W798" s="3">
        <v>43943</v>
      </c>
      <c r="X798">
        <v>5</v>
      </c>
    </row>
    <row r="799" spans="1:24" x14ac:dyDescent="0.25">
      <c r="A799" t="s">
        <v>16</v>
      </c>
      <c r="B799">
        <v>165</v>
      </c>
      <c r="C799" t="s">
        <v>51</v>
      </c>
      <c r="D799" t="s">
        <v>18</v>
      </c>
      <c r="E799" t="s">
        <v>97</v>
      </c>
      <c r="F799" t="s">
        <v>1715</v>
      </c>
      <c r="G799" s="1">
        <v>1590000000000</v>
      </c>
      <c r="H799" t="s">
        <v>1715</v>
      </c>
      <c r="I799" s="1">
        <v>1590000000000</v>
      </c>
      <c r="J799">
        <v>5</v>
      </c>
      <c r="L799" t="s">
        <v>462</v>
      </c>
      <c r="P799" t="s">
        <v>1716</v>
      </c>
      <c r="W799" s="3">
        <v>43943</v>
      </c>
      <c r="X799">
        <v>5</v>
      </c>
    </row>
    <row r="800" spans="1:24" x14ac:dyDescent="0.25">
      <c r="A800" t="s">
        <v>16</v>
      </c>
      <c r="B800">
        <v>169</v>
      </c>
      <c r="C800" t="s">
        <v>17</v>
      </c>
      <c r="D800" t="s">
        <v>18</v>
      </c>
      <c r="E800" t="s">
        <v>1180</v>
      </c>
      <c r="F800" t="s">
        <v>1717</v>
      </c>
      <c r="G800" s="1">
        <v>1590000000000</v>
      </c>
      <c r="H800" t="s">
        <v>1717</v>
      </c>
      <c r="I800" s="1">
        <v>1590000000000</v>
      </c>
      <c r="J800">
        <v>5</v>
      </c>
      <c r="L800" t="s">
        <v>407</v>
      </c>
      <c r="P800" t="s">
        <v>1718</v>
      </c>
      <c r="W800" s="3">
        <v>43943</v>
      </c>
      <c r="X800">
        <v>5</v>
      </c>
    </row>
    <row r="801" spans="1:24" x14ac:dyDescent="0.25">
      <c r="A801" t="s">
        <v>16</v>
      </c>
      <c r="B801">
        <v>169</v>
      </c>
      <c r="C801" t="s">
        <v>17</v>
      </c>
      <c r="D801" t="s">
        <v>18</v>
      </c>
      <c r="E801">
        <v>1807</v>
      </c>
      <c r="F801" t="s">
        <v>1719</v>
      </c>
      <c r="G801" s="1">
        <v>1590000000000</v>
      </c>
      <c r="H801" t="s">
        <v>1719</v>
      </c>
      <c r="I801" s="1">
        <v>1590000000000</v>
      </c>
      <c r="J801">
        <v>5</v>
      </c>
      <c r="L801" t="s">
        <v>249</v>
      </c>
      <c r="P801" t="s">
        <v>1720</v>
      </c>
      <c r="W801" s="3">
        <v>43943</v>
      </c>
      <c r="X801">
        <v>5</v>
      </c>
    </row>
    <row r="802" spans="1:24" x14ac:dyDescent="0.25">
      <c r="A802" t="s">
        <v>16</v>
      </c>
      <c r="B802">
        <v>169</v>
      </c>
      <c r="C802" t="s">
        <v>17</v>
      </c>
      <c r="D802" t="s">
        <v>18</v>
      </c>
      <c r="E802">
        <v>1902</v>
      </c>
      <c r="F802" t="s">
        <v>1721</v>
      </c>
      <c r="G802" s="1">
        <v>1590000000000</v>
      </c>
      <c r="H802" t="s">
        <v>1722</v>
      </c>
      <c r="I802" s="1">
        <v>1590000000000</v>
      </c>
      <c r="J802">
        <v>5</v>
      </c>
      <c r="L802" t="s">
        <v>1373</v>
      </c>
      <c r="P802" t="s">
        <v>1723</v>
      </c>
      <c r="W802" s="3">
        <v>43943</v>
      </c>
      <c r="X802">
        <v>5</v>
      </c>
    </row>
    <row r="803" spans="1:24" x14ac:dyDescent="0.25">
      <c r="A803" t="s">
        <v>16</v>
      </c>
      <c r="B803">
        <v>169</v>
      </c>
      <c r="C803" t="s">
        <v>17</v>
      </c>
      <c r="D803" t="s">
        <v>18</v>
      </c>
      <c r="E803" t="s">
        <v>75</v>
      </c>
      <c r="F803" t="s">
        <v>1724</v>
      </c>
      <c r="G803" s="1">
        <v>1590000000000</v>
      </c>
      <c r="H803" t="s">
        <v>1724</v>
      </c>
      <c r="I803" s="1">
        <v>1590000000000</v>
      </c>
      <c r="J803">
        <v>5</v>
      </c>
      <c r="L803" t="s">
        <v>1725</v>
      </c>
      <c r="P803" t="s">
        <v>1726</v>
      </c>
      <c r="W803" s="3">
        <v>43943</v>
      </c>
      <c r="X803">
        <v>5</v>
      </c>
    </row>
    <row r="804" spans="1:24" x14ac:dyDescent="0.25">
      <c r="A804" t="s">
        <v>16</v>
      </c>
      <c r="B804">
        <v>169</v>
      </c>
      <c r="C804" t="s">
        <v>17</v>
      </c>
      <c r="D804" t="s">
        <v>18</v>
      </c>
      <c r="E804" t="s">
        <v>202</v>
      </c>
      <c r="F804" t="s">
        <v>1727</v>
      </c>
      <c r="G804" s="1">
        <v>1590000000000</v>
      </c>
      <c r="H804" t="s">
        <v>1727</v>
      </c>
      <c r="I804" s="1">
        <v>1590000000000</v>
      </c>
      <c r="J804">
        <v>5</v>
      </c>
      <c r="L804" t="s">
        <v>1728</v>
      </c>
      <c r="P804" t="s">
        <v>1729</v>
      </c>
      <c r="W804" s="3">
        <v>43943</v>
      </c>
      <c r="X804">
        <v>5</v>
      </c>
    </row>
    <row r="805" spans="1:24" x14ac:dyDescent="0.25">
      <c r="A805" t="s">
        <v>16</v>
      </c>
      <c r="B805">
        <v>169</v>
      </c>
      <c r="C805" t="s">
        <v>17</v>
      </c>
      <c r="D805" t="s">
        <v>18</v>
      </c>
      <c r="E805">
        <v>1727</v>
      </c>
      <c r="F805" t="s">
        <v>1730</v>
      </c>
      <c r="G805" s="1">
        <v>1590000000000</v>
      </c>
      <c r="H805" t="s">
        <v>1730</v>
      </c>
      <c r="I805" s="1">
        <v>1590000000000</v>
      </c>
      <c r="J805">
        <v>5</v>
      </c>
      <c r="W805" s="3">
        <v>43943</v>
      </c>
      <c r="X805">
        <v>5</v>
      </c>
    </row>
    <row r="806" spans="1:24" x14ac:dyDescent="0.25">
      <c r="A806" t="s">
        <v>16</v>
      </c>
      <c r="D806" t="s">
        <v>18</v>
      </c>
      <c r="E806" t="s">
        <v>309</v>
      </c>
      <c r="F806" t="s">
        <v>1731</v>
      </c>
      <c r="G806" s="1">
        <v>1590000000000</v>
      </c>
      <c r="H806" t="s">
        <v>1731</v>
      </c>
      <c r="I806" s="1">
        <v>1590000000000</v>
      </c>
      <c r="J806">
        <v>5</v>
      </c>
      <c r="W806" s="3">
        <v>43943</v>
      </c>
      <c r="X806">
        <v>5</v>
      </c>
    </row>
    <row r="807" spans="1:24" x14ac:dyDescent="0.25">
      <c r="A807" t="s">
        <v>16</v>
      </c>
      <c r="B807">
        <v>169</v>
      </c>
      <c r="C807" t="s">
        <v>17</v>
      </c>
      <c r="D807" t="s">
        <v>18</v>
      </c>
      <c r="E807" t="s">
        <v>605</v>
      </c>
      <c r="F807" t="s">
        <v>1732</v>
      </c>
      <c r="G807" s="1">
        <v>1590000000000</v>
      </c>
      <c r="H807" t="s">
        <v>1732</v>
      </c>
      <c r="I807" s="1">
        <v>1590000000000</v>
      </c>
      <c r="J807">
        <v>4</v>
      </c>
      <c r="W807" s="3">
        <v>43943</v>
      </c>
      <c r="X807">
        <v>4</v>
      </c>
    </row>
    <row r="808" spans="1:24" x14ac:dyDescent="0.25">
      <c r="A808" t="s">
        <v>16</v>
      </c>
      <c r="B808">
        <v>169</v>
      </c>
      <c r="C808" t="s">
        <v>17</v>
      </c>
      <c r="D808" t="s">
        <v>18</v>
      </c>
      <c r="E808" t="s">
        <v>792</v>
      </c>
      <c r="F808" t="s">
        <v>1733</v>
      </c>
      <c r="G808" s="1">
        <v>1590000000000</v>
      </c>
      <c r="H808" t="s">
        <v>1733</v>
      </c>
      <c r="I808" s="1">
        <v>1590000000000</v>
      </c>
      <c r="J808">
        <v>5</v>
      </c>
      <c r="L808" t="s">
        <v>1734</v>
      </c>
      <c r="P808" t="s">
        <v>1735</v>
      </c>
      <c r="W808" s="3">
        <v>43943</v>
      </c>
      <c r="X808">
        <v>5</v>
      </c>
    </row>
    <row r="809" spans="1:24" x14ac:dyDescent="0.25">
      <c r="A809" t="s">
        <v>16</v>
      </c>
      <c r="B809">
        <v>168</v>
      </c>
      <c r="C809" t="s">
        <v>27</v>
      </c>
      <c r="D809" t="s">
        <v>18</v>
      </c>
      <c r="E809" t="s">
        <v>936</v>
      </c>
      <c r="F809" t="s">
        <v>1736</v>
      </c>
      <c r="G809" s="1">
        <v>1590000000000</v>
      </c>
      <c r="H809" t="s">
        <v>1736</v>
      </c>
      <c r="I809" s="1">
        <v>1590000000000</v>
      </c>
      <c r="J809">
        <v>1</v>
      </c>
      <c r="W809" s="3">
        <v>43943</v>
      </c>
      <c r="X809">
        <v>1</v>
      </c>
    </row>
    <row r="810" spans="1:24" x14ac:dyDescent="0.25">
      <c r="A810" t="s">
        <v>16</v>
      </c>
      <c r="D810" t="s">
        <v>18</v>
      </c>
      <c r="E810">
        <v>1901</v>
      </c>
      <c r="F810" t="s">
        <v>1737</v>
      </c>
      <c r="G810" s="1">
        <v>1590000000000</v>
      </c>
      <c r="H810" t="s">
        <v>1737</v>
      </c>
      <c r="I810" s="1">
        <v>1590000000000</v>
      </c>
      <c r="J810">
        <v>1</v>
      </c>
      <c r="W810" s="3">
        <v>43943</v>
      </c>
      <c r="X810">
        <v>1</v>
      </c>
    </row>
    <row r="811" spans="1:24" x14ac:dyDescent="0.25">
      <c r="A811" t="s">
        <v>16</v>
      </c>
      <c r="B811">
        <v>162</v>
      </c>
      <c r="C811" t="s">
        <v>239</v>
      </c>
      <c r="D811" t="s">
        <v>18</v>
      </c>
      <c r="E811" t="s">
        <v>225</v>
      </c>
      <c r="F811" t="s">
        <v>1738</v>
      </c>
      <c r="G811" s="1">
        <v>1590000000000</v>
      </c>
      <c r="H811" t="s">
        <v>1738</v>
      </c>
      <c r="I811" s="1">
        <v>1590000000000</v>
      </c>
      <c r="J811">
        <v>5</v>
      </c>
      <c r="W811" s="3">
        <v>43943</v>
      </c>
      <c r="X811">
        <v>5</v>
      </c>
    </row>
    <row r="812" spans="1:24" x14ac:dyDescent="0.25">
      <c r="A812" t="s">
        <v>16</v>
      </c>
      <c r="B812">
        <v>169</v>
      </c>
      <c r="C812" t="s">
        <v>17</v>
      </c>
      <c r="D812" t="s">
        <v>18</v>
      </c>
      <c r="E812" t="s">
        <v>35</v>
      </c>
      <c r="F812" t="s">
        <v>1739</v>
      </c>
      <c r="G812" s="1">
        <v>1590000000000</v>
      </c>
      <c r="H812" t="s">
        <v>1739</v>
      </c>
      <c r="I812" s="1">
        <v>1590000000000</v>
      </c>
      <c r="J812">
        <v>5</v>
      </c>
      <c r="W812" s="3">
        <v>43943</v>
      </c>
      <c r="X812">
        <v>5</v>
      </c>
    </row>
    <row r="813" spans="1:24" x14ac:dyDescent="0.25">
      <c r="A813" t="s">
        <v>16</v>
      </c>
      <c r="B813">
        <v>168</v>
      </c>
      <c r="C813" t="s">
        <v>27</v>
      </c>
      <c r="D813" t="s">
        <v>18</v>
      </c>
      <c r="E813" t="s">
        <v>73</v>
      </c>
      <c r="F813" t="s">
        <v>1740</v>
      </c>
      <c r="G813" s="1">
        <v>1590000000000</v>
      </c>
      <c r="H813" t="s">
        <v>1740</v>
      </c>
      <c r="I813" s="1">
        <v>1590000000000</v>
      </c>
      <c r="J813">
        <v>5</v>
      </c>
      <c r="L813" t="s">
        <v>49</v>
      </c>
      <c r="P813" t="s">
        <v>1741</v>
      </c>
      <c r="W813" s="3">
        <v>43943</v>
      </c>
      <c r="X813">
        <v>5</v>
      </c>
    </row>
    <row r="814" spans="1:24" x14ac:dyDescent="0.25">
      <c r="A814" t="s">
        <v>16</v>
      </c>
      <c r="B814">
        <v>169</v>
      </c>
      <c r="C814" t="s">
        <v>17</v>
      </c>
      <c r="D814" t="s">
        <v>18</v>
      </c>
      <c r="E814" t="s">
        <v>75</v>
      </c>
      <c r="F814" t="s">
        <v>1742</v>
      </c>
      <c r="G814" s="1">
        <v>1590000000000</v>
      </c>
      <c r="H814" t="s">
        <v>1742</v>
      </c>
      <c r="I814" s="1">
        <v>1590000000000</v>
      </c>
      <c r="J814">
        <v>1</v>
      </c>
      <c r="L814" t="s">
        <v>1743</v>
      </c>
      <c r="P814" t="s">
        <v>1744</v>
      </c>
      <c r="W814" s="3">
        <v>43943</v>
      </c>
      <c r="X814">
        <v>1</v>
      </c>
    </row>
    <row r="815" spans="1:24" x14ac:dyDescent="0.25">
      <c r="A815" t="s">
        <v>16</v>
      </c>
      <c r="D815" t="s">
        <v>18</v>
      </c>
      <c r="E815" t="s">
        <v>89</v>
      </c>
      <c r="F815" t="s">
        <v>1745</v>
      </c>
      <c r="G815" s="1">
        <v>1590000000000</v>
      </c>
      <c r="H815" t="s">
        <v>1745</v>
      </c>
      <c r="I815" s="1">
        <v>1590000000000</v>
      </c>
      <c r="J815">
        <v>1</v>
      </c>
      <c r="W815" s="3">
        <v>43943</v>
      </c>
      <c r="X815">
        <v>1</v>
      </c>
    </row>
    <row r="816" spans="1:24" x14ac:dyDescent="0.25">
      <c r="A816" t="s">
        <v>16</v>
      </c>
      <c r="B816">
        <v>169</v>
      </c>
      <c r="C816" t="s">
        <v>17</v>
      </c>
      <c r="D816" t="s">
        <v>18</v>
      </c>
      <c r="E816" t="s">
        <v>458</v>
      </c>
      <c r="F816" t="s">
        <v>1746</v>
      </c>
      <c r="G816" s="1">
        <v>1590000000000</v>
      </c>
      <c r="H816" t="s">
        <v>1746</v>
      </c>
      <c r="I816" s="1">
        <v>1590000000000</v>
      </c>
      <c r="J816">
        <v>5</v>
      </c>
      <c r="L816" t="s">
        <v>1747</v>
      </c>
      <c r="P816" t="s">
        <v>1748</v>
      </c>
      <c r="W816" s="3">
        <v>43943</v>
      </c>
      <c r="X816">
        <v>5</v>
      </c>
    </row>
    <row r="817" spans="1:24" x14ac:dyDescent="0.25">
      <c r="A817" t="s">
        <v>16</v>
      </c>
      <c r="B817">
        <v>169</v>
      </c>
      <c r="C817" t="s">
        <v>17</v>
      </c>
      <c r="D817" t="s">
        <v>18</v>
      </c>
      <c r="E817">
        <v>1907</v>
      </c>
      <c r="F817" t="s">
        <v>1749</v>
      </c>
      <c r="G817" s="1">
        <v>1590000000000</v>
      </c>
      <c r="H817" t="s">
        <v>1749</v>
      </c>
      <c r="I817" s="1">
        <v>1590000000000</v>
      </c>
      <c r="J817">
        <v>2</v>
      </c>
      <c r="W817" s="3">
        <v>43943</v>
      </c>
      <c r="X817">
        <v>2</v>
      </c>
    </row>
    <row r="818" spans="1:24" x14ac:dyDescent="0.25">
      <c r="A818" t="s">
        <v>16</v>
      </c>
      <c r="B818">
        <v>169</v>
      </c>
      <c r="C818" t="s">
        <v>17</v>
      </c>
      <c r="D818" t="s">
        <v>18</v>
      </c>
      <c r="E818" t="s">
        <v>1275</v>
      </c>
      <c r="F818" t="s">
        <v>1750</v>
      </c>
      <c r="G818" s="1">
        <v>1590000000000</v>
      </c>
      <c r="H818" t="s">
        <v>1750</v>
      </c>
      <c r="I818" s="1">
        <v>1590000000000</v>
      </c>
      <c r="J818">
        <v>5</v>
      </c>
      <c r="W818" s="3">
        <v>43944</v>
      </c>
      <c r="X818">
        <v>5</v>
      </c>
    </row>
    <row r="819" spans="1:24" x14ac:dyDescent="0.25">
      <c r="A819" t="s">
        <v>16</v>
      </c>
      <c r="D819" t="s">
        <v>18</v>
      </c>
      <c r="E819">
        <v>1805</v>
      </c>
      <c r="F819" t="s">
        <v>1751</v>
      </c>
      <c r="G819" s="1">
        <v>1560000000000</v>
      </c>
      <c r="H819" t="s">
        <v>1752</v>
      </c>
      <c r="I819" s="1">
        <v>1590000000000</v>
      </c>
      <c r="J819">
        <v>5</v>
      </c>
      <c r="L819" t="s">
        <v>1753</v>
      </c>
      <c r="M819" t="s">
        <v>1754</v>
      </c>
      <c r="N819" s="1">
        <v>1560000000000</v>
      </c>
      <c r="O819" t="s">
        <v>615</v>
      </c>
      <c r="P819" t="s">
        <v>1755</v>
      </c>
      <c r="W819" s="3">
        <v>43612</v>
      </c>
      <c r="X819">
        <v>5</v>
      </c>
    </row>
    <row r="820" spans="1:24" x14ac:dyDescent="0.25">
      <c r="A820" t="s">
        <v>16</v>
      </c>
      <c r="B820">
        <v>157</v>
      </c>
      <c r="C820" t="s">
        <v>83</v>
      </c>
      <c r="D820" t="s">
        <v>18</v>
      </c>
      <c r="E820" t="s">
        <v>73</v>
      </c>
      <c r="F820" t="s">
        <v>1756</v>
      </c>
      <c r="G820" s="1">
        <v>1580000000000</v>
      </c>
      <c r="H820" t="s">
        <v>1757</v>
      </c>
      <c r="I820" s="1">
        <v>1590000000000</v>
      </c>
      <c r="J820">
        <v>5</v>
      </c>
      <c r="L820" t="s">
        <v>1758</v>
      </c>
      <c r="P820" t="s">
        <v>1759</v>
      </c>
      <c r="W820" s="3">
        <v>43906</v>
      </c>
      <c r="X820">
        <v>5</v>
      </c>
    </row>
    <row r="821" spans="1:24" x14ac:dyDescent="0.25">
      <c r="A821" t="s">
        <v>16</v>
      </c>
      <c r="B821">
        <v>169</v>
      </c>
      <c r="C821" t="s">
        <v>17</v>
      </c>
      <c r="D821" t="s">
        <v>18</v>
      </c>
      <c r="E821" t="s">
        <v>316</v>
      </c>
      <c r="F821" t="s">
        <v>1760</v>
      </c>
      <c r="G821" s="1">
        <v>1590000000000</v>
      </c>
      <c r="H821" t="s">
        <v>1760</v>
      </c>
      <c r="I821" s="1">
        <v>1590000000000</v>
      </c>
      <c r="J821">
        <v>3</v>
      </c>
      <c r="L821" t="s">
        <v>1761</v>
      </c>
      <c r="P821" t="s">
        <v>1762</v>
      </c>
      <c r="W821" s="3">
        <v>43944</v>
      </c>
      <c r="X821">
        <v>3</v>
      </c>
    </row>
    <row r="822" spans="1:24" x14ac:dyDescent="0.25">
      <c r="A822" t="s">
        <v>16</v>
      </c>
      <c r="B822">
        <v>169</v>
      </c>
      <c r="C822" t="s">
        <v>17</v>
      </c>
      <c r="D822" t="s">
        <v>18</v>
      </c>
      <c r="E822" t="s">
        <v>1763</v>
      </c>
      <c r="F822" t="s">
        <v>1764</v>
      </c>
      <c r="G822" s="1">
        <v>1590000000000</v>
      </c>
      <c r="H822" t="s">
        <v>1765</v>
      </c>
      <c r="I822" s="1">
        <v>1590000000000</v>
      </c>
      <c r="J822">
        <v>1</v>
      </c>
      <c r="W822" s="3">
        <v>43937</v>
      </c>
      <c r="X822">
        <v>1</v>
      </c>
    </row>
    <row r="823" spans="1:24" x14ac:dyDescent="0.25">
      <c r="A823" t="s">
        <v>16</v>
      </c>
      <c r="B823">
        <v>162</v>
      </c>
      <c r="C823" t="s">
        <v>239</v>
      </c>
      <c r="D823" t="s">
        <v>18</v>
      </c>
      <c r="E823">
        <v>1907</v>
      </c>
      <c r="F823" t="s">
        <v>1766</v>
      </c>
      <c r="G823" s="1">
        <v>1590000000000</v>
      </c>
      <c r="H823" t="s">
        <v>1766</v>
      </c>
      <c r="I823" s="1">
        <v>1590000000000</v>
      </c>
      <c r="J823">
        <v>5</v>
      </c>
      <c r="W823" s="3">
        <v>43944</v>
      </c>
      <c r="X823">
        <v>5</v>
      </c>
    </row>
    <row r="824" spans="1:24" x14ac:dyDescent="0.25">
      <c r="A824" t="s">
        <v>16</v>
      </c>
      <c r="B824">
        <v>169</v>
      </c>
      <c r="C824" t="s">
        <v>17</v>
      </c>
      <c r="D824" t="s">
        <v>699</v>
      </c>
      <c r="E824" t="s">
        <v>823</v>
      </c>
      <c r="F824" t="s">
        <v>1767</v>
      </c>
      <c r="G824" s="1">
        <v>1590000000000</v>
      </c>
      <c r="H824" t="s">
        <v>1767</v>
      </c>
      <c r="I824" s="1">
        <v>1590000000000</v>
      </c>
      <c r="J824">
        <v>5</v>
      </c>
      <c r="L824" t="s">
        <v>1768</v>
      </c>
      <c r="P824" t="s">
        <v>1769</v>
      </c>
      <c r="W824" s="3">
        <v>43944</v>
      </c>
      <c r="X824">
        <v>5</v>
      </c>
    </row>
    <row r="825" spans="1:24" x14ac:dyDescent="0.25">
      <c r="A825" t="s">
        <v>16</v>
      </c>
      <c r="D825" t="s">
        <v>18</v>
      </c>
      <c r="E825" t="s">
        <v>121</v>
      </c>
      <c r="F825" t="s">
        <v>1770</v>
      </c>
      <c r="G825" s="1">
        <v>1590000000000</v>
      </c>
      <c r="H825" t="s">
        <v>1770</v>
      </c>
      <c r="I825" s="1">
        <v>1590000000000</v>
      </c>
      <c r="J825">
        <v>5</v>
      </c>
      <c r="W825" s="3">
        <v>43944</v>
      </c>
      <c r="X825">
        <v>5</v>
      </c>
    </row>
    <row r="826" spans="1:24" x14ac:dyDescent="0.25">
      <c r="A826" t="s">
        <v>16</v>
      </c>
      <c r="B826">
        <v>151</v>
      </c>
      <c r="C826" t="s">
        <v>482</v>
      </c>
      <c r="D826" t="s">
        <v>18</v>
      </c>
      <c r="E826" t="s">
        <v>266</v>
      </c>
      <c r="F826" t="s">
        <v>1771</v>
      </c>
      <c r="G826" s="1">
        <v>1590000000000</v>
      </c>
      <c r="H826" t="s">
        <v>1771</v>
      </c>
      <c r="I826" s="1">
        <v>1590000000000</v>
      </c>
      <c r="J826">
        <v>5</v>
      </c>
      <c r="W826" s="3">
        <v>43944</v>
      </c>
      <c r="X826">
        <v>5</v>
      </c>
    </row>
    <row r="827" spans="1:24" x14ac:dyDescent="0.25">
      <c r="A827" t="s">
        <v>16</v>
      </c>
      <c r="D827" t="s">
        <v>18</v>
      </c>
      <c r="E827" t="s">
        <v>1157</v>
      </c>
      <c r="F827" t="s">
        <v>1772</v>
      </c>
      <c r="G827" s="1">
        <v>1590000000000</v>
      </c>
      <c r="H827" t="s">
        <v>1773</v>
      </c>
      <c r="I827" s="1">
        <v>1590000000000</v>
      </c>
      <c r="J827">
        <v>4</v>
      </c>
      <c r="W827" s="3">
        <v>43944</v>
      </c>
      <c r="X827">
        <v>4</v>
      </c>
    </row>
    <row r="828" spans="1:24" x14ac:dyDescent="0.25">
      <c r="A828" t="s">
        <v>16</v>
      </c>
      <c r="B828">
        <v>168</v>
      </c>
      <c r="C828" t="s">
        <v>27</v>
      </c>
      <c r="D828" t="s">
        <v>18</v>
      </c>
      <c r="E828" t="s">
        <v>1774</v>
      </c>
      <c r="F828" t="s">
        <v>1775</v>
      </c>
      <c r="G828" s="1">
        <v>1590000000000</v>
      </c>
      <c r="H828" t="s">
        <v>1775</v>
      </c>
      <c r="I828" s="1">
        <v>1590000000000</v>
      </c>
      <c r="J828">
        <v>5</v>
      </c>
      <c r="W828" s="3">
        <v>43944</v>
      </c>
      <c r="X828">
        <v>5</v>
      </c>
    </row>
    <row r="829" spans="1:24" x14ac:dyDescent="0.25">
      <c r="A829" t="s">
        <v>16</v>
      </c>
      <c r="B829">
        <v>169</v>
      </c>
      <c r="C829" t="s">
        <v>17</v>
      </c>
      <c r="D829" t="s">
        <v>18</v>
      </c>
      <c r="E829" t="s">
        <v>121</v>
      </c>
      <c r="F829" t="s">
        <v>1776</v>
      </c>
      <c r="G829" s="1">
        <v>1590000000000</v>
      </c>
      <c r="H829" t="s">
        <v>1776</v>
      </c>
      <c r="I829" s="1">
        <v>1590000000000</v>
      </c>
      <c r="J829">
        <v>5</v>
      </c>
      <c r="W829" s="3">
        <v>43944</v>
      </c>
      <c r="X829">
        <v>5</v>
      </c>
    </row>
    <row r="830" spans="1:24" x14ac:dyDescent="0.25">
      <c r="A830" t="s">
        <v>16</v>
      </c>
      <c r="B830">
        <v>168</v>
      </c>
      <c r="C830" t="s">
        <v>27</v>
      </c>
      <c r="D830" t="s">
        <v>18</v>
      </c>
      <c r="E830" t="s">
        <v>219</v>
      </c>
      <c r="F830" t="s">
        <v>1777</v>
      </c>
      <c r="G830" s="1">
        <v>1590000000000</v>
      </c>
      <c r="H830" t="s">
        <v>1777</v>
      </c>
      <c r="I830" s="1">
        <v>1590000000000</v>
      </c>
      <c r="J830">
        <v>5</v>
      </c>
      <c r="W830" s="3">
        <v>43944</v>
      </c>
      <c r="X830">
        <v>5</v>
      </c>
    </row>
    <row r="831" spans="1:24" x14ac:dyDescent="0.25">
      <c r="A831" t="s">
        <v>16</v>
      </c>
      <c r="B831">
        <v>169</v>
      </c>
      <c r="C831" t="s">
        <v>17</v>
      </c>
      <c r="D831" t="s">
        <v>18</v>
      </c>
      <c r="E831" t="s">
        <v>391</v>
      </c>
      <c r="F831" t="s">
        <v>1778</v>
      </c>
      <c r="G831" s="1">
        <v>1590000000000</v>
      </c>
      <c r="H831" t="s">
        <v>1778</v>
      </c>
      <c r="I831" s="1">
        <v>1590000000000</v>
      </c>
      <c r="J831">
        <v>4</v>
      </c>
      <c r="W831" s="3">
        <v>43944</v>
      </c>
      <c r="X831">
        <v>4</v>
      </c>
    </row>
    <row r="832" spans="1:24" x14ac:dyDescent="0.25">
      <c r="A832" t="s">
        <v>16</v>
      </c>
      <c r="B832">
        <v>169</v>
      </c>
      <c r="C832" t="s">
        <v>17</v>
      </c>
      <c r="D832" t="s">
        <v>18</v>
      </c>
      <c r="E832" t="s">
        <v>1779</v>
      </c>
      <c r="F832" t="s">
        <v>1780</v>
      </c>
      <c r="G832" s="1">
        <v>1590000000000</v>
      </c>
      <c r="H832" t="s">
        <v>1781</v>
      </c>
      <c r="I832" s="1">
        <v>1590000000000</v>
      </c>
      <c r="J832">
        <v>2</v>
      </c>
      <c r="L832" t="s">
        <v>1782</v>
      </c>
      <c r="P832" t="s">
        <v>1783</v>
      </c>
      <c r="W832" s="3">
        <v>43944</v>
      </c>
      <c r="X832">
        <v>2</v>
      </c>
    </row>
    <row r="833" spans="1:24" x14ac:dyDescent="0.25">
      <c r="A833" t="s">
        <v>16</v>
      </c>
      <c r="B833">
        <v>169</v>
      </c>
      <c r="C833" t="s">
        <v>17</v>
      </c>
      <c r="D833" t="s">
        <v>18</v>
      </c>
      <c r="E833">
        <v>1606</v>
      </c>
      <c r="F833" t="s">
        <v>1784</v>
      </c>
      <c r="G833" s="1">
        <v>1590000000000</v>
      </c>
      <c r="H833" t="s">
        <v>1784</v>
      </c>
      <c r="I833" s="1">
        <v>1590000000000</v>
      </c>
      <c r="J833">
        <v>5</v>
      </c>
      <c r="W833" s="3">
        <v>43944</v>
      </c>
      <c r="X833">
        <v>5</v>
      </c>
    </row>
    <row r="834" spans="1:24" x14ac:dyDescent="0.25">
      <c r="A834" t="s">
        <v>16</v>
      </c>
      <c r="B834">
        <v>169</v>
      </c>
      <c r="C834" t="s">
        <v>17</v>
      </c>
      <c r="D834" t="s">
        <v>18</v>
      </c>
      <c r="E834" t="s">
        <v>119</v>
      </c>
      <c r="F834" t="s">
        <v>1785</v>
      </c>
      <c r="G834" s="1">
        <v>1590000000000</v>
      </c>
      <c r="H834" t="s">
        <v>1785</v>
      </c>
      <c r="I834" s="1">
        <v>1590000000000</v>
      </c>
      <c r="J834">
        <v>5</v>
      </c>
      <c r="W834" s="3">
        <v>43944</v>
      </c>
      <c r="X834">
        <v>5</v>
      </c>
    </row>
    <row r="835" spans="1:24" x14ac:dyDescent="0.25">
      <c r="A835" t="s">
        <v>16</v>
      </c>
      <c r="B835">
        <v>169</v>
      </c>
      <c r="C835" t="s">
        <v>17</v>
      </c>
      <c r="D835" t="s">
        <v>18</v>
      </c>
      <c r="E835" t="s">
        <v>1786</v>
      </c>
      <c r="F835" t="s">
        <v>1787</v>
      </c>
      <c r="G835" s="1">
        <v>1590000000000</v>
      </c>
      <c r="H835" t="s">
        <v>1787</v>
      </c>
      <c r="I835" s="1">
        <v>1590000000000</v>
      </c>
      <c r="J835">
        <v>5</v>
      </c>
      <c r="L835" t="s">
        <v>1788</v>
      </c>
      <c r="P835" t="s">
        <v>1789</v>
      </c>
      <c r="W835" s="3">
        <v>43944</v>
      </c>
      <c r="X835">
        <v>5</v>
      </c>
    </row>
    <row r="836" spans="1:24" x14ac:dyDescent="0.25">
      <c r="A836" t="s">
        <v>16</v>
      </c>
      <c r="B836">
        <v>169</v>
      </c>
      <c r="C836" t="s">
        <v>17</v>
      </c>
      <c r="D836" t="s">
        <v>18</v>
      </c>
      <c r="E836" t="s">
        <v>35</v>
      </c>
      <c r="F836" t="s">
        <v>1790</v>
      </c>
      <c r="G836" s="1">
        <v>1590000000000</v>
      </c>
      <c r="H836" t="s">
        <v>1790</v>
      </c>
      <c r="I836" s="1">
        <v>1590000000000</v>
      </c>
      <c r="J836">
        <v>5</v>
      </c>
      <c r="W836" s="3">
        <v>43944</v>
      </c>
      <c r="X836">
        <v>5</v>
      </c>
    </row>
    <row r="837" spans="1:24" x14ac:dyDescent="0.25">
      <c r="A837" t="s">
        <v>16</v>
      </c>
      <c r="B837">
        <v>169</v>
      </c>
      <c r="C837" t="s">
        <v>17</v>
      </c>
      <c r="D837" t="s">
        <v>18</v>
      </c>
      <c r="E837" t="s">
        <v>828</v>
      </c>
      <c r="F837" t="s">
        <v>1791</v>
      </c>
      <c r="G837" s="1">
        <v>1590000000000</v>
      </c>
      <c r="H837" t="s">
        <v>1791</v>
      </c>
      <c r="I837" s="1">
        <v>1590000000000</v>
      </c>
      <c r="J837">
        <v>1</v>
      </c>
      <c r="L837" t="s">
        <v>1792</v>
      </c>
      <c r="P837" t="s">
        <v>1793</v>
      </c>
      <c r="W837" s="3">
        <v>43944</v>
      </c>
      <c r="X837">
        <v>1</v>
      </c>
    </row>
    <row r="838" spans="1:24" x14ac:dyDescent="0.25">
      <c r="A838" t="s">
        <v>16</v>
      </c>
      <c r="B838">
        <v>162</v>
      </c>
      <c r="C838" t="s">
        <v>239</v>
      </c>
      <c r="D838" t="s">
        <v>18</v>
      </c>
      <c r="E838" t="s">
        <v>104</v>
      </c>
      <c r="F838" t="s">
        <v>1794</v>
      </c>
      <c r="G838" s="1">
        <v>1590000000000</v>
      </c>
      <c r="H838" t="s">
        <v>1794</v>
      </c>
      <c r="I838" s="1">
        <v>1590000000000</v>
      </c>
      <c r="J838">
        <v>5</v>
      </c>
      <c r="W838" s="3">
        <v>43944</v>
      </c>
      <c r="X838">
        <v>5</v>
      </c>
    </row>
    <row r="839" spans="1:24" x14ac:dyDescent="0.25">
      <c r="A839" t="s">
        <v>16</v>
      </c>
      <c r="D839" t="s">
        <v>18</v>
      </c>
      <c r="E839" t="s">
        <v>193</v>
      </c>
      <c r="F839" t="s">
        <v>1795</v>
      </c>
      <c r="G839" s="1">
        <v>1590000000000</v>
      </c>
      <c r="H839" t="s">
        <v>1795</v>
      </c>
      <c r="I839" s="1">
        <v>1590000000000</v>
      </c>
      <c r="J839">
        <v>5</v>
      </c>
      <c r="W839" s="3">
        <v>43944</v>
      </c>
      <c r="X839">
        <v>5</v>
      </c>
    </row>
    <row r="840" spans="1:24" x14ac:dyDescent="0.25">
      <c r="A840" t="s">
        <v>16</v>
      </c>
      <c r="D840" t="s">
        <v>18</v>
      </c>
      <c r="E840" t="s">
        <v>349</v>
      </c>
      <c r="F840" t="s">
        <v>1796</v>
      </c>
      <c r="G840" s="1">
        <v>1590000000000</v>
      </c>
      <c r="H840" t="s">
        <v>1796</v>
      </c>
      <c r="I840" s="1">
        <v>1590000000000</v>
      </c>
      <c r="J840">
        <v>4</v>
      </c>
      <c r="W840" s="3">
        <v>43944</v>
      </c>
      <c r="X840">
        <v>4</v>
      </c>
    </row>
    <row r="841" spans="1:24" x14ac:dyDescent="0.25">
      <c r="A841" t="s">
        <v>16</v>
      </c>
      <c r="B841">
        <v>169</v>
      </c>
      <c r="C841" t="s">
        <v>17</v>
      </c>
      <c r="D841" t="s">
        <v>18</v>
      </c>
      <c r="E841" t="s">
        <v>149</v>
      </c>
      <c r="F841" t="s">
        <v>1797</v>
      </c>
      <c r="G841" s="1">
        <v>1590000000000</v>
      </c>
      <c r="H841" t="s">
        <v>1797</v>
      </c>
      <c r="I841" s="1">
        <v>1590000000000</v>
      </c>
      <c r="J841">
        <v>5</v>
      </c>
      <c r="L841" t="s">
        <v>1798</v>
      </c>
      <c r="P841" t="s">
        <v>1799</v>
      </c>
      <c r="W841" s="3">
        <v>43944</v>
      </c>
      <c r="X841">
        <v>5</v>
      </c>
    </row>
    <row r="842" spans="1:24" x14ac:dyDescent="0.25">
      <c r="A842" t="s">
        <v>16</v>
      </c>
      <c r="B842">
        <v>169</v>
      </c>
      <c r="C842" t="s">
        <v>17</v>
      </c>
      <c r="D842" t="s">
        <v>18</v>
      </c>
      <c r="E842" t="s">
        <v>474</v>
      </c>
      <c r="F842" t="s">
        <v>1800</v>
      </c>
      <c r="G842" s="1">
        <v>1590000000000</v>
      </c>
      <c r="H842" t="s">
        <v>1800</v>
      </c>
      <c r="I842" s="1">
        <v>1590000000000</v>
      </c>
      <c r="J842">
        <v>1</v>
      </c>
      <c r="L842" t="s">
        <v>1801</v>
      </c>
      <c r="P842" t="s">
        <v>1802</v>
      </c>
      <c r="W842" s="3">
        <v>43944</v>
      </c>
      <c r="X842">
        <v>1</v>
      </c>
    </row>
    <row r="843" spans="1:24" x14ac:dyDescent="0.25">
      <c r="A843" t="s">
        <v>16</v>
      </c>
      <c r="D843" t="s">
        <v>18</v>
      </c>
      <c r="E843">
        <v>1606</v>
      </c>
      <c r="F843" t="s">
        <v>1803</v>
      </c>
      <c r="G843" s="1">
        <v>1590000000000</v>
      </c>
      <c r="H843" t="s">
        <v>1803</v>
      </c>
      <c r="I843" s="1">
        <v>1590000000000</v>
      </c>
      <c r="J843">
        <v>4</v>
      </c>
      <c r="W843" s="3">
        <v>43944</v>
      </c>
      <c r="X843">
        <v>4</v>
      </c>
    </row>
    <row r="844" spans="1:24" x14ac:dyDescent="0.25">
      <c r="A844" t="s">
        <v>16</v>
      </c>
      <c r="B844">
        <v>169</v>
      </c>
      <c r="C844" t="s">
        <v>17</v>
      </c>
      <c r="D844" t="s">
        <v>18</v>
      </c>
      <c r="E844" t="s">
        <v>1071</v>
      </c>
      <c r="F844" t="s">
        <v>1804</v>
      </c>
      <c r="G844" s="1">
        <v>1590000000000</v>
      </c>
      <c r="H844" t="s">
        <v>1804</v>
      </c>
      <c r="I844" s="1">
        <v>1590000000000</v>
      </c>
      <c r="J844">
        <v>5</v>
      </c>
      <c r="L844" t="s">
        <v>1805</v>
      </c>
      <c r="P844" t="s">
        <v>1806</v>
      </c>
      <c r="W844" s="3">
        <v>43944</v>
      </c>
      <c r="X844">
        <v>5</v>
      </c>
    </row>
    <row r="845" spans="1:24" x14ac:dyDescent="0.25">
      <c r="A845" t="s">
        <v>16</v>
      </c>
      <c r="B845">
        <v>168</v>
      </c>
      <c r="C845" t="s">
        <v>27</v>
      </c>
      <c r="D845" t="s">
        <v>18</v>
      </c>
      <c r="E845" t="s">
        <v>309</v>
      </c>
      <c r="F845" t="s">
        <v>1807</v>
      </c>
      <c r="G845" s="1">
        <v>1590000000000</v>
      </c>
      <c r="H845" t="s">
        <v>1807</v>
      </c>
      <c r="I845" s="1">
        <v>1590000000000</v>
      </c>
      <c r="J845">
        <v>5</v>
      </c>
      <c r="W845" s="3">
        <v>43944</v>
      </c>
      <c r="X845">
        <v>5</v>
      </c>
    </row>
    <row r="846" spans="1:24" x14ac:dyDescent="0.25">
      <c r="A846" t="s">
        <v>16</v>
      </c>
      <c r="B846">
        <v>169</v>
      </c>
      <c r="C846" t="s">
        <v>17</v>
      </c>
      <c r="D846" t="s">
        <v>18</v>
      </c>
      <c r="E846" t="s">
        <v>982</v>
      </c>
      <c r="F846" t="s">
        <v>1808</v>
      </c>
      <c r="G846" s="1">
        <v>1590000000000</v>
      </c>
      <c r="H846" t="s">
        <v>1808</v>
      </c>
      <c r="I846" s="1">
        <v>1590000000000</v>
      </c>
      <c r="J846">
        <v>1</v>
      </c>
      <c r="L846" t="s">
        <v>1809</v>
      </c>
      <c r="P846" t="s">
        <v>1810</v>
      </c>
      <c r="W846" s="3">
        <v>43944</v>
      </c>
      <c r="X846">
        <v>1</v>
      </c>
    </row>
    <row r="847" spans="1:24" x14ac:dyDescent="0.25">
      <c r="A847" t="s">
        <v>16</v>
      </c>
      <c r="B847">
        <v>169</v>
      </c>
      <c r="C847" t="s">
        <v>17</v>
      </c>
      <c r="D847" t="s">
        <v>18</v>
      </c>
      <c r="E847" t="s">
        <v>241</v>
      </c>
      <c r="F847" t="s">
        <v>1811</v>
      </c>
      <c r="G847" s="1">
        <v>1590000000000</v>
      </c>
      <c r="H847" t="s">
        <v>1811</v>
      </c>
      <c r="I847" s="1">
        <v>1590000000000</v>
      </c>
      <c r="J847">
        <v>5</v>
      </c>
      <c r="W847" s="3">
        <v>43944</v>
      </c>
      <c r="X847">
        <v>5</v>
      </c>
    </row>
    <row r="848" spans="1:24" x14ac:dyDescent="0.25">
      <c r="A848" t="s">
        <v>16</v>
      </c>
      <c r="B848">
        <v>169</v>
      </c>
      <c r="C848" t="s">
        <v>17</v>
      </c>
      <c r="D848" t="s">
        <v>18</v>
      </c>
      <c r="E848" t="s">
        <v>104</v>
      </c>
      <c r="F848" t="s">
        <v>1812</v>
      </c>
      <c r="G848" s="1">
        <v>1590000000000</v>
      </c>
      <c r="H848" t="s">
        <v>1812</v>
      </c>
      <c r="I848" s="1">
        <v>1590000000000</v>
      </c>
      <c r="J848">
        <v>5</v>
      </c>
      <c r="L848" t="s">
        <v>407</v>
      </c>
      <c r="P848" t="s">
        <v>1813</v>
      </c>
      <c r="W848" s="3">
        <v>43944</v>
      </c>
      <c r="X848">
        <v>5</v>
      </c>
    </row>
    <row r="849" spans="1:24" x14ac:dyDescent="0.25">
      <c r="A849" t="s">
        <v>16</v>
      </c>
      <c r="B849">
        <v>169</v>
      </c>
      <c r="C849" t="s">
        <v>17</v>
      </c>
      <c r="D849" t="s">
        <v>18</v>
      </c>
      <c r="E849" t="s">
        <v>559</v>
      </c>
      <c r="F849" t="s">
        <v>1814</v>
      </c>
      <c r="G849" s="1">
        <v>1590000000000</v>
      </c>
      <c r="H849" t="s">
        <v>1814</v>
      </c>
      <c r="I849" s="1">
        <v>1590000000000</v>
      </c>
      <c r="J849">
        <v>3</v>
      </c>
      <c r="L849" t="s">
        <v>1815</v>
      </c>
      <c r="P849" t="s">
        <v>1816</v>
      </c>
      <c r="W849" s="3">
        <v>43944</v>
      </c>
      <c r="X849">
        <v>3</v>
      </c>
    </row>
    <row r="850" spans="1:24" x14ac:dyDescent="0.25">
      <c r="A850" t="s">
        <v>16</v>
      </c>
      <c r="B850">
        <v>169</v>
      </c>
      <c r="C850" t="s">
        <v>17</v>
      </c>
      <c r="D850" t="s">
        <v>18</v>
      </c>
      <c r="E850" t="s">
        <v>1817</v>
      </c>
      <c r="F850" t="s">
        <v>1818</v>
      </c>
      <c r="G850" s="1">
        <v>1590000000000</v>
      </c>
      <c r="H850" t="s">
        <v>1818</v>
      </c>
      <c r="I850" s="1">
        <v>1590000000000</v>
      </c>
      <c r="J850">
        <v>5</v>
      </c>
      <c r="L850" t="s">
        <v>1819</v>
      </c>
      <c r="P850" t="s">
        <v>1820</v>
      </c>
      <c r="W850" s="3">
        <v>43944</v>
      </c>
      <c r="X850">
        <v>5</v>
      </c>
    </row>
    <row r="851" spans="1:24" x14ac:dyDescent="0.25">
      <c r="A851" t="s">
        <v>16</v>
      </c>
      <c r="B851">
        <v>169</v>
      </c>
      <c r="C851" t="s">
        <v>17</v>
      </c>
      <c r="D851" t="s">
        <v>18</v>
      </c>
      <c r="E851" t="s">
        <v>1821</v>
      </c>
      <c r="F851" t="s">
        <v>1822</v>
      </c>
      <c r="G851" s="1">
        <v>1550000000000</v>
      </c>
      <c r="H851" t="s">
        <v>1823</v>
      </c>
      <c r="I851" s="1">
        <v>1590000000000</v>
      </c>
      <c r="J851">
        <v>1</v>
      </c>
      <c r="W851" s="3">
        <v>43537</v>
      </c>
      <c r="X851">
        <v>1</v>
      </c>
    </row>
    <row r="852" spans="1:24" x14ac:dyDescent="0.25">
      <c r="A852" t="s">
        <v>16</v>
      </c>
      <c r="B852">
        <v>169</v>
      </c>
      <c r="C852" t="s">
        <v>17</v>
      </c>
      <c r="D852" t="s">
        <v>18</v>
      </c>
      <c r="E852" t="s">
        <v>1824</v>
      </c>
      <c r="F852" t="s">
        <v>1825</v>
      </c>
      <c r="G852" s="1">
        <v>1590000000000</v>
      </c>
      <c r="H852" t="s">
        <v>1825</v>
      </c>
      <c r="I852" s="1">
        <v>1590000000000</v>
      </c>
      <c r="J852">
        <v>5</v>
      </c>
      <c r="W852" s="3">
        <v>43944</v>
      </c>
      <c r="X852">
        <v>5</v>
      </c>
    </row>
    <row r="853" spans="1:24" x14ac:dyDescent="0.25">
      <c r="A853" t="s">
        <v>16</v>
      </c>
      <c r="B853">
        <v>169</v>
      </c>
      <c r="C853" t="s">
        <v>17</v>
      </c>
      <c r="D853" t="s">
        <v>18</v>
      </c>
      <c r="E853">
        <v>1915</v>
      </c>
      <c r="F853" t="s">
        <v>1826</v>
      </c>
      <c r="G853" s="1">
        <v>1590000000000</v>
      </c>
      <c r="H853" t="s">
        <v>1826</v>
      </c>
      <c r="I853" s="1">
        <v>1590000000000</v>
      </c>
      <c r="J853">
        <v>5</v>
      </c>
      <c r="L853" t="s">
        <v>1827</v>
      </c>
      <c r="P853" t="s">
        <v>1828</v>
      </c>
      <c r="W853" s="3">
        <v>43944</v>
      </c>
      <c r="X853">
        <v>5</v>
      </c>
    </row>
    <row r="854" spans="1:24" x14ac:dyDescent="0.25">
      <c r="A854" t="s">
        <v>16</v>
      </c>
      <c r="B854">
        <v>169</v>
      </c>
      <c r="C854" t="s">
        <v>17</v>
      </c>
      <c r="D854" t="s">
        <v>18</v>
      </c>
      <c r="E854" t="s">
        <v>371</v>
      </c>
      <c r="F854" t="s">
        <v>1829</v>
      </c>
      <c r="G854" s="1">
        <v>1580000000000</v>
      </c>
      <c r="H854" t="s">
        <v>1830</v>
      </c>
      <c r="I854" s="1">
        <v>1590000000000</v>
      </c>
      <c r="J854">
        <v>5</v>
      </c>
      <c r="L854" t="s">
        <v>37</v>
      </c>
      <c r="P854" t="s">
        <v>1831</v>
      </c>
      <c r="W854" s="3">
        <v>43888</v>
      </c>
      <c r="X854">
        <v>5</v>
      </c>
    </row>
    <row r="855" spans="1:24" x14ac:dyDescent="0.25">
      <c r="A855" t="s">
        <v>16</v>
      </c>
      <c r="B855">
        <v>169</v>
      </c>
      <c r="C855" t="s">
        <v>17</v>
      </c>
      <c r="D855" t="s">
        <v>18</v>
      </c>
      <c r="E855" t="s">
        <v>97</v>
      </c>
      <c r="F855" t="s">
        <v>1832</v>
      </c>
      <c r="G855" s="1">
        <v>1590000000000</v>
      </c>
      <c r="H855" t="s">
        <v>1832</v>
      </c>
      <c r="I855" s="1">
        <v>1590000000000</v>
      </c>
      <c r="J855">
        <v>4</v>
      </c>
      <c r="W855" s="3">
        <v>43944</v>
      </c>
      <c r="X855">
        <v>4</v>
      </c>
    </row>
    <row r="856" spans="1:24" x14ac:dyDescent="0.25">
      <c r="A856" t="s">
        <v>16</v>
      </c>
      <c r="B856">
        <v>169</v>
      </c>
      <c r="C856" t="s">
        <v>17</v>
      </c>
      <c r="D856" t="s">
        <v>18</v>
      </c>
      <c r="E856">
        <v>1806</v>
      </c>
      <c r="F856" t="s">
        <v>1833</v>
      </c>
      <c r="G856" s="1">
        <v>1590000000000</v>
      </c>
      <c r="H856" t="s">
        <v>1833</v>
      </c>
      <c r="I856" s="1">
        <v>1590000000000</v>
      </c>
      <c r="J856">
        <v>5</v>
      </c>
      <c r="W856" s="3">
        <v>43944</v>
      </c>
      <c r="X856">
        <v>5</v>
      </c>
    </row>
    <row r="857" spans="1:24" x14ac:dyDescent="0.25">
      <c r="A857" t="s">
        <v>16</v>
      </c>
      <c r="B857">
        <v>169</v>
      </c>
      <c r="C857" t="s">
        <v>17</v>
      </c>
      <c r="D857" t="s">
        <v>18</v>
      </c>
      <c r="E857" t="s">
        <v>247</v>
      </c>
      <c r="F857" t="s">
        <v>1834</v>
      </c>
      <c r="G857" s="1">
        <v>1590000000000</v>
      </c>
      <c r="H857" t="s">
        <v>1834</v>
      </c>
      <c r="I857" s="1">
        <v>1590000000000</v>
      </c>
      <c r="J857">
        <v>1</v>
      </c>
      <c r="W857" s="3">
        <v>43944</v>
      </c>
      <c r="X857">
        <v>1</v>
      </c>
    </row>
    <row r="858" spans="1:24" x14ac:dyDescent="0.25">
      <c r="A858" t="s">
        <v>16</v>
      </c>
      <c r="B858">
        <v>164</v>
      </c>
      <c r="C858" t="s">
        <v>158</v>
      </c>
      <c r="D858" t="s">
        <v>18</v>
      </c>
      <c r="E858" t="s">
        <v>573</v>
      </c>
      <c r="F858" t="s">
        <v>1835</v>
      </c>
      <c r="G858" s="1">
        <v>1590000000000</v>
      </c>
      <c r="H858" t="s">
        <v>1835</v>
      </c>
      <c r="I858" s="1">
        <v>1590000000000</v>
      </c>
      <c r="J858">
        <v>5</v>
      </c>
      <c r="W858" s="3">
        <v>43945</v>
      </c>
      <c r="X858">
        <v>5</v>
      </c>
    </row>
    <row r="859" spans="1:24" x14ac:dyDescent="0.25">
      <c r="A859" t="s">
        <v>16</v>
      </c>
      <c r="B859">
        <v>169</v>
      </c>
      <c r="C859" t="s">
        <v>17</v>
      </c>
      <c r="D859" t="s">
        <v>18</v>
      </c>
      <c r="E859" t="s">
        <v>644</v>
      </c>
      <c r="F859" t="s">
        <v>1836</v>
      </c>
      <c r="G859" s="1">
        <v>1570000000000</v>
      </c>
      <c r="H859" t="s">
        <v>1837</v>
      </c>
      <c r="I859" s="1">
        <v>1590000000000</v>
      </c>
      <c r="J859">
        <v>3</v>
      </c>
      <c r="L859" t="s">
        <v>1838</v>
      </c>
      <c r="P859" t="s">
        <v>1839</v>
      </c>
      <c r="W859" s="3">
        <v>43753</v>
      </c>
      <c r="X859">
        <v>3</v>
      </c>
    </row>
    <row r="860" spans="1:24" x14ac:dyDescent="0.25">
      <c r="A860" t="s">
        <v>16</v>
      </c>
      <c r="B860">
        <v>169</v>
      </c>
      <c r="C860" t="s">
        <v>17</v>
      </c>
      <c r="D860" t="s">
        <v>18</v>
      </c>
      <c r="E860" t="s">
        <v>193</v>
      </c>
      <c r="F860" t="s">
        <v>1840</v>
      </c>
      <c r="G860" s="1">
        <v>1590000000000</v>
      </c>
      <c r="H860" t="s">
        <v>1840</v>
      </c>
      <c r="I860" s="1">
        <v>1590000000000</v>
      </c>
      <c r="J860">
        <v>5</v>
      </c>
      <c r="W860" s="3">
        <v>43945</v>
      </c>
      <c r="X860">
        <v>5</v>
      </c>
    </row>
    <row r="861" spans="1:24" x14ac:dyDescent="0.25">
      <c r="A861" t="s">
        <v>16</v>
      </c>
      <c r="B861">
        <v>169</v>
      </c>
      <c r="C861" t="s">
        <v>17</v>
      </c>
      <c r="D861" t="s">
        <v>18</v>
      </c>
      <c r="E861" t="s">
        <v>581</v>
      </c>
      <c r="F861" t="s">
        <v>1841</v>
      </c>
      <c r="G861" s="1">
        <v>1590000000000</v>
      </c>
      <c r="H861" t="s">
        <v>1841</v>
      </c>
      <c r="I861" s="1">
        <v>1590000000000</v>
      </c>
      <c r="J861">
        <v>5</v>
      </c>
      <c r="W861" s="3">
        <v>43945</v>
      </c>
      <c r="X861">
        <v>5</v>
      </c>
    </row>
    <row r="862" spans="1:24" x14ac:dyDescent="0.25">
      <c r="A862" t="s">
        <v>16</v>
      </c>
      <c r="B862">
        <v>169</v>
      </c>
      <c r="C862" t="s">
        <v>17</v>
      </c>
      <c r="D862" t="s">
        <v>18</v>
      </c>
      <c r="E862" t="s">
        <v>1842</v>
      </c>
      <c r="F862" t="s">
        <v>1843</v>
      </c>
      <c r="G862" s="1">
        <v>1590000000000</v>
      </c>
      <c r="H862" t="s">
        <v>1843</v>
      </c>
      <c r="I862" s="1">
        <v>1590000000000</v>
      </c>
      <c r="J862">
        <v>5</v>
      </c>
      <c r="L862" t="s">
        <v>1844</v>
      </c>
      <c r="P862" t="s">
        <v>1845</v>
      </c>
      <c r="W862" s="3">
        <v>43945</v>
      </c>
      <c r="X862">
        <v>5</v>
      </c>
    </row>
    <row r="863" spans="1:24" x14ac:dyDescent="0.25">
      <c r="A863" t="s">
        <v>16</v>
      </c>
      <c r="B863">
        <v>169</v>
      </c>
      <c r="C863" t="s">
        <v>17</v>
      </c>
      <c r="D863" t="s">
        <v>18</v>
      </c>
      <c r="E863" t="s">
        <v>233</v>
      </c>
      <c r="F863" t="s">
        <v>1846</v>
      </c>
      <c r="G863" s="1">
        <v>1590000000000</v>
      </c>
      <c r="H863" t="s">
        <v>1846</v>
      </c>
      <c r="I863" s="1">
        <v>1590000000000</v>
      </c>
      <c r="J863">
        <v>1</v>
      </c>
      <c r="L863" t="s">
        <v>1847</v>
      </c>
      <c r="P863" t="s">
        <v>1848</v>
      </c>
      <c r="W863" s="3">
        <v>43945</v>
      </c>
      <c r="X863">
        <v>1</v>
      </c>
    </row>
    <row r="864" spans="1:24" x14ac:dyDescent="0.25">
      <c r="A864" t="s">
        <v>16</v>
      </c>
      <c r="B864">
        <v>166</v>
      </c>
      <c r="C864" t="s">
        <v>99</v>
      </c>
      <c r="D864" t="s">
        <v>18</v>
      </c>
      <c r="E864">
        <v>1802</v>
      </c>
      <c r="F864" t="s">
        <v>1849</v>
      </c>
      <c r="G864" s="1">
        <v>1590000000000</v>
      </c>
      <c r="H864" t="s">
        <v>1849</v>
      </c>
      <c r="I864" s="1">
        <v>1590000000000</v>
      </c>
      <c r="J864">
        <v>5</v>
      </c>
      <c r="W864" s="3">
        <v>43945</v>
      </c>
      <c r="X864">
        <v>5</v>
      </c>
    </row>
    <row r="865" spans="1:24" x14ac:dyDescent="0.25">
      <c r="A865" t="s">
        <v>16</v>
      </c>
      <c r="B865">
        <v>169</v>
      </c>
      <c r="C865" t="s">
        <v>17</v>
      </c>
      <c r="D865" t="s">
        <v>18</v>
      </c>
      <c r="E865" t="s">
        <v>35</v>
      </c>
      <c r="F865" t="s">
        <v>1850</v>
      </c>
      <c r="G865" s="1">
        <v>1560000000000</v>
      </c>
      <c r="H865" t="s">
        <v>1851</v>
      </c>
      <c r="I865" s="1">
        <v>1590000000000</v>
      </c>
      <c r="J865">
        <v>3</v>
      </c>
      <c r="L865" t="s">
        <v>1852</v>
      </c>
      <c r="P865" t="s">
        <v>1853</v>
      </c>
      <c r="W865" s="3">
        <v>43632</v>
      </c>
      <c r="X865">
        <v>3</v>
      </c>
    </row>
    <row r="866" spans="1:24" x14ac:dyDescent="0.25">
      <c r="A866" t="s">
        <v>16</v>
      </c>
      <c r="B866">
        <v>169</v>
      </c>
      <c r="C866" t="s">
        <v>17</v>
      </c>
      <c r="D866" t="s">
        <v>18</v>
      </c>
      <c r="E866" t="s">
        <v>104</v>
      </c>
      <c r="F866" t="s">
        <v>1854</v>
      </c>
      <c r="G866" s="1">
        <v>1590000000000</v>
      </c>
      <c r="H866" t="s">
        <v>1854</v>
      </c>
      <c r="I866" s="1">
        <v>1590000000000</v>
      </c>
      <c r="J866">
        <v>5</v>
      </c>
      <c r="W866" s="3">
        <v>43945</v>
      </c>
      <c r="X866">
        <v>5</v>
      </c>
    </row>
    <row r="867" spans="1:24" x14ac:dyDescent="0.25">
      <c r="A867" t="s">
        <v>16</v>
      </c>
      <c r="B867">
        <v>164</v>
      </c>
      <c r="C867" t="s">
        <v>158</v>
      </c>
      <c r="D867" t="s">
        <v>18</v>
      </c>
      <c r="E867" t="s">
        <v>1855</v>
      </c>
      <c r="F867" t="s">
        <v>1856</v>
      </c>
      <c r="G867" s="1">
        <v>1590000000000</v>
      </c>
      <c r="H867" t="s">
        <v>1856</v>
      </c>
      <c r="I867" s="1">
        <v>1590000000000</v>
      </c>
      <c r="J867">
        <v>5</v>
      </c>
      <c r="W867" s="3">
        <v>43945</v>
      </c>
      <c r="X867">
        <v>5</v>
      </c>
    </row>
    <row r="868" spans="1:24" x14ac:dyDescent="0.25">
      <c r="A868" t="s">
        <v>16</v>
      </c>
      <c r="B868">
        <v>169</v>
      </c>
      <c r="C868" t="s">
        <v>17</v>
      </c>
      <c r="D868" t="s">
        <v>18</v>
      </c>
      <c r="E868" t="s">
        <v>663</v>
      </c>
      <c r="F868" t="s">
        <v>1857</v>
      </c>
      <c r="G868" s="1">
        <v>1590000000000</v>
      </c>
      <c r="H868" t="s">
        <v>1857</v>
      </c>
      <c r="I868" s="1">
        <v>1590000000000</v>
      </c>
      <c r="J868">
        <v>5</v>
      </c>
      <c r="W868" s="3">
        <v>43945</v>
      </c>
      <c r="X868">
        <v>5</v>
      </c>
    </row>
    <row r="869" spans="1:24" x14ac:dyDescent="0.25">
      <c r="A869" t="s">
        <v>16</v>
      </c>
      <c r="B869">
        <v>169</v>
      </c>
      <c r="C869" t="s">
        <v>17</v>
      </c>
      <c r="D869" t="s">
        <v>18</v>
      </c>
      <c r="E869" t="s">
        <v>557</v>
      </c>
      <c r="F869" t="s">
        <v>1858</v>
      </c>
      <c r="G869" s="1">
        <v>1590000000000</v>
      </c>
      <c r="H869" t="s">
        <v>1858</v>
      </c>
      <c r="I869" s="1">
        <v>1590000000000</v>
      </c>
      <c r="J869">
        <v>4</v>
      </c>
      <c r="W869" s="3">
        <v>43945</v>
      </c>
      <c r="X869">
        <v>4</v>
      </c>
    </row>
    <row r="870" spans="1:24" x14ac:dyDescent="0.25">
      <c r="A870" t="s">
        <v>16</v>
      </c>
      <c r="B870">
        <v>169</v>
      </c>
      <c r="C870" t="s">
        <v>17</v>
      </c>
      <c r="D870" t="s">
        <v>18</v>
      </c>
      <c r="E870" t="s">
        <v>1215</v>
      </c>
      <c r="F870" t="s">
        <v>1859</v>
      </c>
      <c r="G870" s="1">
        <v>1590000000000</v>
      </c>
      <c r="H870" t="s">
        <v>1859</v>
      </c>
      <c r="I870" s="1">
        <v>1590000000000</v>
      </c>
      <c r="J870">
        <v>5</v>
      </c>
      <c r="W870" s="3">
        <v>43945</v>
      </c>
      <c r="X870">
        <v>5</v>
      </c>
    </row>
    <row r="871" spans="1:24" x14ac:dyDescent="0.25">
      <c r="A871" t="s">
        <v>16</v>
      </c>
      <c r="B871">
        <v>169</v>
      </c>
      <c r="C871" t="s">
        <v>17</v>
      </c>
      <c r="D871" t="s">
        <v>18</v>
      </c>
      <c r="E871">
        <v>1902</v>
      </c>
      <c r="F871" t="s">
        <v>1860</v>
      </c>
      <c r="G871" s="1">
        <v>1590000000000</v>
      </c>
      <c r="H871" t="s">
        <v>1860</v>
      </c>
      <c r="I871" s="1">
        <v>1590000000000</v>
      </c>
      <c r="J871">
        <v>5</v>
      </c>
      <c r="W871" s="3">
        <v>43945</v>
      </c>
      <c r="X871">
        <v>5</v>
      </c>
    </row>
    <row r="872" spans="1:24" x14ac:dyDescent="0.25">
      <c r="A872" t="s">
        <v>16</v>
      </c>
      <c r="B872">
        <v>169</v>
      </c>
      <c r="C872" t="s">
        <v>17</v>
      </c>
      <c r="D872" t="s">
        <v>18</v>
      </c>
      <c r="E872" t="s">
        <v>1861</v>
      </c>
      <c r="F872" t="s">
        <v>1862</v>
      </c>
      <c r="G872" s="1">
        <v>1590000000000</v>
      </c>
      <c r="H872" t="s">
        <v>1862</v>
      </c>
      <c r="I872" s="1">
        <v>1590000000000</v>
      </c>
      <c r="J872">
        <v>5</v>
      </c>
      <c r="L872" t="s">
        <v>49</v>
      </c>
      <c r="P872" t="s">
        <v>1863</v>
      </c>
      <c r="W872" s="3">
        <v>43945</v>
      </c>
      <c r="X872">
        <v>5</v>
      </c>
    </row>
    <row r="873" spans="1:24" x14ac:dyDescent="0.25">
      <c r="A873" t="s">
        <v>16</v>
      </c>
      <c r="B873">
        <v>151</v>
      </c>
      <c r="C873" t="s">
        <v>482</v>
      </c>
      <c r="D873" t="s">
        <v>18</v>
      </c>
      <c r="E873" t="s">
        <v>237</v>
      </c>
      <c r="F873" t="s">
        <v>1864</v>
      </c>
      <c r="G873" s="1">
        <v>1590000000000</v>
      </c>
      <c r="H873" t="s">
        <v>1864</v>
      </c>
      <c r="I873" s="1">
        <v>1590000000000</v>
      </c>
      <c r="J873">
        <v>4</v>
      </c>
      <c r="L873" t="s">
        <v>1865</v>
      </c>
      <c r="P873" t="s">
        <v>1866</v>
      </c>
      <c r="W873" s="3">
        <v>43945</v>
      </c>
      <c r="X873">
        <v>4</v>
      </c>
    </row>
    <row r="874" spans="1:24" x14ac:dyDescent="0.25">
      <c r="A874" t="s">
        <v>16</v>
      </c>
      <c r="B874">
        <v>169</v>
      </c>
      <c r="C874" t="s">
        <v>17</v>
      </c>
      <c r="D874" t="s">
        <v>18</v>
      </c>
      <c r="E874" t="s">
        <v>1867</v>
      </c>
      <c r="F874" t="s">
        <v>1868</v>
      </c>
      <c r="G874" s="1">
        <v>1590000000000</v>
      </c>
      <c r="H874" t="s">
        <v>1868</v>
      </c>
      <c r="I874" s="1">
        <v>1590000000000</v>
      </c>
      <c r="J874">
        <v>5</v>
      </c>
      <c r="W874" s="3">
        <v>43945</v>
      </c>
      <c r="X874">
        <v>5</v>
      </c>
    </row>
    <row r="875" spans="1:24" x14ac:dyDescent="0.25">
      <c r="A875" t="s">
        <v>16</v>
      </c>
      <c r="B875">
        <v>169</v>
      </c>
      <c r="C875" t="s">
        <v>17</v>
      </c>
      <c r="D875" t="s">
        <v>18</v>
      </c>
      <c r="E875" t="s">
        <v>149</v>
      </c>
      <c r="F875" t="s">
        <v>1869</v>
      </c>
      <c r="G875" s="1">
        <v>1590000000000</v>
      </c>
      <c r="H875" t="s">
        <v>1869</v>
      </c>
      <c r="I875" s="1">
        <v>1590000000000</v>
      </c>
      <c r="J875">
        <v>5</v>
      </c>
      <c r="W875" s="3">
        <v>43945</v>
      </c>
      <c r="X875">
        <v>5</v>
      </c>
    </row>
    <row r="876" spans="1:24" x14ac:dyDescent="0.25">
      <c r="A876" t="s">
        <v>16</v>
      </c>
      <c r="B876">
        <v>169</v>
      </c>
      <c r="C876" t="s">
        <v>17</v>
      </c>
      <c r="D876" t="s">
        <v>18</v>
      </c>
      <c r="E876" t="s">
        <v>35</v>
      </c>
      <c r="F876" t="s">
        <v>1870</v>
      </c>
      <c r="G876" s="1">
        <v>1590000000000</v>
      </c>
      <c r="H876" t="s">
        <v>1870</v>
      </c>
      <c r="I876" s="1">
        <v>1590000000000</v>
      </c>
      <c r="J876">
        <v>5</v>
      </c>
      <c r="W876" s="3">
        <v>43945</v>
      </c>
      <c r="X876">
        <v>5</v>
      </c>
    </row>
    <row r="877" spans="1:24" x14ac:dyDescent="0.25">
      <c r="A877" t="s">
        <v>16</v>
      </c>
      <c r="B877">
        <v>169</v>
      </c>
      <c r="C877" t="s">
        <v>17</v>
      </c>
      <c r="D877" t="s">
        <v>18</v>
      </c>
      <c r="E877">
        <v>1601</v>
      </c>
      <c r="F877" t="s">
        <v>1871</v>
      </c>
      <c r="G877" s="1">
        <v>1590000000000</v>
      </c>
      <c r="H877" t="s">
        <v>1871</v>
      </c>
      <c r="I877" s="1">
        <v>1590000000000</v>
      </c>
      <c r="J877">
        <v>5</v>
      </c>
      <c r="L877" t="s">
        <v>407</v>
      </c>
      <c r="P877" t="s">
        <v>1872</v>
      </c>
      <c r="W877" s="3">
        <v>43945</v>
      </c>
      <c r="X877">
        <v>5</v>
      </c>
    </row>
    <row r="878" spans="1:24" x14ac:dyDescent="0.25">
      <c r="A878" t="s">
        <v>16</v>
      </c>
      <c r="B878">
        <v>169</v>
      </c>
      <c r="C878" t="s">
        <v>17</v>
      </c>
      <c r="D878" t="s">
        <v>18</v>
      </c>
      <c r="E878" t="s">
        <v>316</v>
      </c>
      <c r="F878" t="s">
        <v>1873</v>
      </c>
      <c r="G878" s="1">
        <v>1590000000000</v>
      </c>
      <c r="H878" t="s">
        <v>1874</v>
      </c>
      <c r="I878" s="1">
        <v>1590000000000</v>
      </c>
      <c r="J878">
        <v>5</v>
      </c>
      <c r="W878" s="3">
        <v>43945</v>
      </c>
      <c r="X878">
        <v>5</v>
      </c>
    </row>
    <row r="879" spans="1:24" x14ac:dyDescent="0.25">
      <c r="A879" t="s">
        <v>16</v>
      </c>
      <c r="D879" t="s">
        <v>18</v>
      </c>
      <c r="E879" t="s">
        <v>1503</v>
      </c>
      <c r="F879" t="s">
        <v>1875</v>
      </c>
      <c r="G879" s="1">
        <v>1590000000000</v>
      </c>
      <c r="H879" t="s">
        <v>1875</v>
      </c>
      <c r="I879" s="1">
        <v>1590000000000</v>
      </c>
      <c r="J879">
        <v>5</v>
      </c>
      <c r="W879" s="3">
        <v>43945</v>
      </c>
      <c r="X879">
        <v>5</v>
      </c>
    </row>
    <row r="880" spans="1:24" x14ac:dyDescent="0.25">
      <c r="A880" t="s">
        <v>16</v>
      </c>
      <c r="B880">
        <v>169</v>
      </c>
      <c r="C880" t="s">
        <v>17</v>
      </c>
      <c r="D880" t="s">
        <v>18</v>
      </c>
      <c r="E880" t="s">
        <v>1876</v>
      </c>
      <c r="F880" t="s">
        <v>1877</v>
      </c>
      <c r="G880" s="1">
        <v>1590000000000</v>
      </c>
      <c r="H880" t="s">
        <v>1877</v>
      </c>
      <c r="I880" s="1">
        <v>1590000000000</v>
      </c>
      <c r="J880">
        <v>1</v>
      </c>
      <c r="L880" t="s">
        <v>1878</v>
      </c>
      <c r="P880" t="s">
        <v>1879</v>
      </c>
      <c r="W880" s="3">
        <v>43945</v>
      </c>
      <c r="X880">
        <v>1</v>
      </c>
    </row>
    <row r="881" spans="1:24" x14ac:dyDescent="0.25">
      <c r="A881" t="s">
        <v>16</v>
      </c>
      <c r="B881">
        <v>169</v>
      </c>
      <c r="C881" t="s">
        <v>17</v>
      </c>
      <c r="D881" t="s">
        <v>18</v>
      </c>
      <c r="E881">
        <v>1901</v>
      </c>
      <c r="F881" t="s">
        <v>1880</v>
      </c>
      <c r="G881" s="1">
        <v>1590000000000</v>
      </c>
      <c r="H881" t="s">
        <v>1880</v>
      </c>
      <c r="I881" s="1">
        <v>1590000000000</v>
      </c>
      <c r="J881">
        <v>5</v>
      </c>
      <c r="W881" s="3">
        <v>43945</v>
      </c>
      <c r="X881">
        <v>5</v>
      </c>
    </row>
    <row r="882" spans="1:24" x14ac:dyDescent="0.25">
      <c r="A882" t="s">
        <v>16</v>
      </c>
      <c r="B882">
        <v>169</v>
      </c>
      <c r="C882" t="s">
        <v>17</v>
      </c>
      <c r="D882" t="s">
        <v>18</v>
      </c>
      <c r="E882" t="s">
        <v>47</v>
      </c>
      <c r="F882" t="s">
        <v>1881</v>
      </c>
      <c r="G882" s="1">
        <v>1590000000000</v>
      </c>
      <c r="H882" t="s">
        <v>1881</v>
      </c>
      <c r="I882" s="1">
        <v>1590000000000</v>
      </c>
      <c r="J882">
        <v>1</v>
      </c>
      <c r="L882" t="s">
        <v>1882</v>
      </c>
      <c r="P882" t="s">
        <v>1883</v>
      </c>
      <c r="W882" s="3">
        <v>43945</v>
      </c>
      <c r="X882">
        <v>1</v>
      </c>
    </row>
    <row r="883" spans="1:24" x14ac:dyDescent="0.25">
      <c r="A883" t="s">
        <v>16</v>
      </c>
      <c r="B883">
        <v>169</v>
      </c>
      <c r="C883" t="s">
        <v>17</v>
      </c>
      <c r="D883" t="s">
        <v>18</v>
      </c>
      <c r="E883">
        <v>1920</v>
      </c>
      <c r="F883" t="s">
        <v>1884</v>
      </c>
      <c r="G883" s="1">
        <v>1590000000000</v>
      </c>
      <c r="H883" t="s">
        <v>1884</v>
      </c>
      <c r="I883" s="1">
        <v>1590000000000</v>
      </c>
      <c r="J883">
        <v>4</v>
      </c>
      <c r="W883" s="3">
        <v>43945</v>
      </c>
      <c r="X883">
        <v>4</v>
      </c>
    </row>
    <row r="884" spans="1:24" x14ac:dyDescent="0.25">
      <c r="A884" t="s">
        <v>16</v>
      </c>
      <c r="B884">
        <v>168</v>
      </c>
      <c r="C884" t="s">
        <v>27</v>
      </c>
      <c r="D884" t="s">
        <v>18</v>
      </c>
      <c r="E884" t="s">
        <v>260</v>
      </c>
      <c r="F884" t="s">
        <v>1885</v>
      </c>
      <c r="G884" s="1">
        <v>1590000000000</v>
      </c>
      <c r="H884" t="s">
        <v>1885</v>
      </c>
      <c r="I884" s="1">
        <v>1590000000000</v>
      </c>
      <c r="J884">
        <v>5</v>
      </c>
      <c r="W884" s="3">
        <v>43945</v>
      </c>
      <c r="X884">
        <v>5</v>
      </c>
    </row>
    <row r="885" spans="1:24" x14ac:dyDescent="0.25">
      <c r="A885" t="s">
        <v>16</v>
      </c>
      <c r="B885">
        <v>169</v>
      </c>
      <c r="C885" t="s">
        <v>17</v>
      </c>
      <c r="D885" t="s">
        <v>18</v>
      </c>
      <c r="E885" t="s">
        <v>221</v>
      </c>
      <c r="F885" t="s">
        <v>1886</v>
      </c>
      <c r="G885" s="1">
        <v>1590000000000</v>
      </c>
      <c r="H885" t="s">
        <v>1886</v>
      </c>
      <c r="I885" s="1">
        <v>1590000000000</v>
      </c>
      <c r="J885">
        <v>5</v>
      </c>
      <c r="L885" t="s">
        <v>407</v>
      </c>
      <c r="P885" t="s">
        <v>1887</v>
      </c>
      <c r="W885" s="3">
        <v>43945</v>
      </c>
      <c r="X885">
        <v>5</v>
      </c>
    </row>
    <row r="886" spans="1:24" x14ac:dyDescent="0.25">
      <c r="A886" t="s">
        <v>16</v>
      </c>
      <c r="B886">
        <v>169</v>
      </c>
      <c r="C886" t="s">
        <v>17</v>
      </c>
      <c r="D886" t="s">
        <v>18</v>
      </c>
      <c r="E886" t="s">
        <v>1180</v>
      </c>
      <c r="F886" t="s">
        <v>1888</v>
      </c>
      <c r="G886" s="1">
        <v>1590000000000</v>
      </c>
      <c r="H886" t="s">
        <v>1889</v>
      </c>
      <c r="I886" s="1">
        <v>1590000000000</v>
      </c>
      <c r="J886">
        <v>2</v>
      </c>
      <c r="L886" t="s">
        <v>1890</v>
      </c>
      <c r="P886" t="s">
        <v>1891</v>
      </c>
      <c r="W886" s="3">
        <v>43946</v>
      </c>
      <c r="X886">
        <v>2</v>
      </c>
    </row>
    <row r="887" spans="1:24" x14ac:dyDescent="0.25">
      <c r="A887" t="s">
        <v>16</v>
      </c>
      <c r="B887">
        <v>169</v>
      </c>
      <c r="C887" t="s">
        <v>17</v>
      </c>
      <c r="D887" t="s">
        <v>18</v>
      </c>
      <c r="E887" t="s">
        <v>241</v>
      </c>
      <c r="F887" t="s">
        <v>1892</v>
      </c>
      <c r="G887" s="1">
        <v>1570000000000</v>
      </c>
      <c r="H887" t="s">
        <v>1893</v>
      </c>
      <c r="I887" s="1">
        <v>1590000000000</v>
      </c>
      <c r="J887">
        <v>3</v>
      </c>
      <c r="L887" t="s">
        <v>1894</v>
      </c>
      <c r="P887" t="s">
        <v>1895</v>
      </c>
      <c r="W887" s="3">
        <v>43761</v>
      </c>
      <c r="X887">
        <v>3</v>
      </c>
    </row>
    <row r="888" spans="1:24" x14ac:dyDescent="0.25">
      <c r="A888" t="s">
        <v>16</v>
      </c>
      <c r="B888">
        <v>169</v>
      </c>
      <c r="C888" t="s">
        <v>17</v>
      </c>
      <c r="D888" t="s">
        <v>18</v>
      </c>
      <c r="E888">
        <v>1601</v>
      </c>
      <c r="F888" t="s">
        <v>1896</v>
      </c>
      <c r="G888" s="1">
        <v>1590000000000</v>
      </c>
      <c r="H888" t="s">
        <v>1896</v>
      </c>
      <c r="I888" s="1">
        <v>1590000000000</v>
      </c>
      <c r="J888">
        <v>4</v>
      </c>
      <c r="W888" s="3">
        <v>43946</v>
      </c>
      <c r="X888">
        <v>4</v>
      </c>
    </row>
    <row r="889" spans="1:24" x14ac:dyDescent="0.25">
      <c r="A889" t="s">
        <v>16</v>
      </c>
      <c r="B889">
        <v>169</v>
      </c>
      <c r="C889" t="s">
        <v>17</v>
      </c>
      <c r="D889" t="s">
        <v>18</v>
      </c>
      <c r="E889" t="s">
        <v>498</v>
      </c>
      <c r="F889" t="s">
        <v>1897</v>
      </c>
      <c r="G889" s="1">
        <v>1590000000000</v>
      </c>
      <c r="H889" t="s">
        <v>1897</v>
      </c>
      <c r="I889" s="1">
        <v>1590000000000</v>
      </c>
      <c r="J889">
        <v>3</v>
      </c>
      <c r="L889" t="s">
        <v>1898</v>
      </c>
      <c r="P889" t="s">
        <v>1899</v>
      </c>
      <c r="W889" s="3">
        <v>43946</v>
      </c>
      <c r="X889">
        <v>3</v>
      </c>
    </row>
    <row r="890" spans="1:24" x14ac:dyDescent="0.25">
      <c r="A890" t="s">
        <v>16</v>
      </c>
      <c r="B890">
        <v>169</v>
      </c>
      <c r="C890" t="s">
        <v>17</v>
      </c>
      <c r="D890" t="s">
        <v>18</v>
      </c>
      <c r="E890" t="s">
        <v>559</v>
      </c>
      <c r="F890" t="s">
        <v>1900</v>
      </c>
      <c r="G890" s="1">
        <v>1590000000000</v>
      </c>
      <c r="H890" t="s">
        <v>1900</v>
      </c>
      <c r="I890" s="1">
        <v>1590000000000</v>
      </c>
      <c r="J890">
        <v>5</v>
      </c>
      <c r="W890" s="3">
        <v>43946</v>
      </c>
      <c r="X890">
        <v>5</v>
      </c>
    </row>
    <row r="891" spans="1:24" x14ac:dyDescent="0.25">
      <c r="A891" t="s">
        <v>16</v>
      </c>
      <c r="B891">
        <v>169</v>
      </c>
      <c r="C891" t="s">
        <v>17</v>
      </c>
      <c r="D891" t="s">
        <v>18</v>
      </c>
      <c r="E891" t="s">
        <v>1091</v>
      </c>
      <c r="F891" t="s">
        <v>1901</v>
      </c>
      <c r="G891" s="1">
        <v>1590000000000</v>
      </c>
      <c r="H891" t="s">
        <v>1901</v>
      </c>
      <c r="I891" s="1">
        <v>1590000000000</v>
      </c>
      <c r="J891">
        <v>5</v>
      </c>
      <c r="L891" t="s">
        <v>407</v>
      </c>
      <c r="P891" t="s">
        <v>1902</v>
      </c>
      <c r="W891" s="3">
        <v>43946</v>
      </c>
      <c r="X891">
        <v>5</v>
      </c>
    </row>
    <row r="892" spans="1:24" x14ac:dyDescent="0.25">
      <c r="A892" t="s">
        <v>16</v>
      </c>
      <c r="B892">
        <v>169</v>
      </c>
      <c r="C892" t="s">
        <v>17</v>
      </c>
      <c r="D892" t="s">
        <v>18</v>
      </c>
      <c r="E892">
        <v>1902</v>
      </c>
      <c r="F892" t="s">
        <v>1903</v>
      </c>
      <c r="G892" s="1">
        <v>1590000000000</v>
      </c>
      <c r="H892" t="s">
        <v>1903</v>
      </c>
      <c r="I892" s="1">
        <v>1590000000000</v>
      </c>
      <c r="J892">
        <v>5</v>
      </c>
      <c r="W892" s="3">
        <v>43946</v>
      </c>
      <c r="X892">
        <v>5</v>
      </c>
    </row>
    <row r="893" spans="1:24" x14ac:dyDescent="0.25">
      <c r="A893" t="s">
        <v>16</v>
      </c>
      <c r="B893">
        <v>169</v>
      </c>
      <c r="C893" t="s">
        <v>17</v>
      </c>
      <c r="D893" t="s">
        <v>18</v>
      </c>
      <c r="E893" t="s">
        <v>345</v>
      </c>
      <c r="F893" t="s">
        <v>1904</v>
      </c>
      <c r="G893" s="1">
        <v>1540000000000</v>
      </c>
      <c r="H893" t="s">
        <v>1905</v>
      </c>
      <c r="I893" s="1">
        <v>1590000000000</v>
      </c>
      <c r="J893">
        <v>3</v>
      </c>
      <c r="L893" t="s">
        <v>1906</v>
      </c>
      <c r="P893" t="s">
        <v>1907</v>
      </c>
      <c r="W893" s="3">
        <v>43370</v>
      </c>
      <c r="X893">
        <v>3</v>
      </c>
    </row>
    <row r="894" spans="1:24" x14ac:dyDescent="0.25">
      <c r="A894" t="s">
        <v>16</v>
      </c>
      <c r="B894">
        <v>169</v>
      </c>
      <c r="C894" t="s">
        <v>17</v>
      </c>
      <c r="D894" t="s">
        <v>18</v>
      </c>
      <c r="E894">
        <v>1901</v>
      </c>
      <c r="F894" t="s">
        <v>1908</v>
      </c>
      <c r="G894" s="1">
        <v>1590000000000</v>
      </c>
      <c r="H894" t="s">
        <v>1908</v>
      </c>
      <c r="I894" s="1">
        <v>1590000000000</v>
      </c>
      <c r="J894">
        <v>5</v>
      </c>
      <c r="W894" s="3">
        <v>43946</v>
      </c>
      <c r="X894">
        <v>5</v>
      </c>
    </row>
    <row r="895" spans="1:24" x14ac:dyDescent="0.25">
      <c r="A895" t="s">
        <v>16</v>
      </c>
      <c r="B895">
        <v>169</v>
      </c>
      <c r="C895" t="s">
        <v>17</v>
      </c>
      <c r="D895" t="s">
        <v>18</v>
      </c>
      <c r="E895" t="s">
        <v>35</v>
      </c>
      <c r="F895" t="s">
        <v>1909</v>
      </c>
      <c r="G895" s="1">
        <v>1590000000000</v>
      </c>
      <c r="H895" t="s">
        <v>1909</v>
      </c>
      <c r="I895" s="1">
        <v>1590000000000</v>
      </c>
      <c r="J895">
        <v>5</v>
      </c>
      <c r="W895" s="3">
        <v>43946</v>
      </c>
      <c r="X895">
        <v>5</v>
      </c>
    </row>
    <row r="896" spans="1:24" x14ac:dyDescent="0.25">
      <c r="A896" t="s">
        <v>16</v>
      </c>
      <c r="D896" t="s">
        <v>18</v>
      </c>
      <c r="E896" t="s">
        <v>383</v>
      </c>
      <c r="F896" t="s">
        <v>1910</v>
      </c>
      <c r="G896" s="1">
        <v>1590000000000</v>
      </c>
      <c r="H896" t="s">
        <v>1910</v>
      </c>
      <c r="I896" s="1">
        <v>1590000000000</v>
      </c>
      <c r="J896">
        <v>1</v>
      </c>
      <c r="W896" s="3">
        <v>43946</v>
      </c>
      <c r="X896">
        <v>1</v>
      </c>
    </row>
    <row r="897" spans="1:24" x14ac:dyDescent="0.25">
      <c r="A897" t="s">
        <v>16</v>
      </c>
      <c r="B897">
        <v>169</v>
      </c>
      <c r="C897" t="s">
        <v>17</v>
      </c>
      <c r="D897" t="s">
        <v>18</v>
      </c>
      <c r="E897" t="s">
        <v>221</v>
      </c>
      <c r="F897" t="s">
        <v>1911</v>
      </c>
      <c r="G897" s="1">
        <v>1590000000000</v>
      </c>
      <c r="H897" t="s">
        <v>1911</v>
      </c>
      <c r="I897" s="1">
        <v>1590000000000</v>
      </c>
      <c r="J897">
        <v>5</v>
      </c>
      <c r="L897" t="s">
        <v>1912</v>
      </c>
      <c r="P897" t="s">
        <v>1913</v>
      </c>
      <c r="W897" s="3">
        <v>43946</v>
      </c>
      <c r="X897">
        <v>5</v>
      </c>
    </row>
    <row r="898" spans="1:24" x14ac:dyDescent="0.25">
      <c r="A898" t="s">
        <v>16</v>
      </c>
      <c r="B898">
        <v>166</v>
      </c>
      <c r="C898" t="s">
        <v>99</v>
      </c>
      <c r="D898" t="s">
        <v>18</v>
      </c>
      <c r="E898" t="s">
        <v>450</v>
      </c>
      <c r="F898" t="s">
        <v>1914</v>
      </c>
      <c r="G898" s="1">
        <v>1590000000000</v>
      </c>
      <c r="H898" t="s">
        <v>1914</v>
      </c>
      <c r="I898" s="1">
        <v>1590000000000</v>
      </c>
      <c r="J898">
        <v>4</v>
      </c>
      <c r="W898" s="3">
        <v>43946</v>
      </c>
      <c r="X898">
        <v>4</v>
      </c>
    </row>
    <row r="899" spans="1:24" x14ac:dyDescent="0.25">
      <c r="A899" t="s">
        <v>16</v>
      </c>
      <c r="D899" t="s">
        <v>18</v>
      </c>
      <c r="E899">
        <v>1902</v>
      </c>
      <c r="F899" t="s">
        <v>1915</v>
      </c>
      <c r="G899" s="1">
        <v>1590000000000</v>
      </c>
      <c r="H899" t="s">
        <v>1915</v>
      </c>
      <c r="I899" s="1">
        <v>1590000000000</v>
      </c>
      <c r="J899">
        <v>5</v>
      </c>
      <c r="L899" t="s">
        <v>1916</v>
      </c>
      <c r="P899" t="s">
        <v>1917</v>
      </c>
      <c r="W899" s="3">
        <v>43946</v>
      </c>
      <c r="X899">
        <v>5</v>
      </c>
    </row>
    <row r="900" spans="1:24" x14ac:dyDescent="0.25">
      <c r="A900" t="s">
        <v>16</v>
      </c>
      <c r="B900">
        <v>169</v>
      </c>
      <c r="C900" t="s">
        <v>17</v>
      </c>
      <c r="D900" t="s">
        <v>18</v>
      </c>
      <c r="E900" t="s">
        <v>474</v>
      </c>
      <c r="F900" t="s">
        <v>1918</v>
      </c>
      <c r="G900" s="1">
        <v>1570000000000</v>
      </c>
      <c r="H900" t="s">
        <v>1919</v>
      </c>
      <c r="I900" s="1">
        <v>1590000000000</v>
      </c>
      <c r="J900">
        <v>2</v>
      </c>
      <c r="W900" s="3">
        <v>43785</v>
      </c>
      <c r="X900">
        <v>2</v>
      </c>
    </row>
    <row r="901" spans="1:24" x14ac:dyDescent="0.25">
      <c r="A901" t="s">
        <v>16</v>
      </c>
      <c r="B901">
        <v>168</v>
      </c>
      <c r="C901" t="s">
        <v>27</v>
      </c>
      <c r="D901" t="s">
        <v>18</v>
      </c>
      <c r="E901">
        <v>1610</v>
      </c>
      <c r="F901" t="s">
        <v>1920</v>
      </c>
      <c r="G901" s="1">
        <v>1590000000000</v>
      </c>
      <c r="H901" t="s">
        <v>1920</v>
      </c>
      <c r="I901" s="1">
        <v>1590000000000</v>
      </c>
      <c r="J901">
        <v>5</v>
      </c>
      <c r="L901" t="s">
        <v>62</v>
      </c>
      <c r="P901" t="s">
        <v>1921</v>
      </c>
      <c r="W901" s="3">
        <v>43946</v>
      </c>
      <c r="X901">
        <v>5</v>
      </c>
    </row>
    <row r="902" spans="1:24" x14ac:dyDescent="0.25">
      <c r="A902" t="s">
        <v>16</v>
      </c>
      <c r="B902">
        <v>169</v>
      </c>
      <c r="C902" t="s">
        <v>17</v>
      </c>
      <c r="D902" t="s">
        <v>18</v>
      </c>
      <c r="E902" t="s">
        <v>1204</v>
      </c>
      <c r="F902" t="s">
        <v>1922</v>
      </c>
      <c r="G902" s="1">
        <v>1590000000000</v>
      </c>
      <c r="H902" t="s">
        <v>1922</v>
      </c>
      <c r="I902" s="1">
        <v>1590000000000</v>
      </c>
      <c r="J902">
        <v>5</v>
      </c>
      <c r="W902" s="3">
        <v>43946</v>
      </c>
      <c r="X902">
        <v>5</v>
      </c>
    </row>
    <row r="903" spans="1:24" x14ac:dyDescent="0.25">
      <c r="A903" t="s">
        <v>16</v>
      </c>
      <c r="B903">
        <v>168</v>
      </c>
      <c r="C903" t="s">
        <v>27</v>
      </c>
      <c r="D903" t="s">
        <v>18</v>
      </c>
      <c r="E903">
        <v>1601</v>
      </c>
      <c r="F903" t="s">
        <v>1923</v>
      </c>
      <c r="G903" s="1">
        <v>1590000000000</v>
      </c>
      <c r="H903" t="s">
        <v>1923</v>
      </c>
      <c r="I903" s="1">
        <v>1590000000000</v>
      </c>
      <c r="J903">
        <v>5</v>
      </c>
      <c r="L903" t="s">
        <v>1924</v>
      </c>
      <c r="P903" t="s">
        <v>1925</v>
      </c>
      <c r="W903" s="3">
        <v>43946</v>
      </c>
      <c r="X903">
        <v>5</v>
      </c>
    </row>
    <row r="904" spans="1:24" x14ac:dyDescent="0.25">
      <c r="A904" t="s">
        <v>16</v>
      </c>
      <c r="B904">
        <v>169</v>
      </c>
      <c r="C904" t="s">
        <v>17</v>
      </c>
      <c r="D904" t="s">
        <v>18</v>
      </c>
      <c r="E904" t="s">
        <v>1926</v>
      </c>
      <c r="F904" t="s">
        <v>1927</v>
      </c>
      <c r="G904" s="1">
        <v>1590000000000</v>
      </c>
      <c r="H904" t="s">
        <v>1927</v>
      </c>
      <c r="I904" s="1">
        <v>1590000000000</v>
      </c>
      <c r="J904">
        <v>5</v>
      </c>
      <c r="L904" t="s">
        <v>49</v>
      </c>
      <c r="P904" t="s">
        <v>1928</v>
      </c>
      <c r="W904" s="3">
        <v>43946</v>
      </c>
      <c r="X904">
        <v>5</v>
      </c>
    </row>
    <row r="905" spans="1:24" x14ac:dyDescent="0.25">
      <c r="A905" t="s">
        <v>16</v>
      </c>
      <c r="B905">
        <v>169</v>
      </c>
      <c r="C905" t="s">
        <v>17</v>
      </c>
      <c r="D905" t="s">
        <v>18</v>
      </c>
      <c r="E905" t="s">
        <v>1157</v>
      </c>
      <c r="F905" t="s">
        <v>1929</v>
      </c>
      <c r="G905" s="1">
        <v>1590000000000</v>
      </c>
      <c r="H905" t="s">
        <v>1929</v>
      </c>
      <c r="I905" s="1">
        <v>1590000000000</v>
      </c>
      <c r="J905">
        <v>5</v>
      </c>
      <c r="L905" t="s">
        <v>1819</v>
      </c>
      <c r="P905" t="s">
        <v>1930</v>
      </c>
      <c r="W905" s="3">
        <v>43946</v>
      </c>
      <c r="X905">
        <v>5</v>
      </c>
    </row>
    <row r="906" spans="1:24" x14ac:dyDescent="0.25">
      <c r="A906" t="s">
        <v>16</v>
      </c>
      <c r="B906">
        <v>168</v>
      </c>
      <c r="C906" t="s">
        <v>27</v>
      </c>
      <c r="D906" t="s">
        <v>18</v>
      </c>
      <c r="E906" t="s">
        <v>266</v>
      </c>
      <c r="F906" t="s">
        <v>1931</v>
      </c>
      <c r="G906" s="1">
        <v>1590000000000</v>
      </c>
      <c r="H906" t="s">
        <v>1931</v>
      </c>
      <c r="I906" s="1">
        <v>1590000000000</v>
      </c>
      <c r="J906">
        <v>4</v>
      </c>
      <c r="W906" s="3">
        <v>43946</v>
      </c>
      <c r="X906">
        <v>4</v>
      </c>
    </row>
    <row r="907" spans="1:24" x14ac:dyDescent="0.25">
      <c r="A907" t="s">
        <v>16</v>
      </c>
      <c r="B907">
        <v>169</v>
      </c>
      <c r="C907" t="s">
        <v>17</v>
      </c>
      <c r="D907" t="s">
        <v>18</v>
      </c>
      <c r="E907">
        <v>1714</v>
      </c>
      <c r="F907" t="s">
        <v>1932</v>
      </c>
      <c r="G907" s="1">
        <v>1590000000000</v>
      </c>
      <c r="H907" t="s">
        <v>1932</v>
      </c>
      <c r="I907" s="1">
        <v>1590000000000</v>
      </c>
      <c r="J907">
        <v>4</v>
      </c>
      <c r="W907" s="3">
        <v>43946</v>
      </c>
      <c r="X907">
        <v>4</v>
      </c>
    </row>
    <row r="908" spans="1:24" x14ac:dyDescent="0.25">
      <c r="A908" t="s">
        <v>16</v>
      </c>
      <c r="B908">
        <v>169</v>
      </c>
      <c r="C908" t="s">
        <v>17</v>
      </c>
      <c r="D908" t="s">
        <v>18</v>
      </c>
      <c r="E908">
        <v>1915</v>
      </c>
      <c r="F908" t="s">
        <v>1933</v>
      </c>
      <c r="G908" s="1">
        <v>1590000000000</v>
      </c>
      <c r="H908" t="s">
        <v>1933</v>
      </c>
      <c r="I908" s="1">
        <v>1590000000000</v>
      </c>
      <c r="J908">
        <v>5</v>
      </c>
      <c r="W908" s="3">
        <v>43946</v>
      </c>
      <c r="X908">
        <v>5</v>
      </c>
    </row>
    <row r="909" spans="1:24" x14ac:dyDescent="0.25">
      <c r="A909" t="s">
        <v>16</v>
      </c>
      <c r="B909">
        <v>169</v>
      </c>
      <c r="C909" t="s">
        <v>17</v>
      </c>
      <c r="D909" t="s">
        <v>18</v>
      </c>
      <c r="E909" t="s">
        <v>732</v>
      </c>
      <c r="F909" t="s">
        <v>1934</v>
      </c>
      <c r="G909" s="1">
        <v>1590000000000</v>
      </c>
      <c r="H909" t="s">
        <v>1934</v>
      </c>
      <c r="I909" s="1">
        <v>1590000000000</v>
      </c>
      <c r="J909">
        <v>5</v>
      </c>
      <c r="W909" s="3">
        <v>43946</v>
      </c>
      <c r="X909">
        <v>5</v>
      </c>
    </row>
    <row r="910" spans="1:24" x14ac:dyDescent="0.25">
      <c r="A910" t="s">
        <v>16</v>
      </c>
      <c r="B910">
        <v>169</v>
      </c>
      <c r="C910" t="s">
        <v>17</v>
      </c>
      <c r="D910" t="s">
        <v>18</v>
      </c>
      <c r="E910" t="s">
        <v>1935</v>
      </c>
      <c r="F910" t="s">
        <v>1936</v>
      </c>
      <c r="G910" s="1">
        <v>1590000000000</v>
      </c>
      <c r="H910" t="s">
        <v>1936</v>
      </c>
      <c r="I910" s="1">
        <v>1590000000000</v>
      </c>
      <c r="J910">
        <v>1</v>
      </c>
      <c r="W910" s="3">
        <v>43946</v>
      </c>
      <c r="X910">
        <v>1</v>
      </c>
    </row>
    <row r="911" spans="1:24" x14ac:dyDescent="0.25">
      <c r="A911" t="s">
        <v>16</v>
      </c>
      <c r="B911">
        <v>169</v>
      </c>
      <c r="C911" t="s">
        <v>17</v>
      </c>
      <c r="D911" t="s">
        <v>18</v>
      </c>
      <c r="E911" t="s">
        <v>1937</v>
      </c>
      <c r="F911" t="s">
        <v>1938</v>
      </c>
      <c r="G911" s="1">
        <v>1590000000000</v>
      </c>
      <c r="H911" t="s">
        <v>1938</v>
      </c>
      <c r="I911" s="1">
        <v>1590000000000</v>
      </c>
      <c r="J911">
        <v>5</v>
      </c>
      <c r="L911" t="s">
        <v>1939</v>
      </c>
      <c r="P911" t="s">
        <v>1940</v>
      </c>
      <c r="W911" s="3">
        <v>43947</v>
      </c>
      <c r="X911">
        <v>5</v>
      </c>
    </row>
    <row r="912" spans="1:24" x14ac:dyDescent="0.25">
      <c r="A912" t="s">
        <v>16</v>
      </c>
      <c r="B912">
        <v>169</v>
      </c>
      <c r="C912" t="s">
        <v>17</v>
      </c>
      <c r="D912" t="s">
        <v>18</v>
      </c>
      <c r="E912" t="s">
        <v>195</v>
      </c>
      <c r="F912" t="s">
        <v>1941</v>
      </c>
      <c r="G912" s="1">
        <v>1590000000000</v>
      </c>
      <c r="H912" t="s">
        <v>1941</v>
      </c>
      <c r="I912" s="1">
        <v>1590000000000</v>
      </c>
      <c r="J912">
        <v>5</v>
      </c>
      <c r="W912" s="3">
        <v>43947</v>
      </c>
      <c r="X912">
        <v>5</v>
      </c>
    </row>
    <row r="913" spans="1:24" x14ac:dyDescent="0.25">
      <c r="A913" t="s">
        <v>16</v>
      </c>
      <c r="B913">
        <v>169</v>
      </c>
      <c r="C913" t="s">
        <v>17</v>
      </c>
      <c r="D913" t="s">
        <v>18</v>
      </c>
      <c r="E913" t="s">
        <v>260</v>
      </c>
      <c r="F913" t="s">
        <v>1942</v>
      </c>
      <c r="G913" s="1">
        <v>1590000000000</v>
      </c>
      <c r="H913" t="s">
        <v>1942</v>
      </c>
      <c r="I913" s="1">
        <v>1590000000000</v>
      </c>
      <c r="J913">
        <v>5</v>
      </c>
      <c r="W913" s="3">
        <v>43947</v>
      </c>
      <c r="X913">
        <v>5</v>
      </c>
    </row>
    <row r="914" spans="1:24" x14ac:dyDescent="0.25">
      <c r="A914" t="s">
        <v>16</v>
      </c>
      <c r="B914">
        <v>169</v>
      </c>
      <c r="C914" t="s">
        <v>17</v>
      </c>
      <c r="D914" t="s">
        <v>18</v>
      </c>
      <c r="E914" t="s">
        <v>1010</v>
      </c>
      <c r="F914" t="s">
        <v>1943</v>
      </c>
      <c r="G914" s="1">
        <v>1590000000000</v>
      </c>
      <c r="H914" t="s">
        <v>1943</v>
      </c>
      <c r="I914" s="1">
        <v>1590000000000</v>
      </c>
      <c r="J914">
        <v>5</v>
      </c>
      <c r="W914" s="3">
        <v>43947</v>
      </c>
      <c r="X914">
        <v>5</v>
      </c>
    </row>
    <row r="915" spans="1:24" x14ac:dyDescent="0.25">
      <c r="A915" t="s">
        <v>16</v>
      </c>
      <c r="B915">
        <v>169</v>
      </c>
      <c r="C915" t="s">
        <v>17</v>
      </c>
      <c r="D915" t="s">
        <v>18</v>
      </c>
      <c r="E915" t="s">
        <v>1944</v>
      </c>
      <c r="F915" t="s">
        <v>1945</v>
      </c>
      <c r="G915" s="1">
        <v>1590000000000</v>
      </c>
      <c r="H915" t="s">
        <v>1945</v>
      </c>
      <c r="I915" s="1">
        <v>1590000000000</v>
      </c>
      <c r="J915">
        <v>5</v>
      </c>
      <c r="W915" s="3">
        <v>43947</v>
      </c>
      <c r="X915">
        <v>5</v>
      </c>
    </row>
    <row r="916" spans="1:24" x14ac:dyDescent="0.25">
      <c r="A916" t="s">
        <v>16</v>
      </c>
      <c r="B916">
        <v>169</v>
      </c>
      <c r="C916" t="s">
        <v>17</v>
      </c>
      <c r="D916" t="s">
        <v>18</v>
      </c>
      <c r="E916">
        <v>1804</v>
      </c>
      <c r="F916" t="s">
        <v>1946</v>
      </c>
      <c r="G916" s="1">
        <v>1590000000000</v>
      </c>
      <c r="H916" t="s">
        <v>1946</v>
      </c>
      <c r="I916" s="1">
        <v>1590000000000</v>
      </c>
      <c r="J916">
        <v>3</v>
      </c>
      <c r="W916" s="3">
        <v>43947</v>
      </c>
      <c r="X916">
        <v>3</v>
      </c>
    </row>
    <row r="917" spans="1:24" x14ac:dyDescent="0.25">
      <c r="A917" t="s">
        <v>16</v>
      </c>
      <c r="B917">
        <v>168</v>
      </c>
      <c r="C917" t="s">
        <v>27</v>
      </c>
      <c r="D917" t="s">
        <v>18</v>
      </c>
      <c r="E917" t="s">
        <v>121</v>
      </c>
      <c r="F917" t="s">
        <v>1947</v>
      </c>
      <c r="G917" s="1">
        <v>1590000000000</v>
      </c>
      <c r="H917" t="s">
        <v>1947</v>
      </c>
      <c r="I917" s="1">
        <v>1590000000000</v>
      </c>
      <c r="J917">
        <v>5</v>
      </c>
      <c r="W917" s="3">
        <v>43947</v>
      </c>
      <c r="X917">
        <v>5</v>
      </c>
    </row>
    <row r="918" spans="1:24" x14ac:dyDescent="0.25">
      <c r="A918" t="s">
        <v>16</v>
      </c>
      <c r="B918">
        <v>169</v>
      </c>
      <c r="C918" t="s">
        <v>17</v>
      </c>
      <c r="D918" t="s">
        <v>18</v>
      </c>
      <c r="E918">
        <v>1803</v>
      </c>
      <c r="F918" t="s">
        <v>1948</v>
      </c>
      <c r="G918" s="1">
        <v>1590000000000</v>
      </c>
      <c r="H918" t="s">
        <v>1948</v>
      </c>
      <c r="I918" s="1">
        <v>1590000000000</v>
      </c>
      <c r="J918">
        <v>5</v>
      </c>
      <c r="W918" s="3">
        <v>43947</v>
      </c>
      <c r="X918">
        <v>5</v>
      </c>
    </row>
    <row r="919" spans="1:24" x14ac:dyDescent="0.25">
      <c r="A919" t="s">
        <v>16</v>
      </c>
      <c r="D919" t="s">
        <v>18</v>
      </c>
      <c r="E919" t="s">
        <v>185</v>
      </c>
      <c r="F919" t="s">
        <v>1949</v>
      </c>
      <c r="G919" s="1">
        <v>1590000000000</v>
      </c>
      <c r="H919" t="s">
        <v>1949</v>
      </c>
      <c r="I919" s="1">
        <v>1590000000000</v>
      </c>
      <c r="J919">
        <v>5</v>
      </c>
      <c r="W919" s="3">
        <v>43947</v>
      </c>
      <c r="X919">
        <v>5</v>
      </c>
    </row>
    <row r="920" spans="1:24" x14ac:dyDescent="0.25">
      <c r="A920" t="s">
        <v>16</v>
      </c>
      <c r="D920" t="s">
        <v>18</v>
      </c>
      <c r="E920">
        <v>1802</v>
      </c>
      <c r="F920" t="s">
        <v>1950</v>
      </c>
      <c r="G920" s="1">
        <v>1590000000000</v>
      </c>
      <c r="H920" t="s">
        <v>1950</v>
      </c>
      <c r="I920" s="1">
        <v>1590000000000</v>
      </c>
      <c r="J920">
        <v>2</v>
      </c>
      <c r="W920" s="3">
        <v>43947</v>
      </c>
      <c r="X920">
        <v>2</v>
      </c>
    </row>
    <row r="921" spans="1:24" x14ac:dyDescent="0.25">
      <c r="A921" t="s">
        <v>16</v>
      </c>
      <c r="B921">
        <v>169</v>
      </c>
      <c r="C921" t="s">
        <v>17</v>
      </c>
      <c r="D921" t="s">
        <v>18</v>
      </c>
      <c r="E921" t="s">
        <v>64</v>
      </c>
      <c r="F921" t="s">
        <v>1951</v>
      </c>
      <c r="G921" s="1">
        <v>1590000000000</v>
      </c>
      <c r="H921" t="s">
        <v>1951</v>
      </c>
      <c r="I921" s="1">
        <v>1590000000000</v>
      </c>
      <c r="J921">
        <v>5</v>
      </c>
      <c r="L921" t="s">
        <v>37</v>
      </c>
      <c r="P921" t="s">
        <v>1952</v>
      </c>
      <c r="W921" s="3">
        <v>43947</v>
      </c>
      <c r="X921">
        <v>5</v>
      </c>
    </row>
    <row r="922" spans="1:24" x14ac:dyDescent="0.25">
      <c r="A922" t="s">
        <v>16</v>
      </c>
      <c r="B922">
        <v>169</v>
      </c>
      <c r="C922" t="s">
        <v>17</v>
      </c>
      <c r="D922" t="s">
        <v>18</v>
      </c>
      <c r="E922" t="s">
        <v>198</v>
      </c>
      <c r="F922" t="s">
        <v>1953</v>
      </c>
      <c r="G922" s="1">
        <v>1590000000000</v>
      </c>
      <c r="H922" t="s">
        <v>1953</v>
      </c>
      <c r="I922" s="1">
        <v>1590000000000</v>
      </c>
      <c r="J922">
        <v>5</v>
      </c>
      <c r="W922" s="3">
        <v>43947</v>
      </c>
      <c r="X922">
        <v>5</v>
      </c>
    </row>
    <row r="923" spans="1:24" x14ac:dyDescent="0.25">
      <c r="A923" t="s">
        <v>16</v>
      </c>
      <c r="D923" t="s">
        <v>18</v>
      </c>
      <c r="E923">
        <v>1716</v>
      </c>
      <c r="F923" t="s">
        <v>1954</v>
      </c>
      <c r="G923" s="1">
        <v>1590000000000</v>
      </c>
      <c r="H923" t="s">
        <v>1955</v>
      </c>
      <c r="I923" s="1">
        <v>1590000000000</v>
      </c>
      <c r="J923">
        <v>1</v>
      </c>
      <c r="W923" s="3">
        <v>43947</v>
      </c>
      <c r="X923">
        <v>1</v>
      </c>
    </row>
    <row r="924" spans="1:24" x14ac:dyDescent="0.25">
      <c r="A924" t="s">
        <v>16</v>
      </c>
      <c r="D924" t="s">
        <v>18</v>
      </c>
      <c r="E924" t="s">
        <v>1503</v>
      </c>
      <c r="F924" t="s">
        <v>1956</v>
      </c>
      <c r="G924" s="1">
        <v>1590000000000</v>
      </c>
      <c r="H924" t="s">
        <v>1956</v>
      </c>
      <c r="I924" s="1">
        <v>1590000000000</v>
      </c>
      <c r="J924">
        <v>5</v>
      </c>
      <c r="W924" s="3">
        <v>43947</v>
      </c>
      <c r="X924">
        <v>5</v>
      </c>
    </row>
    <row r="925" spans="1:24" x14ac:dyDescent="0.25">
      <c r="A925" t="s">
        <v>16</v>
      </c>
      <c r="B925">
        <v>169</v>
      </c>
      <c r="C925" t="s">
        <v>17</v>
      </c>
      <c r="D925" t="s">
        <v>18</v>
      </c>
      <c r="E925" t="s">
        <v>1957</v>
      </c>
      <c r="F925" t="s">
        <v>1958</v>
      </c>
      <c r="G925" s="1">
        <v>1590000000000</v>
      </c>
      <c r="H925" t="s">
        <v>1958</v>
      </c>
      <c r="I925" s="1">
        <v>1590000000000</v>
      </c>
      <c r="J925">
        <v>5</v>
      </c>
      <c r="W925" s="3">
        <v>43947</v>
      </c>
      <c r="X925">
        <v>5</v>
      </c>
    </row>
    <row r="926" spans="1:24" x14ac:dyDescent="0.25">
      <c r="A926" t="s">
        <v>16</v>
      </c>
      <c r="B926">
        <v>169</v>
      </c>
      <c r="C926" t="s">
        <v>17</v>
      </c>
      <c r="D926" t="s">
        <v>18</v>
      </c>
      <c r="E926" t="s">
        <v>43</v>
      </c>
      <c r="F926" t="s">
        <v>1959</v>
      </c>
      <c r="G926" s="1">
        <v>1590000000000</v>
      </c>
      <c r="H926" t="s">
        <v>1959</v>
      </c>
      <c r="I926" s="1">
        <v>1590000000000</v>
      </c>
      <c r="J926">
        <v>5</v>
      </c>
      <c r="W926" s="3">
        <v>43947</v>
      </c>
      <c r="X926">
        <v>5</v>
      </c>
    </row>
    <row r="927" spans="1:24" x14ac:dyDescent="0.25">
      <c r="A927" t="s">
        <v>16</v>
      </c>
      <c r="B927">
        <v>169</v>
      </c>
      <c r="C927" t="s">
        <v>17</v>
      </c>
      <c r="D927" t="s">
        <v>18</v>
      </c>
      <c r="E927" t="s">
        <v>119</v>
      </c>
      <c r="F927" t="s">
        <v>1960</v>
      </c>
      <c r="G927" s="1">
        <v>1590000000000</v>
      </c>
      <c r="H927" t="s">
        <v>1960</v>
      </c>
      <c r="I927" s="1">
        <v>1590000000000</v>
      </c>
      <c r="J927">
        <v>5</v>
      </c>
      <c r="W927" s="3">
        <v>43947</v>
      </c>
      <c r="X927">
        <v>5</v>
      </c>
    </row>
    <row r="928" spans="1:24" x14ac:dyDescent="0.25">
      <c r="A928" t="s">
        <v>16</v>
      </c>
      <c r="B928">
        <v>168</v>
      </c>
      <c r="C928" t="s">
        <v>27</v>
      </c>
      <c r="D928" t="s">
        <v>18</v>
      </c>
      <c r="E928" t="s">
        <v>60</v>
      </c>
      <c r="F928" t="s">
        <v>1961</v>
      </c>
      <c r="G928" s="1">
        <v>1580000000000</v>
      </c>
      <c r="H928" t="s">
        <v>1962</v>
      </c>
      <c r="I928" s="1">
        <v>1590000000000</v>
      </c>
      <c r="J928">
        <v>5</v>
      </c>
      <c r="W928" s="3">
        <v>43818</v>
      </c>
      <c r="X928">
        <v>5</v>
      </c>
    </row>
    <row r="929" spans="1:24" x14ac:dyDescent="0.25">
      <c r="A929" t="s">
        <v>16</v>
      </c>
      <c r="B929">
        <v>169</v>
      </c>
      <c r="C929" t="s">
        <v>17</v>
      </c>
      <c r="D929" t="s">
        <v>18</v>
      </c>
      <c r="E929" t="s">
        <v>316</v>
      </c>
      <c r="F929" t="s">
        <v>1963</v>
      </c>
      <c r="G929" s="1">
        <v>1590000000000</v>
      </c>
      <c r="H929" t="s">
        <v>1963</v>
      </c>
      <c r="I929" s="1">
        <v>1590000000000</v>
      </c>
      <c r="J929">
        <v>5</v>
      </c>
      <c r="L929" t="s">
        <v>1964</v>
      </c>
      <c r="P929" t="s">
        <v>1965</v>
      </c>
      <c r="W929" s="3">
        <v>43947</v>
      </c>
      <c r="X929">
        <v>5</v>
      </c>
    </row>
    <row r="930" spans="1:24" x14ac:dyDescent="0.25">
      <c r="A930" t="s">
        <v>16</v>
      </c>
      <c r="B930">
        <v>169</v>
      </c>
      <c r="C930" t="s">
        <v>17</v>
      </c>
      <c r="D930" t="s">
        <v>18</v>
      </c>
      <c r="E930" t="s">
        <v>64</v>
      </c>
      <c r="F930" t="s">
        <v>1966</v>
      </c>
      <c r="G930" s="1">
        <v>1590000000000</v>
      </c>
      <c r="H930" t="s">
        <v>1967</v>
      </c>
      <c r="I930" s="1">
        <v>1590000000000</v>
      </c>
      <c r="J930">
        <v>1</v>
      </c>
      <c r="L930" t="s">
        <v>1968</v>
      </c>
      <c r="P930" t="s">
        <v>1969</v>
      </c>
      <c r="W930" s="3">
        <v>43947</v>
      </c>
      <c r="X930">
        <v>1</v>
      </c>
    </row>
    <row r="931" spans="1:24" x14ac:dyDescent="0.25">
      <c r="A931" t="s">
        <v>16</v>
      </c>
      <c r="D931" t="s">
        <v>18</v>
      </c>
      <c r="E931">
        <v>1723</v>
      </c>
      <c r="F931" t="s">
        <v>1970</v>
      </c>
      <c r="G931" s="1">
        <v>1590000000000</v>
      </c>
      <c r="H931" t="s">
        <v>1970</v>
      </c>
      <c r="I931" s="1">
        <v>1590000000000</v>
      </c>
      <c r="J931">
        <v>1</v>
      </c>
      <c r="L931" t="s">
        <v>1971</v>
      </c>
      <c r="P931" t="s">
        <v>1972</v>
      </c>
      <c r="W931" s="3">
        <v>43947</v>
      </c>
      <c r="X931">
        <v>1</v>
      </c>
    </row>
    <row r="932" spans="1:24" x14ac:dyDescent="0.25">
      <c r="A932" t="s">
        <v>16</v>
      </c>
      <c r="B932">
        <v>169</v>
      </c>
      <c r="C932" t="s">
        <v>17</v>
      </c>
      <c r="D932" t="s">
        <v>18</v>
      </c>
      <c r="E932" t="s">
        <v>75</v>
      </c>
      <c r="F932" t="s">
        <v>1973</v>
      </c>
      <c r="G932" s="1">
        <v>1590000000000</v>
      </c>
      <c r="H932" t="s">
        <v>1973</v>
      </c>
      <c r="I932" s="1">
        <v>1590000000000</v>
      </c>
      <c r="J932">
        <v>5</v>
      </c>
      <c r="L932" t="s">
        <v>49</v>
      </c>
      <c r="P932" t="s">
        <v>1974</v>
      </c>
      <c r="W932" s="3">
        <v>43947</v>
      </c>
      <c r="X932">
        <v>5</v>
      </c>
    </row>
    <row r="933" spans="1:24" x14ac:dyDescent="0.25">
      <c r="A933" t="s">
        <v>16</v>
      </c>
      <c r="B933">
        <v>162</v>
      </c>
      <c r="C933" t="s">
        <v>239</v>
      </c>
      <c r="D933" t="s">
        <v>18</v>
      </c>
      <c r="E933" t="s">
        <v>35</v>
      </c>
      <c r="F933" t="s">
        <v>1975</v>
      </c>
      <c r="G933" s="1">
        <v>1590000000000</v>
      </c>
      <c r="H933" t="s">
        <v>1975</v>
      </c>
      <c r="I933" s="1">
        <v>1590000000000</v>
      </c>
      <c r="J933">
        <v>5</v>
      </c>
      <c r="L933" t="s">
        <v>407</v>
      </c>
      <c r="P933" t="s">
        <v>1976</v>
      </c>
      <c r="W933" s="3">
        <v>43947</v>
      </c>
      <c r="X933">
        <v>5</v>
      </c>
    </row>
    <row r="934" spans="1:24" x14ac:dyDescent="0.25">
      <c r="A934" t="s">
        <v>16</v>
      </c>
      <c r="B934">
        <v>169</v>
      </c>
      <c r="C934" t="s">
        <v>17</v>
      </c>
      <c r="D934" t="s">
        <v>18</v>
      </c>
      <c r="E934" t="s">
        <v>644</v>
      </c>
      <c r="F934" t="s">
        <v>1977</v>
      </c>
      <c r="G934" s="1">
        <v>1590000000000</v>
      </c>
      <c r="H934" t="s">
        <v>1977</v>
      </c>
      <c r="I934" s="1">
        <v>1590000000000</v>
      </c>
      <c r="J934">
        <v>5</v>
      </c>
      <c r="W934" s="3">
        <v>43948</v>
      </c>
      <c r="X934">
        <v>5</v>
      </c>
    </row>
    <row r="935" spans="1:24" x14ac:dyDescent="0.25">
      <c r="A935" t="s">
        <v>16</v>
      </c>
      <c r="B935">
        <v>169</v>
      </c>
      <c r="C935" t="s">
        <v>17</v>
      </c>
      <c r="D935" t="s">
        <v>18</v>
      </c>
      <c r="E935" t="s">
        <v>349</v>
      </c>
      <c r="F935" t="s">
        <v>1978</v>
      </c>
      <c r="G935" s="1">
        <v>1570000000000</v>
      </c>
      <c r="H935" t="s">
        <v>1979</v>
      </c>
      <c r="I935" s="1">
        <v>1590000000000</v>
      </c>
      <c r="J935">
        <v>1</v>
      </c>
      <c r="L935" t="s">
        <v>1980</v>
      </c>
      <c r="P935" t="s">
        <v>1981</v>
      </c>
      <c r="W935" s="3">
        <v>43791</v>
      </c>
      <c r="X935">
        <v>1</v>
      </c>
    </row>
    <row r="936" spans="1:24" x14ac:dyDescent="0.25">
      <c r="A936" t="s">
        <v>16</v>
      </c>
      <c r="D936" t="s">
        <v>18</v>
      </c>
      <c r="E936">
        <v>1812</v>
      </c>
      <c r="F936" t="s">
        <v>1982</v>
      </c>
      <c r="G936" s="1">
        <v>1590000000000</v>
      </c>
      <c r="H936" t="s">
        <v>1982</v>
      </c>
      <c r="I936" s="1">
        <v>1590000000000</v>
      </c>
      <c r="J936">
        <v>5</v>
      </c>
      <c r="L936" t="s">
        <v>1844</v>
      </c>
      <c r="P936" t="s">
        <v>1983</v>
      </c>
      <c r="W936" s="3">
        <v>43948</v>
      </c>
      <c r="X936">
        <v>5</v>
      </c>
    </row>
    <row r="937" spans="1:24" x14ac:dyDescent="0.25">
      <c r="A937" t="s">
        <v>16</v>
      </c>
      <c r="B937">
        <v>169</v>
      </c>
      <c r="C937" t="s">
        <v>17</v>
      </c>
      <c r="D937" t="s">
        <v>18</v>
      </c>
      <c r="E937" t="s">
        <v>670</v>
      </c>
      <c r="F937" t="s">
        <v>1984</v>
      </c>
      <c r="G937" s="1">
        <v>1590000000000</v>
      </c>
      <c r="H937" t="s">
        <v>1984</v>
      </c>
      <c r="I937" s="1">
        <v>1590000000000</v>
      </c>
      <c r="J937">
        <v>5</v>
      </c>
      <c r="W937" s="3">
        <v>43948</v>
      </c>
      <c r="X937">
        <v>5</v>
      </c>
    </row>
    <row r="938" spans="1:24" x14ac:dyDescent="0.25">
      <c r="A938" t="s">
        <v>16</v>
      </c>
      <c r="D938" t="s">
        <v>18</v>
      </c>
      <c r="E938" t="s">
        <v>427</v>
      </c>
      <c r="F938" t="s">
        <v>1985</v>
      </c>
      <c r="G938" s="1">
        <v>1590000000000</v>
      </c>
      <c r="H938" t="s">
        <v>1985</v>
      </c>
      <c r="I938" s="1">
        <v>1590000000000</v>
      </c>
      <c r="J938">
        <v>5</v>
      </c>
      <c r="L938" t="s">
        <v>49</v>
      </c>
      <c r="P938" t="s">
        <v>1986</v>
      </c>
      <c r="W938" s="3">
        <v>43948</v>
      </c>
      <c r="X938">
        <v>5</v>
      </c>
    </row>
    <row r="939" spans="1:24" x14ac:dyDescent="0.25">
      <c r="A939" t="s">
        <v>16</v>
      </c>
      <c r="B939">
        <v>169</v>
      </c>
      <c r="C939" t="s">
        <v>17</v>
      </c>
      <c r="D939" t="s">
        <v>18</v>
      </c>
      <c r="E939" t="s">
        <v>1147</v>
      </c>
      <c r="F939" t="s">
        <v>1987</v>
      </c>
      <c r="G939" s="1">
        <v>1590000000000</v>
      </c>
      <c r="H939" t="s">
        <v>1987</v>
      </c>
      <c r="I939" s="1">
        <v>1590000000000</v>
      </c>
      <c r="J939">
        <v>2</v>
      </c>
      <c r="L939" t="s">
        <v>1988</v>
      </c>
      <c r="P939" t="s">
        <v>1989</v>
      </c>
      <c r="W939" s="3">
        <v>43948</v>
      </c>
      <c r="X939">
        <v>2</v>
      </c>
    </row>
    <row r="940" spans="1:24" x14ac:dyDescent="0.25">
      <c r="A940" t="s">
        <v>16</v>
      </c>
      <c r="B940">
        <v>169</v>
      </c>
      <c r="C940" t="s">
        <v>17</v>
      </c>
      <c r="D940" t="s">
        <v>18</v>
      </c>
      <c r="E940" t="s">
        <v>237</v>
      </c>
      <c r="F940" t="s">
        <v>1990</v>
      </c>
      <c r="G940" s="1">
        <v>1590000000000</v>
      </c>
      <c r="H940" t="s">
        <v>1990</v>
      </c>
      <c r="I940" s="1">
        <v>1590000000000</v>
      </c>
      <c r="J940">
        <v>5</v>
      </c>
      <c r="L940" t="s">
        <v>49</v>
      </c>
      <c r="P940" t="s">
        <v>1991</v>
      </c>
      <c r="W940" s="3">
        <v>43948</v>
      </c>
      <c r="X940">
        <v>5</v>
      </c>
    </row>
    <row r="941" spans="1:24" x14ac:dyDescent="0.25">
      <c r="A941" t="s">
        <v>16</v>
      </c>
      <c r="B941">
        <v>169</v>
      </c>
      <c r="C941" t="s">
        <v>17</v>
      </c>
      <c r="D941" t="s">
        <v>18</v>
      </c>
      <c r="E941" t="s">
        <v>139</v>
      </c>
      <c r="F941" t="s">
        <v>1992</v>
      </c>
      <c r="G941" s="1">
        <v>1590000000000</v>
      </c>
      <c r="H941" t="s">
        <v>1992</v>
      </c>
      <c r="I941" s="1">
        <v>1590000000000</v>
      </c>
      <c r="J941">
        <v>5</v>
      </c>
      <c r="W941" s="3">
        <v>43948</v>
      </c>
      <c r="X941">
        <v>5</v>
      </c>
    </row>
    <row r="942" spans="1:24" x14ac:dyDescent="0.25">
      <c r="A942" t="s">
        <v>16</v>
      </c>
      <c r="B942">
        <v>169</v>
      </c>
      <c r="C942" t="s">
        <v>17</v>
      </c>
      <c r="D942" t="s">
        <v>18</v>
      </c>
      <c r="E942" t="s">
        <v>124</v>
      </c>
      <c r="F942" t="s">
        <v>1993</v>
      </c>
      <c r="G942" s="1">
        <v>1590000000000</v>
      </c>
      <c r="H942" t="s">
        <v>1993</v>
      </c>
      <c r="I942" s="1">
        <v>1590000000000</v>
      </c>
      <c r="J942">
        <v>5</v>
      </c>
      <c r="W942" s="3">
        <v>43948</v>
      </c>
      <c r="X942">
        <v>5</v>
      </c>
    </row>
    <row r="943" spans="1:24" x14ac:dyDescent="0.25">
      <c r="A943" t="s">
        <v>16</v>
      </c>
      <c r="B943">
        <v>169</v>
      </c>
      <c r="C943" t="s">
        <v>17</v>
      </c>
      <c r="D943" t="s">
        <v>18</v>
      </c>
      <c r="E943" t="s">
        <v>361</v>
      </c>
      <c r="F943" t="s">
        <v>1994</v>
      </c>
      <c r="G943" s="1">
        <v>1590000000000</v>
      </c>
      <c r="H943" t="s">
        <v>1994</v>
      </c>
      <c r="I943" s="1">
        <v>1590000000000</v>
      </c>
      <c r="J943">
        <v>5</v>
      </c>
      <c r="W943" s="3">
        <v>43948</v>
      </c>
      <c r="X943">
        <v>5</v>
      </c>
    </row>
    <row r="944" spans="1:24" x14ac:dyDescent="0.25">
      <c r="A944" t="s">
        <v>16</v>
      </c>
      <c r="B944">
        <v>168</v>
      </c>
      <c r="C944" t="s">
        <v>27</v>
      </c>
      <c r="D944" t="s">
        <v>18</v>
      </c>
      <c r="E944" t="s">
        <v>777</v>
      </c>
      <c r="F944" t="s">
        <v>1995</v>
      </c>
      <c r="G944" s="1">
        <v>1590000000000</v>
      </c>
      <c r="H944" t="s">
        <v>1995</v>
      </c>
      <c r="I944" s="1">
        <v>1590000000000</v>
      </c>
      <c r="J944">
        <v>5</v>
      </c>
      <c r="W944" s="3">
        <v>43948</v>
      </c>
      <c r="X944">
        <v>5</v>
      </c>
    </row>
    <row r="945" spans="1:24" x14ac:dyDescent="0.25">
      <c r="A945" t="s">
        <v>16</v>
      </c>
      <c r="B945">
        <v>169</v>
      </c>
      <c r="C945" t="s">
        <v>17</v>
      </c>
      <c r="D945" t="s">
        <v>18</v>
      </c>
      <c r="E945">
        <v>1811</v>
      </c>
      <c r="F945" t="s">
        <v>1996</v>
      </c>
      <c r="G945" s="1">
        <v>1590000000000</v>
      </c>
      <c r="H945" t="s">
        <v>1996</v>
      </c>
      <c r="I945" s="1">
        <v>1590000000000</v>
      </c>
      <c r="J945">
        <v>5</v>
      </c>
      <c r="L945" t="s">
        <v>62</v>
      </c>
      <c r="P945" t="s">
        <v>1997</v>
      </c>
      <c r="W945" s="3">
        <v>43948</v>
      </c>
      <c r="X945">
        <v>5</v>
      </c>
    </row>
    <row r="946" spans="1:24" x14ac:dyDescent="0.25">
      <c r="A946" t="s">
        <v>16</v>
      </c>
      <c r="B946">
        <v>169</v>
      </c>
      <c r="C946" t="s">
        <v>17</v>
      </c>
      <c r="D946" t="s">
        <v>18</v>
      </c>
      <c r="E946">
        <v>1804</v>
      </c>
      <c r="F946" t="s">
        <v>1998</v>
      </c>
      <c r="G946" s="1">
        <v>1590000000000</v>
      </c>
      <c r="H946" t="s">
        <v>1998</v>
      </c>
      <c r="I946" s="1">
        <v>1590000000000</v>
      </c>
      <c r="J946">
        <v>5</v>
      </c>
      <c r="W946" s="3">
        <v>43948</v>
      </c>
      <c r="X946">
        <v>5</v>
      </c>
    </row>
    <row r="947" spans="1:24" x14ac:dyDescent="0.25">
      <c r="A947" t="s">
        <v>16</v>
      </c>
      <c r="B947">
        <v>169</v>
      </c>
      <c r="C947" t="s">
        <v>17</v>
      </c>
      <c r="D947" t="s">
        <v>18</v>
      </c>
      <c r="E947" t="s">
        <v>1999</v>
      </c>
      <c r="F947" t="s">
        <v>2000</v>
      </c>
      <c r="G947" s="1">
        <v>1590000000000</v>
      </c>
      <c r="H947" t="s">
        <v>2000</v>
      </c>
      <c r="I947" s="1">
        <v>1590000000000</v>
      </c>
      <c r="J947">
        <v>5</v>
      </c>
      <c r="W947" s="3">
        <v>43948</v>
      </c>
      <c r="X947">
        <v>5</v>
      </c>
    </row>
    <row r="948" spans="1:24" x14ac:dyDescent="0.25">
      <c r="A948" t="s">
        <v>16</v>
      </c>
      <c r="B948">
        <v>169</v>
      </c>
      <c r="C948" t="s">
        <v>17</v>
      </c>
      <c r="D948" t="s">
        <v>18</v>
      </c>
      <c r="E948" t="s">
        <v>35</v>
      </c>
      <c r="F948" t="s">
        <v>2001</v>
      </c>
      <c r="G948" s="1">
        <v>1590000000000</v>
      </c>
      <c r="H948" t="s">
        <v>2001</v>
      </c>
      <c r="I948" s="1">
        <v>1590000000000</v>
      </c>
      <c r="J948">
        <v>1</v>
      </c>
      <c r="L948" t="s">
        <v>2002</v>
      </c>
      <c r="P948" t="s">
        <v>2003</v>
      </c>
      <c r="W948" s="3">
        <v>43948</v>
      </c>
      <c r="X948">
        <v>1</v>
      </c>
    </row>
    <row r="949" spans="1:24" x14ac:dyDescent="0.25">
      <c r="A949" t="s">
        <v>16</v>
      </c>
      <c r="B949">
        <v>169</v>
      </c>
      <c r="C949" t="s">
        <v>17</v>
      </c>
      <c r="D949" t="s">
        <v>18</v>
      </c>
      <c r="E949" t="s">
        <v>165</v>
      </c>
      <c r="F949" t="s">
        <v>2004</v>
      </c>
      <c r="G949" s="1">
        <v>1590000000000</v>
      </c>
      <c r="H949" t="s">
        <v>2004</v>
      </c>
      <c r="I949" s="1">
        <v>1590000000000</v>
      </c>
      <c r="J949">
        <v>5</v>
      </c>
      <c r="W949" s="3">
        <v>43948</v>
      </c>
      <c r="X949">
        <v>5</v>
      </c>
    </row>
    <row r="950" spans="1:24" x14ac:dyDescent="0.25">
      <c r="A950" t="s">
        <v>16</v>
      </c>
      <c r="D950" t="s">
        <v>18</v>
      </c>
      <c r="E950" t="s">
        <v>732</v>
      </c>
      <c r="F950" t="s">
        <v>2005</v>
      </c>
      <c r="G950" s="1">
        <v>1590000000000</v>
      </c>
      <c r="H950" t="s">
        <v>2005</v>
      </c>
      <c r="I950" s="1">
        <v>1590000000000</v>
      </c>
      <c r="J950">
        <v>5</v>
      </c>
      <c r="W950" s="3">
        <v>43948</v>
      </c>
      <c r="X950">
        <v>5</v>
      </c>
    </row>
    <row r="951" spans="1:24" x14ac:dyDescent="0.25">
      <c r="A951" t="s">
        <v>16</v>
      </c>
      <c r="D951" t="s">
        <v>18</v>
      </c>
      <c r="E951" t="s">
        <v>484</v>
      </c>
      <c r="F951" t="s">
        <v>2006</v>
      </c>
      <c r="G951" s="1">
        <v>1590000000000</v>
      </c>
      <c r="H951" t="s">
        <v>2006</v>
      </c>
      <c r="I951" s="1">
        <v>1590000000000</v>
      </c>
      <c r="J951">
        <v>1</v>
      </c>
      <c r="L951" t="s">
        <v>2007</v>
      </c>
      <c r="P951" t="s">
        <v>2008</v>
      </c>
      <c r="W951" s="3">
        <v>43948</v>
      </c>
      <c r="X951">
        <v>1</v>
      </c>
    </row>
    <row r="952" spans="1:24" x14ac:dyDescent="0.25">
      <c r="A952" t="s">
        <v>16</v>
      </c>
      <c r="B952">
        <v>169</v>
      </c>
      <c r="C952" t="s">
        <v>17</v>
      </c>
      <c r="D952" t="s">
        <v>18</v>
      </c>
      <c r="E952" t="s">
        <v>237</v>
      </c>
      <c r="F952" t="s">
        <v>2009</v>
      </c>
      <c r="G952" s="1">
        <v>1590000000000</v>
      </c>
      <c r="H952" t="s">
        <v>2009</v>
      </c>
      <c r="I952" s="1">
        <v>1590000000000</v>
      </c>
      <c r="J952">
        <v>4</v>
      </c>
      <c r="W952" s="3">
        <v>43948</v>
      </c>
      <c r="X952">
        <v>4</v>
      </c>
    </row>
    <row r="953" spans="1:24" x14ac:dyDescent="0.25">
      <c r="A953" t="s">
        <v>16</v>
      </c>
      <c r="D953" t="s">
        <v>18</v>
      </c>
      <c r="E953" t="s">
        <v>193</v>
      </c>
      <c r="F953" t="s">
        <v>2010</v>
      </c>
      <c r="G953" s="1">
        <v>1590000000000</v>
      </c>
      <c r="H953" t="s">
        <v>2010</v>
      </c>
      <c r="I953" s="1">
        <v>1590000000000</v>
      </c>
      <c r="J953">
        <v>5</v>
      </c>
      <c r="W953" s="3">
        <v>43948</v>
      </c>
      <c r="X953">
        <v>5</v>
      </c>
    </row>
    <row r="954" spans="1:24" x14ac:dyDescent="0.25">
      <c r="A954" t="s">
        <v>16</v>
      </c>
      <c r="B954">
        <v>169</v>
      </c>
      <c r="C954" t="s">
        <v>17</v>
      </c>
      <c r="D954" t="s">
        <v>18</v>
      </c>
      <c r="E954" t="s">
        <v>124</v>
      </c>
      <c r="F954" t="s">
        <v>2011</v>
      </c>
      <c r="G954" s="1">
        <v>1590000000000</v>
      </c>
      <c r="H954" t="s">
        <v>2011</v>
      </c>
      <c r="I954" s="1">
        <v>1590000000000</v>
      </c>
      <c r="J954">
        <v>5</v>
      </c>
      <c r="W954" s="3">
        <v>43948</v>
      </c>
      <c r="X954">
        <v>5</v>
      </c>
    </row>
    <row r="955" spans="1:24" x14ac:dyDescent="0.25">
      <c r="A955" t="s">
        <v>16</v>
      </c>
      <c r="B955">
        <v>169</v>
      </c>
      <c r="C955" t="s">
        <v>17</v>
      </c>
      <c r="D955" t="s">
        <v>18</v>
      </c>
      <c r="E955" t="s">
        <v>165</v>
      </c>
      <c r="F955" t="s">
        <v>2012</v>
      </c>
      <c r="G955" s="1">
        <v>1590000000000</v>
      </c>
      <c r="H955" t="s">
        <v>2012</v>
      </c>
      <c r="I955" s="1">
        <v>1590000000000</v>
      </c>
      <c r="J955">
        <v>5</v>
      </c>
      <c r="W955" s="3">
        <v>43948</v>
      </c>
      <c r="X955">
        <v>5</v>
      </c>
    </row>
    <row r="956" spans="1:24" x14ac:dyDescent="0.25">
      <c r="A956" t="s">
        <v>16</v>
      </c>
      <c r="B956">
        <v>169</v>
      </c>
      <c r="C956" t="s">
        <v>17</v>
      </c>
      <c r="D956" t="s">
        <v>18</v>
      </c>
      <c r="E956" t="s">
        <v>723</v>
      </c>
      <c r="F956" t="s">
        <v>2013</v>
      </c>
      <c r="G956" s="1">
        <v>1590000000000</v>
      </c>
      <c r="H956" t="s">
        <v>2013</v>
      </c>
      <c r="I956" s="1">
        <v>1590000000000</v>
      </c>
      <c r="J956">
        <v>5</v>
      </c>
      <c r="W956" s="3">
        <v>43948</v>
      </c>
      <c r="X956">
        <v>5</v>
      </c>
    </row>
    <row r="957" spans="1:24" x14ac:dyDescent="0.25">
      <c r="A957" t="s">
        <v>16</v>
      </c>
      <c r="B957">
        <v>169</v>
      </c>
      <c r="C957" t="s">
        <v>17</v>
      </c>
      <c r="D957" t="s">
        <v>18</v>
      </c>
      <c r="E957" t="s">
        <v>121</v>
      </c>
      <c r="F957" t="s">
        <v>2014</v>
      </c>
      <c r="G957" s="1">
        <v>1590000000000</v>
      </c>
      <c r="H957" t="s">
        <v>2014</v>
      </c>
      <c r="I957" s="1">
        <v>1590000000000</v>
      </c>
      <c r="J957">
        <v>5</v>
      </c>
      <c r="W957" s="3">
        <v>43948</v>
      </c>
      <c r="X957">
        <v>5</v>
      </c>
    </row>
    <row r="958" spans="1:24" x14ac:dyDescent="0.25">
      <c r="A958" t="s">
        <v>16</v>
      </c>
      <c r="B958">
        <v>169</v>
      </c>
      <c r="C958" t="s">
        <v>17</v>
      </c>
      <c r="D958" t="s">
        <v>18</v>
      </c>
      <c r="E958">
        <v>1611</v>
      </c>
      <c r="F958" t="s">
        <v>2015</v>
      </c>
      <c r="G958" s="1">
        <v>1590000000000</v>
      </c>
      <c r="H958" t="s">
        <v>2015</v>
      </c>
      <c r="I958" s="1">
        <v>1590000000000</v>
      </c>
      <c r="J958">
        <v>5</v>
      </c>
      <c r="L958" t="s">
        <v>62</v>
      </c>
      <c r="P958" t="s">
        <v>2016</v>
      </c>
      <c r="W958" s="3">
        <v>43948</v>
      </c>
      <c r="X958">
        <v>5</v>
      </c>
    </row>
    <row r="959" spans="1:24" x14ac:dyDescent="0.25">
      <c r="A959" t="s">
        <v>16</v>
      </c>
      <c r="B959">
        <v>169</v>
      </c>
      <c r="C959" t="s">
        <v>17</v>
      </c>
      <c r="D959" t="s">
        <v>18</v>
      </c>
      <c r="E959" t="s">
        <v>552</v>
      </c>
      <c r="F959" t="s">
        <v>2017</v>
      </c>
      <c r="G959" s="1">
        <v>1590000000000</v>
      </c>
      <c r="H959" t="s">
        <v>2017</v>
      </c>
      <c r="I959" s="1">
        <v>1590000000000</v>
      </c>
      <c r="J959">
        <v>5</v>
      </c>
      <c r="L959" t="s">
        <v>37</v>
      </c>
      <c r="P959" t="s">
        <v>2018</v>
      </c>
      <c r="W959" s="3">
        <v>43948</v>
      </c>
      <c r="X959">
        <v>5</v>
      </c>
    </row>
    <row r="960" spans="1:24" x14ac:dyDescent="0.25">
      <c r="A960" t="s">
        <v>16</v>
      </c>
      <c r="B960">
        <v>169</v>
      </c>
      <c r="C960" t="s">
        <v>17</v>
      </c>
      <c r="D960" t="s">
        <v>18</v>
      </c>
      <c r="E960" t="s">
        <v>229</v>
      </c>
      <c r="F960" t="s">
        <v>2019</v>
      </c>
      <c r="G960" s="1">
        <v>1590000000000</v>
      </c>
      <c r="H960" t="s">
        <v>2019</v>
      </c>
      <c r="I960" s="1">
        <v>1590000000000</v>
      </c>
      <c r="J960">
        <v>5</v>
      </c>
      <c r="L960" t="s">
        <v>2020</v>
      </c>
      <c r="P960" t="s">
        <v>2021</v>
      </c>
      <c r="W960" s="3">
        <v>43948</v>
      </c>
      <c r="X960">
        <v>5</v>
      </c>
    </row>
    <row r="961" spans="1:24" x14ac:dyDescent="0.25">
      <c r="A961" t="s">
        <v>16</v>
      </c>
      <c r="B961">
        <v>165</v>
      </c>
      <c r="C961" t="s">
        <v>51</v>
      </c>
      <c r="D961" t="s">
        <v>18</v>
      </c>
      <c r="E961" t="s">
        <v>391</v>
      </c>
      <c r="F961" t="s">
        <v>2022</v>
      </c>
      <c r="G961" s="1">
        <v>1590000000000</v>
      </c>
      <c r="H961" t="s">
        <v>2022</v>
      </c>
      <c r="I961" s="1">
        <v>1590000000000</v>
      </c>
      <c r="J961">
        <v>5</v>
      </c>
      <c r="W961" s="3">
        <v>43948</v>
      </c>
      <c r="X961">
        <v>5</v>
      </c>
    </row>
    <row r="962" spans="1:24" x14ac:dyDescent="0.25">
      <c r="A962" t="s">
        <v>16</v>
      </c>
      <c r="B962">
        <v>169</v>
      </c>
      <c r="C962" t="s">
        <v>17</v>
      </c>
      <c r="D962" t="s">
        <v>18</v>
      </c>
      <c r="E962" t="s">
        <v>391</v>
      </c>
      <c r="F962" t="s">
        <v>2023</v>
      </c>
      <c r="G962" s="1">
        <v>1590000000000</v>
      </c>
      <c r="H962" t="s">
        <v>2023</v>
      </c>
      <c r="I962" s="1">
        <v>1590000000000</v>
      </c>
      <c r="J962">
        <v>1</v>
      </c>
      <c r="L962" t="s">
        <v>2024</v>
      </c>
      <c r="P962" t="s">
        <v>2025</v>
      </c>
      <c r="W962" s="3">
        <v>43948</v>
      </c>
      <c r="X962">
        <v>1</v>
      </c>
    </row>
    <row r="963" spans="1:24" x14ac:dyDescent="0.25">
      <c r="A963" t="s">
        <v>16</v>
      </c>
      <c r="B963">
        <v>169</v>
      </c>
      <c r="C963" t="s">
        <v>17</v>
      </c>
      <c r="D963" t="s">
        <v>18</v>
      </c>
      <c r="E963" t="s">
        <v>187</v>
      </c>
      <c r="F963" t="s">
        <v>2026</v>
      </c>
      <c r="G963" s="1">
        <v>1590000000000</v>
      </c>
      <c r="H963" t="s">
        <v>2026</v>
      </c>
      <c r="I963" s="1">
        <v>1590000000000</v>
      </c>
      <c r="J963">
        <v>1</v>
      </c>
      <c r="W963" s="3">
        <v>43948</v>
      </c>
      <c r="X963">
        <v>1</v>
      </c>
    </row>
    <row r="964" spans="1:24" x14ac:dyDescent="0.25">
      <c r="A964" t="s">
        <v>16</v>
      </c>
      <c r="B964">
        <v>169</v>
      </c>
      <c r="C964" t="s">
        <v>17</v>
      </c>
      <c r="D964" t="s">
        <v>18</v>
      </c>
      <c r="E964" t="s">
        <v>216</v>
      </c>
      <c r="F964" t="s">
        <v>2027</v>
      </c>
      <c r="G964" s="1">
        <v>1590000000000</v>
      </c>
      <c r="H964" t="s">
        <v>2028</v>
      </c>
      <c r="I964" s="1">
        <v>1590000000000</v>
      </c>
      <c r="J964">
        <v>4</v>
      </c>
      <c r="W964" s="3">
        <v>43948</v>
      </c>
      <c r="X964">
        <v>4</v>
      </c>
    </row>
    <row r="965" spans="1:24" x14ac:dyDescent="0.25">
      <c r="A965" t="s">
        <v>16</v>
      </c>
      <c r="B965">
        <v>169</v>
      </c>
      <c r="C965" t="s">
        <v>17</v>
      </c>
      <c r="D965" t="s">
        <v>18</v>
      </c>
      <c r="E965">
        <v>1901</v>
      </c>
      <c r="F965" t="s">
        <v>2029</v>
      </c>
      <c r="G965" s="1">
        <v>1590000000000</v>
      </c>
      <c r="H965" t="s">
        <v>2029</v>
      </c>
      <c r="I965" s="1">
        <v>1590000000000</v>
      </c>
      <c r="J965">
        <v>5</v>
      </c>
      <c r="W965" s="3">
        <v>43948</v>
      </c>
      <c r="X965">
        <v>5</v>
      </c>
    </row>
    <row r="966" spans="1:24" x14ac:dyDescent="0.25">
      <c r="A966" t="s">
        <v>16</v>
      </c>
      <c r="B966">
        <v>169</v>
      </c>
      <c r="C966" t="s">
        <v>17</v>
      </c>
      <c r="D966" t="s">
        <v>18</v>
      </c>
      <c r="E966" t="s">
        <v>35</v>
      </c>
      <c r="F966" t="s">
        <v>2030</v>
      </c>
      <c r="G966" s="1">
        <v>1590000000000</v>
      </c>
      <c r="H966" t="s">
        <v>2030</v>
      </c>
      <c r="I966" s="1">
        <v>1590000000000</v>
      </c>
      <c r="J966">
        <v>5</v>
      </c>
      <c r="L966" t="s">
        <v>2031</v>
      </c>
      <c r="P966" t="s">
        <v>2032</v>
      </c>
      <c r="W966" s="3">
        <v>43948</v>
      </c>
      <c r="X966">
        <v>5</v>
      </c>
    </row>
    <row r="967" spans="1:24" x14ac:dyDescent="0.25">
      <c r="A967" t="s">
        <v>16</v>
      </c>
      <c r="B967">
        <v>158</v>
      </c>
      <c r="C967" t="s">
        <v>494</v>
      </c>
      <c r="D967" t="s">
        <v>18</v>
      </c>
      <c r="E967" t="s">
        <v>559</v>
      </c>
      <c r="F967" t="s">
        <v>2033</v>
      </c>
      <c r="G967" s="1">
        <v>1590000000000</v>
      </c>
      <c r="H967" t="s">
        <v>2033</v>
      </c>
      <c r="I967" s="1">
        <v>1590000000000</v>
      </c>
      <c r="J967">
        <v>4</v>
      </c>
      <c r="W967" s="3">
        <v>43948</v>
      </c>
      <c r="X967">
        <v>4</v>
      </c>
    </row>
    <row r="968" spans="1:24" x14ac:dyDescent="0.25">
      <c r="A968" t="s">
        <v>16</v>
      </c>
      <c r="B968">
        <v>169</v>
      </c>
      <c r="C968" t="s">
        <v>17</v>
      </c>
      <c r="D968" t="s">
        <v>18</v>
      </c>
      <c r="E968" t="s">
        <v>2034</v>
      </c>
      <c r="F968" t="s">
        <v>2035</v>
      </c>
      <c r="G968" s="1">
        <v>1590000000000</v>
      </c>
      <c r="H968" t="s">
        <v>2035</v>
      </c>
      <c r="I968" s="1">
        <v>1590000000000</v>
      </c>
      <c r="J968">
        <v>4</v>
      </c>
      <c r="W968" s="3">
        <v>43948</v>
      </c>
      <c r="X968">
        <v>4</v>
      </c>
    </row>
    <row r="969" spans="1:24" x14ac:dyDescent="0.25">
      <c r="A969" t="s">
        <v>16</v>
      </c>
      <c r="B969">
        <v>169</v>
      </c>
      <c r="C969" t="s">
        <v>17</v>
      </c>
      <c r="D969" t="s">
        <v>18</v>
      </c>
      <c r="E969" t="s">
        <v>2036</v>
      </c>
      <c r="F969" t="s">
        <v>2037</v>
      </c>
      <c r="G969" s="1">
        <v>1590000000000</v>
      </c>
      <c r="H969" t="s">
        <v>2037</v>
      </c>
      <c r="I969" s="1">
        <v>1590000000000</v>
      </c>
      <c r="J969">
        <v>4</v>
      </c>
      <c r="W969" s="3">
        <v>43948</v>
      </c>
      <c r="X969">
        <v>4</v>
      </c>
    </row>
    <row r="970" spans="1:24" x14ac:dyDescent="0.25">
      <c r="A970" t="s">
        <v>16</v>
      </c>
      <c r="B970">
        <v>169</v>
      </c>
      <c r="C970" t="s">
        <v>17</v>
      </c>
      <c r="D970" t="s">
        <v>18</v>
      </c>
      <c r="E970" t="s">
        <v>209</v>
      </c>
      <c r="F970" t="s">
        <v>2038</v>
      </c>
      <c r="G970" s="1">
        <v>1480000000000</v>
      </c>
      <c r="H970" t="s">
        <v>2039</v>
      </c>
      <c r="I970" s="1">
        <v>1590000000000</v>
      </c>
      <c r="J970">
        <v>5</v>
      </c>
      <c r="L970" t="s">
        <v>2040</v>
      </c>
      <c r="M970" t="s">
        <v>2041</v>
      </c>
      <c r="N970" s="1">
        <v>1490000000000</v>
      </c>
      <c r="O970" t="s">
        <v>2042</v>
      </c>
      <c r="P970" t="s">
        <v>2043</v>
      </c>
      <c r="W970" s="3">
        <v>42744</v>
      </c>
      <c r="X970">
        <v>5</v>
      </c>
    </row>
    <row r="971" spans="1:24" x14ac:dyDescent="0.25">
      <c r="A971" t="s">
        <v>16</v>
      </c>
      <c r="D971" t="s">
        <v>18</v>
      </c>
      <c r="E971" t="s">
        <v>375</v>
      </c>
      <c r="F971" t="s">
        <v>2044</v>
      </c>
      <c r="G971" s="1">
        <v>1590000000000</v>
      </c>
      <c r="H971" t="s">
        <v>2044</v>
      </c>
      <c r="I971" s="1">
        <v>1590000000000</v>
      </c>
      <c r="J971">
        <v>3</v>
      </c>
      <c r="W971" s="3">
        <v>43948</v>
      </c>
      <c r="X971">
        <v>3</v>
      </c>
    </row>
    <row r="972" spans="1:24" x14ac:dyDescent="0.25">
      <c r="A972" t="s">
        <v>16</v>
      </c>
      <c r="B972">
        <v>169</v>
      </c>
      <c r="C972" t="s">
        <v>17</v>
      </c>
      <c r="D972" t="s">
        <v>18</v>
      </c>
      <c r="E972" t="s">
        <v>2045</v>
      </c>
      <c r="F972" t="s">
        <v>2046</v>
      </c>
      <c r="G972" s="1">
        <v>1590000000000</v>
      </c>
      <c r="H972" t="s">
        <v>2046</v>
      </c>
      <c r="I972" s="1">
        <v>1590000000000</v>
      </c>
      <c r="J972">
        <v>5</v>
      </c>
      <c r="L972" t="s">
        <v>407</v>
      </c>
      <c r="P972" t="s">
        <v>2047</v>
      </c>
      <c r="W972" s="3">
        <v>43948</v>
      </c>
      <c r="X972">
        <v>5</v>
      </c>
    </row>
    <row r="973" spans="1:24" x14ac:dyDescent="0.25">
      <c r="A973" t="s">
        <v>16</v>
      </c>
      <c r="B973">
        <v>169</v>
      </c>
      <c r="C973" t="s">
        <v>17</v>
      </c>
      <c r="D973" t="s">
        <v>18</v>
      </c>
      <c r="E973" t="s">
        <v>732</v>
      </c>
      <c r="F973" t="s">
        <v>2048</v>
      </c>
      <c r="G973" s="1">
        <v>1590000000000</v>
      </c>
      <c r="H973" t="s">
        <v>2048</v>
      </c>
      <c r="I973" s="1">
        <v>1590000000000</v>
      </c>
      <c r="J973">
        <v>1</v>
      </c>
      <c r="L973" t="s">
        <v>2049</v>
      </c>
      <c r="P973" t="s">
        <v>2050</v>
      </c>
      <c r="W973" s="3">
        <v>43948</v>
      </c>
      <c r="X973">
        <v>1</v>
      </c>
    </row>
    <row r="974" spans="1:24" x14ac:dyDescent="0.25">
      <c r="A974" t="s">
        <v>16</v>
      </c>
      <c r="B974">
        <v>169</v>
      </c>
      <c r="C974" t="s">
        <v>17</v>
      </c>
      <c r="D974" t="s">
        <v>18</v>
      </c>
      <c r="E974">
        <v>1907</v>
      </c>
      <c r="F974" t="s">
        <v>2051</v>
      </c>
      <c r="G974" s="1">
        <v>1590000000000</v>
      </c>
      <c r="H974" t="s">
        <v>2051</v>
      </c>
      <c r="I974" s="1">
        <v>1590000000000</v>
      </c>
      <c r="J974">
        <v>3</v>
      </c>
      <c r="W974" s="3">
        <v>43948</v>
      </c>
      <c r="X974">
        <v>3</v>
      </c>
    </row>
    <row r="975" spans="1:24" x14ac:dyDescent="0.25">
      <c r="A975" t="s">
        <v>16</v>
      </c>
      <c r="B975">
        <v>169</v>
      </c>
      <c r="C975" t="s">
        <v>17</v>
      </c>
      <c r="D975" t="s">
        <v>18</v>
      </c>
      <c r="E975" t="s">
        <v>64</v>
      </c>
      <c r="F975" t="s">
        <v>2052</v>
      </c>
      <c r="G975" s="1">
        <v>1510000000000</v>
      </c>
      <c r="H975" t="s">
        <v>2053</v>
      </c>
      <c r="I975" s="1">
        <v>1590000000000</v>
      </c>
      <c r="J975">
        <v>3</v>
      </c>
      <c r="L975" t="s">
        <v>2054</v>
      </c>
      <c r="M975" t="s">
        <v>2055</v>
      </c>
      <c r="N975" s="1">
        <v>1510000000000</v>
      </c>
      <c r="O975" t="s">
        <v>2056</v>
      </c>
      <c r="P975" t="s">
        <v>2057</v>
      </c>
      <c r="W975" s="3">
        <v>43055</v>
      </c>
      <c r="X975">
        <v>3</v>
      </c>
    </row>
    <row r="976" spans="1:24" x14ac:dyDescent="0.25">
      <c r="A976" t="s">
        <v>16</v>
      </c>
      <c r="B976">
        <v>169</v>
      </c>
      <c r="C976" t="s">
        <v>17</v>
      </c>
      <c r="D976" t="s">
        <v>18</v>
      </c>
      <c r="E976" t="s">
        <v>216</v>
      </c>
      <c r="F976" t="s">
        <v>2058</v>
      </c>
      <c r="G976" s="1">
        <v>1590000000000</v>
      </c>
      <c r="H976" t="s">
        <v>2058</v>
      </c>
      <c r="I976" s="1">
        <v>1590000000000</v>
      </c>
      <c r="J976">
        <v>4</v>
      </c>
      <c r="W976" s="3">
        <v>43949</v>
      </c>
      <c r="X976">
        <v>4</v>
      </c>
    </row>
    <row r="977" spans="1:24" x14ac:dyDescent="0.25">
      <c r="A977" t="s">
        <v>16</v>
      </c>
      <c r="B977">
        <v>168</v>
      </c>
      <c r="C977" t="s">
        <v>27</v>
      </c>
      <c r="D977" t="s">
        <v>18</v>
      </c>
      <c r="E977" t="s">
        <v>162</v>
      </c>
      <c r="F977" t="s">
        <v>2059</v>
      </c>
      <c r="G977" s="1">
        <v>1590000000000</v>
      </c>
      <c r="H977" t="s">
        <v>2059</v>
      </c>
      <c r="I977" s="1">
        <v>1590000000000</v>
      </c>
      <c r="J977">
        <v>3</v>
      </c>
      <c r="W977" s="3">
        <v>43949</v>
      </c>
      <c r="X977">
        <v>3</v>
      </c>
    </row>
    <row r="978" spans="1:24" x14ac:dyDescent="0.25">
      <c r="A978" t="s">
        <v>16</v>
      </c>
      <c r="B978">
        <v>169</v>
      </c>
      <c r="C978" t="s">
        <v>17</v>
      </c>
      <c r="D978" t="s">
        <v>18</v>
      </c>
      <c r="E978" t="s">
        <v>694</v>
      </c>
      <c r="F978" t="s">
        <v>2060</v>
      </c>
      <c r="G978" s="1">
        <v>1590000000000</v>
      </c>
      <c r="H978" t="s">
        <v>2060</v>
      </c>
      <c r="I978" s="1">
        <v>1590000000000</v>
      </c>
      <c r="J978">
        <v>5</v>
      </c>
      <c r="L978" t="s">
        <v>112</v>
      </c>
      <c r="P978" t="s">
        <v>2061</v>
      </c>
      <c r="W978" s="3">
        <v>43949</v>
      </c>
      <c r="X978">
        <v>5</v>
      </c>
    </row>
    <row r="979" spans="1:24" x14ac:dyDescent="0.25">
      <c r="A979" t="s">
        <v>16</v>
      </c>
      <c r="B979">
        <v>169</v>
      </c>
      <c r="C979" t="s">
        <v>17</v>
      </c>
      <c r="D979" t="s">
        <v>1650</v>
      </c>
      <c r="E979">
        <v>1811</v>
      </c>
      <c r="F979" t="s">
        <v>2062</v>
      </c>
      <c r="G979" s="1">
        <v>1590000000000</v>
      </c>
      <c r="H979" t="s">
        <v>2062</v>
      </c>
      <c r="I979" s="1">
        <v>1590000000000</v>
      </c>
      <c r="J979">
        <v>5</v>
      </c>
      <c r="W979" s="3">
        <v>43949</v>
      </c>
      <c r="X979">
        <v>5</v>
      </c>
    </row>
    <row r="980" spans="1:24" x14ac:dyDescent="0.25">
      <c r="A980" t="s">
        <v>16</v>
      </c>
      <c r="B980">
        <v>169</v>
      </c>
      <c r="C980" t="s">
        <v>17</v>
      </c>
      <c r="D980" t="s">
        <v>699</v>
      </c>
      <c r="E980" t="s">
        <v>84</v>
      </c>
      <c r="F980" t="s">
        <v>2063</v>
      </c>
      <c r="G980" s="1">
        <v>1590000000000</v>
      </c>
      <c r="H980" t="s">
        <v>2063</v>
      </c>
      <c r="I980" s="1">
        <v>1590000000000</v>
      </c>
      <c r="J980">
        <v>5</v>
      </c>
      <c r="L980" t="s">
        <v>2064</v>
      </c>
      <c r="P980" t="s">
        <v>2065</v>
      </c>
      <c r="W980" s="3">
        <v>43949</v>
      </c>
      <c r="X980">
        <v>5</v>
      </c>
    </row>
    <row r="981" spans="1:24" x14ac:dyDescent="0.25">
      <c r="A981" t="s">
        <v>16</v>
      </c>
      <c r="B981">
        <v>169</v>
      </c>
      <c r="C981" t="s">
        <v>17</v>
      </c>
      <c r="D981" t="s">
        <v>18</v>
      </c>
      <c r="E981" t="s">
        <v>355</v>
      </c>
      <c r="F981" t="s">
        <v>2066</v>
      </c>
      <c r="G981" s="1">
        <v>1590000000000</v>
      </c>
      <c r="H981" t="s">
        <v>2066</v>
      </c>
      <c r="I981" s="1">
        <v>1590000000000</v>
      </c>
      <c r="J981">
        <v>5</v>
      </c>
      <c r="W981" s="3">
        <v>43949</v>
      </c>
      <c r="X981">
        <v>5</v>
      </c>
    </row>
    <row r="982" spans="1:24" x14ac:dyDescent="0.25">
      <c r="A982" t="s">
        <v>16</v>
      </c>
      <c r="B982">
        <v>169</v>
      </c>
      <c r="C982" t="s">
        <v>17</v>
      </c>
      <c r="D982" t="s">
        <v>18</v>
      </c>
      <c r="E982">
        <v>1907</v>
      </c>
      <c r="F982" t="s">
        <v>2067</v>
      </c>
      <c r="G982" s="1">
        <v>1590000000000</v>
      </c>
      <c r="H982" t="s">
        <v>2067</v>
      </c>
      <c r="I982" s="1">
        <v>1590000000000</v>
      </c>
      <c r="J982">
        <v>5</v>
      </c>
      <c r="W982" s="3">
        <v>43949</v>
      </c>
      <c r="X982">
        <v>5</v>
      </c>
    </row>
    <row r="983" spans="1:24" x14ac:dyDescent="0.25">
      <c r="A983" t="s">
        <v>16</v>
      </c>
      <c r="B983">
        <v>169</v>
      </c>
      <c r="C983" t="s">
        <v>17</v>
      </c>
      <c r="D983" t="s">
        <v>18</v>
      </c>
      <c r="E983" t="s">
        <v>35</v>
      </c>
      <c r="F983" t="s">
        <v>2068</v>
      </c>
      <c r="G983" s="1">
        <v>1590000000000</v>
      </c>
      <c r="H983" t="s">
        <v>2068</v>
      </c>
      <c r="I983" s="1">
        <v>1590000000000</v>
      </c>
      <c r="J983">
        <v>5</v>
      </c>
      <c r="W983" s="3">
        <v>43949</v>
      </c>
      <c r="X983">
        <v>5</v>
      </c>
    </row>
    <row r="984" spans="1:24" x14ac:dyDescent="0.25">
      <c r="A984" t="s">
        <v>16</v>
      </c>
      <c r="B984">
        <v>169</v>
      </c>
      <c r="C984" t="s">
        <v>17</v>
      </c>
      <c r="D984" t="s">
        <v>18</v>
      </c>
      <c r="E984" t="s">
        <v>276</v>
      </c>
      <c r="F984" t="s">
        <v>2069</v>
      </c>
      <c r="G984" s="1">
        <v>1590000000000</v>
      </c>
      <c r="H984" t="s">
        <v>2069</v>
      </c>
      <c r="I984" s="1">
        <v>1590000000000</v>
      </c>
      <c r="J984">
        <v>4</v>
      </c>
      <c r="W984" s="3">
        <v>43949</v>
      </c>
      <c r="X984">
        <v>4</v>
      </c>
    </row>
    <row r="985" spans="1:24" x14ac:dyDescent="0.25">
      <c r="A985" t="s">
        <v>16</v>
      </c>
      <c r="B985">
        <v>151</v>
      </c>
      <c r="C985" t="s">
        <v>482</v>
      </c>
      <c r="D985" t="s">
        <v>18</v>
      </c>
      <c r="E985" t="s">
        <v>221</v>
      </c>
      <c r="F985" t="s">
        <v>2070</v>
      </c>
      <c r="G985" s="1">
        <v>1590000000000</v>
      </c>
      <c r="H985" t="s">
        <v>2071</v>
      </c>
      <c r="I985" s="1">
        <v>1590000000000</v>
      </c>
      <c r="J985">
        <v>1</v>
      </c>
      <c r="W985" s="3">
        <v>43949</v>
      </c>
      <c r="X985">
        <v>1</v>
      </c>
    </row>
    <row r="986" spans="1:24" x14ac:dyDescent="0.25">
      <c r="A986" t="s">
        <v>16</v>
      </c>
      <c r="D986" t="s">
        <v>18</v>
      </c>
      <c r="E986" t="s">
        <v>1763</v>
      </c>
      <c r="F986" t="s">
        <v>2072</v>
      </c>
      <c r="G986" s="1">
        <v>1590000000000</v>
      </c>
      <c r="H986" t="s">
        <v>2072</v>
      </c>
      <c r="I986" s="1">
        <v>1590000000000</v>
      </c>
      <c r="J986">
        <v>1</v>
      </c>
      <c r="L986" t="s">
        <v>2073</v>
      </c>
      <c r="P986" t="s">
        <v>2074</v>
      </c>
      <c r="W986" s="3">
        <v>43949</v>
      </c>
      <c r="X986">
        <v>1</v>
      </c>
    </row>
    <row r="987" spans="1:24" x14ac:dyDescent="0.25">
      <c r="A987" t="s">
        <v>16</v>
      </c>
      <c r="B987">
        <v>169</v>
      </c>
      <c r="C987" t="s">
        <v>17</v>
      </c>
      <c r="D987" t="s">
        <v>18</v>
      </c>
      <c r="E987" t="s">
        <v>583</v>
      </c>
      <c r="F987" t="s">
        <v>2075</v>
      </c>
      <c r="G987" s="1">
        <v>1590000000000</v>
      </c>
      <c r="H987" t="s">
        <v>2075</v>
      </c>
      <c r="I987" s="1">
        <v>1590000000000</v>
      </c>
      <c r="J987">
        <v>1</v>
      </c>
      <c r="L987" t="s">
        <v>2076</v>
      </c>
      <c r="P987" t="s">
        <v>2077</v>
      </c>
      <c r="W987" s="3">
        <v>43949</v>
      </c>
      <c r="X987">
        <v>1</v>
      </c>
    </row>
    <row r="988" spans="1:24" x14ac:dyDescent="0.25">
      <c r="A988" t="s">
        <v>16</v>
      </c>
      <c r="B988">
        <v>169</v>
      </c>
      <c r="C988" t="s">
        <v>17</v>
      </c>
      <c r="D988" t="s">
        <v>18</v>
      </c>
      <c r="E988" t="s">
        <v>2078</v>
      </c>
      <c r="F988" t="s">
        <v>2079</v>
      </c>
      <c r="G988" s="1">
        <v>1590000000000</v>
      </c>
      <c r="H988" t="s">
        <v>2079</v>
      </c>
      <c r="I988" s="1">
        <v>1590000000000</v>
      </c>
      <c r="J988">
        <v>5</v>
      </c>
      <c r="L988" t="s">
        <v>2080</v>
      </c>
      <c r="P988" t="s">
        <v>2081</v>
      </c>
      <c r="W988" s="3">
        <v>43949</v>
      </c>
      <c r="X988">
        <v>5</v>
      </c>
    </row>
    <row r="989" spans="1:24" x14ac:dyDescent="0.25">
      <c r="A989" t="s">
        <v>16</v>
      </c>
      <c r="B989">
        <v>169</v>
      </c>
      <c r="C989" t="s">
        <v>17</v>
      </c>
      <c r="D989" t="s">
        <v>18</v>
      </c>
      <c r="E989" t="s">
        <v>2082</v>
      </c>
      <c r="F989" t="s">
        <v>2083</v>
      </c>
      <c r="G989" s="1">
        <v>1590000000000</v>
      </c>
      <c r="H989" t="s">
        <v>2084</v>
      </c>
      <c r="I989" s="1">
        <v>1590000000000</v>
      </c>
      <c r="J989">
        <v>5</v>
      </c>
      <c r="W989" s="3">
        <v>43949</v>
      </c>
      <c r="X989">
        <v>5</v>
      </c>
    </row>
    <row r="990" spans="1:24" x14ac:dyDescent="0.25">
      <c r="A990" t="s">
        <v>16</v>
      </c>
      <c r="B990">
        <v>169</v>
      </c>
      <c r="C990" t="s">
        <v>17</v>
      </c>
      <c r="D990" t="s">
        <v>18</v>
      </c>
      <c r="E990" t="s">
        <v>2085</v>
      </c>
      <c r="F990" t="s">
        <v>2086</v>
      </c>
      <c r="G990" s="1">
        <v>1590000000000</v>
      </c>
      <c r="H990" t="s">
        <v>2086</v>
      </c>
      <c r="I990" s="1">
        <v>1590000000000</v>
      </c>
      <c r="J990">
        <v>5</v>
      </c>
      <c r="W990" s="3">
        <v>43949</v>
      </c>
      <c r="X990">
        <v>5</v>
      </c>
    </row>
    <row r="991" spans="1:24" x14ac:dyDescent="0.25">
      <c r="A991" t="s">
        <v>16</v>
      </c>
      <c r="D991" t="s">
        <v>18</v>
      </c>
      <c r="E991">
        <v>1723</v>
      </c>
      <c r="F991" t="s">
        <v>2087</v>
      </c>
      <c r="G991" s="1">
        <v>1590000000000</v>
      </c>
      <c r="H991" t="s">
        <v>2087</v>
      </c>
      <c r="I991" s="1">
        <v>1590000000000</v>
      </c>
      <c r="J991">
        <v>5</v>
      </c>
      <c r="W991" s="3">
        <v>43949</v>
      </c>
      <c r="X991">
        <v>5</v>
      </c>
    </row>
    <row r="992" spans="1:24" x14ac:dyDescent="0.25">
      <c r="A992" t="s">
        <v>16</v>
      </c>
      <c r="B992">
        <v>169</v>
      </c>
      <c r="C992" t="s">
        <v>17</v>
      </c>
      <c r="D992" t="s">
        <v>18</v>
      </c>
      <c r="E992" t="s">
        <v>383</v>
      </c>
      <c r="F992" t="s">
        <v>2088</v>
      </c>
      <c r="G992" s="1">
        <v>1590000000000</v>
      </c>
      <c r="H992" t="s">
        <v>2088</v>
      </c>
      <c r="I992" s="1">
        <v>1590000000000</v>
      </c>
      <c r="J992">
        <v>5</v>
      </c>
      <c r="L992" t="s">
        <v>2089</v>
      </c>
      <c r="P992" t="s">
        <v>2090</v>
      </c>
      <c r="W992" s="3">
        <v>43949</v>
      </c>
      <c r="X992">
        <v>5</v>
      </c>
    </row>
    <row r="993" spans="1:24" x14ac:dyDescent="0.25">
      <c r="A993" t="s">
        <v>16</v>
      </c>
      <c r="B993">
        <v>169</v>
      </c>
      <c r="C993" t="s">
        <v>17</v>
      </c>
      <c r="D993" t="s">
        <v>18</v>
      </c>
      <c r="E993" t="s">
        <v>2091</v>
      </c>
      <c r="F993" t="s">
        <v>2092</v>
      </c>
      <c r="G993" s="1">
        <v>1590000000000</v>
      </c>
      <c r="H993" t="s">
        <v>2092</v>
      </c>
      <c r="I993" s="1">
        <v>1590000000000</v>
      </c>
      <c r="J993">
        <v>5</v>
      </c>
      <c r="L993" t="s">
        <v>2093</v>
      </c>
      <c r="P993" t="s">
        <v>2094</v>
      </c>
      <c r="W993" s="3">
        <v>43949</v>
      </c>
      <c r="X993">
        <v>5</v>
      </c>
    </row>
    <row r="994" spans="1:24" x14ac:dyDescent="0.25">
      <c r="A994" t="s">
        <v>16</v>
      </c>
      <c r="B994">
        <v>169</v>
      </c>
      <c r="C994" t="s">
        <v>17</v>
      </c>
      <c r="D994" t="s">
        <v>18</v>
      </c>
      <c r="E994" t="s">
        <v>35</v>
      </c>
      <c r="F994" t="s">
        <v>2095</v>
      </c>
      <c r="G994" s="1">
        <v>1590000000000</v>
      </c>
      <c r="H994" t="s">
        <v>2095</v>
      </c>
      <c r="I994" s="1">
        <v>1590000000000</v>
      </c>
      <c r="J994">
        <v>5</v>
      </c>
      <c r="W994" s="3">
        <v>43949</v>
      </c>
      <c r="X994">
        <v>5</v>
      </c>
    </row>
    <row r="995" spans="1:24" x14ac:dyDescent="0.25">
      <c r="A995" t="s">
        <v>16</v>
      </c>
      <c r="B995">
        <v>169</v>
      </c>
      <c r="C995" t="s">
        <v>17</v>
      </c>
      <c r="D995" t="s">
        <v>18</v>
      </c>
      <c r="E995" t="s">
        <v>1296</v>
      </c>
      <c r="F995" t="s">
        <v>2096</v>
      </c>
      <c r="G995" s="1">
        <v>1590000000000</v>
      </c>
      <c r="H995" t="s">
        <v>2096</v>
      </c>
      <c r="I995" s="1">
        <v>1590000000000</v>
      </c>
      <c r="J995">
        <v>5</v>
      </c>
      <c r="W995" s="3">
        <v>43949</v>
      </c>
      <c r="X995">
        <v>5</v>
      </c>
    </row>
    <row r="996" spans="1:24" x14ac:dyDescent="0.25">
      <c r="A996" t="s">
        <v>16</v>
      </c>
      <c r="B996">
        <v>169</v>
      </c>
      <c r="C996" t="s">
        <v>17</v>
      </c>
      <c r="D996" t="s">
        <v>18</v>
      </c>
      <c r="E996">
        <v>1726</v>
      </c>
      <c r="F996" t="s">
        <v>2097</v>
      </c>
      <c r="G996" s="1">
        <v>1590000000000</v>
      </c>
      <c r="H996" t="s">
        <v>2097</v>
      </c>
      <c r="I996" s="1">
        <v>1590000000000</v>
      </c>
      <c r="J996">
        <v>5</v>
      </c>
      <c r="L996" t="s">
        <v>49</v>
      </c>
      <c r="P996" t="s">
        <v>2098</v>
      </c>
      <c r="W996" s="3">
        <v>43949</v>
      </c>
      <c r="X996">
        <v>5</v>
      </c>
    </row>
    <row r="997" spans="1:24" x14ac:dyDescent="0.25">
      <c r="A997" t="s">
        <v>16</v>
      </c>
      <c r="B997">
        <v>169</v>
      </c>
      <c r="C997" t="s">
        <v>17</v>
      </c>
      <c r="D997" t="s">
        <v>18</v>
      </c>
      <c r="E997" t="s">
        <v>309</v>
      </c>
      <c r="F997" t="s">
        <v>2099</v>
      </c>
      <c r="G997" s="1">
        <v>1590000000000</v>
      </c>
      <c r="H997" t="s">
        <v>2099</v>
      </c>
      <c r="I997" s="1">
        <v>1590000000000</v>
      </c>
      <c r="J997">
        <v>1</v>
      </c>
      <c r="L997" t="s">
        <v>2100</v>
      </c>
      <c r="P997" t="s">
        <v>2101</v>
      </c>
      <c r="W997" s="3">
        <v>43949</v>
      </c>
      <c r="X997">
        <v>1</v>
      </c>
    </row>
    <row r="998" spans="1:24" x14ac:dyDescent="0.25">
      <c r="A998" t="s">
        <v>16</v>
      </c>
      <c r="B998">
        <v>169</v>
      </c>
      <c r="C998" t="s">
        <v>17</v>
      </c>
      <c r="D998" t="s">
        <v>18</v>
      </c>
      <c r="E998" t="s">
        <v>345</v>
      </c>
      <c r="F998" t="s">
        <v>2102</v>
      </c>
      <c r="G998" s="1">
        <v>1590000000000</v>
      </c>
      <c r="H998" t="s">
        <v>2102</v>
      </c>
      <c r="I998" s="1">
        <v>1590000000000</v>
      </c>
      <c r="J998">
        <v>5</v>
      </c>
      <c r="L998" t="s">
        <v>2103</v>
      </c>
      <c r="P998" t="s">
        <v>2104</v>
      </c>
      <c r="W998" s="3">
        <v>43949</v>
      </c>
      <c r="X998">
        <v>5</v>
      </c>
    </row>
    <row r="999" spans="1:24" x14ac:dyDescent="0.25">
      <c r="A999" t="s">
        <v>16</v>
      </c>
      <c r="B999">
        <v>169</v>
      </c>
      <c r="C999" t="s">
        <v>17</v>
      </c>
      <c r="D999" t="s">
        <v>18</v>
      </c>
      <c r="E999" t="s">
        <v>75</v>
      </c>
      <c r="F999" t="s">
        <v>2105</v>
      </c>
      <c r="G999" s="1">
        <v>1590000000000</v>
      </c>
      <c r="H999" t="s">
        <v>2105</v>
      </c>
      <c r="I999" s="1">
        <v>1590000000000</v>
      </c>
      <c r="J999">
        <v>5</v>
      </c>
      <c r="W999" s="3">
        <v>43949</v>
      </c>
      <c r="X999">
        <v>5</v>
      </c>
    </row>
    <row r="1000" spans="1:24" x14ac:dyDescent="0.25">
      <c r="A1000" t="s">
        <v>16</v>
      </c>
      <c r="B1000">
        <v>169</v>
      </c>
      <c r="C1000" t="s">
        <v>17</v>
      </c>
      <c r="D1000" t="s">
        <v>18</v>
      </c>
      <c r="E1000" t="s">
        <v>187</v>
      </c>
      <c r="F1000" t="s">
        <v>2106</v>
      </c>
      <c r="G1000" s="1">
        <v>1590000000000</v>
      </c>
      <c r="H1000" t="s">
        <v>2106</v>
      </c>
      <c r="I1000" s="1">
        <v>1590000000000</v>
      </c>
      <c r="J1000">
        <v>5</v>
      </c>
      <c r="W1000" s="3">
        <v>43949</v>
      </c>
      <c r="X1000">
        <v>5</v>
      </c>
    </row>
    <row r="1001" spans="1:24" x14ac:dyDescent="0.25">
      <c r="A1001" t="s">
        <v>16</v>
      </c>
      <c r="B1001">
        <v>169</v>
      </c>
      <c r="C1001" t="s">
        <v>17</v>
      </c>
      <c r="D1001" t="s">
        <v>18</v>
      </c>
      <c r="E1001" t="s">
        <v>1999</v>
      </c>
      <c r="F1001" t="s">
        <v>2107</v>
      </c>
      <c r="G1001" s="1">
        <v>1590000000000</v>
      </c>
      <c r="H1001" t="s">
        <v>2107</v>
      </c>
      <c r="I1001" s="1">
        <v>1590000000000</v>
      </c>
      <c r="J1001">
        <v>5</v>
      </c>
      <c r="W1001" s="3">
        <v>43949</v>
      </c>
      <c r="X1001">
        <v>5</v>
      </c>
    </row>
    <row r="1002" spans="1:24" x14ac:dyDescent="0.25">
      <c r="A1002" t="s">
        <v>16</v>
      </c>
      <c r="B1002">
        <v>169</v>
      </c>
      <c r="C1002" t="s">
        <v>17</v>
      </c>
      <c r="D1002" t="s">
        <v>18</v>
      </c>
      <c r="E1002" t="s">
        <v>126</v>
      </c>
      <c r="F1002" t="s">
        <v>2108</v>
      </c>
      <c r="G1002" s="1">
        <v>1590000000000</v>
      </c>
      <c r="H1002" t="s">
        <v>2108</v>
      </c>
      <c r="I1002" s="1">
        <v>1590000000000</v>
      </c>
      <c r="J1002">
        <v>5</v>
      </c>
      <c r="L1002" t="s">
        <v>2109</v>
      </c>
      <c r="P1002" t="s">
        <v>2110</v>
      </c>
      <c r="W1002" s="3">
        <v>43949</v>
      </c>
      <c r="X1002">
        <v>5</v>
      </c>
    </row>
    <row r="1003" spans="1:24" x14ac:dyDescent="0.25">
      <c r="A1003" t="s">
        <v>16</v>
      </c>
      <c r="B1003">
        <v>169</v>
      </c>
      <c r="C1003" t="s">
        <v>17</v>
      </c>
      <c r="D1003" t="s">
        <v>18</v>
      </c>
      <c r="E1003" t="s">
        <v>605</v>
      </c>
      <c r="F1003" t="s">
        <v>2111</v>
      </c>
      <c r="G1003" s="1">
        <v>1590000000000</v>
      </c>
      <c r="H1003" t="s">
        <v>2111</v>
      </c>
      <c r="I1003" s="1">
        <v>1590000000000</v>
      </c>
      <c r="J1003">
        <v>5</v>
      </c>
      <c r="W1003" s="3">
        <v>43949</v>
      </c>
      <c r="X1003">
        <v>5</v>
      </c>
    </row>
    <row r="1004" spans="1:24" x14ac:dyDescent="0.25">
      <c r="A1004" t="s">
        <v>16</v>
      </c>
      <c r="B1004">
        <v>169</v>
      </c>
      <c r="C1004" t="s">
        <v>17</v>
      </c>
      <c r="D1004" t="s">
        <v>18</v>
      </c>
      <c r="E1004" t="s">
        <v>383</v>
      </c>
      <c r="F1004" t="s">
        <v>2112</v>
      </c>
      <c r="G1004" s="1">
        <v>1590000000000</v>
      </c>
      <c r="H1004" t="s">
        <v>2112</v>
      </c>
      <c r="I1004" s="1">
        <v>1590000000000</v>
      </c>
      <c r="J1004">
        <v>5</v>
      </c>
      <c r="W1004" s="3">
        <v>43949</v>
      </c>
      <c r="X1004">
        <v>5</v>
      </c>
    </row>
    <row r="1005" spans="1:24" x14ac:dyDescent="0.25">
      <c r="A1005" t="s">
        <v>16</v>
      </c>
      <c r="B1005">
        <v>169</v>
      </c>
      <c r="C1005" t="s">
        <v>17</v>
      </c>
      <c r="D1005" t="s">
        <v>18</v>
      </c>
      <c r="E1005" t="s">
        <v>625</v>
      </c>
      <c r="F1005" t="s">
        <v>2113</v>
      </c>
      <c r="G1005" s="1">
        <v>1590000000000</v>
      </c>
      <c r="H1005" t="s">
        <v>2114</v>
      </c>
      <c r="I1005" s="1">
        <v>1590000000000</v>
      </c>
      <c r="J1005">
        <v>1</v>
      </c>
      <c r="L1005" t="s">
        <v>2115</v>
      </c>
      <c r="P1005" t="s">
        <v>2116</v>
      </c>
      <c r="W1005" s="3">
        <v>43949</v>
      </c>
      <c r="X1005">
        <v>1</v>
      </c>
    </row>
    <row r="1006" spans="1:24" x14ac:dyDescent="0.25">
      <c r="A1006" t="s">
        <v>16</v>
      </c>
      <c r="B1006">
        <v>169</v>
      </c>
      <c r="C1006" t="s">
        <v>17</v>
      </c>
      <c r="D1006" t="s">
        <v>18</v>
      </c>
      <c r="E1006" t="s">
        <v>559</v>
      </c>
      <c r="F1006" t="s">
        <v>2117</v>
      </c>
      <c r="G1006" s="1">
        <v>1590000000000</v>
      </c>
      <c r="H1006" t="s">
        <v>2117</v>
      </c>
      <c r="I1006" s="1">
        <v>1590000000000</v>
      </c>
      <c r="J1006">
        <v>4</v>
      </c>
      <c r="L1006" t="s">
        <v>2118</v>
      </c>
      <c r="P1006" t="s">
        <v>2119</v>
      </c>
      <c r="W1006" s="3">
        <v>43949</v>
      </c>
      <c r="X1006">
        <v>4</v>
      </c>
    </row>
    <row r="1007" spans="1:24" x14ac:dyDescent="0.25">
      <c r="A1007" t="s">
        <v>16</v>
      </c>
      <c r="D1007" t="s">
        <v>18</v>
      </c>
      <c r="E1007" t="s">
        <v>84</v>
      </c>
      <c r="F1007" t="s">
        <v>2120</v>
      </c>
      <c r="G1007" s="1">
        <v>1590000000000</v>
      </c>
      <c r="H1007" t="s">
        <v>2120</v>
      </c>
      <c r="I1007" s="1">
        <v>1590000000000</v>
      </c>
      <c r="J1007">
        <v>5</v>
      </c>
      <c r="W1007" s="3">
        <v>43949</v>
      </c>
      <c r="X1007">
        <v>5</v>
      </c>
    </row>
    <row r="1008" spans="1:24" x14ac:dyDescent="0.25">
      <c r="A1008" t="s">
        <v>16</v>
      </c>
      <c r="B1008">
        <v>169</v>
      </c>
      <c r="C1008" t="s">
        <v>17</v>
      </c>
      <c r="D1008" t="s">
        <v>18</v>
      </c>
      <c r="E1008" t="s">
        <v>450</v>
      </c>
      <c r="F1008" t="s">
        <v>2121</v>
      </c>
      <c r="G1008" s="1">
        <v>1570000000000</v>
      </c>
      <c r="H1008" t="s">
        <v>2122</v>
      </c>
      <c r="I1008" s="1">
        <v>1590000000000</v>
      </c>
      <c r="J1008">
        <v>1</v>
      </c>
      <c r="L1008" t="s">
        <v>2123</v>
      </c>
      <c r="M1008" t="s">
        <v>2124</v>
      </c>
      <c r="N1008" s="1">
        <v>1570000000000</v>
      </c>
      <c r="O1008" t="s">
        <v>615</v>
      </c>
      <c r="P1008" t="s">
        <v>2125</v>
      </c>
      <c r="W1008" s="3">
        <v>43787</v>
      </c>
      <c r="X1008">
        <v>1</v>
      </c>
    </row>
    <row r="1009" spans="1:24" x14ac:dyDescent="0.25">
      <c r="A1009" t="s">
        <v>16</v>
      </c>
      <c r="B1009">
        <v>169</v>
      </c>
      <c r="C1009" t="s">
        <v>17</v>
      </c>
      <c r="D1009" t="s">
        <v>18</v>
      </c>
      <c r="E1009" t="s">
        <v>2126</v>
      </c>
      <c r="F1009" t="s">
        <v>2127</v>
      </c>
      <c r="G1009" s="1">
        <v>1590000000000</v>
      </c>
      <c r="H1009" t="s">
        <v>2127</v>
      </c>
      <c r="I1009" s="1">
        <v>1590000000000</v>
      </c>
      <c r="J1009">
        <v>1</v>
      </c>
      <c r="L1009" t="s">
        <v>2128</v>
      </c>
      <c r="P1009" t="s">
        <v>2129</v>
      </c>
      <c r="W1009" s="3">
        <v>43949</v>
      </c>
      <c r="X1009">
        <v>1</v>
      </c>
    </row>
    <row r="1010" spans="1:24" x14ac:dyDescent="0.25">
      <c r="A1010" t="s">
        <v>16</v>
      </c>
      <c r="B1010">
        <v>169</v>
      </c>
      <c r="C1010" t="s">
        <v>17</v>
      </c>
      <c r="D1010" t="s">
        <v>18</v>
      </c>
      <c r="E1010" t="s">
        <v>2130</v>
      </c>
      <c r="F1010" t="s">
        <v>2131</v>
      </c>
      <c r="G1010" s="1">
        <v>1590000000000</v>
      </c>
      <c r="H1010" t="s">
        <v>2131</v>
      </c>
      <c r="I1010" s="1">
        <v>1590000000000</v>
      </c>
      <c r="J1010">
        <v>5</v>
      </c>
      <c r="L1010" t="s">
        <v>2132</v>
      </c>
      <c r="P1010" t="s">
        <v>2133</v>
      </c>
      <c r="W1010" s="3">
        <v>43949</v>
      </c>
      <c r="X1010">
        <v>5</v>
      </c>
    </row>
    <row r="1011" spans="1:24" x14ac:dyDescent="0.25">
      <c r="A1011" t="s">
        <v>16</v>
      </c>
      <c r="B1011">
        <v>169</v>
      </c>
      <c r="C1011" t="s">
        <v>17</v>
      </c>
      <c r="D1011" t="s">
        <v>18</v>
      </c>
      <c r="E1011" t="s">
        <v>936</v>
      </c>
      <c r="F1011" t="s">
        <v>2134</v>
      </c>
      <c r="G1011" s="1">
        <v>1580000000000</v>
      </c>
      <c r="H1011" t="s">
        <v>2135</v>
      </c>
      <c r="I1011" s="1">
        <v>1590000000000</v>
      </c>
      <c r="J1011">
        <v>5</v>
      </c>
      <c r="W1011" s="3">
        <v>43902</v>
      </c>
      <c r="X1011">
        <v>5</v>
      </c>
    </row>
    <row r="1012" spans="1:24" x14ac:dyDescent="0.25">
      <c r="A1012" t="s">
        <v>16</v>
      </c>
      <c r="D1012" t="s">
        <v>18</v>
      </c>
      <c r="E1012" t="s">
        <v>1215</v>
      </c>
      <c r="F1012" t="s">
        <v>2136</v>
      </c>
      <c r="G1012" s="1">
        <v>1590000000000</v>
      </c>
      <c r="H1012" t="s">
        <v>2136</v>
      </c>
      <c r="I1012" s="1">
        <v>1590000000000</v>
      </c>
      <c r="J1012">
        <v>5</v>
      </c>
      <c r="W1012" s="3">
        <v>43949</v>
      </c>
      <c r="X1012">
        <v>5</v>
      </c>
    </row>
    <row r="1013" spans="1:24" x14ac:dyDescent="0.25">
      <c r="A1013" t="s">
        <v>16</v>
      </c>
      <c r="D1013" t="s">
        <v>18</v>
      </c>
      <c r="E1013" t="s">
        <v>769</v>
      </c>
      <c r="F1013" t="s">
        <v>2137</v>
      </c>
      <c r="G1013" s="1">
        <v>1590000000000</v>
      </c>
      <c r="H1013" t="s">
        <v>2137</v>
      </c>
      <c r="I1013" s="1">
        <v>1590000000000</v>
      </c>
      <c r="J1013">
        <v>1</v>
      </c>
      <c r="W1013" s="3">
        <v>43950</v>
      </c>
      <c r="X1013">
        <v>1</v>
      </c>
    </row>
    <row r="1014" spans="1:24" x14ac:dyDescent="0.25">
      <c r="A1014" t="s">
        <v>16</v>
      </c>
      <c r="B1014">
        <v>166</v>
      </c>
      <c r="C1014" t="s">
        <v>99</v>
      </c>
      <c r="D1014" t="s">
        <v>18</v>
      </c>
      <c r="E1014" t="s">
        <v>644</v>
      </c>
      <c r="F1014" t="s">
        <v>2138</v>
      </c>
      <c r="G1014" s="1">
        <v>1590000000000</v>
      </c>
      <c r="H1014" t="s">
        <v>2138</v>
      </c>
      <c r="I1014" s="1">
        <v>1590000000000</v>
      </c>
      <c r="J1014">
        <v>4</v>
      </c>
      <c r="W1014" s="3">
        <v>43950</v>
      </c>
      <c r="X1014">
        <v>4</v>
      </c>
    </row>
    <row r="1015" spans="1:24" x14ac:dyDescent="0.25">
      <c r="A1015" t="s">
        <v>16</v>
      </c>
      <c r="B1015">
        <v>169</v>
      </c>
      <c r="C1015" t="s">
        <v>17</v>
      </c>
      <c r="D1015" t="s">
        <v>18</v>
      </c>
      <c r="E1015" t="s">
        <v>1367</v>
      </c>
      <c r="F1015" t="s">
        <v>2139</v>
      </c>
      <c r="G1015" s="1">
        <v>1590000000000</v>
      </c>
      <c r="H1015" t="s">
        <v>2139</v>
      </c>
      <c r="I1015" s="1">
        <v>1590000000000</v>
      </c>
      <c r="J1015">
        <v>4</v>
      </c>
      <c r="L1015" t="s">
        <v>2140</v>
      </c>
      <c r="P1015" t="s">
        <v>2141</v>
      </c>
      <c r="W1015" s="3">
        <v>43950</v>
      </c>
      <c r="X1015">
        <v>4</v>
      </c>
    </row>
    <row r="1016" spans="1:24" x14ac:dyDescent="0.25">
      <c r="A1016" t="s">
        <v>16</v>
      </c>
      <c r="B1016">
        <v>169</v>
      </c>
      <c r="C1016" t="s">
        <v>17</v>
      </c>
      <c r="D1016" t="s">
        <v>18</v>
      </c>
      <c r="E1016" t="s">
        <v>84</v>
      </c>
      <c r="F1016" t="s">
        <v>2142</v>
      </c>
      <c r="G1016" s="1">
        <v>1590000000000</v>
      </c>
      <c r="H1016" t="s">
        <v>2142</v>
      </c>
      <c r="I1016" s="1">
        <v>1590000000000</v>
      </c>
      <c r="J1016">
        <v>5</v>
      </c>
      <c r="W1016" s="3">
        <v>43950</v>
      </c>
      <c r="X1016">
        <v>5</v>
      </c>
    </row>
    <row r="1017" spans="1:24" x14ac:dyDescent="0.25">
      <c r="A1017" t="s">
        <v>16</v>
      </c>
      <c r="B1017">
        <v>169</v>
      </c>
      <c r="C1017" t="s">
        <v>17</v>
      </c>
      <c r="D1017" t="s">
        <v>18</v>
      </c>
      <c r="E1017" t="s">
        <v>178</v>
      </c>
      <c r="F1017" t="s">
        <v>2143</v>
      </c>
      <c r="G1017" s="1">
        <v>1590000000000</v>
      </c>
      <c r="H1017" t="s">
        <v>2143</v>
      </c>
      <c r="I1017" s="1">
        <v>1590000000000</v>
      </c>
      <c r="J1017">
        <v>5</v>
      </c>
      <c r="W1017" s="3">
        <v>43950</v>
      </c>
      <c r="X1017">
        <v>5</v>
      </c>
    </row>
    <row r="1018" spans="1:24" x14ac:dyDescent="0.25">
      <c r="A1018" t="s">
        <v>16</v>
      </c>
      <c r="D1018" t="s">
        <v>18</v>
      </c>
      <c r="E1018" t="s">
        <v>139</v>
      </c>
      <c r="F1018" t="s">
        <v>2144</v>
      </c>
      <c r="G1018" s="1">
        <v>1590000000000</v>
      </c>
      <c r="H1018" t="s">
        <v>2144</v>
      </c>
      <c r="I1018" s="1">
        <v>1590000000000</v>
      </c>
      <c r="J1018">
        <v>4</v>
      </c>
      <c r="W1018" s="3">
        <v>43950</v>
      </c>
      <c r="X1018">
        <v>4</v>
      </c>
    </row>
    <row r="1019" spans="1:24" x14ac:dyDescent="0.25">
      <c r="A1019" t="s">
        <v>16</v>
      </c>
      <c r="B1019">
        <v>169</v>
      </c>
      <c r="C1019" t="s">
        <v>17</v>
      </c>
      <c r="D1019" t="s">
        <v>18</v>
      </c>
      <c r="E1019" t="s">
        <v>146</v>
      </c>
      <c r="F1019" t="s">
        <v>2145</v>
      </c>
      <c r="G1019" s="1">
        <v>1590000000000</v>
      </c>
      <c r="H1019" t="s">
        <v>2145</v>
      </c>
      <c r="I1019" s="1">
        <v>1590000000000</v>
      </c>
      <c r="J1019">
        <v>5</v>
      </c>
      <c r="W1019" s="3">
        <v>43950</v>
      </c>
      <c r="X1019">
        <v>5</v>
      </c>
    </row>
    <row r="1020" spans="1:24" x14ac:dyDescent="0.25">
      <c r="A1020" t="s">
        <v>16</v>
      </c>
      <c r="B1020">
        <v>169</v>
      </c>
      <c r="C1020" t="s">
        <v>17</v>
      </c>
      <c r="D1020" t="s">
        <v>18</v>
      </c>
      <c r="E1020" t="s">
        <v>221</v>
      </c>
      <c r="F1020" t="s">
        <v>2146</v>
      </c>
      <c r="G1020" s="1">
        <v>1590000000000</v>
      </c>
      <c r="H1020" t="s">
        <v>2146</v>
      </c>
      <c r="I1020" s="1">
        <v>1590000000000</v>
      </c>
      <c r="J1020">
        <v>5</v>
      </c>
      <c r="W1020" s="3">
        <v>43950</v>
      </c>
      <c r="X1020">
        <v>5</v>
      </c>
    </row>
    <row r="1021" spans="1:24" x14ac:dyDescent="0.25">
      <c r="A1021" t="s">
        <v>16</v>
      </c>
      <c r="B1021">
        <v>169</v>
      </c>
      <c r="C1021" t="s">
        <v>17</v>
      </c>
      <c r="D1021" t="s">
        <v>18</v>
      </c>
      <c r="E1021" t="s">
        <v>77</v>
      </c>
      <c r="F1021" t="s">
        <v>2147</v>
      </c>
      <c r="G1021" s="1">
        <v>1590000000000</v>
      </c>
      <c r="H1021" t="s">
        <v>2147</v>
      </c>
      <c r="I1021" s="1">
        <v>1590000000000</v>
      </c>
      <c r="J1021">
        <v>5</v>
      </c>
      <c r="W1021" s="3">
        <v>43950</v>
      </c>
      <c r="X1021">
        <v>5</v>
      </c>
    </row>
    <row r="1022" spans="1:24" x14ac:dyDescent="0.25">
      <c r="A1022" t="s">
        <v>16</v>
      </c>
      <c r="B1022">
        <v>151</v>
      </c>
      <c r="C1022" t="s">
        <v>482</v>
      </c>
      <c r="D1022" t="s">
        <v>18</v>
      </c>
      <c r="E1022" t="s">
        <v>268</v>
      </c>
      <c r="F1022" t="s">
        <v>2148</v>
      </c>
      <c r="G1022" s="1">
        <v>1590000000000</v>
      </c>
      <c r="H1022" t="s">
        <v>2148</v>
      </c>
      <c r="I1022" s="1">
        <v>1590000000000</v>
      </c>
      <c r="J1022">
        <v>5</v>
      </c>
      <c r="W1022" s="3">
        <v>43950</v>
      </c>
      <c r="X1022">
        <v>5</v>
      </c>
    </row>
    <row r="1023" spans="1:24" x14ac:dyDescent="0.25">
      <c r="A1023" t="s">
        <v>16</v>
      </c>
      <c r="B1023">
        <v>169</v>
      </c>
      <c r="C1023" t="s">
        <v>17</v>
      </c>
      <c r="D1023" t="s">
        <v>18</v>
      </c>
      <c r="E1023">
        <v>1820</v>
      </c>
      <c r="F1023" t="s">
        <v>2149</v>
      </c>
      <c r="G1023" s="1">
        <v>1590000000000</v>
      </c>
      <c r="H1023" t="s">
        <v>2149</v>
      </c>
      <c r="I1023" s="1">
        <v>1590000000000</v>
      </c>
      <c r="J1023">
        <v>5</v>
      </c>
      <c r="L1023" t="s">
        <v>37</v>
      </c>
      <c r="P1023" t="s">
        <v>2150</v>
      </c>
      <c r="W1023" s="3">
        <v>43950</v>
      </c>
      <c r="X1023">
        <v>5</v>
      </c>
    </row>
    <row r="1024" spans="1:24" x14ac:dyDescent="0.25">
      <c r="A1024" t="s">
        <v>16</v>
      </c>
      <c r="B1024">
        <v>169</v>
      </c>
      <c r="C1024" t="s">
        <v>17</v>
      </c>
      <c r="D1024" t="s">
        <v>18</v>
      </c>
      <c r="E1024" t="s">
        <v>149</v>
      </c>
      <c r="F1024" t="s">
        <v>2151</v>
      </c>
      <c r="G1024" s="1">
        <v>1590000000000</v>
      </c>
      <c r="H1024" t="s">
        <v>2151</v>
      </c>
      <c r="I1024" s="1">
        <v>1590000000000</v>
      </c>
      <c r="J1024">
        <v>5</v>
      </c>
      <c r="L1024" t="s">
        <v>2152</v>
      </c>
      <c r="P1024" t="s">
        <v>2153</v>
      </c>
      <c r="W1024" s="3">
        <v>43950</v>
      </c>
      <c r="X1024">
        <v>5</v>
      </c>
    </row>
    <row r="1025" spans="1:24" x14ac:dyDescent="0.25">
      <c r="A1025" t="s">
        <v>16</v>
      </c>
      <c r="B1025">
        <v>169</v>
      </c>
      <c r="C1025" t="s">
        <v>17</v>
      </c>
      <c r="D1025" t="s">
        <v>18</v>
      </c>
      <c r="E1025" t="s">
        <v>104</v>
      </c>
      <c r="F1025" t="s">
        <v>2154</v>
      </c>
      <c r="G1025" s="1">
        <v>1590000000000</v>
      </c>
      <c r="H1025" t="s">
        <v>2154</v>
      </c>
      <c r="I1025" s="1">
        <v>1590000000000</v>
      </c>
      <c r="J1025">
        <v>5</v>
      </c>
      <c r="W1025" s="3">
        <v>43950</v>
      </c>
      <c r="X1025">
        <v>5</v>
      </c>
    </row>
    <row r="1026" spans="1:24" x14ac:dyDescent="0.25">
      <c r="A1026" t="s">
        <v>16</v>
      </c>
      <c r="B1026">
        <v>169</v>
      </c>
      <c r="C1026" t="s">
        <v>17</v>
      </c>
      <c r="D1026" t="s">
        <v>18</v>
      </c>
      <c r="E1026" t="s">
        <v>89</v>
      </c>
      <c r="F1026" t="s">
        <v>2155</v>
      </c>
      <c r="G1026" s="1">
        <v>1590000000000</v>
      </c>
      <c r="H1026" t="s">
        <v>2155</v>
      </c>
      <c r="I1026" s="1">
        <v>1590000000000</v>
      </c>
      <c r="J1026">
        <v>5</v>
      </c>
      <c r="W1026" s="3">
        <v>43950</v>
      </c>
      <c r="X1026">
        <v>5</v>
      </c>
    </row>
    <row r="1027" spans="1:24" x14ac:dyDescent="0.25">
      <c r="A1027" t="s">
        <v>16</v>
      </c>
      <c r="B1027">
        <v>169</v>
      </c>
      <c r="C1027" t="s">
        <v>17</v>
      </c>
      <c r="D1027" t="s">
        <v>18</v>
      </c>
      <c r="E1027" t="s">
        <v>77</v>
      </c>
      <c r="F1027" t="s">
        <v>2156</v>
      </c>
      <c r="G1027" s="1">
        <v>1590000000000</v>
      </c>
      <c r="H1027" t="s">
        <v>2156</v>
      </c>
      <c r="I1027" s="1">
        <v>1590000000000</v>
      </c>
      <c r="J1027">
        <v>5</v>
      </c>
      <c r="W1027" s="3">
        <v>43950</v>
      </c>
      <c r="X1027">
        <v>5</v>
      </c>
    </row>
    <row r="1028" spans="1:24" x14ac:dyDescent="0.25">
      <c r="A1028" t="s">
        <v>16</v>
      </c>
      <c r="B1028">
        <v>169</v>
      </c>
      <c r="C1028" t="s">
        <v>17</v>
      </c>
      <c r="D1028" t="s">
        <v>18</v>
      </c>
      <c r="E1028" t="s">
        <v>193</v>
      </c>
      <c r="F1028" t="s">
        <v>2157</v>
      </c>
      <c r="G1028" s="1">
        <v>1590000000000</v>
      </c>
      <c r="H1028" t="s">
        <v>2157</v>
      </c>
      <c r="I1028" s="1">
        <v>1590000000000</v>
      </c>
      <c r="J1028">
        <v>5</v>
      </c>
      <c r="W1028" s="3">
        <v>43950</v>
      </c>
      <c r="X1028">
        <v>5</v>
      </c>
    </row>
    <row r="1029" spans="1:24" x14ac:dyDescent="0.25">
      <c r="A1029" t="s">
        <v>16</v>
      </c>
      <c r="B1029">
        <v>169</v>
      </c>
      <c r="C1029" t="s">
        <v>17</v>
      </c>
      <c r="D1029" t="s">
        <v>18</v>
      </c>
      <c r="E1029" t="s">
        <v>97</v>
      </c>
      <c r="F1029" t="s">
        <v>2158</v>
      </c>
      <c r="G1029" s="1">
        <v>1590000000000</v>
      </c>
      <c r="H1029" t="s">
        <v>2158</v>
      </c>
      <c r="I1029" s="1">
        <v>1590000000000</v>
      </c>
      <c r="J1029">
        <v>5</v>
      </c>
      <c r="L1029" t="s">
        <v>2159</v>
      </c>
      <c r="P1029" t="s">
        <v>2160</v>
      </c>
      <c r="W1029" s="3">
        <v>43950</v>
      </c>
      <c r="X1029">
        <v>5</v>
      </c>
    </row>
    <row r="1030" spans="1:24" x14ac:dyDescent="0.25">
      <c r="A1030" t="s">
        <v>16</v>
      </c>
      <c r="B1030">
        <v>169</v>
      </c>
      <c r="C1030" t="s">
        <v>17</v>
      </c>
      <c r="D1030" t="s">
        <v>18</v>
      </c>
      <c r="E1030" t="s">
        <v>1157</v>
      </c>
      <c r="F1030" t="s">
        <v>2161</v>
      </c>
      <c r="G1030" s="1">
        <v>1590000000000</v>
      </c>
      <c r="H1030" t="s">
        <v>2162</v>
      </c>
      <c r="I1030" s="1">
        <v>1590000000000</v>
      </c>
      <c r="J1030">
        <v>5</v>
      </c>
      <c r="L1030" t="s">
        <v>2163</v>
      </c>
      <c r="P1030" t="s">
        <v>2164</v>
      </c>
      <c r="W1030" s="3">
        <v>43950</v>
      </c>
      <c r="X1030">
        <v>5</v>
      </c>
    </row>
    <row r="1031" spans="1:24" x14ac:dyDescent="0.25">
      <c r="A1031" t="s">
        <v>16</v>
      </c>
      <c r="B1031">
        <v>169</v>
      </c>
      <c r="C1031" t="s">
        <v>17</v>
      </c>
      <c r="D1031" t="s">
        <v>18</v>
      </c>
      <c r="E1031" t="s">
        <v>39</v>
      </c>
      <c r="F1031" t="s">
        <v>2165</v>
      </c>
      <c r="G1031" s="1">
        <v>1590000000000</v>
      </c>
      <c r="H1031" t="s">
        <v>2165</v>
      </c>
      <c r="I1031" s="1">
        <v>1590000000000</v>
      </c>
      <c r="J1031">
        <v>5</v>
      </c>
      <c r="L1031" t="s">
        <v>2166</v>
      </c>
      <c r="P1031" t="s">
        <v>2167</v>
      </c>
      <c r="W1031" s="3">
        <v>43950</v>
      </c>
      <c r="X1031">
        <v>5</v>
      </c>
    </row>
    <row r="1032" spans="1:24" x14ac:dyDescent="0.25">
      <c r="A1032" t="s">
        <v>16</v>
      </c>
      <c r="B1032">
        <v>169</v>
      </c>
      <c r="C1032" t="s">
        <v>17</v>
      </c>
      <c r="D1032" t="s">
        <v>18</v>
      </c>
      <c r="E1032" t="s">
        <v>221</v>
      </c>
      <c r="F1032" t="s">
        <v>2168</v>
      </c>
      <c r="G1032" s="1">
        <v>1590000000000</v>
      </c>
      <c r="H1032" t="s">
        <v>2168</v>
      </c>
      <c r="I1032" s="1">
        <v>1590000000000</v>
      </c>
      <c r="J1032">
        <v>4</v>
      </c>
      <c r="L1032" t="s">
        <v>2169</v>
      </c>
      <c r="P1032" t="s">
        <v>2170</v>
      </c>
      <c r="W1032" s="3">
        <v>43950</v>
      </c>
      <c r="X1032">
        <v>4</v>
      </c>
    </row>
    <row r="1033" spans="1:24" x14ac:dyDescent="0.25">
      <c r="A1033" t="s">
        <v>16</v>
      </c>
      <c r="D1033" t="s">
        <v>18</v>
      </c>
      <c r="E1033" t="s">
        <v>1503</v>
      </c>
      <c r="F1033" t="s">
        <v>2171</v>
      </c>
      <c r="G1033" s="1">
        <v>1590000000000</v>
      </c>
      <c r="H1033" t="s">
        <v>2171</v>
      </c>
      <c r="I1033" s="1">
        <v>1590000000000</v>
      </c>
      <c r="J1033">
        <v>1</v>
      </c>
      <c r="W1033" s="3">
        <v>43950</v>
      </c>
      <c r="X1033">
        <v>1</v>
      </c>
    </row>
    <row r="1034" spans="1:24" x14ac:dyDescent="0.25">
      <c r="A1034" t="s">
        <v>16</v>
      </c>
      <c r="B1034">
        <v>169</v>
      </c>
      <c r="C1034" t="s">
        <v>17</v>
      </c>
      <c r="D1034" t="s">
        <v>18</v>
      </c>
      <c r="E1034">
        <v>1726</v>
      </c>
      <c r="F1034" t="s">
        <v>2172</v>
      </c>
      <c r="G1034" s="1">
        <v>1590000000000</v>
      </c>
      <c r="H1034" t="s">
        <v>2172</v>
      </c>
      <c r="I1034" s="1">
        <v>1590000000000</v>
      </c>
      <c r="J1034">
        <v>5</v>
      </c>
      <c r="W1034" s="3">
        <v>43950</v>
      </c>
      <c r="X1034">
        <v>5</v>
      </c>
    </row>
    <row r="1035" spans="1:24" x14ac:dyDescent="0.25">
      <c r="A1035" t="s">
        <v>16</v>
      </c>
      <c r="D1035" t="s">
        <v>18</v>
      </c>
      <c r="E1035">
        <v>1806</v>
      </c>
      <c r="F1035" t="s">
        <v>2173</v>
      </c>
      <c r="G1035" s="1">
        <v>1590000000000</v>
      </c>
      <c r="H1035" t="s">
        <v>2173</v>
      </c>
      <c r="I1035" s="1">
        <v>1590000000000</v>
      </c>
      <c r="J1035">
        <v>4</v>
      </c>
      <c r="W1035" s="3">
        <v>43950</v>
      </c>
      <c r="X1035">
        <v>4</v>
      </c>
    </row>
    <row r="1036" spans="1:24" x14ac:dyDescent="0.25">
      <c r="A1036" t="s">
        <v>16</v>
      </c>
      <c r="B1036">
        <v>169</v>
      </c>
      <c r="C1036" t="s">
        <v>17</v>
      </c>
      <c r="D1036" t="s">
        <v>18</v>
      </c>
      <c r="E1036" t="s">
        <v>84</v>
      </c>
      <c r="F1036" t="s">
        <v>2174</v>
      </c>
      <c r="G1036" s="1">
        <v>1590000000000</v>
      </c>
      <c r="H1036" t="s">
        <v>2174</v>
      </c>
      <c r="I1036" s="1">
        <v>1590000000000</v>
      </c>
      <c r="J1036">
        <v>1</v>
      </c>
      <c r="L1036" t="s">
        <v>2175</v>
      </c>
      <c r="P1036" t="s">
        <v>2176</v>
      </c>
      <c r="W1036" s="3">
        <v>43950</v>
      </c>
      <c r="X1036">
        <v>1</v>
      </c>
    </row>
    <row r="1037" spans="1:24" x14ac:dyDescent="0.25">
      <c r="A1037" t="s">
        <v>16</v>
      </c>
      <c r="B1037">
        <v>128</v>
      </c>
      <c r="C1037" t="s">
        <v>2177</v>
      </c>
      <c r="D1037" t="s">
        <v>18</v>
      </c>
      <c r="E1037" t="s">
        <v>1763</v>
      </c>
      <c r="F1037" t="s">
        <v>2178</v>
      </c>
      <c r="G1037" s="1">
        <v>1590000000000</v>
      </c>
      <c r="H1037" t="s">
        <v>2178</v>
      </c>
      <c r="I1037" s="1">
        <v>1590000000000</v>
      </c>
      <c r="J1037">
        <v>5</v>
      </c>
      <c r="W1037" s="3">
        <v>43950</v>
      </c>
      <c r="X1037">
        <v>5</v>
      </c>
    </row>
    <row r="1038" spans="1:24" x14ac:dyDescent="0.25">
      <c r="A1038" t="s">
        <v>16</v>
      </c>
      <c r="B1038">
        <v>169</v>
      </c>
      <c r="C1038" t="s">
        <v>17</v>
      </c>
      <c r="D1038" t="s">
        <v>18</v>
      </c>
      <c r="E1038" t="s">
        <v>2179</v>
      </c>
      <c r="F1038" t="s">
        <v>2180</v>
      </c>
      <c r="G1038" s="1">
        <v>1590000000000</v>
      </c>
      <c r="H1038" t="s">
        <v>2180</v>
      </c>
      <c r="I1038" s="1">
        <v>1590000000000</v>
      </c>
      <c r="J1038">
        <v>5</v>
      </c>
      <c r="L1038" t="s">
        <v>2181</v>
      </c>
      <c r="P1038" t="s">
        <v>2182</v>
      </c>
      <c r="W1038" s="3">
        <v>43950</v>
      </c>
      <c r="X1038">
        <v>5</v>
      </c>
    </row>
    <row r="1039" spans="1:24" x14ac:dyDescent="0.25">
      <c r="A1039" t="s">
        <v>16</v>
      </c>
      <c r="B1039">
        <v>169</v>
      </c>
      <c r="C1039" t="s">
        <v>17</v>
      </c>
      <c r="D1039" t="s">
        <v>18</v>
      </c>
      <c r="E1039" t="s">
        <v>734</v>
      </c>
      <c r="F1039" t="s">
        <v>2183</v>
      </c>
      <c r="G1039" s="1">
        <v>1590000000000</v>
      </c>
      <c r="H1039" t="s">
        <v>2183</v>
      </c>
      <c r="I1039" s="1">
        <v>1590000000000</v>
      </c>
      <c r="J1039">
        <v>5</v>
      </c>
      <c r="W1039" s="3">
        <v>43950</v>
      </c>
      <c r="X1039">
        <v>5</v>
      </c>
    </row>
    <row r="1040" spans="1:24" x14ac:dyDescent="0.25">
      <c r="A1040" t="s">
        <v>16</v>
      </c>
      <c r="B1040">
        <v>169</v>
      </c>
      <c r="C1040" t="s">
        <v>17</v>
      </c>
      <c r="D1040" t="s">
        <v>18</v>
      </c>
      <c r="E1040" t="s">
        <v>625</v>
      </c>
      <c r="F1040" t="s">
        <v>2184</v>
      </c>
      <c r="G1040" s="1">
        <v>1590000000000</v>
      </c>
      <c r="H1040" t="s">
        <v>2184</v>
      </c>
      <c r="I1040" s="1">
        <v>1590000000000</v>
      </c>
      <c r="J1040">
        <v>5</v>
      </c>
      <c r="W1040" s="3">
        <v>43950</v>
      </c>
      <c r="X1040">
        <v>5</v>
      </c>
    </row>
    <row r="1041" spans="1:24" x14ac:dyDescent="0.25">
      <c r="A1041" t="s">
        <v>16</v>
      </c>
      <c r="B1041">
        <v>169</v>
      </c>
      <c r="C1041" t="s">
        <v>17</v>
      </c>
      <c r="D1041" t="s">
        <v>18</v>
      </c>
      <c r="E1041" t="s">
        <v>1867</v>
      </c>
      <c r="F1041" t="s">
        <v>2185</v>
      </c>
      <c r="G1041" s="1">
        <v>1590000000000</v>
      </c>
      <c r="H1041" t="s">
        <v>2185</v>
      </c>
      <c r="I1041" s="1">
        <v>1590000000000</v>
      </c>
      <c r="J1041">
        <v>5</v>
      </c>
      <c r="W1041" s="3">
        <v>43950</v>
      </c>
      <c r="X1041">
        <v>5</v>
      </c>
    </row>
    <row r="1042" spans="1:24" x14ac:dyDescent="0.25">
      <c r="A1042" t="s">
        <v>16</v>
      </c>
      <c r="D1042" t="s">
        <v>18</v>
      </c>
      <c r="E1042" t="s">
        <v>121</v>
      </c>
      <c r="F1042" t="s">
        <v>2186</v>
      </c>
      <c r="G1042" s="1">
        <v>1590000000000</v>
      </c>
      <c r="H1042" t="s">
        <v>2186</v>
      </c>
      <c r="I1042" s="1">
        <v>1590000000000</v>
      </c>
      <c r="J1042">
        <v>2</v>
      </c>
      <c r="W1042" s="3">
        <v>43950</v>
      </c>
      <c r="X1042">
        <v>2</v>
      </c>
    </row>
    <row r="1043" spans="1:24" x14ac:dyDescent="0.25">
      <c r="A1043" t="s">
        <v>16</v>
      </c>
      <c r="B1043">
        <v>169</v>
      </c>
      <c r="C1043" t="s">
        <v>17</v>
      </c>
      <c r="D1043" t="s">
        <v>18</v>
      </c>
      <c r="E1043" t="s">
        <v>75</v>
      </c>
      <c r="F1043" t="s">
        <v>2187</v>
      </c>
      <c r="G1043" s="1">
        <v>1590000000000</v>
      </c>
      <c r="H1043" t="s">
        <v>2187</v>
      </c>
      <c r="I1043" s="1">
        <v>1590000000000</v>
      </c>
      <c r="J1043">
        <v>5</v>
      </c>
      <c r="W1043" s="3">
        <v>43950</v>
      </c>
      <c r="X1043">
        <v>5</v>
      </c>
    </row>
    <row r="1044" spans="1:24" x14ac:dyDescent="0.25">
      <c r="A1044" t="s">
        <v>16</v>
      </c>
      <c r="B1044">
        <v>169</v>
      </c>
      <c r="C1044" t="s">
        <v>17</v>
      </c>
      <c r="D1044" t="s">
        <v>18</v>
      </c>
      <c r="E1044" t="s">
        <v>1086</v>
      </c>
      <c r="F1044" t="s">
        <v>2188</v>
      </c>
      <c r="G1044" s="1">
        <v>1590000000000</v>
      </c>
      <c r="H1044" t="s">
        <v>2188</v>
      </c>
      <c r="I1044" s="1">
        <v>1590000000000</v>
      </c>
      <c r="J1044">
        <v>5</v>
      </c>
      <c r="W1044" s="3">
        <v>43950</v>
      </c>
      <c r="X1044">
        <v>5</v>
      </c>
    </row>
    <row r="1045" spans="1:24" x14ac:dyDescent="0.25">
      <c r="A1045" t="s">
        <v>16</v>
      </c>
      <c r="B1045">
        <v>169</v>
      </c>
      <c r="C1045" t="s">
        <v>17</v>
      </c>
      <c r="D1045" t="s">
        <v>18</v>
      </c>
      <c r="E1045" t="s">
        <v>1332</v>
      </c>
      <c r="F1045" t="s">
        <v>2189</v>
      </c>
      <c r="G1045" s="1">
        <v>1590000000000</v>
      </c>
      <c r="H1045" t="s">
        <v>2189</v>
      </c>
      <c r="I1045" s="1">
        <v>1590000000000</v>
      </c>
      <c r="J1045">
        <v>5</v>
      </c>
      <c r="W1045" s="3">
        <v>43950</v>
      </c>
      <c r="X1045">
        <v>5</v>
      </c>
    </row>
    <row r="1046" spans="1:24" x14ac:dyDescent="0.25">
      <c r="A1046" t="s">
        <v>16</v>
      </c>
      <c r="B1046">
        <v>169</v>
      </c>
      <c r="C1046" t="s">
        <v>17</v>
      </c>
      <c r="D1046" t="s">
        <v>18</v>
      </c>
      <c r="E1046" t="s">
        <v>241</v>
      </c>
      <c r="F1046" t="s">
        <v>2190</v>
      </c>
      <c r="G1046" s="1">
        <v>1590000000000</v>
      </c>
      <c r="H1046" t="s">
        <v>2190</v>
      </c>
      <c r="I1046" s="1">
        <v>1590000000000</v>
      </c>
      <c r="J1046">
        <v>4</v>
      </c>
      <c r="W1046" s="3">
        <v>43950</v>
      </c>
      <c r="X1046">
        <v>4</v>
      </c>
    </row>
    <row r="1047" spans="1:24" x14ac:dyDescent="0.25">
      <c r="A1047" t="s">
        <v>16</v>
      </c>
      <c r="B1047">
        <v>169</v>
      </c>
      <c r="C1047" t="s">
        <v>17</v>
      </c>
      <c r="D1047" t="s">
        <v>18</v>
      </c>
      <c r="E1047" t="s">
        <v>139</v>
      </c>
      <c r="F1047" t="s">
        <v>2191</v>
      </c>
      <c r="G1047" s="1">
        <v>1590000000000</v>
      </c>
      <c r="H1047" t="s">
        <v>2191</v>
      </c>
      <c r="I1047" s="1">
        <v>1590000000000</v>
      </c>
      <c r="J1047">
        <v>5</v>
      </c>
      <c r="L1047" t="s">
        <v>49</v>
      </c>
      <c r="P1047" t="s">
        <v>2192</v>
      </c>
      <c r="W1047" s="3">
        <v>43950</v>
      </c>
      <c r="X1047">
        <v>5</v>
      </c>
    </row>
    <row r="1048" spans="1:24" x14ac:dyDescent="0.25">
      <c r="A1048" t="s">
        <v>16</v>
      </c>
      <c r="B1048">
        <v>169</v>
      </c>
      <c r="C1048" t="s">
        <v>17</v>
      </c>
      <c r="D1048" t="s">
        <v>18</v>
      </c>
      <c r="E1048" t="s">
        <v>104</v>
      </c>
      <c r="F1048" t="s">
        <v>2193</v>
      </c>
      <c r="G1048" s="1">
        <v>1590000000000</v>
      </c>
      <c r="H1048" t="s">
        <v>2193</v>
      </c>
      <c r="I1048" s="1">
        <v>1590000000000</v>
      </c>
      <c r="J1048">
        <v>1</v>
      </c>
      <c r="L1048" t="s">
        <v>2194</v>
      </c>
      <c r="P1048" t="s">
        <v>2195</v>
      </c>
      <c r="W1048" s="3">
        <v>43951</v>
      </c>
      <c r="X1048">
        <v>1</v>
      </c>
    </row>
    <row r="1049" spans="1:24" x14ac:dyDescent="0.25">
      <c r="A1049" t="s">
        <v>16</v>
      </c>
      <c r="D1049" t="s">
        <v>18</v>
      </c>
      <c r="E1049">
        <v>1904</v>
      </c>
      <c r="F1049" t="s">
        <v>2196</v>
      </c>
      <c r="G1049" s="1">
        <v>1590000000000</v>
      </c>
      <c r="H1049" t="s">
        <v>2196</v>
      </c>
      <c r="I1049" s="1">
        <v>1590000000000</v>
      </c>
      <c r="J1049">
        <v>5</v>
      </c>
      <c r="W1049" s="3">
        <v>43951</v>
      </c>
      <c r="X1049">
        <v>5</v>
      </c>
    </row>
    <row r="1050" spans="1:24" x14ac:dyDescent="0.25">
      <c r="A1050" t="s">
        <v>16</v>
      </c>
      <c r="B1050">
        <v>169</v>
      </c>
      <c r="C1050" t="s">
        <v>17</v>
      </c>
      <c r="D1050" t="s">
        <v>18</v>
      </c>
      <c r="E1050" t="s">
        <v>64</v>
      </c>
      <c r="F1050" t="s">
        <v>2197</v>
      </c>
      <c r="G1050" s="1">
        <v>1590000000000</v>
      </c>
      <c r="H1050" t="s">
        <v>2197</v>
      </c>
      <c r="I1050" s="1">
        <v>1590000000000</v>
      </c>
      <c r="J1050">
        <v>5</v>
      </c>
      <c r="W1050" s="3">
        <v>43951</v>
      </c>
      <c r="X1050">
        <v>5</v>
      </c>
    </row>
    <row r="1051" spans="1:24" x14ac:dyDescent="0.25">
      <c r="A1051" t="s">
        <v>16</v>
      </c>
      <c r="B1051">
        <v>169</v>
      </c>
      <c r="C1051" t="s">
        <v>17</v>
      </c>
      <c r="D1051" t="s">
        <v>18</v>
      </c>
      <c r="E1051" t="s">
        <v>121</v>
      </c>
      <c r="F1051" t="s">
        <v>2198</v>
      </c>
      <c r="G1051" s="1">
        <v>1590000000000</v>
      </c>
      <c r="H1051" t="s">
        <v>2198</v>
      </c>
      <c r="I1051" s="1">
        <v>1590000000000</v>
      </c>
      <c r="J1051">
        <v>5</v>
      </c>
      <c r="W1051" s="3">
        <v>43951</v>
      </c>
      <c r="X1051">
        <v>5</v>
      </c>
    </row>
    <row r="1052" spans="1:24" x14ac:dyDescent="0.25">
      <c r="A1052" t="s">
        <v>16</v>
      </c>
      <c r="B1052">
        <v>169</v>
      </c>
      <c r="C1052" t="s">
        <v>17</v>
      </c>
      <c r="D1052" t="s">
        <v>18</v>
      </c>
      <c r="E1052" t="s">
        <v>345</v>
      </c>
      <c r="F1052" t="s">
        <v>2199</v>
      </c>
      <c r="G1052" s="1">
        <v>1590000000000</v>
      </c>
      <c r="H1052" t="s">
        <v>2200</v>
      </c>
      <c r="I1052" s="1">
        <v>1590000000000</v>
      </c>
      <c r="J1052">
        <v>1</v>
      </c>
      <c r="L1052" t="s">
        <v>2201</v>
      </c>
      <c r="P1052" t="s">
        <v>2202</v>
      </c>
      <c r="W1052" s="3">
        <v>43951</v>
      </c>
      <c r="X1052">
        <v>1</v>
      </c>
    </row>
    <row r="1053" spans="1:24" x14ac:dyDescent="0.25">
      <c r="A1053" t="s">
        <v>16</v>
      </c>
      <c r="B1053">
        <v>169</v>
      </c>
      <c r="C1053" t="s">
        <v>17</v>
      </c>
      <c r="D1053" t="s">
        <v>18</v>
      </c>
      <c r="E1053" t="s">
        <v>187</v>
      </c>
      <c r="F1053" t="s">
        <v>2203</v>
      </c>
      <c r="G1053" s="1">
        <v>1590000000000</v>
      </c>
      <c r="H1053" t="s">
        <v>2203</v>
      </c>
      <c r="I1053" s="1">
        <v>1590000000000</v>
      </c>
      <c r="J1053">
        <v>5</v>
      </c>
      <c r="W1053" s="3">
        <v>43951</v>
      </c>
      <c r="X1053">
        <v>5</v>
      </c>
    </row>
    <row r="1054" spans="1:24" x14ac:dyDescent="0.25">
      <c r="A1054" t="s">
        <v>16</v>
      </c>
      <c r="B1054">
        <v>169</v>
      </c>
      <c r="C1054" t="s">
        <v>17</v>
      </c>
      <c r="D1054" t="s">
        <v>18</v>
      </c>
      <c r="E1054" t="s">
        <v>391</v>
      </c>
      <c r="F1054" t="s">
        <v>2204</v>
      </c>
      <c r="G1054" s="1">
        <v>1590000000000</v>
      </c>
      <c r="H1054" t="s">
        <v>2204</v>
      </c>
      <c r="I1054" s="1">
        <v>1590000000000</v>
      </c>
      <c r="J1054">
        <v>4</v>
      </c>
      <c r="W1054" s="3">
        <v>43951</v>
      </c>
      <c r="X1054">
        <v>4</v>
      </c>
    </row>
    <row r="1055" spans="1:24" x14ac:dyDescent="0.25">
      <c r="A1055" t="s">
        <v>16</v>
      </c>
      <c r="B1055">
        <v>169</v>
      </c>
      <c r="C1055" t="s">
        <v>17</v>
      </c>
      <c r="D1055" t="s">
        <v>18</v>
      </c>
      <c r="E1055" t="s">
        <v>33</v>
      </c>
      <c r="F1055" t="s">
        <v>2205</v>
      </c>
      <c r="G1055" s="1">
        <v>1590000000000</v>
      </c>
      <c r="H1055" t="s">
        <v>2205</v>
      </c>
      <c r="I1055" s="1">
        <v>1590000000000</v>
      </c>
      <c r="J1055">
        <v>5</v>
      </c>
      <c r="W1055" s="3">
        <v>43951</v>
      </c>
      <c r="X1055">
        <v>5</v>
      </c>
    </row>
    <row r="1056" spans="1:24" x14ac:dyDescent="0.25">
      <c r="A1056" t="s">
        <v>16</v>
      </c>
      <c r="B1056">
        <v>169</v>
      </c>
      <c r="C1056" t="s">
        <v>17</v>
      </c>
      <c r="D1056" t="s">
        <v>18</v>
      </c>
      <c r="E1056" t="s">
        <v>625</v>
      </c>
      <c r="F1056" t="s">
        <v>2206</v>
      </c>
      <c r="G1056" s="1">
        <v>1590000000000</v>
      </c>
      <c r="H1056" t="s">
        <v>2206</v>
      </c>
      <c r="I1056" s="1">
        <v>1590000000000</v>
      </c>
      <c r="J1056">
        <v>5</v>
      </c>
      <c r="L1056" t="s">
        <v>2207</v>
      </c>
      <c r="P1056" t="s">
        <v>2208</v>
      </c>
      <c r="W1056" s="3">
        <v>43951</v>
      </c>
      <c r="X1056">
        <v>5</v>
      </c>
    </row>
    <row r="1057" spans="1:24" x14ac:dyDescent="0.25">
      <c r="A1057" t="s">
        <v>16</v>
      </c>
      <c r="B1057">
        <v>169</v>
      </c>
      <c r="C1057" t="s">
        <v>17</v>
      </c>
      <c r="D1057" t="s">
        <v>18</v>
      </c>
      <c r="E1057">
        <v>1812</v>
      </c>
      <c r="F1057" t="s">
        <v>2209</v>
      </c>
      <c r="G1057" s="1">
        <v>1590000000000</v>
      </c>
      <c r="H1057" t="s">
        <v>2209</v>
      </c>
      <c r="I1057" s="1">
        <v>1590000000000</v>
      </c>
      <c r="J1057">
        <v>4</v>
      </c>
      <c r="W1057" s="3">
        <v>43951</v>
      </c>
      <c r="X1057">
        <v>4</v>
      </c>
    </row>
    <row r="1058" spans="1:24" x14ac:dyDescent="0.25">
      <c r="A1058" t="s">
        <v>16</v>
      </c>
      <c r="D1058" t="s">
        <v>18</v>
      </c>
      <c r="E1058" t="s">
        <v>450</v>
      </c>
      <c r="F1058" t="s">
        <v>2210</v>
      </c>
      <c r="G1058" s="1">
        <v>1590000000000</v>
      </c>
      <c r="H1058" t="s">
        <v>2210</v>
      </c>
      <c r="I1058" s="1">
        <v>1590000000000</v>
      </c>
      <c r="J1058">
        <v>1</v>
      </c>
      <c r="W1058" s="3">
        <v>43951</v>
      </c>
      <c r="X1058">
        <v>1</v>
      </c>
    </row>
    <row r="1059" spans="1:24" x14ac:dyDescent="0.25">
      <c r="A1059" t="s">
        <v>16</v>
      </c>
      <c r="B1059">
        <v>169</v>
      </c>
      <c r="C1059" t="s">
        <v>17</v>
      </c>
      <c r="D1059" t="s">
        <v>18</v>
      </c>
      <c r="E1059" t="s">
        <v>2211</v>
      </c>
      <c r="F1059" t="s">
        <v>2212</v>
      </c>
      <c r="G1059" s="1">
        <v>1590000000000</v>
      </c>
      <c r="H1059" t="s">
        <v>2212</v>
      </c>
      <c r="I1059" s="1">
        <v>1590000000000</v>
      </c>
      <c r="J1059">
        <v>5</v>
      </c>
      <c r="W1059" s="3">
        <v>43951</v>
      </c>
      <c r="X1059">
        <v>5</v>
      </c>
    </row>
    <row r="1060" spans="1:24" x14ac:dyDescent="0.25">
      <c r="A1060" t="s">
        <v>16</v>
      </c>
      <c r="B1060">
        <v>169</v>
      </c>
      <c r="C1060" t="s">
        <v>17</v>
      </c>
      <c r="D1060" t="s">
        <v>18</v>
      </c>
      <c r="E1060" t="s">
        <v>644</v>
      </c>
      <c r="F1060" t="s">
        <v>2213</v>
      </c>
      <c r="G1060" s="1">
        <v>1590000000000</v>
      </c>
      <c r="H1060" t="s">
        <v>2213</v>
      </c>
      <c r="I1060" s="1">
        <v>1590000000000</v>
      </c>
      <c r="J1060">
        <v>5</v>
      </c>
      <c r="W1060" s="3">
        <v>43951</v>
      </c>
      <c r="X1060">
        <v>5</v>
      </c>
    </row>
    <row r="1061" spans="1:24" x14ac:dyDescent="0.25">
      <c r="A1061" t="s">
        <v>16</v>
      </c>
      <c r="B1061">
        <v>162</v>
      </c>
      <c r="C1061" t="s">
        <v>239</v>
      </c>
      <c r="D1061" t="s">
        <v>18</v>
      </c>
      <c r="E1061" t="s">
        <v>2214</v>
      </c>
      <c r="F1061" t="s">
        <v>2215</v>
      </c>
      <c r="G1061" s="1">
        <v>1590000000000</v>
      </c>
      <c r="H1061" t="s">
        <v>2215</v>
      </c>
      <c r="I1061" s="1">
        <v>1590000000000</v>
      </c>
      <c r="J1061">
        <v>5</v>
      </c>
      <c r="W1061" s="3">
        <v>43951</v>
      </c>
      <c r="X1061">
        <v>5</v>
      </c>
    </row>
    <row r="1062" spans="1:24" x14ac:dyDescent="0.25">
      <c r="A1062" t="s">
        <v>16</v>
      </c>
      <c r="B1062">
        <v>169</v>
      </c>
      <c r="C1062" t="s">
        <v>17</v>
      </c>
      <c r="D1062" t="s">
        <v>18</v>
      </c>
      <c r="E1062" t="s">
        <v>823</v>
      </c>
      <c r="F1062" t="s">
        <v>2216</v>
      </c>
      <c r="G1062" s="1">
        <v>1590000000000</v>
      </c>
      <c r="H1062" t="s">
        <v>2217</v>
      </c>
      <c r="I1062" s="1">
        <v>1590000000000</v>
      </c>
      <c r="J1062">
        <v>1</v>
      </c>
      <c r="L1062" t="s">
        <v>2218</v>
      </c>
      <c r="P1062" t="s">
        <v>2219</v>
      </c>
      <c r="W1062" s="3">
        <v>43951</v>
      </c>
      <c r="X1062">
        <v>1</v>
      </c>
    </row>
    <row r="1063" spans="1:24" x14ac:dyDescent="0.25">
      <c r="A1063" t="s">
        <v>16</v>
      </c>
      <c r="B1063">
        <v>169</v>
      </c>
      <c r="C1063" t="s">
        <v>17</v>
      </c>
      <c r="D1063" t="s">
        <v>18</v>
      </c>
      <c r="E1063" t="s">
        <v>2220</v>
      </c>
      <c r="F1063" t="s">
        <v>2221</v>
      </c>
      <c r="G1063" s="1">
        <v>1590000000000</v>
      </c>
      <c r="H1063" t="s">
        <v>2221</v>
      </c>
      <c r="I1063" s="1">
        <v>1590000000000</v>
      </c>
      <c r="J1063">
        <v>1</v>
      </c>
      <c r="L1063" t="s">
        <v>2222</v>
      </c>
      <c r="P1063" t="s">
        <v>2223</v>
      </c>
      <c r="W1063" s="3">
        <v>43951</v>
      </c>
      <c r="X1063">
        <v>1</v>
      </c>
    </row>
    <row r="1064" spans="1:24" x14ac:dyDescent="0.25">
      <c r="A1064" t="s">
        <v>16</v>
      </c>
      <c r="B1064">
        <v>169</v>
      </c>
      <c r="C1064" t="s">
        <v>17</v>
      </c>
      <c r="D1064" t="s">
        <v>18</v>
      </c>
      <c r="E1064" t="s">
        <v>1944</v>
      </c>
      <c r="F1064" t="s">
        <v>2224</v>
      </c>
      <c r="G1064" s="1">
        <v>1590000000000</v>
      </c>
      <c r="H1064" t="s">
        <v>2224</v>
      </c>
      <c r="I1064" s="1">
        <v>1590000000000</v>
      </c>
      <c r="J1064">
        <v>5</v>
      </c>
      <c r="W1064" s="3">
        <v>43951</v>
      </c>
      <c r="X1064">
        <v>5</v>
      </c>
    </row>
    <row r="1065" spans="1:24" x14ac:dyDescent="0.25">
      <c r="A1065" t="s">
        <v>16</v>
      </c>
      <c r="B1065">
        <v>169</v>
      </c>
      <c r="C1065" t="s">
        <v>17</v>
      </c>
      <c r="D1065" t="s">
        <v>18</v>
      </c>
      <c r="E1065" t="s">
        <v>2091</v>
      </c>
      <c r="F1065" t="s">
        <v>2225</v>
      </c>
      <c r="G1065" s="1">
        <v>1590000000000</v>
      </c>
      <c r="H1065" t="s">
        <v>2225</v>
      </c>
      <c r="I1065" s="1">
        <v>1590000000000</v>
      </c>
      <c r="J1065">
        <v>1</v>
      </c>
      <c r="W1065" s="3">
        <v>43951</v>
      </c>
      <c r="X1065">
        <v>1</v>
      </c>
    </row>
    <row r="1066" spans="1:24" x14ac:dyDescent="0.25">
      <c r="A1066" t="s">
        <v>16</v>
      </c>
      <c r="B1066">
        <v>169</v>
      </c>
      <c r="C1066" t="s">
        <v>17</v>
      </c>
      <c r="D1066" t="s">
        <v>18</v>
      </c>
      <c r="E1066" t="s">
        <v>73</v>
      </c>
      <c r="F1066" t="s">
        <v>2226</v>
      </c>
      <c r="G1066" s="1">
        <v>1590000000000</v>
      </c>
      <c r="H1066" t="s">
        <v>2226</v>
      </c>
      <c r="I1066" s="1">
        <v>1590000000000</v>
      </c>
      <c r="J1066">
        <v>5</v>
      </c>
      <c r="W1066" s="3">
        <v>43951</v>
      </c>
      <c r="X1066">
        <v>5</v>
      </c>
    </row>
    <row r="1067" spans="1:24" x14ac:dyDescent="0.25">
      <c r="A1067" t="s">
        <v>16</v>
      </c>
      <c r="B1067">
        <v>169</v>
      </c>
      <c r="C1067" t="s">
        <v>17</v>
      </c>
      <c r="D1067" t="s">
        <v>18</v>
      </c>
      <c r="E1067" t="s">
        <v>644</v>
      </c>
      <c r="F1067" t="s">
        <v>2227</v>
      </c>
      <c r="G1067" s="1">
        <v>1590000000000</v>
      </c>
      <c r="H1067" t="s">
        <v>2227</v>
      </c>
      <c r="I1067" s="1">
        <v>1590000000000</v>
      </c>
      <c r="J1067">
        <v>5</v>
      </c>
      <c r="W1067" s="3">
        <v>43951</v>
      </c>
      <c r="X1067">
        <v>5</v>
      </c>
    </row>
    <row r="1068" spans="1:24" x14ac:dyDescent="0.25">
      <c r="A1068" t="s">
        <v>16</v>
      </c>
      <c r="D1068" t="s">
        <v>18</v>
      </c>
      <c r="E1068" t="s">
        <v>625</v>
      </c>
      <c r="F1068" t="s">
        <v>2228</v>
      </c>
      <c r="G1068" s="1">
        <v>1590000000000</v>
      </c>
      <c r="H1068" t="s">
        <v>2228</v>
      </c>
      <c r="I1068" s="1">
        <v>1590000000000</v>
      </c>
      <c r="J1068">
        <v>1</v>
      </c>
      <c r="L1068" t="s">
        <v>2229</v>
      </c>
      <c r="P1068" t="s">
        <v>2230</v>
      </c>
      <c r="W1068" s="3">
        <v>43951</v>
      </c>
      <c r="X1068">
        <v>1</v>
      </c>
    </row>
    <row r="1069" spans="1:24" x14ac:dyDescent="0.25">
      <c r="A1069" t="s">
        <v>16</v>
      </c>
      <c r="B1069">
        <v>169</v>
      </c>
      <c r="C1069" t="s">
        <v>17</v>
      </c>
      <c r="D1069" t="s">
        <v>18</v>
      </c>
      <c r="E1069" t="s">
        <v>193</v>
      </c>
      <c r="F1069" t="s">
        <v>2231</v>
      </c>
      <c r="G1069" s="1">
        <v>1590000000000</v>
      </c>
      <c r="H1069" t="s">
        <v>2231</v>
      </c>
      <c r="I1069" s="1">
        <v>1590000000000</v>
      </c>
      <c r="J1069">
        <v>5</v>
      </c>
      <c r="W1069" s="3">
        <v>43951</v>
      </c>
      <c r="X1069">
        <v>5</v>
      </c>
    </row>
    <row r="1070" spans="1:24" x14ac:dyDescent="0.25">
      <c r="A1070" t="s">
        <v>16</v>
      </c>
      <c r="B1070">
        <v>169</v>
      </c>
      <c r="C1070" t="s">
        <v>17</v>
      </c>
      <c r="D1070" t="s">
        <v>18</v>
      </c>
      <c r="E1070" t="s">
        <v>162</v>
      </c>
      <c r="F1070" t="s">
        <v>2232</v>
      </c>
      <c r="G1070" s="1">
        <v>1590000000000</v>
      </c>
      <c r="H1070" t="s">
        <v>2232</v>
      </c>
      <c r="I1070" s="1">
        <v>1590000000000</v>
      </c>
      <c r="J1070">
        <v>5</v>
      </c>
      <c r="W1070" s="3">
        <v>43951</v>
      </c>
      <c r="X1070">
        <v>5</v>
      </c>
    </row>
    <row r="1071" spans="1:24" x14ac:dyDescent="0.25">
      <c r="A1071" t="s">
        <v>16</v>
      </c>
      <c r="B1071">
        <v>169</v>
      </c>
      <c r="C1071" t="s">
        <v>17</v>
      </c>
      <c r="D1071" t="s">
        <v>18</v>
      </c>
      <c r="E1071" t="s">
        <v>121</v>
      </c>
      <c r="F1071" t="s">
        <v>2233</v>
      </c>
      <c r="G1071" s="1">
        <v>1590000000000</v>
      </c>
      <c r="H1071" t="s">
        <v>2233</v>
      </c>
      <c r="I1071" s="1">
        <v>1590000000000</v>
      </c>
      <c r="J1071">
        <v>5</v>
      </c>
      <c r="W1071" s="3">
        <v>43951</v>
      </c>
      <c r="X1071">
        <v>5</v>
      </c>
    </row>
    <row r="1072" spans="1:24" x14ac:dyDescent="0.25">
      <c r="A1072" t="s">
        <v>16</v>
      </c>
      <c r="D1072" t="s">
        <v>18</v>
      </c>
      <c r="E1072" t="s">
        <v>1677</v>
      </c>
      <c r="F1072" t="s">
        <v>2234</v>
      </c>
      <c r="G1072" s="1">
        <v>1590000000000</v>
      </c>
      <c r="H1072" t="s">
        <v>2234</v>
      </c>
      <c r="I1072" s="1">
        <v>1590000000000</v>
      </c>
      <c r="J1072">
        <v>5</v>
      </c>
      <c r="W1072" s="3">
        <v>43951</v>
      </c>
      <c r="X1072">
        <v>5</v>
      </c>
    </row>
    <row r="1073" spans="1:24" x14ac:dyDescent="0.25">
      <c r="A1073" t="s">
        <v>16</v>
      </c>
      <c r="B1073">
        <v>169</v>
      </c>
      <c r="C1073" t="s">
        <v>17</v>
      </c>
      <c r="D1073" t="s">
        <v>18</v>
      </c>
      <c r="E1073" t="s">
        <v>2235</v>
      </c>
      <c r="F1073" t="s">
        <v>2236</v>
      </c>
      <c r="G1073" s="1">
        <v>1590000000000</v>
      </c>
      <c r="H1073" t="s">
        <v>2236</v>
      </c>
      <c r="I1073" s="1">
        <v>1590000000000</v>
      </c>
      <c r="J1073">
        <v>5</v>
      </c>
      <c r="L1073" t="s">
        <v>41</v>
      </c>
      <c r="P1073" t="s">
        <v>2237</v>
      </c>
      <c r="W1073" s="3">
        <v>43951</v>
      </c>
      <c r="X1073">
        <v>5</v>
      </c>
    </row>
    <row r="1074" spans="1:24" x14ac:dyDescent="0.25">
      <c r="A1074" t="s">
        <v>16</v>
      </c>
      <c r="B1074">
        <v>169</v>
      </c>
      <c r="C1074" t="s">
        <v>17</v>
      </c>
      <c r="D1074" t="s">
        <v>18</v>
      </c>
      <c r="E1074" t="s">
        <v>276</v>
      </c>
      <c r="F1074" t="s">
        <v>2238</v>
      </c>
      <c r="G1074" s="1">
        <v>1590000000000</v>
      </c>
      <c r="H1074" t="s">
        <v>2238</v>
      </c>
      <c r="I1074" s="1">
        <v>1590000000000</v>
      </c>
      <c r="J1074">
        <v>5</v>
      </c>
      <c r="L1074" t="s">
        <v>37</v>
      </c>
      <c r="P1074" t="s">
        <v>2239</v>
      </c>
      <c r="W1074" s="3">
        <v>43951</v>
      </c>
      <c r="X1074">
        <v>5</v>
      </c>
    </row>
    <row r="1075" spans="1:24" x14ac:dyDescent="0.25">
      <c r="A1075" t="s">
        <v>16</v>
      </c>
      <c r="B1075">
        <v>169</v>
      </c>
      <c r="C1075" t="s">
        <v>17</v>
      </c>
      <c r="D1075" t="s">
        <v>18</v>
      </c>
      <c r="E1075" t="s">
        <v>89</v>
      </c>
      <c r="F1075" t="s">
        <v>2240</v>
      </c>
      <c r="G1075" s="1">
        <v>1590000000000</v>
      </c>
      <c r="H1075" t="s">
        <v>2240</v>
      </c>
      <c r="I1075" s="1">
        <v>1590000000000</v>
      </c>
      <c r="J1075">
        <v>5</v>
      </c>
      <c r="L1075" t="s">
        <v>407</v>
      </c>
      <c r="P1075" t="s">
        <v>2241</v>
      </c>
      <c r="W1075" s="3">
        <v>43951</v>
      </c>
      <c r="X1075">
        <v>5</v>
      </c>
    </row>
    <row r="1076" spans="1:24" x14ac:dyDescent="0.25">
      <c r="A1076" t="s">
        <v>16</v>
      </c>
      <c r="B1076">
        <v>164</v>
      </c>
      <c r="C1076" t="s">
        <v>158</v>
      </c>
      <c r="D1076" t="s">
        <v>18</v>
      </c>
      <c r="E1076" t="s">
        <v>450</v>
      </c>
      <c r="F1076" t="s">
        <v>2242</v>
      </c>
      <c r="G1076" s="1">
        <v>1590000000000</v>
      </c>
      <c r="H1076" t="s">
        <v>2242</v>
      </c>
      <c r="I1076" s="1">
        <v>1590000000000</v>
      </c>
      <c r="J1076">
        <v>4</v>
      </c>
      <c r="W1076" s="3">
        <v>43951</v>
      </c>
      <c r="X1076">
        <v>4</v>
      </c>
    </row>
    <row r="1077" spans="1:24" x14ac:dyDescent="0.25">
      <c r="A1077" t="s">
        <v>16</v>
      </c>
      <c r="B1077">
        <v>169</v>
      </c>
      <c r="C1077" t="s">
        <v>17</v>
      </c>
      <c r="D1077" t="s">
        <v>18</v>
      </c>
      <c r="E1077">
        <v>1815</v>
      </c>
      <c r="F1077" t="s">
        <v>2243</v>
      </c>
      <c r="G1077" s="1">
        <v>1590000000000</v>
      </c>
      <c r="H1077" t="s">
        <v>2243</v>
      </c>
      <c r="I1077" s="1">
        <v>1590000000000</v>
      </c>
      <c r="J1077">
        <v>5</v>
      </c>
      <c r="L1077" t="s">
        <v>2244</v>
      </c>
      <c r="P1077" t="s">
        <v>2245</v>
      </c>
      <c r="W1077" s="3">
        <v>43951</v>
      </c>
      <c r="X1077">
        <v>5</v>
      </c>
    </row>
    <row r="1078" spans="1:24" x14ac:dyDescent="0.25">
      <c r="A1078" t="s">
        <v>16</v>
      </c>
      <c r="B1078">
        <v>158</v>
      </c>
      <c r="C1078" t="s">
        <v>494</v>
      </c>
      <c r="D1078" t="s">
        <v>18</v>
      </c>
      <c r="E1078" t="s">
        <v>1999</v>
      </c>
      <c r="F1078" t="s">
        <v>2246</v>
      </c>
      <c r="G1078" s="1">
        <v>1590000000000</v>
      </c>
      <c r="H1078" t="s">
        <v>2246</v>
      </c>
      <c r="I1078" s="1">
        <v>1590000000000</v>
      </c>
      <c r="J1078">
        <v>1</v>
      </c>
      <c r="L1078" t="s">
        <v>2247</v>
      </c>
      <c r="P1078" t="s">
        <v>2248</v>
      </c>
      <c r="W1078" s="3">
        <v>43951</v>
      </c>
      <c r="X1078">
        <v>1</v>
      </c>
    </row>
    <row r="1079" spans="1:24" x14ac:dyDescent="0.25">
      <c r="A1079" t="s">
        <v>16</v>
      </c>
      <c r="B1079">
        <v>169</v>
      </c>
      <c r="C1079" t="s">
        <v>17</v>
      </c>
      <c r="D1079" t="s">
        <v>18</v>
      </c>
      <c r="E1079" t="s">
        <v>732</v>
      </c>
      <c r="F1079" t="s">
        <v>2249</v>
      </c>
      <c r="G1079" s="1">
        <v>1590000000000</v>
      </c>
      <c r="H1079" t="s">
        <v>2249</v>
      </c>
      <c r="I1079" s="1">
        <v>1590000000000</v>
      </c>
      <c r="J1079">
        <v>5</v>
      </c>
      <c r="W1079" s="3">
        <v>43951</v>
      </c>
      <c r="X1079">
        <v>5</v>
      </c>
    </row>
    <row r="1080" spans="1:24" x14ac:dyDescent="0.25">
      <c r="A1080" t="s">
        <v>16</v>
      </c>
      <c r="B1080">
        <v>169</v>
      </c>
      <c r="C1080" t="s">
        <v>17</v>
      </c>
      <c r="D1080" t="s">
        <v>18</v>
      </c>
      <c r="E1080" t="s">
        <v>670</v>
      </c>
      <c r="F1080" t="s">
        <v>2250</v>
      </c>
      <c r="G1080" s="1">
        <v>1590000000000</v>
      </c>
      <c r="H1080" t="s">
        <v>2250</v>
      </c>
      <c r="I1080" s="1">
        <v>1590000000000</v>
      </c>
      <c r="J1080">
        <v>4</v>
      </c>
      <c r="W1080" s="3">
        <v>43951</v>
      </c>
      <c r="X1080">
        <v>4</v>
      </c>
    </row>
    <row r="1081" spans="1:24" x14ac:dyDescent="0.25">
      <c r="A1081" t="s">
        <v>16</v>
      </c>
      <c r="D1081" t="s">
        <v>18</v>
      </c>
      <c r="E1081">
        <v>1806</v>
      </c>
      <c r="F1081" t="s">
        <v>2251</v>
      </c>
      <c r="G1081" s="1">
        <v>1590000000000</v>
      </c>
      <c r="H1081" t="s">
        <v>2251</v>
      </c>
      <c r="I1081" s="1">
        <v>1590000000000</v>
      </c>
      <c r="J1081">
        <v>4</v>
      </c>
      <c r="W1081" s="3">
        <v>43951</v>
      </c>
      <c r="X1081">
        <v>4</v>
      </c>
    </row>
    <row r="1082" spans="1:24" x14ac:dyDescent="0.25">
      <c r="A1082" t="s">
        <v>16</v>
      </c>
      <c r="B1082">
        <v>169</v>
      </c>
      <c r="C1082" t="s">
        <v>17</v>
      </c>
      <c r="D1082" t="s">
        <v>18</v>
      </c>
      <c r="E1082" t="s">
        <v>121</v>
      </c>
      <c r="F1082" t="s">
        <v>2252</v>
      </c>
      <c r="G1082" s="1">
        <v>1590000000000</v>
      </c>
      <c r="H1082" t="s">
        <v>2252</v>
      </c>
      <c r="I1082" s="1">
        <v>1590000000000</v>
      </c>
      <c r="J1082">
        <v>1</v>
      </c>
      <c r="L1082" t="s">
        <v>2253</v>
      </c>
      <c r="M1082" t="s">
        <v>2254</v>
      </c>
      <c r="N1082" s="1">
        <v>1590000000000</v>
      </c>
      <c r="O1082" t="s">
        <v>2255</v>
      </c>
      <c r="P1082" t="s">
        <v>2256</v>
      </c>
      <c r="W1082" s="3">
        <v>43951</v>
      </c>
      <c r="X1082">
        <v>1</v>
      </c>
    </row>
    <row r="1083" spans="1:24" x14ac:dyDescent="0.25">
      <c r="A1083" t="s">
        <v>16</v>
      </c>
      <c r="B1083">
        <v>169</v>
      </c>
      <c r="C1083" t="s">
        <v>17</v>
      </c>
      <c r="D1083" t="s">
        <v>18</v>
      </c>
      <c r="E1083" t="s">
        <v>723</v>
      </c>
      <c r="F1083" t="s">
        <v>2257</v>
      </c>
      <c r="G1083" s="1">
        <v>1590000000000</v>
      </c>
      <c r="H1083" t="s">
        <v>2257</v>
      </c>
      <c r="I1083" s="1">
        <v>1590000000000</v>
      </c>
      <c r="J1083">
        <v>4</v>
      </c>
      <c r="L1083" t="s">
        <v>49</v>
      </c>
      <c r="M1083" t="s">
        <v>2258</v>
      </c>
      <c r="N1083" s="1">
        <v>1590000000000</v>
      </c>
      <c r="O1083" t="s">
        <v>2259</v>
      </c>
      <c r="P1083" t="s">
        <v>2260</v>
      </c>
      <c r="W1083" s="3">
        <v>43951</v>
      </c>
      <c r="X1083">
        <v>4</v>
      </c>
    </row>
    <row r="1084" spans="1:24" x14ac:dyDescent="0.25">
      <c r="A1084" t="s">
        <v>16</v>
      </c>
      <c r="B1084">
        <v>169</v>
      </c>
      <c r="C1084" t="s">
        <v>17</v>
      </c>
      <c r="D1084" t="s">
        <v>18</v>
      </c>
      <c r="E1084" t="s">
        <v>1937</v>
      </c>
      <c r="F1084" t="s">
        <v>2261</v>
      </c>
      <c r="G1084" s="1">
        <v>1588300000000</v>
      </c>
      <c r="H1084" t="s">
        <v>2261</v>
      </c>
      <c r="I1084" s="1">
        <v>1588300000000</v>
      </c>
      <c r="J1084">
        <v>5</v>
      </c>
      <c r="L1084" t="s">
        <v>2262</v>
      </c>
      <c r="M1084" t="s">
        <v>2263</v>
      </c>
      <c r="N1084" s="1">
        <v>1590060000000</v>
      </c>
      <c r="O1084" t="s">
        <v>2259</v>
      </c>
      <c r="P1084" t="s">
        <v>2264</v>
      </c>
      <c r="W1084" s="3">
        <v>43952</v>
      </c>
      <c r="X1084">
        <v>5</v>
      </c>
    </row>
    <row r="1085" spans="1:24" x14ac:dyDescent="0.25">
      <c r="A1085" t="s">
        <v>16</v>
      </c>
      <c r="D1085" t="s">
        <v>18</v>
      </c>
      <c r="E1085" t="s">
        <v>285</v>
      </c>
      <c r="F1085" t="s">
        <v>2265</v>
      </c>
      <c r="G1085" s="1">
        <v>1588300000000</v>
      </c>
      <c r="H1085" t="s">
        <v>2266</v>
      </c>
      <c r="I1085" s="1">
        <v>1588300000000</v>
      </c>
      <c r="J1085">
        <v>1</v>
      </c>
      <c r="L1085" t="s">
        <v>2267</v>
      </c>
      <c r="M1085" t="s">
        <v>2268</v>
      </c>
      <c r="N1085" s="1">
        <v>1590060000000</v>
      </c>
      <c r="O1085" t="s">
        <v>2255</v>
      </c>
      <c r="P1085" t="s">
        <v>2269</v>
      </c>
      <c r="W1085" s="3">
        <v>43952</v>
      </c>
      <c r="X1085">
        <v>1</v>
      </c>
    </row>
    <row r="1086" spans="1:24" x14ac:dyDescent="0.25">
      <c r="A1086" t="s">
        <v>16</v>
      </c>
      <c r="D1086" t="s">
        <v>18</v>
      </c>
      <c r="E1086" t="s">
        <v>1503</v>
      </c>
      <c r="F1086" t="s">
        <v>2270</v>
      </c>
      <c r="G1086" s="1">
        <v>1588300000000</v>
      </c>
      <c r="H1086" t="s">
        <v>2270</v>
      </c>
      <c r="I1086" s="1">
        <v>1588300000000</v>
      </c>
      <c r="J1086">
        <v>2</v>
      </c>
      <c r="W1086" s="3">
        <v>43952</v>
      </c>
      <c r="X1086">
        <v>2</v>
      </c>
    </row>
    <row r="1087" spans="1:24" x14ac:dyDescent="0.25">
      <c r="A1087" t="s">
        <v>16</v>
      </c>
      <c r="B1087">
        <v>169</v>
      </c>
      <c r="C1087" t="s">
        <v>17</v>
      </c>
      <c r="D1087" t="s">
        <v>18</v>
      </c>
      <c r="E1087" t="s">
        <v>75</v>
      </c>
      <c r="F1087" t="s">
        <v>2271</v>
      </c>
      <c r="G1087" s="1">
        <v>1588300000000</v>
      </c>
      <c r="H1087" t="s">
        <v>2271</v>
      </c>
      <c r="I1087" s="1">
        <v>1588300000000</v>
      </c>
      <c r="J1087">
        <v>5</v>
      </c>
      <c r="W1087" s="3">
        <v>43952</v>
      </c>
      <c r="X1087">
        <v>5</v>
      </c>
    </row>
    <row r="1088" spans="1:24" x14ac:dyDescent="0.25">
      <c r="A1088" t="s">
        <v>16</v>
      </c>
      <c r="B1088">
        <v>164</v>
      </c>
      <c r="C1088" t="s">
        <v>158</v>
      </c>
      <c r="D1088" t="s">
        <v>18</v>
      </c>
      <c r="E1088" t="s">
        <v>349</v>
      </c>
      <c r="F1088" t="s">
        <v>2272</v>
      </c>
      <c r="G1088" s="1">
        <v>1588310000000</v>
      </c>
      <c r="H1088" t="s">
        <v>2272</v>
      </c>
      <c r="I1088" s="1">
        <v>1588310000000</v>
      </c>
      <c r="J1088">
        <v>5</v>
      </c>
      <c r="W1088" s="3">
        <v>43952</v>
      </c>
      <c r="X1088">
        <v>5</v>
      </c>
    </row>
    <row r="1089" spans="1:24" x14ac:dyDescent="0.25">
      <c r="A1089" t="s">
        <v>16</v>
      </c>
      <c r="B1089">
        <v>169</v>
      </c>
      <c r="C1089" t="s">
        <v>17</v>
      </c>
      <c r="D1089" t="s">
        <v>18</v>
      </c>
      <c r="E1089" t="s">
        <v>1448</v>
      </c>
      <c r="F1089" t="s">
        <v>2273</v>
      </c>
      <c r="G1089" s="1">
        <v>1588310000000</v>
      </c>
      <c r="H1089" t="s">
        <v>2273</v>
      </c>
      <c r="I1089" s="1">
        <v>1588310000000</v>
      </c>
      <c r="J1089">
        <v>2</v>
      </c>
      <c r="L1089" t="s">
        <v>2274</v>
      </c>
      <c r="M1089" t="s">
        <v>2275</v>
      </c>
      <c r="N1089" s="1">
        <v>1590060000000</v>
      </c>
      <c r="O1089" t="s">
        <v>2255</v>
      </c>
      <c r="P1089" t="s">
        <v>2276</v>
      </c>
      <c r="W1089" s="3">
        <v>43952</v>
      </c>
      <c r="X1089">
        <v>2</v>
      </c>
    </row>
    <row r="1090" spans="1:24" x14ac:dyDescent="0.25">
      <c r="A1090" t="s">
        <v>16</v>
      </c>
      <c r="B1090">
        <v>169</v>
      </c>
      <c r="C1090" t="s">
        <v>17</v>
      </c>
      <c r="D1090" t="s">
        <v>18</v>
      </c>
      <c r="E1090" t="s">
        <v>124</v>
      </c>
      <c r="F1090" t="s">
        <v>2277</v>
      </c>
      <c r="G1090" s="1">
        <v>1588310000000</v>
      </c>
      <c r="H1090" t="s">
        <v>2277</v>
      </c>
      <c r="I1090" s="1">
        <v>1588310000000</v>
      </c>
      <c r="J1090">
        <v>5</v>
      </c>
      <c r="W1090" s="3">
        <v>43952</v>
      </c>
      <c r="X1090">
        <v>5</v>
      </c>
    </row>
    <row r="1091" spans="1:24" x14ac:dyDescent="0.25">
      <c r="A1091" t="s">
        <v>16</v>
      </c>
      <c r="B1091">
        <v>169</v>
      </c>
      <c r="C1091" t="s">
        <v>17</v>
      </c>
      <c r="D1091" t="s">
        <v>18</v>
      </c>
      <c r="E1091" t="s">
        <v>377</v>
      </c>
      <c r="F1091" t="s">
        <v>2278</v>
      </c>
      <c r="G1091" s="1">
        <v>1588310000000</v>
      </c>
      <c r="H1091" t="s">
        <v>2278</v>
      </c>
      <c r="I1091" s="1">
        <v>1588310000000</v>
      </c>
      <c r="J1091">
        <v>5</v>
      </c>
      <c r="L1091" t="s">
        <v>2279</v>
      </c>
      <c r="M1091" t="s">
        <v>2280</v>
      </c>
      <c r="N1091" s="1">
        <v>1590060000000</v>
      </c>
      <c r="O1091" t="s">
        <v>2259</v>
      </c>
      <c r="P1091" t="s">
        <v>2281</v>
      </c>
      <c r="W1091" s="3">
        <v>43952</v>
      </c>
      <c r="X1091">
        <v>5</v>
      </c>
    </row>
    <row r="1092" spans="1:24" x14ac:dyDescent="0.25">
      <c r="A1092" t="s">
        <v>16</v>
      </c>
      <c r="B1092">
        <v>169</v>
      </c>
      <c r="C1092" t="s">
        <v>17</v>
      </c>
      <c r="D1092" t="s">
        <v>18</v>
      </c>
      <c r="E1092" t="s">
        <v>694</v>
      </c>
      <c r="F1092" t="s">
        <v>2282</v>
      </c>
      <c r="G1092" s="1">
        <v>1588310000000</v>
      </c>
      <c r="H1092" t="s">
        <v>2282</v>
      </c>
      <c r="I1092" s="1">
        <v>1588310000000</v>
      </c>
      <c r="J1092">
        <v>1</v>
      </c>
      <c r="L1092" t="s">
        <v>1304</v>
      </c>
      <c r="M1092" t="s">
        <v>2283</v>
      </c>
      <c r="N1092" s="1">
        <v>1590060000000</v>
      </c>
      <c r="O1092" t="s">
        <v>2255</v>
      </c>
      <c r="P1092" t="s">
        <v>2284</v>
      </c>
      <c r="W1092" s="3">
        <v>43952</v>
      </c>
      <c r="X1092">
        <v>1</v>
      </c>
    </row>
    <row r="1093" spans="1:24" x14ac:dyDescent="0.25">
      <c r="A1093" t="s">
        <v>16</v>
      </c>
      <c r="B1093">
        <v>165</v>
      </c>
      <c r="C1093" t="s">
        <v>51</v>
      </c>
      <c r="D1093" t="s">
        <v>18</v>
      </c>
      <c r="E1093" t="s">
        <v>2285</v>
      </c>
      <c r="F1093" t="s">
        <v>2286</v>
      </c>
      <c r="G1093" s="1">
        <v>1588310000000</v>
      </c>
      <c r="H1093" t="s">
        <v>2286</v>
      </c>
      <c r="I1093" s="1">
        <v>1588310000000</v>
      </c>
      <c r="J1093">
        <v>5</v>
      </c>
      <c r="W1093" s="3">
        <v>43952</v>
      </c>
      <c r="X1093">
        <v>5</v>
      </c>
    </row>
    <row r="1094" spans="1:24" x14ac:dyDescent="0.25">
      <c r="A1094" t="s">
        <v>16</v>
      </c>
      <c r="B1094">
        <v>169</v>
      </c>
      <c r="C1094" t="s">
        <v>17</v>
      </c>
      <c r="D1094" t="s">
        <v>18</v>
      </c>
      <c r="E1094" t="s">
        <v>178</v>
      </c>
      <c r="F1094" t="s">
        <v>2287</v>
      </c>
      <c r="G1094" s="1">
        <v>1588310000000</v>
      </c>
      <c r="H1094" t="s">
        <v>2287</v>
      </c>
      <c r="I1094" s="1">
        <v>1588310000000</v>
      </c>
      <c r="J1094">
        <v>5</v>
      </c>
      <c r="L1094" t="s">
        <v>2288</v>
      </c>
      <c r="M1094" t="s">
        <v>2289</v>
      </c>
      <c r="N1094" s="1">
        <v>1590050000000</v>
      </c>
      <c r="O1094" t="s">
        <v>2259</v>
      </c>
      <c r="P1094" t="s">
        <v>2290</v>
      </c>
      <c r="W1094" s="3">
        <v>43952</v>
      </c>
      <c r="X1094">
        <v>5</v>
      </c>
    </row>
    <row r="1095" spans="1:24" x14ac:dyDescent="0.25">
      <c r="A1095" t="s">
        <v>16</v>
      </c>
      <c r="B1095">
        <v>166</v>
      </c>
      <c r="C1095" t="s">
        <v>99</v>
      </c>
      <c r="D1095" t="s">
        <v>18</v>
      </c>
      <c r="E1095" t="s">
        <v>2291</v>
      </c>
      <c r="F1095" t="s">
        <v>2292</v>
      </c>
      <c r="G1095" s="1">
        <v>1588310000000</v>
      </c>
      <c r="H1095" t="s">
        <v>2293</v>
      </c>
      <c r="I1095" s="1">
        <v>1588310000000</v>
      </c>
      <c r="J1095">
        <v>2</v>
      </c>
      <c r="L1095" t="s">
        <v>2294</v>
      </c>
      <c r="M1095" t="s">
        <v>2295</v>
      </c>
      <c r="N1095" s="1">
        <v>1590060000000</v>
      </c>
      <c r="O1095" t="s">
        <v>2255</v>
      </c>
      <c r="P1095" t="s">
        <v>2296</v>
      </c>
      <c r="W1095" s="3">
        <v>43952</v>
      </c>
      <c r="X1095">
        <v>2</v>
      </c>
    </row>
    <row r="1096" spans="1:24" x14ac:dyDescent="0.25">
      <c r="A1096" t="s">
        <v>16</v>
      </c>
      <c r="B1096">
        <v>169</v>
      </c>
      <c r="C1096" t="s">
        <v>17</v>
      </c>
      <c r="D1096" t="s">
        <v>18</v>
      </c>
      <c r="E1096" t="s">
        <v>391</v>
      </c>
      <c r="F1096" t="s">
        <v>2297</v>
      </c>
      <c r="G1096" s="1">
        <v>1560490000000</v>
      </c>
      <c r="H1096" t="s">
        <v>2298</v>
      </c>
      <c r="I1096" s="1">
        <v>1588310000000</v>
      </c>
      <c r="J1096">
        <v>1</v>
      </c>
      <c r="L1096" t="s">
        <v>2299</v>
      </c>
      <c r="M1096" t="s">
        <v>2300</v>
      </c>
      <c r="N1096" s="1">
        <v>1590060000000</v>
      </c>
      <c r="O1096" t="s">
        <v>2255</v>
      </c>
      <c r="P1096" t="s">
        <v>2301</v>
      </c>
      <c r="W1096" s="3">
        <v>43630</v>
      </c>
      <c r="X1096">
        <v>1</v>
      </c>
    </row>
    <row r="1097" spans="1:24" x14ac:dyDescent="0.25">
      <c r="A1097" t="s">
        <v>16</v>
      </c>
      <c r="D1097" t="s">
        <v>18</v>
      </c>
      <c r="E1097" t="s">
        <v>734</v>
      </c>
      <c r="F1097" t="s">
        <v>2302</v>
      </c>
      <c r="G1097" s="1">
        <v>1588320000000</v>
      </c>
      <c r="H1097" t="s">
        <v>2302</v>
      </c>
      <c r="I1097" s="1">
        <v>1588320000000</v>
      </c>
      <c r="J1097">
        <v>5</v>
      </c>
      <c r="L1097" t="s">
        <v>1844</v>
      </c>
      <c r="M1097" t="s">
        <v>2303</v>
      </c>
      <c r="N1097" s="1">
        <v>1590050000000</v>
      </c>
      <c r="O1097" t="s">
        <v>2259</v>
      </c>
      <c r="P1097" t="s">
        <v>2304</v>
      </c>
      <c r="W1097" s="3">
        <v>43952</v>
      </c>
      <c r="X1097">
        <v>5</v>
      </c>
    </row>
    <row r="1098" spans="1:24" x14ac:dyDescent="0.25">
      <c r="A1098" t="s">
        <v>16</v>
      </c>
      <c r="B1098">
        <v>169</v>
      </c>
      <c r="C1098" t="s">
        <v>17</v>
      </c>
      <c r="D1098" t="s">
        <v>18</v>
      </c>
      <c r="E1098" t="s">
        <v>1323</v>
      </c>
      <c r="F1098" t="s">
        <v>2305</v>
      </c>
      <c r="G1098" s="1">
        <v>1588320000000</v>
      </c>
      <c r="H1098" t="s">
        <v>2305</v>
      </c>
      <c r="I1098" s="1">
        <v>1588320000000</v>
      </c>
      <c r="J1098">
        <v>5</v>
      </c>
      <c r="L1098" t="s">
        <v>2306</v>
      </c>
      <c r="M1098" t="s">
        <v>2307</v>
      </c>
      <c r="N1098" s="1">
        <v>1590060000000</v>
      </c>
      <c r="O1098" t="s">
        <v>2308</v>
      </c>
      <c r="P1098" t="s">
        <v>2309</v>
      </c>
      <c r="W1098" s="3">
        <v>43952</v>
      </c>
      <c r="X1098">
        <v>5</v>
      </c>
    </row>
    <row r="1099" spans="1:24" x14ac:dyDescent="0.25">
      <c r="A1099" t="s">
        <v>16</v>
      </c>
      <c r="B1099">
        <v>169</v>
      </c>
      <c r="C1099" t="s">
        <v>17</v>
      </c>
      <c r="D1099" t="s">
        <v>18</v>
      </c>
      <c r="E1099" t="s">
        <v>2310</v>
      </c>
      <c r="F1099" t="s">
        <v>2311</v>
      </c>
      <c r="G1099" s="1">
        <v>1588320000000</v>
      </c>
      <c r="H1099" t="s">
        <v>2311</v>
      </c>
      <c r="I1099" s="1">
        <v>1588320000000</v>
      </c>
      <c r="J1099">
        <v>5</v>
      </c>
      <c r="W1099" s="3">
        <v>43952</v>
      </c>
      <c r="X1099">
        <v>5</v>
      </c>
    </row>
    <row r="1100" spans="1:24" x14ac:dyDescent="0.25">
      <c r="A1100" t="s">
        <v>16</v>
      </c>
      <c r="D1100" t="s">
        <v>18</v>
      </c>
      <c r="E1100" t="s">
        <v>982</v>
      </c>
      <c r="F1100" t="s">
        <v>2312</v>
      </c>
      <c r="G1100" s="1">
        <v>1588320000000</v>
      </c>
      <c r="H1100" t="s">
        <v>2312</v>
      </c>
      <c r="I1100" s="1">
        <v>1588320000000</v>
      </c>
      <c r="J1100">
        <v>5</v>
      </c>
      <c r="L1100" t="s">
        <v>2313</v>
      </c>
      <c r="M1100" t="s">
        <v>2314</v>
      </c>
      <c r="N1100" s="1">
        <v>1590050000000</v>
      </c>
      <c r="O1100" t="s">
        <v>2259</v>
      </c>
      <c r="P1100" t="s">
        <v>2315</v>
      </c>
      <c r="W1100" s="3">
        <v>43952</v>
      </c>
      <c r="X1100">
        <v>5</v>
      </c>
    </row>
    <row r="1101" spans="1:24" x14ac:dyDescent="0.25">
      <c r="A1101" t="s">
        <v>16</v>
      </c>
      <c r="B1101">
        <v>169</v>
      </c>
      <c r="C1101" t="s">
        <v>17</v>
      </c>
      <c r="D1101" t="s">
        <v>18</v>
      </c>
      <c r="E1101">
        <v>1807</v>
      </c>
      <c r="F1101" t="s">
        <v>2316</v>
      </c>
      <c r="G1101" s="1">
        <v>1588330000000</v>
      </c>
      <c r="H1101" t="s">
        <v>2316</v>
      </c>
      <c r="I1101" s="1">
        <v>1588330000000</v>
      </c>
      <c r="J1101">
        <v>5</v>
      </c>
      <c r="L1101" t="s">
        <v>2317</v>
      </c>
      <c r="M1101" t="s">
        <v>2318</v>
      </c>
      <c r="N1101" s="1">
        <v>1590050000000</v>
      </c>
      <c r="O1101" t="s">
        <v>2259</v>
      </c>
      <c r="P1101" t="s">
        <v>2319</v>
      </c>
      <c r="W1101" s="3">
        <v>43952</v>
      </c>
      <c r="X1101">
        <v>5</v>
      </c>
    </row>
    <row r="1102" spans="1:24" x14ac:dyDescent="0.25">
      <c r="A1102" t="s">
        <v>16</v>
      </c>
      <c r="B1102">
        <v>169</v>
      </c>
      <c r="C1102" t="s">
        <v>17</v>
      </c>
      <c r="D1102" t="s">
        <v>18</v>
      </c>
      <c r="E1102" t="s">
        <v>2320</v>
      </c>
      <c r="F1102" t="s">
        <v>2321</v>
      </c>
      <c r="G1102" s="1">
        <v>1588330000000</v>
      </c>
      <c r="H1102" t="s">
        <v>2321</v>
      </c>
      <c r="I1102" s="1">
        <v>1588330000000</v>
      </c>
      <c r="J1102">
        <v>1</v>
      </c>
      <c r="L1102" t="s">
        <v>2322</v>
      </c>
      <c r="M1102" t="s">
        <v>2323</v>
      </c>
      <c r="N1102" s="1">
        <v>1590060000000</v>
      </c>
      <c r="O1102" t="s">
        <v>2324</v>
      </c>
      <c r="P1102" t="s">
        <v>2325</v>
      </c>
      <c r="W1102" s="3">
        <v>43952</v>
      </c>
      <c r="X1102">
        <v>1</v>
      </c>
    </row>
    <row r="1103" spans="1:24" x14ac:dyDescent="0.25">
      <c r="A1103" t="s">
        <v>16</v>
      </c>
      <c r="B1103">
        <v>169</v>
      </c>
      <c r="C1103" t="s">
        <v>17</v>
      </c>
      <c r="D1103" t="s">
        <v>18</v>
      </c>
      <c r="E1103" t="s">
        <v>2326</v>
      </c>
      <c r="F1103" t="s">
        <v>2327</v>
      </c>
      <c r="G1103" s="1">
        <v>1588340000000</v>
      </c>
      <c r="H1103" t="s">
        <v>2327</v>
      </c>
      <c r="I1103" s="1">
        <v>1588340000000</v>
      </c>
      <c r="J1103">
        <v>5</v>
      </c>
      <c r="W1103" s="3">
        <v>43952</v>
      </c>
      <c r="X1103">
        <v>5</v>
      </c>
    </row>
    <row r="1104" spans="1:24" x14ac:dyDescent="0.25">
      <c r="A1104" t="s">
        <v>16</v>
      </c>
      <c r="B1104">
        <v>169</v>
      </c>
      <c r="C1104" t="s">
        <v>17</v>
      </c>
      <c r="D1104" t="s">
        <v>18</v>
      </c>
      <c r="E1104" t="s">
        <v>73</v>
      </c>
      <c r="F1104" t="s">
        <v>2328</v>
      </c>
      <c r="G1104" s="1">
        <v>1588340000000</v>
      </c>
      <c r="H1104" t="s">
        <v>2328</v>
      </c>
      <c r="I1104" s="1">
        <v>1588340000000</v>
      </c>
      <c r="J1104">
        <v>5</v>
      </c>
      <c r="L1104" t="s">
        <v>2329</v>
      </c>
      <c r="M1104" t="s">
        <v>2330</v>
      </c>
      <c r="N1104" s="1">
        <v>1590050000000</v>
      </c>
      <c r="O1104" t="s">
        <v>2259</v>
      </c>
      <c r="P1104" t="s">
        <v>2331</v>
      </c>
      <c r="W1104" s="3">
        <v>43952</v>
      </c>
      <c r="X1104">
        <v>5</v>
      </c>
    </row>
    <row r="1105" spans="1:24" x14ac:dyDescent="0.25">
      <c r="A1105" t="s">
        <v>16</v>
      </c>
      <c r="B1105">
        <v>169</v>
      </c>
      <c r="C1105" t="s">
        <v>17</v>
      </c>
      <c r="D1105" t="s">
        <v>18</v>
      </c>
      <c r="E1105" t="s">
        <v>149</v>
      </c>
      <c r="F1105" t="s">
        <v>2332</v>
      </c>
      <c r="G1105" s="1">
        <v>1588340000000</v>
      </c>
      <c r="H1105" t="s">
        <v>2333</v>
      </c>
      <c r="I1105" s="1">
        <v>1588340000000</v>
      </c>
      <c r="J1105">
        <v>1</v>
      </c>
      <c r="L1105" t="s">
        <v>2334</v>
      </c>
      <c r="M1105" t="s">
        <v>2335</v>
      </c>
      <c r="N1105" s="1">
        <v>1590060000000</v>
      </c>
      <c r="O1105" t="s">
        <v>2255</v>
      </c>
      <c r="P1105" t="s">
        <v>2336</v>
      </c>
      <c r="W1105" s="3">
        <v>43952</v>
      </c>
      <c r="X1105">
        <v>1</v>
      </c>
    </row>
    <row r="1106" spans="1:24" x14ac:dyDescent="0.25">
      <c r="A1106" t="s">
        <v>16</v>
      </c>
      <c r="B1106">
        <v>169</v>
      </c>
      <c r="C1106" t="s">
        <v>17</v>
      </c>
      <c r="D1106" t="s">
        <v>18</v>
      </c>
      <c r="E1106" t="s">
        <v>75</v>
      </c>
      <c r="F1106" t="s">
        <v>2337</v>
      </c>
      <c r="G1106" s="1">
        <v>1588350000000</v>
      </c>
      <c r="H1106" t="s">
        <v>2337</v>
      </c>
      <c r="I1106" s="1">
        <v>1588350000000</v>
      </c>
      <c r="J1106">
        <v>5</v>
      </c>
      <c r="W1106" s="3">
        <v>43952</v>
      </c>
      <c r="X1106">
        <v>5</v>
      </c>
    </row>
    <row r="1107" spans="1:24" x14ac:dyDescent="0.25">
      <c r="A1107" t="s">
        <v>16</v>
      </c>
      <c r="D1107" t="s">
        <v>18</v>
      </c>
      <c r="E1107" t="s">
        <v>458</v>
      </c>
      <c r="F1107" t="s">
        <v>2338</v>
      </c>
      <c r="G1107" s="1">
        <v>1588350000000</v>
      </c>
      <c r="H1107" t="s">
        <v>2338</v>
      </c>
      <c r="I1107" s="1">
        <v>1588350000000</v>
      </c>
      <c r="J1107">
        <v>5</v>
      </c>
      <c r="L1107" t="s">
        <v>342</v>
      </c>
      <c r="M1107" t="s">
        <v>2339</v>
      </c>
      <c r="N1107" s="1">
        <v>1590060000000</v>
      </c>
      <c r="O1107" t="s">
        <v>2340</v>
      </c>
      <c r="P1107" t="s">
        <v>2341</v>
      </c>
      <c r="W1107" s="3">
        <v>43952</v>
      </c>
      <c r="X1107">
        <v>5</v>
      </c>
    </row>
    <row r="1108" spans="1:24" x14ac:dyDescent="0.25">
      <c r="A1108" t="s">
        <v>16</v>
      </c>
      <c r="B1108">
        <v>169</v>
      </c>
      <c r="C1108" t="s">
        <v>17</v>
      </c>
      <c r="D1108" t="s">
        <v>18</v>
      </c>
      <c r="E1108" t="s">
        <v>178</v>
      </c>
      <c r="F1108" t="s">
        <v>2342</v>
      </c>
      <c r="G1108" s="1">
        <v>1588350000000</v>
      </c>
      <c r="H1108" t="s">
        <v>2342</v>
      </c>
      <c r="I1108" s="1">
        <v>1588350000000</v>
      </c>
      <c r="J1108">
        <v>5</v>
      </c>
      <c r="L1108" t="s">
        <v>2343</v>
      </c>
      <c r="M1108" t="s">
        <v>2344</v>
      </c>
      <c r="N1108" s="1">
        <v>1590050000000</v>
      </c>
      <c r="O1108" t="s">
        <v>2259</v>
      </c>
      <c r="P1108" t="s">
        <v>2345</v>
      </c>
      <c r="W1108" s="3">
        <v>43952</v>
      </c>
      <c r="X1108">
        <v>5</v>
      </c>
    </row>
    <row r="1109" spans="1:24" x14ac:dyDescent="0.25">
      <c r="A1109" t="s">
        <v>16</v>
      </c>
      <c r="B1109">
        <v>169</v>
      </c>
      <c r="C1109" t="s">
        <v>17</v>
      </c>
      <c r="D1109" t="s">
        <v>18</v>
      </c>
      <c r="E1109" t="s">
        <v>28</v>
      </c>
      <c r="F1109" t="s">
        <v>2346</v>
      </c>
      <c r="G1109" s="1">
        <v>1588350000000</v>
      </c>
      <c r="H1109" t="s">
        <v>2346</v>
      </c>
      <c r="I1109" s="1">
        <v>1588350000000</v>
      </c>
      <c r="J1109">
        <v>1</v>
      </c>
      <c r="W1109" s="3">
        <v>43952</v>
      </c>
      <c r="X1109">
        <v>1</v>
      </c>
    </row>
    <row r="1110" spans="1:24" x14ac:dyDescent="0.25">
      <c r="A1110" t="s">
        <v>16</v>
      </c>
      <c r="B1110">
        <v>169</v>
      </c>
      <c r="C1110" t="s">
        <v>17</v>
      </c>
      <c r="D1110" t="s">
        <v>18</v>
      </c>
      <c r="E1110" t="s">
        <v>202</v>
      </c>
      <c r="F1110" t="s">
        <v>2347</v>
      </c>
      <c r="G1110" s="1">
        <v>1588360000000</v>
      </c>
      <c r="H1110" t="s">
        <v>2347</v>
      </c>
      <c r="I1110" s="1">
        <v>1588360000000</v>
      </c>
      <c r="J1110">
        <v>5</v>
      </c>
      <c r="L1110" t="s">
        <v>903</v>
      </c>
      <c r="M1110" t="s">
        <v>2348</v>
      </c>
      <c r="N1110" s="1">
        <v>1590050000000</v>
      </c>
      <c r="O1110" t="s">
        <v>2259</v>
      </c>
      <c r="P1110" t="s">
        <v>2349</v>
      </c>
      <c r="W1110" s="3">
        <v>43952</v>
      </c>
      <c r="X1110">
        <v>5</v>
      </c>
    </row>
    <row r="1111" spans="1:24" x14ac:dyDescent="0.25">
      <c r="A1111" t="s">
        <v>16</v>
      </c>
      <c r="B1111">
        <v>169</v>
      </c>
      <c r="C1111" t="s">
        <v>17</v>
      </c>
      <c r="D1111" t="s">
        <v>18</v>
      </c>
      <c r="E1111" t="s">
        <v>39</v>
      </c>
      <c r="F1111" t="s">
        <v>2350</v>
      </c>
      <c r="G1111" s="1">
        <v>1588360000000</v>
      </c>
      <c r="H1111" t="s">
        <v>2350</v>
      </c>
      <c r="I1111" s="1">
        <v>1588360000000</v>
      </c>
      <c r="J1111">
        <v>5</v>
      </c>
      <c r="W1111" s="3">
        <v>43952</v>
      </c>
      <c r="X1111">
        <v>5</v>
      </c>
    </row>
    <row r="1112" spans="1:24" x14ac:dyDescent="0.25">
      <c r="A1112" t="s">
        <v>16</v>
      </c>
      <c r="B1112">
        <v>169</v>
      </c>
      <c r="C1112" t="s">
        <v>17</v>
      </c>
      <c r="D1112" t="s">
        <v>18</v>
      </c>
      <c r="E1112" t="s">
        <v>77</v>
      </c>
      <c r="F1112" t="s">
        <v>2351</v>
      </c>
      <c r="G1112" s="1">
        <v>1588360000000</v>
      </c>
      <c r="H1112" t="s">
        <v>2351</v>
      </c>
      <c r="I1112" s="1">
        <v>1588360000000</v>
      </c>
      <c r="J1112">
        <v>2</v>
      </c>
      <c r="W1112" s="3">
        <v>43952</v>
      </c>
      <c r="X1112">
        <v>2</v>
      </c>
    </row>
    <row r="1113" spans="1:24" x14ac:dyDescent="0.25">
      <c r="A1113" t="s">
        <v>16</v>
      </c>
      <c r="B1113">
        <v>169</v>
      </c>
      <c r="C1113" t="s">
        <v>17</v>
      </c>
      <c r="D1113" t="s">
        <v>18</v>
      </c>
      <c r="E1113">
        <v>1909</v>
      </c>
      <c r="F1113" t="s">
        <v>2352</v>
      </c>
      <c r="G1113" s="1">
        <v>1478630000000</v>
      </c>
      <c r="H1113" t="s">
        <v>2353</v>
      </c>
      <c r="I1113" s="1">
        <v>1588360000000</v>
      </c>
      <c r="J1113">
        <v>1</v>
      </c>
      <c r="L1113" t="s">
        <v>2354</v>
      </c>
      <c r="M1113" t="s">
        <v>2355</v>
      </c>
      <c r="N1113" s="1">
        <v>1590060000000</v>
      </c>
      <c r="O1113" t="s">
        <v>2356</v>
      </c>
      <c r="P1113" t="s">
        <v>2357</v>
      </c>
      <c r="W1113" s="3">
        <v>42682</v>
      </c>
      <c r="X1113">
        <v>1</v>
      </c>
    </row>
    <row r="1114" spans="1:24" x14ac:dyDescent="0.25">
      <c r="A1114" t="s">
        <v>16</v>
      </c>
      <c r="B1114">
        <v>169</v>
      </c>
      <c r="C1114" t="s">
        <v>17</v>
      </c>
      <c r="D1114" t="s">
        <v>18</v>
      </c>
      <c r="E1114" t="s">
        <v>75</v>
      </c>
      <c r="F1114" t="s">
        <v>2358</v>
      </c>
      <c r="G1114" s="1">
        <v>1588370000000</v>
      </c>
      <c r="H1114" t="s">
        <v>2358</v>
      </c>
      <c r="I1114" s="1">
        <v>1588370000000</v>
      </c>
      <c r="J1114">
        <v>5</v>
      </c>
      <c r="W1114" s="3">
        <v>43952</v>
      </c>
      <c r="X1114">
        <v>5</v>
      </c>
    </row>
    <row r="1115" spans="1:24" x14ac:dyDescent="0.25">
      <c r="A1115" t="s">
        <v>16</v>
      </c>
      <c r="B1115">
        <v>169</v>
      </c>
      <c r="C1115" t="s">
        <v>17</v>
      </c>
      <c r="D1115" t="s">
        <v>18</v>
      </c>
      <c r="E1115" t="s">
        <v>2078</v>
      </c>
      <c r="F1115" t="s">
        <v>2359</v>
      </c>
      <c r="G1115" s="1">
        <v>1588370000000</v>
      </c>
      <c r="H1115" t="s">
        <v>2359</v>
      </c>
      <c r="I1115" s="1">
        <v>1588370000000</v>
      </c>
      <c r="J1115">
        <v>1</v>
      </c>
      <c r="W1115" s="3">
        <v>43952</v>
      </c>
      <c r="X1115">
        <v>1</v>
      </c>
    </row>
    <row r="1116" spans="1:24" x14ac:dyDescent="0.25">
      <c r="A1116" t="s">
        <v>16</v>
      </c>
      <c r="B1116">
        <v>169</v>
      </c>
      <c r="C1116" t="s">
        <v>17</v>
      </c>
      <c r="D1116" t="s">
        <v>18</v>
      </c>
      <c r="E1116" t="s">
        <v>723</v>
      </c>
      <c r="F1116" t="s">
        <v>2360</v>
      </c>
      <c r="G1116" s="1">
        <v>1588380000000</v>
      </c>
      <c r="H1116" t="s">
        <v>2360</v>
      </c>
      <c r="I1116" s="1">
        <v>1588380000000</v>
      </c>
      <c r="J1116">
        <v>5</v>
      </c>
      <c r="L1116" t="s">
        <v>2361</v>
      </c>
      <c r="M1116" t="s">
        <v>2362</v>
      </c>
      <c r="N1116" s="1">
        <v>1590060000000</v>
      </c>
      <c r="O1116" t="s">
        <v>2363</v>
      </c>
      <c r="P1116" t="s">
        <v>2364</v>
      </c>
      <c r="W1116" s="3">
        <v>43953</v>
      </c>
      <c r="X1116">
        <v>5</v>
      </c>
    </row>
    <row r="1117" spans="1:24" x14ac:dyDescent="0.25">
      <c r="A1117" t="s">
        <v>16</v>
      </c>
      <c r="B1117">
        <v>169</v>
      </c>
      <c r="C1117" t="s">
        <v>17</v>
      </c>
      <c r="D1117" t="s">
        <v>18</v>
      </c>
      <c r="E1117" t="s">
        <v>47</v>
      </c>
      <c r="F1117" t="s">
        <v>2365</v>
      </c>
      <c r="G1117" s="1">
        <v>1585760000000</v>
      </c>
      <c r="H1117" t="s">
        <v>2366</v>
      </c>
      <c r="I1117" s="1">
        <v>1588400000000</v>
      </c>
      <c r="J1117">
        <v>1</v>
      </c>
      <c r="L1117" t="s">
        <v>2367</v>
      </c>
      <c r="M1117" t="s">
        <v>2368</v>
      </c>
      <c r="N1117" s="1">
        <v>1590060000000</v>
      </c>
      <c r="O1117" t="s">
        <v>2356</v>
      </c>
      <c r="P1117" t="s">
        <v>2369</v>
      </c>
      <c r="W1117" s="3">
        <v>43922</v>
      </c>
      <c r="X1117">
        <v>1</v>
      </c>
    </row>
    <row r="1118" spans="1:24" x14ac:dyDescent="0.25">
      <c r="A1118" t="s">
        <v>16</v>
      </c>
      <c r="B1118">
        <v>169</v>
      </c>
      <c r="C1118" t="s">
        <v>17</v>
      </c>
      <c r="D1118" t="s">
        <v>18</v>
      </c>
      <c r="E1118" t="s">
        <v>221</v>
      </c>
      <c r="F1118" t="s">
        <v>2370</v>
      </c>
      <c r="G1118" s="1">
        <v>1588400000000</v>
      </c>
      <c r="H1118" t="s">
        <v>2370</v>
      </c>
      <c r="I1118" s="1">
        <v>1588400000000</v>
      </c>
      <c r="J1118">
        <v>5</v>
      </c>
      <c r="W1118" s="3">
        <v>43953</v>
      </c>
      <c r="X1118">
        <v>5</v>
      </c>
    </row>
    <row r="1119" spans="1:24" x14ac:dyDescent="0.25">
      <c r="A1119" t="s">
        <v>16</v>
      </c>
      <c r="B1119">
        <v>169</v>
      </c>
      <c r="C1119" t="s">
        <v>17</v>
      </c>
      <c r="D1119" t="s">
        <v>18</v>
      </c>
      <c r="E1119" t="s">
        <v>929</v>
      </c>
      <c r="F1119" t="s">
        <v>2371</v>
      </c>
      <c r="G1119" s="1">
        <v>1588400000000</v>
      </c>
      <c r="H1119" t="s">
        <v>2371</v>
      </c>
      <c r="I1119" s="1">
        <v>1588400000000</v>
      </c>
      <c r="J1119">
        <v>5</v>
      </c>
      <c r="L1119" t="s">
        <v>2372</v>
      </c>
      <c r="M1119" t="s">
        <v>2373</v>
      </c>
      <c r="N1119" s="1">
        <v>1590060000000</v>
      </c>
      <c r="O1119" t="s">
        <v>2374</v>
      </c>
      <c r="P1119" t="s">
        <v>2375</v>
      </c>
      <c r="W1119" s="3">
        <v>43953</v>
      </c>
      <c r="X1119">
        <v>5</v>
      </c>
    </row>
    <row r="1120" spans="1:24" x14ac:dyDescent="0.25">
      <c r="A1120" t="s">
        <v>16</v>
      </c>
      <c r="B1120">
        <v>169</v>
      </c>
      <c r="C1120" t="s">
        <v>17</v>
      </c>
      <c r="D1120" t="s">
        <v>18</v>
      </c>
      <c r="E1120" t="s">
        <v>102</v>
      </c>
      <c r="F1120" t="s">
        <v>2376</v>
      </c>
      <c r="G1120" s="1">
        <v>1588400000000</v>
      </c>
      <c r="H1120" t="s">
        <v>2376</v>
      </c>
      <c r="I1120" s="1">
        <v>1588400000000</v>
      </c>
      <c r="J1120">
        <v>5</v>
      </c>
      <c r="W1120" s="3">
        <v>43953</v>
      </c>
      <c r="X1120">
        <v>5</v>
      </c>
    </row>
    <row r="1121" spans="1:24" x14ac:dyDescent="0.25">
      <c r="A1121" t="s">
        <v>16</v>
      </c>
      <c r="B1121">
        <v>169</v>
      </c>
      <c r="C1121" t="s">
        <v>17</v>
      </c>
      <c r="D1121" t="s">
        <v>18</v>
      </c>
      <c r="E1121" t="s">
        <v>39</v>
      </c>
      <c r="F1121" t="s">
        <v>2377</v>
      </c>
      <c r="G1121" s="1">
        <v>1588400000000</v>
      </c>
      <c r="H1121" t="s">
        <v>2377</v>
      </c>
      <c r="I1121" s="1">
        <v>1588400000000</v>
      </c>
      <c r="J1121">
        <v>5</v>
      </c>
      <c r="W1121" s="3">
        <v>43953</v>
      </c>
      <c r="X1121">
        <v>5</v>
      </c>
    </row>
    <row r="1122" spans="1:24" x14ac:dyDescent="0.25">
      <c r="A1122" t="s">
        <v>16</v>
      </c>
      <c r="B1122">
        <v>169</v>
      </c>
      <c r="C1122" t="s">
        <v>17</v>
      </c>
      <c r="D1122" t="s">
        <v>18</v>
      </c>
      <c r="E1122" t="s">
        <v>936</v>
      </c>
      <c r="F1122" t="s">
        <v>2378</v>
      </c>
      <c r="G1122" s="1">
        <v>1588400000000</v>
      </c>
      <c r="H1122" t="s">
        <v>2378</v>
      </c>
      <c r="I1122" s="1">
        <v>1588400000000</v>
      </c>
      <c r="J1122">
        <v>5</v>
      </c>
      <c r="L1122" t="s">
        <v>62</v>
      </c>
      <c r="M1122" t="s">
        <v>2379</v>
      </c>
      <c r="N1122" s="1">
        <v>1590060000000</v>
      </c>
      <c r="O1122" t="s">
        <v>2374</v>
      </c>
      <c r="P1122" t="s">
        <v>2380</v>
      </c>
      <c r="W1122" s="3">
        <v>43953</v>
      </c>
      <c r="X1122">
        <v>5</v>
      </c>
    </row>
    <row r="1123" spans="1:24" x14ac:dyDescent="0.25">
      <c r="A1123" t="s">
        <v>16</v>
      </c>
      <c r="B1123">
        <v>169</v>
      </c>
      <c r="C1123" t="s">
        <v>17</v>
      </c>
      <c r="D1123" t="s">
        <v>18</v>
      </c>
      <c r="E1123">
        <v>1818</v>
      </c>
      <c r="F1123" t="s">
        <v>2381</v>
      </c>
      <c r="G1123" s="1">
        <v>1588400000000</v>
      </c>
      <c r="H1123" t="s">
        <v>2381</v>
      </c>
      <c r="I1123" s="1">
        <v>1588400000000</v>
      </c>
      <c r="J1123">
        <v>5</v>
      </c>
      <c r="W1123" s="3">
        <v>43953</v>
      </c>
      <c r="X1123">
        <v>5</v>
      </c>
    </row>
    <row r="1124" spans="1:24" x14ac:dyDescent="0.25">
      <c r="A1124" t="s">
        <v>16</v>
      </c>
      <c r="B1124">
        <v>169</v>
      </c>
      <c r="C1124" t="s">
        <v>17</v>
      </c>
      <c r="D1124" t="s">
        <v>18</v>
      </c>
      <c r="E1124" t="s">
        <v>237</v>
      </c>
      <c r="F1124" t="s">
        <v>2382</v>
      </c>
      <c r="G1124" s="1">
        <v>1588400000000</v>
      </c>
      <c r="H1124" t="s">
        <v>2382</v>
      </c>
      <c r="I1124" s="1">
        <v>1588400000000</v>
      </c>
      <c r="J1124">
        <v>4</v>
      </c>
      <c r="W1124" s="3">
        <v>43953</v>
      </c>
      <c r="X1124">
        <v>4</v>
      </c>
    </row>
    <row r="1125" spans="1:24" x14ac:dyDescent="0.25">
      <c r="A1125" t="s">
        <v>16</v>
      </c>
      <c r="B1125">
        <v>169</v>
      </c>
      <c r="C1125" t="s">
        <v>17</v>
      </c>
      <c r="D1125" t="s">
        <v>18</v>
      </c>
      <c r="E1125">
        <v>1811</v>
      </c>
      <c r="F1125" t="s">
        <v>2383</v>
      </c>
      <c r="G1125" s="1">
        <v>1588400000000</v>
      </c>
      <c r="H1125" t="s">
        <v>2383</v>
      </c>
      <c r="I1125" s="1">
        <v>1588400000000</v>
      </c>
      <c r="J1125">
        <v>5</v>
      </c>
      <c r="W1125" s="3">
        <v>43953</v>
      </c>
      <c r="X1125">
        <v>5</v>
      </c>
    </row>
    <row r="1126" spans="1:24" x14ac:dyDescent="0.25">
      <c r="A1126" t="s">
        <v>16</v>
      </c>
      <c r="B1126">
        <v>169</v>
      </c>
      <c r="C1126" t="s">
        <v>17</v>
      </c>
      <c r="D1126" t="s">
        <v>18</v>
      </c>
      <c r="E1126" t="s">
        <v>35</v>
      </c>
      <c r="F1126" t="s">
        <v>2384</v>
      </c>
      <c r="G1126" s="1">
        <v>1588400000000</v>
      </c>
      <c r="H1126" t="s">
        <v>2384</v>
      </c>
      <c r="I1126" s="1">
        <v>1588400000000</v>
      </c>
      <c r="J1126">
        <v>1</v>
      </c>
      <c r="L1126" t="s">
        <v>2385</v>
      </c>
      <c r="M1126" t="s">
        <v>2386</v>
      </c>
      <c r="N1126" s="1">
        <v>1590060000000</v>
      </c>
      <c r="O1126" t="s">
        <v>2387</v>
      </c>
      <c r="P1126" t="s">
        <v>2388</v>
      </c>
      <c r="W1126" s="3">
        <v>43953</v>
      </c>
      <c r="X1126">
        <v>1</v>
      </c>
    </row>
    <row r="1127" spans="1:24" x14ac:dyDescent="0.25">
      <c r="A1127" t="s">
        <v>16</v>
      </c>
      <c r="B1127">
        <v>169</v>
      </c>
      <c r="C1127" t="s">
        <v>17</v>
      </c>
      <c r="D1127" t="s">
        <v>18</v>
      </c>
      <c r="E1127">
        <v>1806</v>
      </c>
      <c r="F1127" t="s">
        <v>2389</v>
      </c>
      <c r="G1127" s="1">
        <v>1588400000000</v>
      </c>
      <c r="H1127" t="s">
        <v>2389</v>
      </c>
      <c r="I1127" s="1">
        <v>1588400000000</v>
      </c>
      <c r="J1127">
        <v>4</v>
      </c>
      <c r="W1127" s="3">
        <v>43953</v>
      </c>
      <c r="X1127">
        <v>4</v>
      </c>
    </row>
    <row r="1128" spans="1:24" x14ac:dyDescent="0.25">
      <c r="A1128" t="s">
        <v>16</v>
      </c>
      <c r="B1128">
        <v>169</v>
      </c>
      <c r="C1128" t="s">
        <v>17</v>
      </c>
      <c r="D1128" t="s">
        <v>18</v>
      </c>
      <c r="E1128" t="s">
        <v>573</v>
      </c>
      <c r="F1128" t="s">
        <v>2390</v>
      </c>
      <c r="G1128" s="1">
        <v>1588410000000</v>
      </c>
      <c r="H1128" t="s">
        <v>2390</v>
      </c>
      <c r="I1128" s="1">
        <v>1588410000000</v>
      </c>
      <c r="J1128">
        <v>5</v>
      </c>
      <c r="L1128" t="s">
        <v>2391</v>
      </c>
      <c r="M1128" t="s">
        <v>2392</v>
      </c>
      <c r="N1128" s="1">
        <v>1590060000000</v>
      </c>
      <c r="O1128" t="s">
        <v>2259</v>
      </c>
      <c r="P1128" t="s">
        <v>2393</v>
      </c>
      <c r="W1128" s="3">
        <v>43953</v>
      </c>
      <c r="X1128">
        <v>5</v>
      </c>
    </row>
    <row r="1129" spans="1:24" x14ac:dyDescent="0.25">
      <c r="A1129" t="s">
        <v>16</v>
      </c>
      <c r="B1129">
        <v>169</v>
      </c>
      <c r="C1129" t="s">
        <v>17</v>
      </c>
      <c r="D1129" t="s">
        <v>18</v>
      </c>
      <c r="E1129" t="s">
        <v>345</v>
      </c>
      <c r="F1129" t="s">
        <v>2394</v>
      </c>
      <c r="G1129" s="1">
        <v>1588410000000</v>
      </c>
      <c r="H1129" t="s">
        <v>2394</v>
      </c>
      <c r="I1129" s="1">
        <v>1588410000000</v>
      </c>
      <c r="J1129">
        <v>5</v>
      </c>
      <c r="L1129" t="s">
        <v>2395</v>
      </c>
      <c r="M1129" t="s">
        <v>2396</v>
      </c>
      <c r="N1129" s="1">
        <v>1590060000000</v>
      </c>
      <c r="O1129" t="s">
        <v>2259</v>
      </c>
      <c r="P1129" t="s">
        <v>2397</v>
      </c>
      <c r="W1129" s="3">
        <v>43953</v>
      </c>
      <c r="X1129">
        <v>5</v>
      </c>
    </row>
    <row r="1130" spans="1:24" x14ac:dyDescent="0.25">
      <c r="A1130" t="s">
        <v>16</v>
      </c>
      <c r="B1130">
        <v>169</v>
      </c>
      <c r="C1130" t="s">
        <v>17</v>
      </c>
      <c r="D1130" t="s">
        <v>18</v>
      </c>
      <c r="E1130" t="s">
        <v>2398</v>
      </c>
      <c r="F1130" t="s">
        <v>2399</v>
      </c>
      <c r="G1130" s="1">
        <v>1588410000000</v>
      </c>
      <c r="H1130" t="s">
        <v>2399</v>
      </c>
      <c r="I1130" s="1">
        <v>1588410000000</v>
      </c>
      <c r="J1130">
        <v>4</v>
      </c>
      <c r="L1130" t="s">
        <v>49</v>
      </c>
      <c r="M1130" t="s">
        <v>2400</v>
      </c>
      <c r="N1130" s="1">
        <v>1590060000000</v>
      </c>
      <c r="O1130" t="s">
        <v>2259</v>
      </c>
      <c r="P1130" t="s">
        <v>2401</v>
      </c>
      <c r="W1130" s="3">
        <v>43953</v>
      </c>
      <c r="X1130">
        <v>4</v>
      </c>
    </row>
    <row r="1131" spans="1:24" x14ac:dyDescent="0.25">
      <c r="A1131" t="s">
        <v>16</v>
      </c>
      <c r="D1131" t="s">
        <v>18</v>
      </c>
      <c r="E1131">
        <v>1904</v>
      </c>
      <c r="F1131" t="s">
        <v>2402</v>
      </c>
      <c r="G1131" s="1">
        <v>1588410000000</v>
      </c>
      <c r="H1131" t="s">
        <v>2402</v>
      </c>
      <c r="I1131" s="1">
        <v>1588410000000</v>
      </c>
      <c r="J1131">
        <v>1</v>
      </c>
      <c r="W1131" s="3">
        <v>43953</v>
      </c>
      <c r="X1131">
        <v>1</v>
      </c>
    </row>
    <row r="1132" spans="1:24" x14ac:dyDescent="0.25">
      <c r="A1132" t="s">
        <v>16</v>
      </c>
      <c r="B1132">
        <v>169</v>
      </c>
      <c r="C1132" t="s">
        <v>17</v>
      </c>
      <c r="D1132" t="s">
        <v>18</v>
      </c>
      <c r="E1132" t="s">
        <v>581</v>
      </c>
      <c r="F1132" t="s">
        <v>2403</v>
      </c>
      <c r="G1132" s="1">
        <v>1588410000000</v>
      </c>
      <c r="H1132" t="s">
        <v>2403</v>
      </c>
      <c r="I1132" s="1">
        <v>1588410000000</v>
      </c>
      <c r="J1132">
        <v>5</v>
      </c>
      <c r="W1132" s="3">
        <v>43953</v>
      </c>
      <c r="X1132">
        <v>5</v>
      </c>
    </row>
    <row r="1133" spans="1:24" x14ac:dyDescent="0.25">
      <c r="A1133" t="s">
        <v>16</v>
      </c>
      <c r="B1133">
        <v>169</v>
      </c>
      <c r="C1133" t="s">
        <v>17</v>
      </c>
      <c r="D1133" t="s">
        <v>18</v>
      </c>
      <c r="E1133" t="s">
        <v>786</v>
      </c>
      <c r="F1133" t="s">
        <v>2404</v>
      </c>
      <c r="G1133" s="1">
        <v>1588410000000</v>
      </c>
      <c r="H1133" t="s">
        <v>2404</v>
      </c>
      <c r="I1133" s="1">
        <v>1588410000000</v>
      </c>
      <c r="J1133">
        <v>5</v>
      </c>
      <c r="L1133" t="s">
        <v>2405</v>
      </c>
      <c r="M1133" t="s">
        <v>2406</v>
      </c>
      <c r="N1133" s="1">
        <v>1590060000000</v>
      </c>
      <c r="O1133" t="s">
        <v>2259</v>
      </c>
      <c r="P1133" t="s">
        <v>2407</v>
      </c>
      <c r="W1133" s="3">
        <v>43953</v>
      </c>
      <c r="X1133">
        <v>5</v>
      </c>
    </row>
    <row r="1134" spans="1:24" x14ac:dyDescent="0.25">
      <c r="A1134" t="s">
        <v>16</v>
      </c>
      <c r="B1134">
        <v>169</v>
      </c>
      <c r="C1134" t="s">
        <v>17</v>
      </c>
      <c r="D1134" t="s">
        <v>18</v>
      </c>
      <c r="E1134" t="s">
        <v>198</v>
      </c>
      <c r="F1134" t="s">
        <v>2408</v>
      </c>
      <c r="G1134" s="1">
        <v>1588420000000</v>
      </c>
      <c r="H1134" t="s">
        <v>2408</v>
      </c>
      <c r="I1134" s="1">
        <v>1588420000000</v>
      </c>
      <c r="J1134">
        <v>5</v>
      </c>
      <c r="W1134" s="3">
        <v>43953</v>
      </c>
      <c r="X1134">
        <v>5</v>
      </c>
    </row>
    <row r="1135" spans="1:24" x14ac:dyDescent="0.25">
      <c r="A1135" t="s">
        <v>16</v>
      </c>
      <c r="B1135">
        <v>169</v>
      </c>
      <c r="C1135" t="s">
        <v>17</v>
      </c>
      <c r="D1135" t="s">
        <v>18</v>
      </c>
      <c r="E1135" t="s">
        <v>474</v>
      </c>
      <c r="F1135" t="s">
        <v>2409</v>
      </c>
      <c r="G1135" s="1">
        <v>1588420000000</v>
      </c>
      <c r="H1135" t="s">
        <v>2409</v>
      </c>
      <c r="I1135" s="1">
        <v>1588420000000</v>
      </c>
      <c r="J1135">
        <v>5</v>
      </c>
      <c r="W1135" s="3">
        <v>43953</v>
      </c>
      <c r="X1135">
        <v>5</v>
      </c>
    </row>
    <row r="1136" spans="1:24" x14ac:dyDescent="0.25">
      <c r="A1136" t="s">
        <v>16</v>
      </c>
      <c r="B1136">
        <v>169</v>
      </c>
      <c r="C1136" t="s">
        <v>17</v>
      </c>
      <c r="D1136" t="s">
        <v>18</v>
      </c>
      <c r="E1136">
        <v>1812</v>
      </c>
      <c r="F1136" t="s">
        <v>2410</v>
      </c>
      <c r="G1136" s="1">
        <v>1588420000000</v>
      </c>
      <c r="H1136" t="s">
        <v>2410</v>
      </c>
      <c r="I1136" s="1">
        <v>1588420000000</v>
      </c>
      <c r="J1136">
        <v>1</v>
      </c>
      <c r="L1136" t="s">
        <v>2411</v>
      </c>
      <c r="M1136" t="s">
        <v>2412</v>
      </c>
      <c r="N1136" s="1">
        <v>1590060000000</v>
      </c>
      <c r="O1136" t="s">
        <v>2356</v>
      </c>
      <c r="P1136" t="s">
        <v>2413</v>
      </c>
      <c r="W1136" s="3">
        <v>43953</v>
      </c>
      <c r="X1136">
        <v>1</v>
      </c>
    </row>
    <row r="1137" spans="1:24" x14ac:dyDescent="0.25">
      <c r="A1137" t="s">
        <v>16</v>
      </c>
      <c r="B1137">
        <v>166</v>
      </c>
      <c r="C1137" t="s">
        <v>99</v>
      </c>
      <c r="D1137" t="s">
        <v>18</v>
      </c>
      <c r="E1137" t="s">
        <v>114</v>
      </c>
      <c r="F1137" t="s">
        <v>2414</v>
      </c>
      <c r="G1137" s="1">
        <v>1588420000000</v>
      </c>
      <c r="H1137" t="s">
        <v>2414</v>
      </c>
      <c r="I1137" s="1">
        <v>1588420000000</v>
      </c>
      <c r="J1137">
        <v>5</v>
      </c>
      <c r="W1137" s="3">
        <v>43953</v>
      </c>
      <c r="X1137">
        <v>5</v>
      </c>
    </row>
    <row r="1138" spans="1:24" x14ac:dyDescent="0.25">
      <c r="A1138" t="s">
        <v>16</v>
      </c>
      <c r="B1138">
        <v>169</v>
      </c>
      <c r="C1138" t="s">
        <v>17</v>
      </c>
      <c r="D1138" t="s">
        <v>18</v>
      </c>
      <c r="E1138" t="s">
        <v>2415</v>
      </c>
      <c r="F1138" t="s">
        <v>2416</v>
      </c>
      <c r="G1138" s="1">
        <v>1572590000000</v>
      </c>
      <c r="H1138" t="s">
        <v>2417</v>
      </c>
      <c r="I1138" s="1">
        <v>1588420000000</v>
      </c>
      <c r="J1138">
        <v>1</v>
      </c>
      <c r="L1138" t="s">
        <v>2418</v>
      </c>
      <c r="M1138" t="s">
        <v>2419</v>
      </c>
      <c r="N1138" s="1">
        <v>1590060000000</v>
      </c>
      <c r="O1138" t="s">
        <v>2356</v>
      </c>
      <c r="P1138" t="s">
        <v>2420</v>
      </c>
      <c r="W1138" s="3">
        <v>43770</v>
      </c>
      <c r="X1138">
        <v>1</v>
      </c>
    </row>
    <row r="1139" spans="1:24" x14ac:dyDescent="0.25">
      <c r="A1139" t="s">
        <v>16</v>
      </c>
      <c r="B1139">
        <v>169</v>
      </c>
      <c r="C1139" t="s">
        <v>17</v>
      </c>
      <c r="D1139" t="s">
        <v>18</v>
      </c>
      <c r="E1139" t="s">
        <v>193</v>
      </c>
      <c r="F1139" t="s">
        <v>2421</v>
      </c>
      <c r="G1139" s="1">
        <v>1588420000000</v>
      </c>
      <c r="H1139" t="s">
        <v>2421</v>
      </c>
      <c r="I1139" s="1">
        <v>1588420000000</v>
      </c>
      <c r="J1139">
        <v>1</v>
      </c>
      <c r="L1139" t="s">
        <v>2422</v>
      </c>
      <c r="M1139" t="s">
        <v>2423</v>
      </c>
      <c r="N1139" s="1">
        <v>1590060000000</v>
      </c>
      <c r="O1139" t="s">
        <v>2356</v>
      </c>
      <c r="P1139" t="s">
        <v>2424</v>
      </c>
      <c r="W1139" s="3">
        <v>43953</v>
      </c>
      <c r="X1139">
        <v>1</v>
      </c>
    </row>
    <row r="1140" spans="1:24" x14ac:dyDescent="0.25">
      <c r="A1140" t="s">
        <v>16</v>
      </c>
      <c r="B1140">
        <v>169</v>
      </c>
      <c r="C1140" t="s">
        <v>17</v>
      </c>
      <c r="D1140" t="s">
        <v>18</v>
      </c>
      <c r="E1140" t="s">
        <v>694</v>
      </c>
      <c r="F1140" t="s">
        <v>2425</v>
      </c>
      <c r="G1140" s="1">
        <v>1588430000000</v>
      </c>
      <c r="H1140" t="s">
        <v>2425</v>
      </c>
      <c r="I1140" s="1">
        <v>1588430000000</v>
      </c>
      <c r="J1140">
        <v>4</v>
      </c>
      <c r="W1140" s="3">
        <v>43953</v>
      </c>
      <c r="X1140">
        <v>4</v>
      </c>
    </row>
    <row r="1141" spans="1:24" x14ac:dyDescent="0.25">
      <c r="A1141" t="s">
        <v>16</v>
      </c>
      <c r="B1141">
        <v>169</v>
      </c>
      <c r="C1141" t="s">
        <v>17</v>
      </c>
      <c r="D1141" t="s">
        <v>18</v>
      </c>
      <c r="E1141" t="s">
        <v>64</v>
      </c>
      <c r="F1141" t="s">
        <v>2426</v>
      </c>
      <c r="G1141" s="1">
        <v>1588430000000</v>
      </c>
      <c r="H1141" t="s">
        <v>2426</v>
      </c>
      <c r="I1141" s="1">
        <v>1588430000000</v>
      </c>
      <c r="J1141">
        <v>1</v>
      </c>
      <c r="L1141" t="s">
        <v>2427</v>
      </c>
      <c r="M1141" t="s">
        <v>2428</v>
      </c>
      <c r="N1141" s="1">
        <v>1590060000000</v>
      </c>
      <c r="O1141" t="s">
        <v>2356</v>
      </c>
      <c r="P1141" t="s">
        <v>2429</v>
      </c>
      <c r="W1141" s="3">
        <v>43953</v>
      </c>
      <c r="X1141">
        <v>1</v>
      </c>
    </row>
    <row r="1142" spans="1:24" x14ac:dyDescent="0.25">
      <c r="A1142" t="s">
        <v>16</v>
      </c>
      <c r="B1142">
        <v>169</v>
      </c>
      <c r="C1142" t="s">
        <v>17</v>
      </c>
      <c r="D1142" t="s">
        <v>18</v>
      </c>
      <c r="E1142" t="s">
        <v>982</v>
      </c>
      <c r="F1142" t="s">
        <v>2430</v>
      </c>
      <c r="G1142" s="1">
        <v>1588440000000</v>
      </c>
      <c r="H1142" t="s">
        <v>2430</v>
      </c>
      <c r="I1142" s="1">
        <v>1588440000000</v>
      </c>
      <c r="J1142">
        <v>4</v>
      </c>
      <c r="W1142" s="3">
        <v>43953</v>
      </c>
      <c r="X1142">
        <v>4</v>
      </c>
    </row>
    <row r="1143" spans="1:24" x14ac:dyDescent="0.25">
      <c r="A1143" t="s">
        <v>16</v>
      </c>
      <c r="B1143">
        <v>169</v>
      </c>
      <c r="C1143" t="s">
        <v>17</v>
      </c>
      <c r="D1143" t="s">
        <v>18</v>
      </c>
      <c r="E1143" t="s">
        <v>198</v>
      </c>
      <c r="F1143" t="s">
        <v>2431</v>
      </c>
      <c r="G1143" s="1">
        <v>1588440000000</v>
      </c>
      <c r="H1143" t="s">
        <v>2431</v>
      </c>
      <c r="I1143" s="1">
        <v>1588440000000</v>
      </c>
      <c r="J1143">
        <v>5</v>
      </c>
      <c r="W1143" s="3">
        <v>43953</v>
      </c>
      <c r="X1143">
        <v>5</v>
      </c>
    </row>
    <row r="1144" spans="1:24" x14ac:dyDescent="0.25">
      <c r="A1144" t="s">
        <v>16</v>
      </c>
      <c r="B1144">
        <v>169</v>
      </c>
      <c r="C1144" t="s">
        <v>17</v>
      </c>
      <c r="D1144" t="s">
        <v>18</v>
      </c>
      <c r="E1144" t="s">
        <v>237</v>
      </c>
      <c r="F1144" t="s">
        <v>2432</v>
      </c>
      <c r="G1144" s="1">
        <v>1588440000000</v>
      </c>
      <c r="H1144" t="s">
        <v>2432</v>
      </c>
      <c r="I1144" s="1">
        <v>1588440000000</v>
      </c>
      <c r="J1144">
        <v>3</v>
      </c>
      <c r="W1144" s="3">
        <v>43953</v>
      </c>
      <c r="X1144">
        <v>3</v>
      </c>
    </row>
    <row r="1145" spans="1:24" x14ac:dyDescent="0.25">
      <c r="A1145" t="s">
        <v>16</v>
      </c>
      <c r="B1145">
        <v>169</v>
      </c>
      <c r="C1145" t="s">
        <v>17</v>
      </c>
      <c r="D1145" t="s">
        <v>18</v>
      </c>
      <c r="E1145" t="s">
        <v>559</v>
      </c>
      <c r="F1145" t="s">
        <v>2433</v>
      </c>
      <c r="G1145" s="1">
        <v>1551980000000</v>
      </c>
      <c r="H1145" t="s">
        <v>2434</v>
      </c>
      <c r="I1145" s="1">
        <v>1588440000000</v>
      </c>
      <c r="J1145">
        <v>1</v>
      </c>
      <c r="L1145" t="s">
        <v>2435</v>
      </c>
      <c r="M1145" t="s">
        <v>2436</v>
      </c>
      <c r="N1145" s="1">
        <v>1590060000000</v>
      </c>
      <c r="O1145" t="s">
        <v>2356</v>
      </c>
      <c r="P1145" t="s">
        <v>2437</v>
      </c>
      <c r="W1145" s="3">
        <v>43531</v>
      </c>
      <c r="X1145">
        <v>1</v>
      </c>
    </row>
    <row r="1146" spans="1:24" x14ac:dyDescent="0.25">
      <c r="A1146" t="s">
        <v>16</v>
      </c>
      <c r="D1146" t="s">
        <v>18</v>
      </c>
      <c r="E1146" t="s">
        <v>202</v>
      </c>
      <c r="F1146" t="s">
        <v>2438</v>
      </c>
      <c r="G1146" s="1">
        <v>1588440000000</v>
      </c>
      <c r="H1146" t="s">
        <v>2438</v>
      </c>
      <c r="I1146" s="1">
        <v>1588440000000</v>
      </c>
      <c r="J1146">
        <v>1</v>
      </c>
      <c r="L1146" t="s">
        <v>2439</v>
      </c>
      <c r="M1146" t="s">
        <v>2440</v>
      </c>
      <c r="N1146" s="1">
        <v>1590060000000</v>
      </c>
      <c r="O1146" t="s">
        <v>2387</v>
      </c>
      <c r="P1146" t="s">
        <v>2441</v>
      </c>
      <c r="W1146" s="3">
        <v>43953</v>
      </c>
      <c r="X1146">
        <v>1</v>
      </c>
    </row>
    <row r="1147" spans="1:24" x14ac:dyDescent="0.25">
      <c r="A1147" t="s">
        <v>16</v>
      </c>
      <c r="B1147">
        <v>169</v>
      </c>
      <c r="C1147" t="s">
        <v>17</v>
      </c>
      <c r="D1147" t="s">
        <v>18</v>
      </c>
      <c r="E1147" t="s">
        <v>193</v>
      </c>
      <c r="F1147" t="s">
        <v>2442</v>
      </c>
      <c r="G1147" s="1">
        <v>1588440000000</v>
      </c>
      <c r="H1147" t="s">
        <v>2442</v>
      </c>
      <c r="I1147" s="1">
        <v>1588440000000</v>
      </c>
      <c r="J1147">
        <v>5</v>
      </c>
      <c r="L1147" t="s">
        <v>49</v>
      </c>
      <c r="M1147" t="s">
        <v>2443</v>
      </c>
      <c r="N1147" s="1">
        <v>1590060000000</v>
      </c>
      <c r="O1147" t="s">
        <v>2259</v>
      </c>
      <c r="P1147" t="s">
        <v>2444</v>
      </c>
      <c r="W1147" s="3">
        <v>43953</v>
      </c>
      <c r="X1147">
        <v>5</v>
      </c>
    </row>
    <row r="1148" spans="1:24" x14ac:dyDescent="0.25">
      <c r="A1148" t="s">
        <v>16</v>
      </c>
      <c r="D1148" t="s">
        <v>18</v>
      </c>
      <c r="E1148" t="s">
        <v>276</v>
      </c>
      <c r="F1148" t="s">
        <v>2445</v>
      </c>
      <c r="G1148" s="1">
        <v>1588440000000</v>
      </c>
      <c r="H1148" t="s">
        <v>2445</v>
      </c>
      <c r="I1148" s="1">
        <v>1588440000000</v>
      </c>
      <c r="J1148">
        <v>3</v>
      </c>
      <c r="W1148" s="3">
        <v>43953</v>
      </c>
      <c r="X1148">
        <v>3</v>
      </c>
    </row>
    <row r="1149" spans="1:24" x14ac:dyDescent="0.25">
      <c r="A1149" t="s">
        <v>16</v>
      </c>
      <c r="B1149">
        <v>169</v>
      </c>
      <c r="C1149" t="s">
        <v>17</v>
      </c>
      <c r="D1149" t="s">
        <v>18</v>
      </c>
      <c r="E1149" t="s">
        <v>121</v>
      </c>
      <c r="F1149" t="s">
        <v>2446</v>
      </c>
      <c r="G1149" s="1">
        <v>1588480000000</v>
      </c>
      <c r="H1149" t="s">
        <v>2446</v>
      </c>
      <c r="I1149" s="1">
        <v>1588480000000</v>
      </c>
      <c r="J1149">
        <v>4</v>
      </c>
      <c r="L1149" t="s">
        <v>2447</v>
      </c>
      <c r="M1149" t="s">
        <v>2448</v>
      </c>
      <c r="N1149" s="1">
        <v>1590050000000</v>
      </c>
      <c r="O1149" t="s">
        <v>2259</v>
      </c>
      <c r="P1149" t="s">
        <v>2449</v>
      </c>
      <c r="W1149" s="3">
        <v>43954</v>
      </c>
      <c r="X1149">
        <v>4</v>
      </c>
    </row>
    <row r="1150" spans="1:24" x14ac:dyDescent="0.25">
      <c r="A1150" t="s">
        <v>16</v>
      </c>
      <c r="B1150">
        <v>169</v>
      </c>
      <c r="C1150" t="s">
        <v>17</v>
      </c>
      <c r="D1150" t="s">
        <v>18</v>
      </c>
      <c r="E1150" t="s">
        <v>52</v>
      </c>
      <c r="F1150" t="s">
        <v>2450</v>
      </c>
      <c r="G1150" s="1">
        <v>1588480000000</v>
      </c>
      <c r="H1150" t="s">
        <v>2450</v>
      </c>
      <c r="I1150" s="1">
        <v>1588480000000</v>
      </c>
      <c r="J1150">
        <v>1</v>
      </c>
      <c r="L1150" t="s">
        <v>2451</v>
      </c>
      <c r="M1150" t="s">
        <v>2452</v>
      </c>
      <c r="N1150" s="1">
        <v>1590050000000</v>
      </c>
      <c r="O1150" t="s">
        <v>2255</v>
      </c>
      <c r="P1150" t="s">
        <v>2453</v>
      </c>
      <c r="W1150" s="3">
        <v>43954</v>
      </c>
      <c r="X1150">
        <v>1</v>
      </c>
    </row>
    <row r="1151" spans="1:24" x14ac:dyDescent="0.25">
      <c r="A1151" t="s">
        <v>16</v>
      </c>
      <c r="D1151" t="s">
        <v>18</v>
      </c>
      <c r="E1151" t="s">
        <v>361</v>
      </c>
      <c r="F1151" t="s">
        <v>2454</v>
      </c>
      <c r="G1151" s="1">
        <v>1588480000000</v>
      </c>
      <c r="H1151" t="s">
        <v>2454</v>
      </c>
      <c r="I1151" s="1">
        <v>1588480000000</v>
      </c>
      <c r="J1151">
        <v>1</v>
      </c>
      <c r="W1151" s="3">
        <v>43954</v>
      </c>
      <c r="X1151">
        <v>1</v>
      </c>
    </row>
    <row r="1152" spans="1:24" x14ac:dyDescent="0.25">
      <c r="A1152" t="s">
        <v>16</v>
      </c>
      <c r="B1152">
        <v>164</v>
      </c>
      <c r="C1152" t="s">
        <v>158</v>
      </c>
      <c r="D1152" t="s">
        <v>18</v>
      </c>
      <c r="E1152" t="s">
        <v>734</v>
      </c>
      <c r="F1152" t="s">
        <v>2455</v>
      </c>
      <c r="G1152" s="1">
        <v>1588480000000</v>
      </c>
      <c r="H1152" t="s">
        <v>2455</v>
      </c>
      <c r="I1152" s="1">
        <v>1588480000000</v>
      </c>
      <c r="J1152">
        <v>5</v>
      </c>
      <c r="W1152" s="3">
        <v>43954</v>
      </c>
      <c r="X1152">
        <v>5</v>
      </c>
    </row>
    <row r="1153" spans="1:24" x14ac:dyDescent="0.25">
      <c r="A1153" t="s">
        <v>16</v>
      </c>
      <c r="D1153" t="s">
        <v>18</v>
      </c>
      <c r="E1153" t="s">
        <v>77</v>
      </c>
      <c r="F1153" t="s">
        <v>2456</v>
      </c>
      <c r="G1153" s="1">
        <v>1588480000000</v>
      </c>
      <c r="H1153" t="s">
        <v>2456</v>
      </c>
      <c r="I1153" s="1">
        <v>1588480000000</v>
      </c>
      <c r="J1153">
        <v>5</v>
      </c>
      <c r="W1153" s="3">
        <v>43954</v>
      </c>
      <c r="X1153">
        <v>5</v>
      </c>
    </row>
    <row r="1154" spans="1:24" x14ac:dyDescent="0.25">
      <c r="A1154" t="s">
        <v>16</v>
      </c>
      <c r="B1154">
        <v>169</v>
      </c>
      <c r="C1154" t="s">
        <v>17</v>
      </c>
      <c r="D1154" t="s">
        <v>18</v>
      </c>
      <c r="E1154" t="s">
        <v>559</v>
      </c>
      <c r="F1154" t="s">
        <v>2457</v>
      </c>
      <c r="G1154" s="1">
        <v>1588490000000</v>
      </c>
      <c r="H1154" t="s">
        <v>2457</v>
      </c>
      <c r="I1154" s="1">
        <v>1588490000000</v>
      </c>
      <c r="J1154">
        <v>5</v>
      </c>
      <c r="W1154" s="3">
        <v>43954</v>
      </c>
      <c r="X1154">
        <v>5</v>
      </c>
    </row>
    <row r="1155" spans="1:24" x14ac:dyDescent="0.25">
      <c r="A1155" t="s">
        <v>16</v>
      </c>
      <c r="B1155">
        <v>165</v>
      </c>
      <c r="C1155" t="s">
        <v>51</v>
      </c>
      <c r="D1155" t="s">
        <v>18</v>
      </c>
      <c r="E1155" t="s">
        <v>285</v>
      </c>
      <c r="F1155" t="s">
        <v>2458</v>
      </c>
      <c r="G1155" s="1">
        <v>1588490000000</v>
      </c>
      <c r="H1155" t="s">
        <v>2458</v>
      </c>
      <c r="I1155" s="1">
        <v>1588490000000</v>
      </c>
      <c r="J1155">
        <v>4</v>
      </c>
      <c r="W1155" s="3">
        <v>43954</v>
      </c>
      <c r="X1155">
        <v>4</v>
      </c>
    </row>
    <row r="1156" spans="1:24" x14ac:dyDescent="0.25">
      <c r="A1156" t="s">
        <v>16</v>
      </c>
      <c r="B1156">
        <v>169</v>
      </c>
      <c r="C1156" t="s">
        <v>17</v>
      </c>
      <c r="D1156" t="s">
        <v>18</v>
      </c>
      <c r="E1156" t="s">
        <v>936</v>
      </c>
      <c r="F1156" t="s">
        <v>2459</v>
      </c>
      <c r="G1156" s="1">
        <v>1588490000000</v>
      </c>
      <c r="H1156" t="s">
        <v>2459</v>
      </c>
      <c r="I1156" s="1">
        <v>1588490000000</v>
      </c>
      <c r="J1156">
        <v>5</v>
      </c>
      <c r="W1156" s="3">
        <v>43954</v>
      </c>
      <c r="X1156">
        <v>5</v>
      </c>
    </row>
    <row r="1157" spans="1:24" x14ac:dyDescent="0.25">
      <c r="A1157" t="s">
        <v>16</v>
      </c>
      <c r="B1157">
        <v>165</v>
      </c>
      <c r="C1157" t="s">
        <v>51</v>
      </c>
      <c r="D1157" t="s">
        <v>18</v>
      </c>
      <c r="E1157" t="s">
        <v>2460</v>
      </c>
      <c r="F1157" t="s">
        <v>2461</v>
      </c>
      <c r="G1157" s="1">
        <v>1588490000000</v>
      </c>
      <c r="H1157" t="s">
        <v>2462</v>
      </c>
      <c r="I1157" s="1">
        <v>1588490000000</v>
      </c>
      <c r="J1157">
        <v>4</v>
      </c>
      <c r="L1157" t="s">
        <v>2463</v>
      </c>
      <c r="M1157" t="s">
        <v>2464</v>
      </c>
      <c r="N1157" s="1">
        <v>1590050000000</v>
      </c>
      <c r="O1157" t="s">
        <v>2259</v>
      </c>
      <c r="P1157" t="s">
        <v>2465</v>
      </c>
      <c r="W1157" s="3">
        <v>43954</v>
      </c>
      <c r="X1157">
        <v>4</v>
      </c>
    </row>
    <row r="1158" spans="1:24" x14ac:dyDescent="0.25">
      <c r="A1158" t="s">
        <v>16</v>
      </c>
      <c r="D1158" t="s">
        <v>18</v>
      </c>
      <c r="E1158">
        <v>1907</v>
      </c>
      <c r="F1158" t="s">
        <v>2466</v>
      </c>
      <c r="G1158" s="1">
        <v>1588500000000</v>
      </c>
      <c r="H1158" t="s">
        <v>2466</v>
      </c>
      <c r="I1158" s="1">
        <v>1588500000000</v>
      </c>
      <c r="J1158">
        <v>4</v>
      </c>
      <c r="L1158" t="s">
        <v>1067</v>
      </c>
      <c r="M1158" t="s">
        <v>2467</v>
      </c>
      <c r="N1158" s="1">
        <v>1590050000000</v>
      </c>
      <c r="O1158" t="s">
        <v>2259</v>
      </c>
      <c r="P1158" t="s">
        <v>2468</v>
      </c>
      <c r="W1158" s="3">
        <v>43954</v>
      </c>
      <c r="X1158">
        <v>4</v>
      </c>
    </row>
    <row r="1159" spans="1:24" x14ac:dyDescent="0.25">
      <c r="A1159" t="s">
        <v>16</v>
      </c>
      <c r="B1159">
        <v>169</v>
      </c>
      <c r="C1159" t="s">
        <v>17</v>
      </c>
      <c r="D1159" t="s">
        <v>18</v>
      </c>
      <c r="E1159" t="s">
        <v>1944</v>
      </c>
      <c r="F1159" t="s">
        <v>2469</v>
      </c>
      <c r="G1159" s="1">
        <v>1588500000000</v>
      </c>
      <c r="H1159" t="s">
        <v>2469</v>
      </c>
      <c r="I1159" s="1">
        <v>1588500000000</v>
      </c>
      <c r="J1159">
        <v>5</v>
      </c>
      <c r="L1159" t="s">
        <v>2470</v>
      </c>
      <c r="M1159" t="s">
        <v>2471</v>
      </c>
      <c r="N1159" s="1">
        <v>1590050000000</v>
      </c>
      <c r="O1159" t="s">
        <v>2259</v>
      </c>
      <c r="P1159" t="s">
        <v>2472</v>
      </c>
      <c r="W1159" s="3">
        <v>43954</v>
      </c>
      <c r="X1159">
        <v>5</v>
      </c>
    </row>
    <row r="1160" spans="1:24" x14ac:dyDescent="0.25">
      <c r="A1160" t="s">
        <v>16</v>
      </c>
      <c r="B1160">
        <v>169</v>
      </c>
      <c r="C1160" t="s">
        <v>17</v>
      </c>
      <c r="D1160" t="s">
        <v>18</v>
      </c>
      <c r="E1160" t="s">
        <v>135</v>
      </c>
      <c r="F1160" t="s">
        <v>2473</v>
      </c>
      <c r="G1160" s="1">
        <v>1586510000000</v>
      </c>
      <c r="H1160" t="s">
        <v>2474</v>
      </c>
      <c r="I1160" s="1">
        <v>1588500000000</v>
      </c>
      <c r="J1160">
        <v>1</v>
      </c>
      <c r="L1160" t="s">
        <v>2475</v>
      </c>
      <c r="M1160" t="s">
        <v>2476</v>
      </c>
      <c r="N1160" s="1">
        <v>1590050000000</v>
      </c>
      <c r="O1160" t="s">
        <v>2255</v>
      </c>
      <c r="P1160" t="s">
        <v>2477</v>
      </c>
      <c r="W1160" s="3">
        <v>43931</v>
      </c>
      <c r="X1160">
        <v>1</v>
      </c>
    </row>
    <row r="1161" spans="1:24" x14ac:dyDescent="0.25">
      <c r="A1161" t="s">
        <v>16</v>
      </c>
      <c r="B1161">
        <v>168</v>
      </c>
      <c r="C1161" t="s">
        <v>27</v>
      </c>
      <c r="D1161" t="s">
        <v>18</v>
      </c>
      <c r="E1161">
        <v>1907</v>
      </c>
      <c r="F1161" t="s">
        <v>2478</v>
      </c>
      <c r="G1161" s="1">
        <v>1588500000000</v>
      </c>
      <c r="H1161" t="s">
        <v>2478</v>
      </c>
      <c r="I1161" s="1">
        <v>1588500000000</v>
      </c>
      <c r="J1161">
        <v>5</v>
      </c>
      <c r="W1161" s="3">
        <v>43954</v>
      </c>
      <c r="X1161">
        <v>5</v>
      </c>
    </row>
    <row r="1162" spans="1:24" x14ac:dyDescent="0.25">
      <c r="A1162" t="s">
        <v>16</v>
      </c>
      <c r="B1162">
        <v>169</v>
      </c>
      <c r="C1162" t="s">
        <v>17</v>
      </c>
      <c r="D1162" t="s">
        <v>18</v>
      </c>
      <c r="E1162" t="s">
        <v>694</v>
      </c>
      <c r="F1162" t="s">
        <v>2479</v>
      </c>
      <c r="G1162" s="1">
        <v>1588500000000</v>
      </c>
      <c r="H1162" t="s">
        <v>2479</v>
      </c>
      <c r="I1162" s="1">
        <v>1588500000000</v>
      </c>
      <c r="J1162">
        <v>5</v>
      </c>
      <c r="W1162" s="3">
        <v>43954</v>
      </c>
      <c r="X1162">
        <v>5</v>
      </c>
    </row>
    <row r="1163" spans="1:24" x14ac:dyDescent="0.25">
      <c r="A1163" t="s">
        <v>16</v>
      </c>
      <c r="B1163">
        <v>169</v>
      </c>
      <c r="C1163" t="s">
        <v>17</v>
      </c>
      <c r="D1163" t="s">
        <v>18</v>
      </c>
      <c r="E1163" t="s">
        <v>1763</v>
      </c>
      <c r="F1163" t="s">
        <v>2480</v>
      </c>
      <c r="G1163" s="1">
        <v>1588510000000</v>
      </c>
      <c r="H1163" t="s">
        <v>2480</v>
      </c>
      <c r="I1163" s="1">
        <v>1588510000000</v>
      </c>
      <c r="J1163">
        <v>5</v>
      </c>
      <c r="L1163" t="s">
        <v>2481</v>
      </c>
      <c r="M1163" t="s">
        <v>2482</v>
      </c>
      <c r="N1163" s="1">
        <v>1590050000000</v>
      </c>
      <c r="O1163" t="s">
        <v>2259</v>
      </c>
      <c r="P1163" t="s">
        <v>2483</v>
      </c>
      <c r="W1163" s="3">
        <v>43954</v>
      </c>
      <c r="X1163">
        <v>5</v>
      </c>
    </row>
    <row r="1164" spans="1:24" x14ac:dyDescent="0.25">
      <c r="A1164" t="s">
        <v>16</v>
      </c>
      <c r="B1164">
        <v>168</v>
      </c>
      <c r="C1164" t="s">
        <v>27</v>
      </c>
      <c r="D1164" t="s">
        <v>18</v>
      </c>
      <c r="E1164" t="s">
        <v>694</v>
      </c>
      <c r="F1164" t="s">
        <v>2484</v>
      </c>
      <c r="G1164" s="1">
        <v>1588510000000</v>
      </c>
      <c r="H1164" t="s">
        <v>2484</v>
      </c>
      <c r="I1164" s="1">
        <v>1588510000000</v>
      </c>
      <c r="J1164">
        <v>5</v>
      </c>
      <c r="W1164" s="3">
        <v>43954</v>
      </c>
      <c r="X1164">
        <v>5</v>
      </c>
    </row>
    <row r="1165" spans="1:24" x14ac:dyDescent="0.25">
      <c r="A1165" t="s">
        <v>16</v>
      </c>
      <c r="B1165">
        <v>169</v>
      </c>
      <c r="C1165" t="s">
        <v>17</v>
      </c>
      <c r="D1165" t="s">
        <v>18</v>
      </c>
      <c r="E1165" t="s">
        <v>862</v>
      </c>
      <c r="F1165" t="s">
        <v>2485</v>
      </c>
      <c r="G1165" s="1">
        <v>1588510000000</v>
      </c>
      <c r="H1165" t="s">
        <v>2485</v>
      </c>
      <c r="I1165" s="1">
        <v>1588510000000</v>
      </c>
      <c r="J1165">
        <v>5</v>
      </c>
      <c r="L1165" t="s">
        <v>2486</v>
      </c>
      <c r="M1165" t="s">
        <v>2487</v>
      </c>
      <c r="N1165" s="1">
        <v>1590050000000</v>
      </c>
      <c r="O1165" t="s">
        <v>2255</v>
      </c>
      <c r="P1165" t="s">
        <v>2488</v>
      </c>
      <c r="W1165" s="3">
        <v>43954</v>
      </c>
      <c r="X1165">
        <v>5</v>
      </c>
    </row>
    <row r="1166" spans="1:24" x14ac:dyDescent="0.25">
      <c r="A1166" t="s">
        <v>16</v>
      </c>
      <c r="D1166" t="s">
        <v>18</v>
      </c>
      <c r="E1166" t="s">
        <v>35</v>
      </c>
      <c r="F1166" t="s">
        <v>2489</v>
      </c>
      <c r="G1166" s="1">
        <v>1588510000000</v>
      </c>
      <c r="H1166" t="s">
        <v>2489</v>
      </c>
      <c r="I1166" s="1">
        <v>1588510000000</v>
      </c>
      <c r="J1166">
        <v>5</v>
      </c>
      <c r="W1166" s="3">
        <v>43954</v>
      </c>
      <c r="X1166">
        <v>5</v>
      </c>
    </row>
    <row r="1167" spans="1:24" x14ac:dyDescent="0.25">
      <c r="A1167" t="s">
        <v>16</v>
      </c>
      <c r="B1167">
        <v>169</v>
      </c>
      <c r="C1167" t="s">
        <v>17</v>
      </c>
      <c r="D1167" t="s">
        <v>18</v>
      </c>
      <c r="E1167" t="s">
        <v>77</v>
      </c>
      <c r="F1167" t="s">
        <v>2490</v>
      </c>
      <c r="G1167" s="1">
        <v>1588520000000</v>
      </c>
      <c r="H1167" t="s">
        <v>2490</v>
      </c>
      <c r="I1167" s="1">
        <v>1588520000000</v>
      </c>
      <c r="J1167">
        <v>5</v>
      </c>
      <c r="W1167" s="3">
        <v>43954</v>
      </c>
      <c r="X1167">
        <v>5</v>
      </c>
    </row>
    <row r="1168" spans="1:24" x14ac:dyDescent="0.25">
      <c r="A1168" t="s">
        <v>16</v>
      </c>
      <c r="B1168">
        <v>169</v>
      </c>
      <c r="C1168" t="s">
        <v>17</v>
      </c>
      <c r="D1168" t="s">
        <v>18</v>
      </c>
      <c r="E1168" t="s">
        <v>268</v>
      </c>
      <c r="F1168" t="s">
        <v>2491</v>
      </c>
      <c r="G1168" s="1">
        <v>1588520000000</v>
      </c>
      <c r="H1168" t="s">
        <v>2491</v>
      </c>
      <c r="I1168" s="1">
        <v>1588520000000</v>
      </c>
      <c r="J1168">
        <v>5</v>
      </c>
      <c r="W1168" s="3">
        <v>43954</v>
      </c>
      <c r="X1168">
        <v>5</v>
      </c>
    </row>
    <row r="1169" spans="1:24" x14ac:dyDescent="0.25">
      <c r="A1169" t="s">
        <v>16</v>
      </c>
      <c r="B1169">
        <v>169</v>
      </c>
      <c r="C1169" t="s">
        <v>17</v>
      </c>
      <c r="D1169" t="s">
        <v>18</v>
      </c>
      <c r="E1169" t="s">
        <v>2492</v>
      </c>
      <c r="F1169" t="s">
        <v>2493</v>
      </c>
      <c r="G1169" s="1">
        <v>1588520000000</v>
      </c>
      <c r="H1169" t="s">
        <v>2493</v>
      </c>
      <c r="I1169" s="1">
        <v>1588520000000</v>
      </c>
      <c r="J1169">
        <v>2</v>
      </c>
      <c r="W1169" s="3">
        <v>43954</v>
      </c>
      <c r="X1169">
        <v>2</v>
      </c>
    </row>
    <row r="1170" spans="1:24" x14ac:dyDescent="0.25">
      <c r="A1170" t="s">
        <v>16</v>
      </c>
      <c r="D1170" t="s">
        <v>18</v>
      </c>
      <c r="E1170" t="s">
        <v>2492</v>
      </c>
      <c r="F1170" t="s">
        <v>2494</v>
      </c>
      <c r="G1170" s="1">
        <v>1588530000000</v>
      </c>
      <c r="H1170" t="s">
        <v>2494</v>
      </c>
      <c r="I1170" s="1">
        <v>1588530000000</v>
      </c>
      <c r="J1170">
        <v>5</v>
      </c>
      <c r="W1170" s="3">
        <v>43954</v>
      </c>
      <c r="X1170">
        <v>5</v>
      </c>
    </row>
    <row r="1171" spans="1:24" x14ac:dyDescent="0.25">
      <c r="A1171" t="s">
        <v>16</v>
      </c>
      <c r="D1171" t="s">
        <v>18</v>
      </c>
      <c r="E1171" t="s">
        <v>221</v>
      </c>
      <c r="F1171" t="s">
        <v>2495</v>
      </c>
      <c r="G1171" s="1">
        <v>1588540000000</v>
      </c>
      <c r="H1171" t="s">
        <v>2495</v>
      </c>
      <c r="I1171" s="1">
        <v>1588540000000</v>
      </c>
      <c r="J1171">
        <v>1</v>
      </c>
      <c r="L1171" t="s">
        <v>2496</v>
      </c>
      <c r="M1171" t="s">
        <v>2497</v>
      </c>
      <c r="N1171" s="1">
        <v>1590060000000</v>
      </c>
      <c r="O1171" t="s">
        <v>2498</v>
      </c>
      <c r="P1171" t="s">
        <v>2499</v>
      </c>
      <c r="W1171" s="3">
        <v>43954</v>
      </c>
      <c r="X1171">
        <v>1</v>
      </c>
    </row>
    <row r="1172" spans="1:24" x14ac:dyDescent="0.25">
      <c r="A1172" t="s">
        <v>16</v>
      </c>
      <c r="B1172">
        <v>166</v>
      </c>
      <c r="C1172" t="s">
        <v>99</v>
      </c>
      <c r="D1172" t="s">
        <v>18</v>
      </c>
      <c r="E1172" t="s">
        <v>734</v>
      </c>
      <c r="F1172" t="s">
        <v>2500</v>
      </c>
      <c r="G1172" s="1">
        <v>1579140000000</v>
      </c>
      <c r="H1172" t="s">
        <v>2501</v>
      </c>
      <c r="I1172" s="1">
        <v>1588560000000</v>
      </c>
      <c r="J1172">
        <v>5</v>
      </c>
      <c r="L1172" t="s">
        <v>2502</v>
      </c>
      <c r="M1172" t="s">
        <v>2503</v>
      </c>
      <c r="N1172" s="1">
        <v>1590060000000</v>
      </c>
      <c r="O1172" t="s">
        <v>2259</v>
      </c>
      <c r="P1172" t="s">
        <v>2504</v>
      </c>
      <c r="W1172" s="3">
        <v>43846</v>
      </c>
      <c r="X1172">
        <v>5</v>
      </c>
    </row>
    <row r="1173" spans="1:24" x14ac:dyDescent="0.25">
      <c r="A1173" t="s">
        <v>16</v>
      </c>
      <c r="B1173">
        <v>169</v>
      </c>
      <c r="C1173" t="s">
        <v>17</v>
      </c>
      <c r="D1173" t="s">
        <v>18</v>
      </c>
      <c r="E1173" t="s">
        <v>349</v>
      </c>
      <c r="F1173" t="s">
        <v>2505</v>
      </c>
      <c r="G1173" s="1">
        <v>1588560000000</v>
      </c>
      <c r="H1173" t="s">
        <v>2505</v>
      </c>
      <c r="I1173" s="1">
        <v>1588560000000</v>
      </c>
      <c r="J1173">
        <v>1</v>
      </c>
      <c r="L1173" t="s">
        <v>2506</v>
      </c>
      <c r="M1173" t="s">
        <v>2507</v>
      </c>
      <c r="N1173" s="1">
        <v>1590060000000</v>
      </c>
      <c r="O1173" t="s">
        <v>2356</v>
      </c>
      <c r="P1173" t="s">
        <v>2508</v>
      </c>
      <c r="W1173" s="3">
        <v>43955</v>
      </c>
      <c r="X1173">
        <v>1</v>
      </c>
    </row>
    <row r="1174" spans="1:24" x14ac:dyDescent="0.25">
      <c r="A1174" t="s">
        <v>16</v>
      </c>
      <c r="B1174">
        <v>169</v>
      </c>
      <c r="C1174" t="s">
        <v>17</v>
      </c>
      <c r="D1174" t="s">
        <v>18</v>
      </c>
      <c r="E1174" t="s">
        <v>559</v>
      </c>
      <c r="F1174" t="s">
        <v>2509</v>
      </c>
      <c r="G1174" s="1">
        <v>1588570000000</v>
      </c>
      <c r="H1174" t="s">
        <v>2509</v>
      </c>
      <c r="I1174" s="1">
        <v>1588570000000</v>
      </c>
      <c r="J1174">
        <v>5</v>
      </c>
      <c r="W1174" s="3">
        <v>43955</v>
      </c>
      <c r="X1174">
        <v>5</v>
      </c>
    </row>
    <row r="1175" spans="1:24" x14ac:dyDescent="0.25">
      <c r="A1175" t="s">
        <v>16</v>
      </c>
      <c r="B1175">
        <v>169</v>
      </c>
      <c r="C1175" t="s">
        <v>17</v>
      </c>
      <c r="D1175" t="s">
        <v>18</v>
      </c>
      <c r="E1175">
        <v>1726</v>
      </c>
      <c r="F1175" t="s">
        <v>2510</v>
      </c>
      <c r="G1175" s="1">
        <v>1588570000000</v>
      </c>
      <c r="H1175" t="s">
        <v>2510</v>
      </c>
      <c r="I1175" s="1">
        <v>1588570000000</v>
      </c>
      <c r="J1175">
        <v>5</v>
      </c>
      <c r="W1175" s="3">
        <v>43955</v>
      </c>
      <c r="X1175">
        <v>5</v>
      </c>
    </row>
    <row r="1176" spans="1:24" x14ac:dyDescent="0.25">
      <c r="A1176" t="s">
        <v>16</v>
      </c>
      <c r="B1176">
        <v>169</v>
      </c>
      <c r="C1176" t="s">
        <v>17</v>
      </c>
      <c r="D1176" t="s">
        <v>18</v>
      </c>
      <c r="E1176" t="s">
        <v>2220</v>
      </c>
      <c r="F1176" t="s">
        <v>2511</v>
      </c>
      <c r="G1176" s="1">
        <v>1588570000000</v>
      </c>
      <c r="H1176" t="s">
        <v>2511</v>
      </c>
      <c r="I1176" s="1">
        <v>1588570000000</v>
      </c>
      <c r="J1176">
        <v>1</v>
      </c>
      <c r="W1176" s="3">
        <v>43955</v>
      </c>
      <c r="X1176">
        <v>1</v>
      </c>
    </row>
    <row r="1177" spans="1:24" x14ac:dyDescent="0.25">
      <c r="A1177" t="s">
        <v>16</v>
      </c>
      <c r="B1177">
        <v>169</v>
      </c>
      <c r="C1177" t="s">
        <v>17</v>
      </c>
      <c r="D1177" t="s">
        <v>18</v>
      </c>
      <c r="E1177" t="s">
        <v>285</v>
      </c>
      <c r="F1177" t="s">
        <v>2512</v>
      </c>
      <c r="G1177" s="1">
        <v>1588570000000</v>
      </c>
      <c r="H1177" t="s">
        <v>2512</v>
      </c>
      <c r="I1177" s="1">
        <v>1588570000000</v>
      </c>
      <c r="J1177">
        <v>5</v>
      </c>
      <c r="L1177" t="s">
        <v>2513</v>
      </c>
      <c r="M1177" t="s">
        <v>2514</v>
      </c>
      <c r="N1177" s="1">
        <v>1590060000000</v>
      </c>
      <c r="O1177" t="s">
        <v>2259</v>
      </c>
      <c r="P1177" t="s">
        <v>2515</v>
      </c>
      <c r="W1177" s="3">
        <v>43955</v>
      </c>
      <c r="X1177">
        <v>5</v>
      </c>
    </row>
    <row r="1178" spans="1:24" x14ac:dyDescent="0.25">
      <c r="A1178" t="s">
        <v>16</v>
      </c>
      <c r="B1178">
        <v>169</v>
      </c>
      <c r="C1178" t="s">
        <v>17</v>
      </c>
      <c r="D1178" t="s">
        <v>18</v>
      </c>
      <c r="E1178" t="s">
        <v>241</v>
      </c>
      <c r="F1178" t="s">
        <v>2516</v>
      </c>
      <c r="G1178" s="1">
        <v>1588570000000</v>
      </c>
      <c r="H1178" t="s">
        <v>2516</v>
      </c>
      <c r="I1178" s="1">
        <v>1588570000000</v>
      </c>
      <c r="J1178">
        <v>5</v>
      </c>
      <c r="W1178" s="3">
        <v>43955</v>
      </c>
      <c r="X1178">
        <v>5</v>
      </c>
    </row>
    <row r="1179" spans="1:24" x14ac:dyDescent="0.25">
      <c r="A1179" t="s">
        <v>16</v>
      </c>
      <c r="B1179">
        <v>169</v>
      </c>
      <c r="C1179" t="s">
        <v>17</v>
      </c>
      <c r="D1179" t="s">
        <v>18</v>
      </c>
      <c r="E1179" t="s">
        <v>2517</v>
      </c>
      <c r="F1179" t="s">
        <v>2518</v>
      </c>
      <c r="G1179" s="1">
        <v>1588570000000</v>
      </c>
      <c r="H1179" t="s">
        <v>2518</v>
      </c>
      <c r="I1179" s="1">
        <v>1588570000000</v>
      </c>
      <c r="J1179">
        <v>4</v>
      </c>
      <c r="W1179" s="3">
        <v>43955</v>
      </c>
      <c r="X1179">
        <v>4</v>
      </c>
    </row>
    <row r="1180" spans="1:24" x14ac:dyDescent="0.25">
      <c r="A1180" t="s">
        <v>16</v>
      </c>
      <c r="B1180">
        <v>169</v>
      </c>
      <c r="C1180" t="s">
        <v>17</v>
      </c>
      <c r="D1180" t="s">
        <v>18</v>
      </c>
      <c r="E1180">
        <v>1804</v>
      </c>
      <c r="F1180" t="s">
        <v>2519</v>
      </c>
      <c r="G1180" s="1">
        <v>1551240000000</v>
      </c>
      <c r="H1180" t="s">
        <v>2520</v>
      </c>
      <c r="I1180" s="1">
        <v>1588570000000</v>
      </c>
      <c r="J1180">
        <v>1</v>
      </c>
      <c r="L1180" t="s">
        <v>2521</v>
      </c>
      <c r="M1180" t="s">
        <v>2522</v>
      </c>
      <c r="N1180" s="1">
        <v>1590060000000</v>
      </c>
      <c r="O1180" t="s">
        <v>2356</v>
      </c>
      <c r="P1180" t="s">
        <v>2523</v>
      </c>
      <c r="W1180" s="3">
        <v>43523</v>
      </c>
      <c r="X1180">
        <v>1</v>
      </c>
    </row>
    <row r="1181" spans="1:24" x14ac:dyDescent="0.25">
      <c r="A1181" t="s">
        <v>16</v>
      </c>
      <c r="B1181">
        <v>178</v>
      </c>
      <c r="C1181" t="s">
        <v>2524</v>
      </c>
      <c r="D1181" t="s">
        <v>18</v>
      </c>
      <c r="E1181">
        <v>1919</v>
      </c>
      <c r="F1181" t="s">
        <v>2525</v>
      </c>
      <c r="G1181" s="1">
        <v>1588570000000</v>
      </c>
      <c r="H1181" t="s">
        <v>2525</v>
      </c>
      <c r="I1181" s="1">
        <v>1588570000000</v>
      </c>
      <c r="J1181">
        <v>5</v>
      </c>
      <c r="L1181" t="s">
        <v>2526</v>
      </c>
      <c r="M1181" t="s">
        <v>2527</v>
      </c>
      <c r="N1181" s="1">
        <v>1590060000000</v>
      </c>
      <c r="O1181" t="s">
        <v>2259</v>
      </c>
      <c r="P1181" t="s">
        <v>2528</v>
      </c>
      <c r="W1181" s="3">
        <v>43955</v>
      </c>
      <c r="X1181">
        <v>5</v>
      </c>
    </row>
    <row r="1182" spans="1:24" x14ac:dyDescent="0.25">
      <c r="A1182" t="s">
        <v>16</v>
      </c>
      <c r="B1182">
        <v>178</v>
      </c>
      <c r="C1182" t="s">
        <v>2524</v>
      </c>
      <c r="D1182" t="s">
        <v>18</v>
      </c>
      <c r="E1182" t="s">
        <v>165</v>
      </c>
      <c r="F1182" t="s">
        <v>2529</v>
      </c>
      <c r="G1182" s="1">
        <v>1588570000000</v>
      </c>
      <c r="H1182" t="s">
        <v>2529</v>
      </c>
      <c r="I1182" s="1">
        <v>1588570000000</v>
      </c>
      <c r="J1182">
        <v>5</v>
      </c>
      <c r="W1182" s="3">
        <v>43955</v>
      </c>
      <c r="X1182">
        <v>5</v>
      </c>
    </row>
    <row r="1183" spans="1:24" x14ac:dyDescent="0.25">
      <c r="A1183" t="s">
        <v>16</v>
      </c>
      <c r="D1183" t="s">
        <v>18</v>
      </c>
      <c r="E1183" t="s">
        <v>28</v>
      </c>
      <c r="F1183" t="s">
        <v>2530</v>
      </c>
      <c r="G1183" s="1">
        <v>1588570000000</v>
      </c>
      <c r="H1183" t="s">
        <v>2531</v>
      </c>
      <c r="I1183" s="1">
        <v>1588570000000</v>
      </c>
      <c r="J1183">
        <v>1</v>
      </c>
      <c r="L1183" t="s">
        <v>2532</v>
      </c>
      <c r="M1183" t="s">
        <v>2533</v>
      </c>
      <c r="N1183" s="1">
        <v>1590060000000</v>
      </c>
      <c r="O1183" t="s">
        <v>2387</v>
      </c>
      <c r="P1183" t="s">
        <v>2534</v>
      </c>
      <c r="W1183" s="3">
        <v>43955</v>
      </c>
      <c r="X1183">
        <v>1</v>
      </c>
    </row>
    <row r="1184" spans="1:24" x14ac:dyDescent="0.25">
      <c r="A1184" t="s">
        <v>16</v>
      </c>
      <c r="B1184">
        <v>162</v>
      </c>
      <c r="C1184" t="s">
        <v>239</v>
      </c>
      <c r="D1184" t="s">
        <v>18</v>
      </c>
      <c r="E1184" t="s">
        <v>2535</v>
      </c>
      <c r="F1184" t="s">
        <v>2536</v>
      </c>
      <c r="G1184" s="1">
        <v>1588570000000</v>
      </c>
      <c r="H1184" t="s">
        <v>2536</v>
      </c>
      <c r="I1184" s="1">
        <v>1588570000000</v>
      </c>
      <c r="J1184">
        <v>5</v>
      </c>
      <c r="W1184" s="3">
        <v>43955</v>
      </c>
      <c r="X1184">
        <v>5</v>
      </c>
    </row>
    <row r="1185" spans="1:24" x14ac:dyDescent="0.25">
      <c r="A1185" t="s">
        <v>16</v>
      </c>
      <c r="B1185">
        <v>169</v>
      </c>
      <c r="C1185" t="s">
        <v>17</v>
      </c>
      <c r="D1185" t="s">
        <v>18</v>
      </c>
      <c r="E1185" t="s">
        <v>139</v>
      </c>
      <c r="F1185" t="s">
        <v>2537</v>
      </c>
      <c r="G1185" s="1">
        <v>1588580000000</v>
      </c>
      <c r="H1185" t="s">
        <v>2537</v>
      </c>
      <c r="I1185" s="1">
        <v>1588580000000</v>
      </c>
      <c r="J1185">
        <v>5</v>
      </c>
      <c r="W1185" s="3">
        <v>43955</v>
      </c>
      <c r="X1185">
        <v>5</v>
      </c>
    </row>
    <row r="1186" spans="1:24" x14ac:dyDescent="0.25">
      <c r="A1186" t="s">
        <v>16</v>
      </c>
      <c r="B1186">
        <v>169</v>
      </c>
      <c r="C1186" t="s">
        <v>17</v>
      </c>
      <c r="D1186" t="s">
        <v>18</v>
      </c>
      <c r="E1186" t="s">
        <v>316</v>
      </c>
      <c r="F1186" t="s">
        <v>2538</v>
      </c>
      <c r="G1186" s="1">
        <v>1588580000000</v>
      </c>
      <c r="H1186" t="s">
        <v>2538</v>
      </c>
      <c r="I1186" s="1">
        <v>1588580000000</v>
      </c>
      <c r="J1186">
        <v>5</v>
      </c>
      <c r="L1186" t="s">
        <v>49</v>
      </c>
      <c r="M1186" t="s">
        <v>2539</v>
      </c>
      <c r="N1186" s="1">
        <v>1590060000000</v>
      </c>
      <c r="O1186" t="s">
        <v>2259</v>
      </c>
      <c r="P1186" t="s">
        <v>2540</v>
      </c>
      <c r="W1186" s="3">
        <v>43955</v>
      </c>
      <c r="X1186">
        <v>5</v>
      </c>
    </row>
    <row r="1187" spans="1:24" x14ac:dyDescent="0.25">
      <c r="A1187" t="s">
        <v>16</v>
      </c>
      <c r="B1187">
        <v>169</v>
      </c>
      <c r="C1187" t="s">
        <v>17</v>
      </c>
      <c r="D1187" t="s">
        <v>18</v>
      </c>
      <c r="E1187" t="s">
        <v>2541</v>
      </c>
      <c r="F1187" t="s">
        <v>2542</v>
      </c>
      <c r="G1187" s="1">
        <v>1588580000000</v>
      </c>
      <c r="H1187" t="s">
        <v>2542</v>
      </c>
      <c r="I1187" s="1">
        <v>1588580000000</v>
      </c>
      <c r="J1187">
        <v>5</v>
      </c>
      <c r="L1187" t="s">
        <v>49</v>
      </c>
      <c r="M1187" t="s">
        <v>2543</v>
      </c>
      <c r="N1187" s="1">
        <v>1590060000000</v>
      </c>
      <c r="O1187" t="s">
        <v>2259</v>
      </c>
      <c r="P1187" t="s">
        <v>2544</v>
      </c>
      <c r="W1187" s="3">
        <v>43955</v>
      </c>
      <c r="X1187">
        <v>5</v>
      </c>
    </row>
    <row r="1188" spans="1:24" x14ac:dyDescent="0.25">
      <c r="A1188" t="s">
        <v>16</v>
      </c>
      <c r="B1188">
        <v>169</v>
      </c>
      <c r="C1188" t="s">
        <v>17</v>
      </c>
      <c r="D1188" t="s">
        <v>18</v>
      </c>
      <c r="E1188" t="s">
        <v>84</v>
      </c>
      <c r="F1188" t="s">
        <v>2545</v>
      </c>
      <c r="G1188" s="1">
        <v>1588580000000</v>
      </c>
      <c r="H1188" t="s">
        <v>2545</v>
      </c>
      <c r="I1188" s="1">
        <v>1588580000000</v>
      </c>
      <c r="J1188">
        <v>5</v>
      </c>
      <c r="L1188" t="s">
        <v>2546</v>
      </c>
      <c r="M1188" t="s">
        <v>2547</v>
      </c>
      <c r="N1188" s="1">
        <v>1590060000000</v>
      </c>
      <c r="O1188" t="s">
        <v>2259</v>
      </c>
      <c r="P1188" t="s">
        <v>2548</v>
      </c>
      <c r="W1188" s="3">
        <v>43955</v>
      </c>
      <c r="X1188">
        <v>5</v>
      </c>
    </row>
    <row r="1189" spans="1:24" x14ac:dyDescent="0.25">
      <c r="A1189" t="s">
        <v>16</v>
      </c>
      <c r="B1189">
        <v>169</v>
      </c>
      <c r="C1189" t="s">
        <v>17</v>
      </c>
      <c r="D1189" t="s">
        <v>18</v>
      </c>
      <c r="E1189" t="s">
        <v>2535</v>
      </c>
      <c r="F1189" t="s">
        <v>2549</v>
      </c>
      <c r="G1189" s="1">
        <v>1588580000000</v>
      </c>
      <c r="H1189" t="s">
        <v>2549</v>
      </c>
      <c r="I1189" s="1">
        <v>1588580000000</v>
      </c>
      <c r="J1189">
        <v>5</v>
      </c>
      <c r="L1189" t="s">
        <v>2550</v>
      </c>
      <c r="M1189" t="s">
        <v>2551</v>
      </c>
      <c r="N1189" s="1">
        <v>1590060000000</v>
      </c>
      <c r="O1189" t="s">
        <v>2259</v>
      </c>
      <c r="P1189" t="s">
        <v>2552</v>
      </c>
      <c r="W1189" s="3">
        <v>43955</v>
      </c>
      <c r="X1189">
        <v>5</v>
      </c>
    </row>
    <row r="1190" spans="1:24" x14ac:dyDescent="0.25">
      <c r="A1190" t="s">
        <v>16</v>
      </c>
      <c r="B1190">
        <v>169</v>
      </c>
      <c r="C1190" t="s">
        <v>17</v>
      </c>
      <c r="D1190" t="s">
        <v>18</v>
      </c>
      <c r="E1190" t="s">
        <v>35</v>
      </c>
      <c r="F1190" t="s">
        <v>2553</v>
      </c>
      <c r="G1190" s="1">
        <v>1588580000000</v>
      </c>
      <c r="H1190" t="s">
        <v>2553</v>
      </c>
      <c r="I1190" s="1">
        <v>1588580000000</v>
      </c>
      <c r="J1190">
        <v>5</v>
      </c>
      <c r="W1190" s="3">
        <v>43955</v>
      </c>
      <c r="X1190">
        <v>5</v>
      </c>
    </row>
    <row r="1191" spans="1:24" x14ac:dyDescent="0.25">
      <c r="A1191" t="s">
        <v>16</v>
      </c>
      <c r="B1191">
        <v>178</v>
      </c>
      <c r="C1191" t="s">
        <v>2524</v>
      </c>
      <c r="D1191" t="s">
        <v>18</v>
      </c>
      <c r="E1191" t="s">
        <v>549</v>
      </c>
      <c r="F1191" t="s">
        <v>2554</v>
      </c>
      <c r="G1191" s="1">
        <v>1588580000000</v>
      </c>
      <c r="H1191" t="s">
        <v>2554</v>
      </c>
      <c r="I1191" s="1">
        <v>1588580000000</v>
      </c>
      <c r="J1191">
        <v>1</v>
      </c>
      <c r="L1191" t="s">
        <v>2555</v>
      </c>
      <c r="M1191" t="s">
        <v>2556</v>
      </c>
      <c r="N1191" s="1">
        <v>1590060000000</v>
      </c>
      <c r="O1191" t="s">
        <v>2356</v>
      </c>
      <c r="P1191" t="s">
        <v>2557</v>
      </c>
      <c r="W1191" s="3">
        <v>43955</v>
      </c>
      <c r="X1191">
        <v>1</v>
      </c>
    </row>
    <row r="1192" spans="1:24" x14ac:dyDescent="0.25">
      <c r="A1192" t="s">
        <v>16</v>
      </c>
      <c r="B1192">
        <v>178</v>
      </c>
      <c r="C1192" t="s">
        <v>2524</v>
      </c>
      <c r="D1192" t="s">
        <v>18</v>
      </c>
      <c r="E1192" t="s">
        <v>104</v>
      </c>
      <c r="F1192" t="s">
        <v>2558</v>
      </c>
      <c r="G1192" s="1">
        <v>1588580000000</v>
      </c>
      <c r="H1192" t="s">
        <v>2558</v>
      </c>
      <c r="I1192" s="1">
        <v>1588580000000</v>
      </c>
      <c r="J1192">
        <v>1</v>
      </c>
      <c r="L1192" t="s">
        <v>2559</v>
      </c>
      <c r="M1192" t="s">
        <v>2560</v>
      </c>
      <c r="N1192" s="1">
        <v>1590060000000</v>
      </c>
      <c r="O1192" t="s">
        <v>2387</v>
      </c>
      <c r="P1192" t="s">
        <v>2561</v>
      </c>
      <c r="W1192" s="3">
        <v>43955</v>
      </c>
      <c r="X1192">
        <v>1</v>
      </c>
    </row>
    <row r="1193" spans="1:24" x14ac:dyDescent="0.25">
      <c r="A1193" t="s">
        <v>16</v>
      </c>
      <c r="B1193">
        <v>166</v>
      </c>
      <c r="C1193" t="s">
        <v>99</v>
      </c>
      <c r="D1193" t="s">
        <v>18</v>
      </c>
      <c r="E1193" t="s">
        <v>237</v>
      </c>
      <c r="F1193" t="s">
        <v>2562</v>
      </c>
      <c r="G1193" s="1">
        <v>1581060000000</v>
      </c>
      <c r="H1193" t="s">
        <v>2563</v>
      </c>
      <c r="I1193" s="1">
        <v>1588580000000</v>
      </c>
      <c r="J1193">
        <v>3</v>
      </c>
      <c r="W1193" s="3">
        <v>43868</v>
      </c>
      <c r="X1193">
        <v>3</v>
      </c>
    </row>
    <row r="1194" spans="1:24" x14ac:dyDescent="0.25">
      <c r="A1194" t="s">
        <v>16</v>
      </c>
      <c r="D1194" t="s">
        <v>18</v>
      </c>
      <c r="E1194" t="s">
        <v>581</v>
      </c>
      <c r="F1194" t="s">
        <v>2564</v>
      </c>
      <c r="G1194" s="1">
        <v>1588590000000</v>
      </c>
      <c r="H1194" t="s">
        <v>2564</v>
      </c>
      <c r="I1194" s="1">
        <v>1588590000000</v>
      </c>
      <c r="J1194">
        <v>5</v>
      </c>
      <c r="L1194" t="s">
        <v>462</v>
      </c>
      <c r="M1194" t="s">
        <v>2565</v>
      </c>
      <c r="N1194" s="1">
        <v>1590060000000</v>
      </c>
      <c r="O1194" t="s">
        <v>2259</v>
      </c>
      <c r="P1194" t="s">
        <v>2566</v>
      </c>
      <c r="W1194" s="3">
        <v>43955</v>
      </c>
      <c r="X1194">
        <v>5</v>
      </c>
    </row>
    <row r="1195" spans="1:24" x14ac:dyDescent="0.25">
      <c r="A1195" t="s">
        <v>16</v>
      </c>
      <c r="B1195">
        <v>178</v>
      </c>
      <c r="C1195" t="s">
        <v>2524</v>
      </c>
      <c r="D1195" t="s">
        <v>18</v>
      </c>
      <c r="E1195" t="s">
        <v>1532</v>
      </c>
      <c r="F1195" t="s">
        <v>2567</v>
      </c>
      <c r="G1195" s="1">
        <v>1588590000000</v>
      </c>
      <c r="H1195" t="s">
        <v>2567</v>
      </c>
      <c r="I1195" s="1">
        <v>1588590000000</v>
      </c>
      <c r="J1195">
        <v>5</v>
      </c>
      <c r="W1195" s="3">
        <v>43955</v>
      </c>
      <c r="X1195">
        <v>5</v>
      </c>
    </row>
    <row r="1196" spans="1:24" x14ac:dyDescent="0.25">
      <c r="A1196" t="s">
        <v>16</v>
      </c>
      <c r="B1196">
        <v>169</v>
      </c>
      <c r="C1196" t="s">
        <v>17</v>
      </c>
      <c r="D1196" t="s">
        <v>18</v>
      </c>
      <c r="E1196" t="s">
        <v>266</v>
      </c>
      <c r="F1196" t="s">
        <v>2568</v>
      </c>
      <c r="G1196" s="1">
        <v>1588590000000</v>
      </c>
      <c r="H1196" t="s">
        <v>2568</v>
      </c>
      <c r="I1196" s="1">
        <v>1588590000000</v>
      </c>
      <c r="J1196">
        <v>5</v>
      </c>
      <c r="W1196" s="3">
        <v>43955</v>
      </c>
      <c r="X1196">
        <v>5</v>
      </c>
    </row>
    <row r="1197" spans="1:24" x14ac:dyDescent="0.25">
      <c r="A1197" t="s">
        <v>16</v>
      </c>
      <c r="B1197">
        <v>162</v>
      </c>
      <c r="C1197" t="s">
        <v>239</v>
      </c>
      <c r="D1197" t="s">
        <v>18</v>
      </c>
      <c r="E1197" t="s">
        <v>2569</v>
      </c>
      <c r="F1197" t="s">
        <v>2570</v>
      </c>
      <c r="G1197" s="1">
        <v>1588590000000</v>
      </c>
      <c r="H1197" t="s">
        <v>2570</v>
      </c>
      <c r="I1197" s="1">
        <v>1588590000000</v>
      </c>
      <c r="J1197">
        <v>5</v>
      </c>
      <c r="W1197" s="3">
        <v>43955</v>
      </c>
      <c r="X1197">
        <v>5</v>
      </c>
    </row>
    <row r="1198" spans="1:24" x14ac:dyDescent="0.25">
      <c r="A1198" t="s">
        <v>16</v>
      </c>
      <c r="B1198">
        <v>178</v>
      </c>
      <c r="C1198" t="s">
        <v>2524</v>
      </c>
      <c r="D1198" t="s">
        <v>18</v>
      </c>
      <c r="E1198" t="s">
        <v>187</v>
      </c>
      <c r="F1198" t="s">
        <v>2571</v>
      </c>
      <c r="G1198" s="1">
        <v>1588590000000</v>
      </c>
      <c r="H1198" t="s">
        <v>2571</v>
      </c>
      <c r="I1198" s="1">
        <v>1588590000000</v>
      </c>
      <c r="J1198">
        <v>5</v>
      </c>
      <c r="W1198" s="3">
        <v>43955</v>
      </c>
      <c r="X1198">
        <v>5</v>
      </c>
    </row>
    <row r="1199" spans="1:24" x14ac:dyDescent="0.25">
      <c r="A1199" t="s">
        <v>16</v>
      </c>
      <c r="B1199">
        <v>169</v>
      </c>
      <c r="C1199" t="s">
        <v>17</v>
      </c>
      <c r="D1199" t="s">
        <v>18</v>
      </c>
      <c r="E1199" t="s">
        <v>655</v>
      </c>
      <c r="F1199" t="s">
        <v>2572</v>
      </c>
      <c r="G1199" s="1">
        <v>1588590000000</v>
      </c>
      <c r="H1199" t="s">
        <v>2572</v>
      </c>
      <c r="I1199" s="1">
        <v>1588590000000</v>
      </c>
      <c r="J1199">
        <v>5</v>
      </c>
      <c r="W1199" s="3">
        <v>43955</v>
      </c>
      <c r="X1199">
        <v>5</v>
      </c>
    </row>
    <row r="1200" spans="1:24" x14ac:dyDescent="0.25">
      <c r="A1200" t="s">
        <v>16</v>
      </c>
      <c r="B1200">
        <v>165</v>
      </c>
      <c r="C1200" t="s">
        <v>51</v>
      </c>
      <c r="D1200" t="s">
        <v>18</v>
      </c>
      <c r="E1200" t="s">
        <v>202</v>
      </c>
      <c r="F1200" t="s">
        <v>2573</v>
      </c>
      <c r="G1200" s="1">
        <v>1588590000000</v>
      </c>
      <c r="H1200" t="s">
        <v>2573</v>
      </c>
      <c r="I1200" s="1">
        <v>1588590000000</v>
      </c>
      <c r="J1200">
        <v>5</v>
      </c>
      <c r="W1200" s="3">
        <v>43955</v>
      </c>
      <c r="X1200">
        <v>5</v>
      </c>
    </row>
    <row r="1201" spans="1:24" x14ac:dyDescent="0.25">
      <c r="A1201" t="s">
        <v>16</v>
      </c>
      <c r="B1201">
        <v>168</v>
      </c>
      <c r="C1201" t="s">
        <v>27</v>
      </c>
      <c r="D1201" t="s">
        <v>18</v>
      </c>
      <c r="E1201" t="s">
        <v>149</v>
      </c>
      <c r="F1201" t="s">
        <v>2574</v>
      </c>
      <c r="G1201" s="1">
        <v>1588600000000</v>
      </c>
      <c r="H1201" t="s">
        <v>2574</v>
      </c>
      <c r="I1201" s="1">
        <v>1588600000000</v>
      </c>
      <c r="J1201">
        <v>1</v>
      </c>
      <c r="L1201" t="s">
        <v>2575</v>
      </c>
      <c r="M1201" t="s">
        <v>2576</v>
      </c>
      <c r="N1201" s="1">
        <v>1590060000000</v>
      </c>
      <c r="O1201" t="s">
        <v>2387</v>
      </c>
      <c r="P1201" t="s">
        <v>2577</v>
      </c>
      <c r="W1201" s="3">
        <v>43955</v>
      </c>
      <c r="X1201">
        <v>1</v>
      </c>
    </row>
    <row r="1202" spans="1:24" x14ac:dyDescent="0.25">
      <c r="A1202" t="s">
        <v>16</v>
      </c>
      <c r="B1202">
        <v>169</v>
      </c>
      <c r="C1202" t="s">
        <v>17</v>
      </c>
      <c r="D1202" t="s">
        <v>18</v>
      </c>
      <c r="E1202" t="s">
        <v>84</v>
      </c>
      <c r="F1202" t="s">
        <v>2578</v>
      </c>
      <c r="G1202" s="1">
        <v>1588600000000</v>
      </c>
      <c r="H1202" t="s">
        <v>2578</v>
      </c>
      <c r="I1202" s="1">
        <v>1588600000000</v>
      </c>
      <c r="J1202">
        <v>2</v>
      </c>
      <c r="L1202" t="s">
        <v>2579</v>
      </c>
      <c r="M1202" t="s">
        <v>2580</v>
      </c>
      <c r="N1202" s="1">
        <v>1590060000000</v>
      </c>
      <c r="O1202" t="s">
        <v>2387</v>
      </c>
      <c r="P1202" t="s">
        <v>2581</v>
      </c>
      <c r="W1202" s="3">
        <v>43955</v>
      </c>
      <c r="X1202">
        <v>2</v>
      </c>
    </row>
    <row r="1203" spans="1:24" x14ac:dyDescent="0.25">
      <c r="A1203" t="s">
        <v>16</v>
      </c>
      <c r="B1203">
        <v>169</v>
      </c>
      <c r="C1203" t="s">
        <v>17</v>
      </c>
      <c r="D1203" t="s">
        <v>18</v>
      </c>
      <c r="E1203" t="s">
        <v>124</v>
      </c>
      <c r="F1203" t="s">
        <v>2582</v>
      </c>
      <c r="G1203" s="1">
        <v>1588600000000</v>
      </c>
      <c r="H1203" t="s">
        <v>2582</v>
      </c>
      <c r="I1203" s="1">
        <v>1588600000000</v>
      </c>
      <c r="J1203">
        <v>5</v>
      </c>
      <c r="L1203" t="s">
        <v>2583</v>
      </c>
      <c r="M1203" t="s">
        <v>2584</v>
      </c>
      <c r="N1203" s="1">
        <v>1590060000000</v>
      </c>
      <c r="O1203" t="s">
        <v>2259</v>
      </c>
      <c r="P1203" t="s">
        <v>2585</v>
      </c>
      <c r="W1203" s="3">
        <v>43955</v>
      </c>
      <c r="X1203">
        <v>5</v>
      </c>
    </row>
    <row r="1204" spans="1:24" x14ac:dyDescent="0.25">
      <c r="A1204" t="s">
        <v>16</v>
      </c>
      <c r="B1204">
        <v>178</v>
      </c>
      <c r="C1204" t="s">
        <v>2524</v>
      </c>
      <c r="D1204" t="s">
        <v>18</v>
      </c>
      <c r="E1204" t="s">
        <v>160</v>
      </c>
      <c r="F1204" t="s">
        <v>2586</v>
      </c>
      <c r="G1204" s="1">
        <v>1588600000000</v>
      </c>
      <c r="H1204" t="s">
        <v>2586</v>
      </c>
      <c r="I1204" s="1">
        <v>1588600000000</v>
      </c>
      <c r="J1204">
        <v>1</v>
      </c>
      <c r="L1204" t="s">
        <v>2587</v>
      </c>
      <c r="M1204" t="s">
        <v>2588</v>
      </c>
      <c r="N1204" s="1">
        <v>1590060000000</v>
      </c>
      <c r="O1204" t="s">
        <v>2356</v>
      </c>
      <c r="P1204" t="s">
        <v>2589</v>
      </c>
      <c r="W1204" s="3">
        <v>43955</v>
      </c>
      <c r="X1204">
        <v>1</v>
      </c>
    </row>
    <row r="1205" spans="1:24" x14ac:dyDescent="0.25">
      <c r="A1205" t="s">
        <v>16</v>
      </c>
      <c r="B1205">
        <v>178</v>
      </c>
      <c r="C1205" t="s">
        <v>2524</v>
      </c>
      <c r="D1205" t="s">
        <v>18</v>
      </c>
      <c r="E1205" t="s">
        <v>276</v>
      </c>
      <c r="F1205" t="s">
        <v>2590</v>
      </c>
      <c r="G1205" s="1">
        <v>1588600000000</v>
      </c>
      <c r="H1205" t="s">
        <v>2590</v>
      </c>
      <c r="I1205" s="1">
        <v>1588600000000</v>
      </c>
      <c r="J1205">
        <v>5</v>
      </c>
      <c r="W1205" s="3">
        <v>43955</v>
      </c>
      <c r="X1205">
        <v>5</v>
      </c>
    </row>
    <row r="1206" spans="1:24" x14ac:dyDescent="0.25">
      <c r="A1206" t="s">
        <v>16</v>
      </c>
      <c r="B1206">
        <v>178</v>
      </c>
      <c r="C1206" t="s">
        <v>2524</v>
      </c>
      <c r="D1206" t="s">
        <v>18</v>
      </c>
      <c r="E1206" t="s">
        <v>647</v>
      </c>
      <c r="F1206" t="s">
        <v>2591</v>
      </c>
      <c r="G1206" s="1">
        <v>1588600000000</v>
      </c>
      <c r="H1206" t="s">
        <v>2591</v>
      </c>
      <c r="I1206" s="1">
        <v>1588600000000</v>
      </c>
      <c r="J1206">
        <v>5</v>
      </c>
      <c r="W1206" s="3">
        <v>43955</v>
      </c>
      <c r="X1206">
        <v>5</v>
      </c>
    </row>
    <row r="1207" spans="1:24" x14ac:dyDescent="0.25">
      <c r="A1207" t="s">
        <v>16</v>
      </c>
      <c r="B1207">
        <v>169</v>
      </c>
      <c r="C1207" t="s">
        <v>17</v>
      </c>
      <c r="D1207" t="s">
        <v>18</v>
      </c>
      <c r="E1207">
        <v>1902</v>
      </c>
      <c r="F1207" t="s">
        <v>2592</v>
      </c>
      <c r="G1207" s="1">
        <v>1588600000000</v>
      </c>
      <c r="H1207" t="s">
        <v>2592</v>
      </c>
      <c r="I1207" s="1">
        <v>1588600000000</v>
      </c>
      <c r="J1207">
        <v>5</v>
      </c>
      <c r="W1207" s="3">
        <v>43955</v>
      </c>
      <c r="X1207">
        <v>5</v>
      </c>
    </row>
    <row r="1208" spans="1:24" x14ac:dyDescent="0.25">
      <c r="A1208" t="s">
        <v>16</v>
      </c>
      <c r="D1208" t="s">
        <v>18</v>
      </c>
      <c r="E1208" t="s">
        <v>229</v>
      </c>
      <c r="F1208" t="s">
        <v>2593</v>
      </c>
      <c r="G1208" s="1">
        <v>1588600000000</v>
      </c>
      <c r="H1208" t="s">
        <v>2594</v>
      </c>
      <c r="I1208" s="1">
        <v>1588600000000</v>
      </c>
      <c r="J1208">
        <v>1</v>
      </c>
      <c r="L1208" t="s">
        <v>2595</v>
      </c>
      <c r="M1208" t="s">
        <v>2596</v>
      </c>
      <c r="N1208" s="1">
        <v>1590060000000</v>
      </c>
      <c r="O1208" t="s">
        <v>2387</v>
      </c>
      <c r="P1208" t="s">
        <v>2597</v>
      </c>
      <c r="W1208" s="3">
        <v>43955</v>
      </c>
      <c r="X1208">
        <v>1</v>
      </c>
    </row>
    <row r="1209" spans="1:24" x14ac:dyDescent="0.25">
      <c r="A1209" t="s">
        <v>16</v>
      </c>
      <c r="B1209">
        <v>169</v>
      </c>
      <c r="C1209" t="s">
        <v>17</v>
      </c>
      <c r="D1209" t="s">
        <v>18</v>
      </c>
      <c r="E1209" t="s">
        <v>1702</v>
      </c>
      <c r="F1209" t="s">
        <v>2598</v>
      </c>
      <c r="G1209" s="1">
        <v>1588610000000</v>
      </c>
      <c r="H1209" t="s">
        <v>2598</v>
      </c>
      <c r="I1209" s="1">
        <v>1588610000000</v>
      </c>
      <c r="J1209">
        <v>5</v>
      </c>
      <c r="W1209" s="3">
        <v>43955</v>
      </c>
      <c r="X1209">
        <v>5</v>
      </c>
    </row>
    <row r="1210" spans="1:24" x14ac:dyDescent="0.25">
      <c r="A1210" t="s">
        <v>16</v>
      </c>
      <c r="B1210">
        <v>169</v>
      </c>
      <c r="C1210" t="s">
        <v>17</v>
      </c>
      <c r="D1210" t="s">
        <v>18</v>
      </c>
      <c r="E1210">
        <v>1723</v>
      </c>
      <c r="F1210" t="s">
        <v>2599</v>
      </c>
      <c r="G1210" s="1">
        <v>1588610000000</v>
      </c>
      <c r="H1210" t="s">
        <v>2599</v>
      </c>
      <c r="I1210" s="1">
        <v>1588610000000</v>
      </c>
      <c r="J1210">
        <v>1</v>
      </c>
      <c r="L1210" t="s">
        <v>2600</v>
      </c>
      <c r="M1210" t="s">
        <v>2601</v>
      </c>
      <c r="N1210" s="1">
        <v>1590060000000</v>
      </c>
      <c r="O1210" t="s">
        <v>2356</v>
      </c>
      <c r="P1210" t="s">
        <v>2602</v>
      </c>
      <c r="W1210" s="3">
        <v>43955</v>
      </c>
      <c r="X1210">
        <v>1</v>
      </c>
    </row>
    <row r="1211" spans="1:24" x14ac:dyDescent="0.25">
      <c r="A1211" t="s">
        <v>16</v>
      </c>
      <c r="B1211">
        <v>178</v>
      </c>
      <c r="C1211" t="s">
        <v>2524</v>
      </c>
      <c r="D1211" t="s">
        <v>18</v>
      </c>
      <c r="E1211" t="s">
        <v>2603</v>
      </c>
      <c r="F1211" t="s">
        <v>2604</v>
      </c>
      <c r="G1211" s="1">
        <v>1537980000000</v>
      </c>
      <c r="H1211" t="s">
        <v>2605</v>
      </c>
      <c r="I1211" s="1">
        <v>1588610000000</v>
      </c>
      <c r="J1211">
        <v>4</v>
      </c>
      <c r="L1211" t="s">
        <v>2606</v>
      </c>
      <c r="M1211" t="s">
        <v>2607</v>
      </c>
      <c r="N1211" s="1">
        <v>1590060000000</v>
      </c>
      <c r="O1211" t="s">
        <v>2608</v>
      </c>
      <c r="P1211" t="s">
        <v>2609</v>
      </c>
      <c r="W1211" s="3">
        <v>43369</v>
      </c>
      <c r="X1211">
        <v>4</v>
      </c>
    </row>
    <row r="1212" spans="1:24" x14ac:dyDescent="0.25">
      <c r="A1212" t="s">
        <v>16</v>
      </c>
      <c r="B1212">
        <v>169</v>
      </c>
      <c r="C1212" t="s">
        <v>17</v>
      </c>
      <c r="D1212" t="s">
        <v>18</v>
      </c>
      <c r="E1212" t="s">
        <v>229</v>
      </c>
      <c r="F1212" t="s">
        <v>2610</v>
      </c>
      <c r="G1212" s="1">
        <v>1588610000000</v>
      </c>
      <c r="H1212" t="s">
        <v>2610</v>
      </c>
      <c r="I1212" s="1">
        <v>1588610000000</v>
      </c>
      <c r="J1212">
        <v>5</v>
      </c>
      <c r="W1212" s="3">
        <v>43955</v>
      </c>
      <c r="X1212">
        <v>5</v>
      </c>
    </row>
    <row r="1213" spans="1:24" x14ac:dyDescent="0.25">
      <c r="A1213" t="s">
        <v>16</v>
      </c>
      <c r="B1213">
        <v>162</v>
      </c>
      <c r="C1213" t="s">
        <v>239</v>
      </c>
      <c r="D1213" t="s">
        <v>18</v>
      </c>
      <c r="E1213">
        <v>1718</v>
      </c>
      <c r="F1213" t="s">
        <v>2611</v>
      </c>
      <c r="G1213" s="1">
        <v>1588610000000</v>
      </c>
      <c r="H1213" t="s">
        <v>2611</v>
      </c>
      <c r="I1213" s="1">
        <v>1588610000000</v>
      </c>
      <c r="J1213">
        <v>5</v>
      </c>
      <c r="L1213" t="s">
        <v>342</v>
      </c>
      <c r="M1213" t="s">
        <v>2612</v>
      </c>
      <c r="N1213" s="1">
        <v>1590060000000</v>
      </c>
      <c r="O1213" t="s">
        <v>2259</v>
      </c>
      <c r="P1213" t="s">
        <v>2613</v>
      </c>
      <c r="W1213" s="3">
        <v>43955</v>
      </c>
      <c r="X1213">
        <v>5</v>
      </c>
    </row>
    <row r="1214" spans="1:24" x14ac:dyDescent="0.25">
      <c r="A1214" t="s">
        <v>16</v>
      </c>
      <c r="B1214">
        <v>178</v>
      </c>
      <c r="C1214" t="s">
        <v>2524</v>
      </c>
      <c r="D1214" t="s">
        <v>18</v>
      </c>
      <c r="E1214" t="s">
        <v>361</v>
      </c>
      <c r="F1214" t="s">
        <v>2614</v>
      </c>
      <c r="G1214" s="1">
        <v>1588620000000</v>
      </c>
      <c r="H1214" t="s">
        <v>2614</v>
      </c>
      <c r="I1214" s="1">
        <v>1588620000000</v>
      </c>
      <c r="J1214">
        <v>1</v>
      </c>
      <c r="L1214" t="s">
        <v>2615</v>
      </c>
      <c r="M1214" t="s">
        <v>2616</v>
      </c>
      <c r="N1214" s="1">
        <v>1590060000000</v>
      </c>
      <c r="O1214" t="s">
        <v>2387</v>
      </c>
      <c r="P1214" t="s">
        <v>2617</v>
      </c>
      <c r="W1214" s="3">
        <v>43955</v>
      </c>
      <c r="X1214">
        <v>1</v>
      </c>
    </row>
    <row r="1215" spans="1:24" x14ac:dyDescent="0.25">
      <c r="A1215" t="s">
        <v>16</v>
      </c>
      <c r="B1215">
        <v>169</v>
      </c>
      <c r="C1215" t="s">
        <v>17</v>
      </c>
      <c r="D1215" t="s">
        <v>18</v>
      </c>
      <c r="E1215" t="s">
        <v>2618</v>
      </c>
      <c r="F1215" t="s">
        <v>2619</v>
      </c>
      <c r="G1215" s="1">
        <v>1588620000000</v>
      </c>
      <c r="H1215" t="s">
        <v>2619</v>
      </c>
      <c r="I1215" s="1">
        <v>1588620000000</v>
      </c>
      <c r="J1215">
        <v>5</v>
      </c>
      <c r="W1215" s="3">
        <v>43955</v>
      </c>
      <c r="X1215">
        <v>5</v>
      </c>
    </row>
    <row r="1216" spans="1:24" x14ac:dyDescent="0.25">
      <c r="A1216" t="s">
        <v>16</v>
      </c>
      <c r="B1216">
        <v>178</v>
      </c>
      <c r="C1216" t="s">
        <v>2524</v>
      </c>
      <c r="D1216" t="s">
        <v>18</v>
      </c>
      <c r="E1216" t="s">
        <v>56</v>
      </c>
      <c r="F1216" t="s">
        <v>2620</v>
      </c>
      <c r="G1216" s="1">
        <v>1538040000000</v>
      </c>
      <c r="H1216" t="s">
        <v>2621</v>
      </c>
      <c r="I1216" s="1">
        <v>1588620000000</v>
      </c>
      <c r="J1216">
        <v>5</v>
      </c>
      <c r="L1216" t="s">
        <v>2622</v>
      </c>
      <c r="M1216" t="s">
        <v>2623</v>
      </c>
      <c r="N1216" s="1">
        <v>1590050000000</v>
      </c>
      <c r="O1216" t="s">
        <v>2259</v>
      </c>
      <c r="P1216" t="s">
        <v>2624</v>
      </c>
      <c r="W1216" s="3">
        <v>43370</v>
      </c>
      <c r="X1216">
        <v>5</v>
      </c>
    </row>
    <row r="1217" spans="1:24" x14ac:dyDescent="0.25">
      <c r="A1217" t="s">
        <v>16</v>
      </c>
      <c r="B1217">
        <v>178</v>
      </c>
      <c r="C1217" t="s">
        <v>2524</v>
      </c>
      <c r="D1217" t="s">
        <v>18</v>
      </c>
      <c r="E1217" t="s">
        <v>241</v>
      </c>
      <c r="F1217" t="s">
        <v>2625</v>
      </c>
      <c r="G1217" s="1">
        <v>1588620000000</v>
      </c>
      <c r="H1217" t="s">
        <v>2625</v>
      </c>
      <c r="I1217" s="1">
        <v>1588620000000</v>
      </c>
      <c r="J1217">
        <v>5</v>
      </c>
      <c r="W1217" s="3">
        <v>43955</v>
      </c>
      <c r="X1217">
        <v>5</v>
      </c>
    </row>
    <row r="1218" spans="1:24" x14ac:dyDescent="0.25">
      <c r="A1218" t="s">
        <v>16</v>
      </c>
      <c r="B1218">
        <v>178</v>
      </c>
      <c r="C1218" t="s">
        <v>2524</v>
      </c>
      <c r="D1218" t="s">
        <v>18</v>
      </c>
      <c r="E1218" t="s">
        <v>35</v>
      </c>
      <c r="F1218" t="s">
        <v>2626</v>
      </c>
      <c r="G1218" s="1">
        <v>1588630000000</v>
      </c>
      <c r="H1218" t="s">
        <v>2626</v>
      </c>
      <c r="I1218" s="1">
        <v>1588630000000</v>
      </c>
      <c r="J1218">
        <v>5</v>
      </c>
      <c r="L1218" t="s">
        <v>2627</v>
      </c>
      <c r="M1218" t="s">
        <v>2628</v>
      </c>
      <c r="N1218" s="1">
        <v>1590050000000</v>
      </c>
      <c r="O1218" t="s">
        <v>2259</v>
      </c>
      <c r="P1218" t="s">
        <v>2629</v>
      </c>
      <c r="W1218" s="3">
        <v>43955</v>
      </c>
      <c r="X1218">
        <v>5</v>
      </c>
    </row>
    <row r="1219" spans="1:24" x14ac:dyDescent="0.25">
      <c r="A1219" t="s">
        <v>16</v>
      </c>
      <c r="B1219">
        <v>178</v>
      </c>
      <c r="C1219" t="s">
        <v>2524</v>
      </c>
      <c r="D1219" t="s">
        <v>18</v>
      </c>
      <c r="E1219" t="s">
        <v>355</v>
      </c>
      <c r="F1219" t="s">
        <v>2630</v>
      </c>
      <c r="G1219" s="1">
        <v>1588630000000</v>
      </c>
      <c r="H1219" t="s">
        <v>2630</v>
      </c>
      <c r="I1219" s="1">
        <v>1588630000000</v>
      </c>
      <c r="J1219">
        <v>5</v>
      </c>
      <c r="W1219" s="3">
        <v>43955</v>
      </c>
      <c r="X1219">
        <v>5</v>
      </c>
    </row>
    <row r="1220" spans="1:24" x14ac:dyDescent="0.25">
      <c r="A1220" t="s">
        <v>16</v>
      </c>
      <c r="B1220">
        <v>155</v>
      </c>
      <c r="C1220" t="s">
        <v>145</v>
      </c>
      <c r="D1220" t="s">
        <v>18</v>
      </c>
      <c r="E1220">
        <v>1726</v>
      </c>
      <c r="F1220" t="s">
        <v>2631</v>
      </c>
      <c r="G1220" s="1">
        <v>1580030000000</v>
      </c>
      <c r="H1220" t="s">
        <v>2632</v>
      </c>
      <c r="I1220" s="1">
        <v>1588640000000</v>
      </c>
      <c r="J1220">
        <v>2</v>
      </c>
      <c r="W1220" s="3">
        <v>43856</v>
      </c>
      <c r="X1220">
        <v>2</v>
      </c>
    </row>
    <row r="1221" spans="1:24" x14ac:dyDescent="0.25">
      <c r="A1221" t="s">
        <v>16</v>
      </c>
      <c r="B1221">
        <v>178</v>
      </c>
      <c r="C1221" t="s">
        <v>2524</v>
      </c>
      <c r="D1221" t="s">
        <v>18</v>
      </c>
      <c r="E1221" t="s">
        <v>2633</v>
      </c>
      <c r="F1221" t="s">
        <v>2634</v>
      </c>
      <c r="G1221" s="1">
        <v>1588650000000</v>
      </c>
      <c r="H1221" t="s">
        <v>2634</v>
      </c>
      <c r="I1221" s="1">
        <v>1588650000000</v>
      </c>
      <c r="J1221">
        <v>1</v>
      </c>
      <c r="L1221" t="s">
        <v>2635</v>
      </c>
      <c r="M1221" t="s">
        <v>2636</v>
      </c>
      <c r="N1221" s="1">
        <v>1590050000000</v>
      </c>
      <c r="O1221" t="s">
        <v>2255</v>
      </c>
      <c r="P1221" t="s">
        <v>2637</v>
      </c>
      <c r="W1221" s="3">
        <v>43956</v>
      </c>
      <c r="X1221">
        <v>1</v>
      </c>
    </row>
    <row r="1222" spans="1:24" x14ac:dyDescent="0.25">
      <c r="A1222" t="s">
        <v>16</v>
      </c>
      <c r="D1222" t="s">
        <v>18</v>
      </c>
      <c r="E1222" t="s">
        <v>316</v>
      </c>
      <c r="F1222" t="s">
        <v>2638</v>
      </c>
      <c r="G1222" s="1">
        <v>1588650000000</v>
      </c>
      <c r="H1222" t="s">
        <v>2638</v>
      </c>
      <c r="I1222" s="1">
        <v>1588650000000</v>
      </c>
      <c r="J1222">
        <v>4</v>
      </c>
      <c r="L1222" t="s">
        <v>49</v>
      </c>
      <c r="M1222" t="s">
        <v>2639</v>
      </c>
      <c r="N1222" s="1">
        <v>1590050000000</v>
      </c>
      <c r="O1222" t="s">
        <v>2259</v>
      </c>
      <c r="P1222" t="s">
        <v>2640</v>
      </c>
      <c r="W1222" s="3">
        <v>43956</v>
      </c>
      <c r="X1222">
        <v>4</v>
      </c>
    </row>
    <row r="1223" spans="1:24" x14ac:dyDescent="0.25">
      <c r="A1223" t="s">
        <v>16</v>
      </c>
      <c r="B1223">
        <v>144</v>
      </c>
      <c r="C1223" t="s">
        <v>246</v>
      </c>
      <c r="D1223" t="s">
        <v>18</v>
      </c>
      <c r="E1223">
        <v>1818</v>
      </c>
      <c r="F1223" t="s">
        <v>2641</v>
      </c>
      <c r="G1223" s="1">
        <v>1588650000000</v>
      </c>
      <c r="H1223" t="s">
        <v>2641</v>
      </c>
      <c r="I1223" s="1">
        <v>1588650000000</v>
      </c>
      <c r="J1223">
        <v>2</v>
      </c>
      <c r="L1223" t="s">
        <v>2642</v>
      </c>
      <c r="M1223" t="s">
        <v>2643</v>
      </c>
      <c r="N1223" s="1">
        <v>1590050000000</v>
      </c>
      <c r="O1223" t="s">
        <v>2255</v>
      </c>
      <c r="P1223" t="s">
        <v>2644</v>
      </c>
      <c r="W1223" s="3">
        <v>43956</v>
      </c>
      <c r="X1223">
        <v>2</v>
      </c>
    </row>
    <row r="1224" spans="1:24" x14ac:dyDescent="0.25">
      <c r="A1224" t="s">
        <v>16</v>
      </c>
      <c r="B1224">
        <v>178</v>
      </c>
      <c r="C1224" t="s">
        <v>2524</v>
      </c>
      <c r="D1224" t="s">
        <v>18</v>
      </c>
      <c r="E1224">
        <v>1906</v>
      </c>
      <c r="F1224" t="s">
        <v>2645</v>
      </c>
      <c r="G1224" s="1">
        <v>1588650000000</v>
      </c>
      <c r="H1224" t="s">
        <v>2645</v>
      </c>
      <c r="I1224" s="1">
        <v>1588650000000</v>
      </c>
      <c r="J1224">
        <v>5</v>
      </c>
      <c r="L1224" t="s">
        <v>37</v>
      </c>
      <c r="M1224" t="s">
        <v>2646</v>
      </c>
      <c r="N1224" s="1">
        <v>1590050000000</v>
      </c>
      <c r="O1224" t="s">
        <v>2259</v>
      </c>
      <c r="P1224" t="s">
        <v>2647</v>
      </c>
      <c r="W1224" s="3">
        <v>43956</v>
      </c>
      <c r="X1224">
        <v>5</v>
      </c>
    </row>
    <row r="1225" spans="1:24" x14ac:dyDescent="0.25">
      <c r="A1225" t="s">
        <v>16</v>
      </c>
      <c r="B1225">
        <v>169</v>
      </c>
      <c r="C1225" t="s">
        <v>17</v>
      </c>
      <c r="D1225" t="s">
        <v>18</v>
      </c>
      <c r="E1225" t="s">
        <v>982</v>
      </c>
      <c r="F1225" t="s">
        <v>2648</v>
      </c>
      <c r="G1225" s="1">
        <v>1588650000000</v>
      </c>
      <c r="H1225" t="s">
        <v>2648</v>
      </c>
      <c r="I1225" s="1">
        <v>1588650000000</v>
      </c>
      <c r="J1225">
        <v>4</v>
      </c>
      <c r="W1225" s="3">
        <v>43956</v>
      </c>
      <c r="X1225">
        <v>4</v>
      </c>
    </row>
    <row r="1226" spans="1:24" x14ac:dyDescent="0.25">
      <c r="A1226" t="s">
        <v>16</v>
      </c>
      <c r="B1226">
        <v>169</v>
      </c>
      <c r="C1226" t="s">
        <v>17</v>
      </c>
      <c r="D1226" t="s">
        <v>18</v>
      </c>
      <c r="E1226">
        <v>1907</v>
      </c>
      <c r="F1226" t="s">
        <v>2649</v>
      </c>
      <c r="G1226" s="1">
        <v>1588650000000</v>
      </c>
      <c r="H1226" t="s">
        <v>2649</v>
      </c>
      <c r="I1226" s="1">
        <v>1588650000000</v>
      </c>
      <c r="J1226">
        <v>3</v>
      </c>
      <c r="L1226" t="s">
        <v>2650</v>
      </c>
      <c r="M1226" t="s">
        <v>2651</v>
      </c>
      <c r="N1226" s="1">
        <v>1590050000000</v>
      </c>
      <c r="O1226" t="s">
        <v>2255</v>
      </c>
      <c r="P1226" t="s">
        <v>2652</v>
      </c>
      <c r="W1226" s="3">
        <v>43956</v>
      </c>
      <c r="X1226">
        <v>3</v>
      </c>
    </row>
    <row r="1227" spans="1:24" x14ac:dyDescent="0.25">
      <c r="A1227" t="s">
        <v>16</v>
      </c>
      <c r="B1227">
        <v>162</v>
      </c>
      <c r="C1227" t="s">
        <v>239</v>
      </c>
      <c r="D1227" t="s">
        <v>18</v>
      </c>
      <c r="E1227">
        <v>1727</v>
      </c>
      <c r="F1227" t="s">
        <v>2653</v>
      </c>
      <c r="G1227" s="1">
        <v>1588650000000</v>
      </c>
      <c r="H1227" t="s">
        <v>2653</v>
      </c>
      <c r="I1227" s="1">
        <v>1588650000000</v>
      </c>
      <c r="J1227">
        <v>5</v>
      </c>
      <c r="W1227" s="3">
        <v>43956</v>
      </c>
      <c r="X1227">
        <v>5</v>
      </c>
    </row>
    <row r="1228" spans="1:24" x14ac:dyDescent="0.25">
      <c r="A1228" t="s">
        <v>16</v>
      </c>
      <c r="B1228">
        <v>178</v>
      </c>
      <c r="C1228" t="s">
        <v>2524</v>
      </c>
      <c r="D1228" t="s">
        <v>18</v>
      </c>
      <c r="E1228" t="s">
        <v>391</v>
      </c>
      <c r="F1228" t="s">
        <v>2654</v>
      </c>
      <c r="G1228" s="1">
        <v>1588650000000</v>
      </c>
      <c r="H1228" t="s">
        <v>2654</v>
      </c>
      <c r="I1228" s="1">
        <v>1588650000000</v>
      </c>
      <c r="J1228">
        <v>1</v>
      </c>
      <c r="L1228" t="s">
        <v>2655</v>
      </c>
      <c r="M1228" t="s">
        <v>2656</v>
      </c>
      <c r="N1228" s="1">
        <v>1590050000000</v>
      </c>
      <c r="O1228" t="s">
        <v>2255</v>
      </c>
      <c r="P1228" t="s">
        <v>2657</v>
      </c>
      <c r="W1228" s="3">
        <v>43956</v>
      </c>
      <c r="X1228">
        <v>1</v>
      </c>
    </row>
    <row r="1229" spans="1:24" x14ac:dyDescent="0.25">
      <c r="A1229" t="s">
        <v>16</v>
      </c>
      <c r="B1229">
        <v>178</v>
      </c>
      <c r="C1229" t="s">
        <v>2524</v>
      </c>
      <c r="D1229" t="s">
        <v>18</v>
      </c>
      <c r="E1229" t="s">
        <v>209</v>
      </c>
      <c r="F1229" t="s">
        <v>2658</v>
      </c>
      <c r="G1229" s="1">
        <v>1588650000000</v>
      </c>
      <c r="H1229" t="s">
        <v>2658</v>
      </c>
      <c r="I1229" s="1">
        <v>1588650000000</v>
      </c>
      <c r="J1229">
        <v>5</v>
      </c>
      <c r="W1229" s="3">
        <v>43956</v>
      </c>
      <c r="X1229">
        <v>5</v>
      </c>
    </row>
    <row r="1230" spans="1:24" x14ac:dyDescent="0.25">
      <c r="A1230" t="s">
        <v>16</v>
      </c>
      <c r="D1230" t="s">
        <v>18</v>
      </c>
      <c r="E1230" t="s">
        <v>241</v>
      </c>
      <c r="F1230" t="s">
        <v>2659</v>
      </c>
      <c r="G1230" s="1">
        <v>1588660000000</v>
      </c>
      <c r="H1230" t="s">
        <v>2659</v>
      </c>
      <c r="I1230" s="1">
        <v>1588660000000</v>
      </c>
      <c r="J1230">
        <v>5</v>
      </c>
      <c r="W1230" s="3">
        <v>43956</v>
      </c>
      <c r="X1230">
        <v>5</v>
      </c>
    </row>
    <row r="1231" spans="1:24" x14ac:dyDescent="0.25">
      <c r="A1231" t="s">
        <v>16</v>
      </c>
      <c r="B1231">
        <v>162</v>
      </c>
      <c r="C1231" t="s">
        <v>239</v>
      </c>
      <c r="D1231" t="s">
        <v>18</v>
      </c>
      <c r="E1231">
        <v>1610</v>
      </c>
      <c r="F1231" t="s">
        <v>2660</v>
      </c>
      <c r="G1231" s="1">
        <v>1588660000000</v>
      </c>
      <c r="H1231" t="s">
        <v>2660</v>
      </c>
      <c r="I1231" s="1">
        <v>1588660000000</v>
      </c>
      <c r="J1231">
        <v>5</v>
      </c>
      <c r="L1231" t="s">
        <v>903</v>
      </c>
      <c r="M1231" t="s">
        <v>2661</v>
      </c>
      <c r="N1231" s="1">
        <v>1590050000000</v>
      </c>
      <c r="O1231" t="s">
        <v>2259</v>
      </c>
      <c r="P1231" t="s">
        <v>2662</v>
      </c>
      <c r="W1231" s="3">
        <v>43956</v>
      </c>
      <c r="X1231">
        <v>5</v>
      </c>
    </row>
    <row r="1232" spans="1:24" x14ac:dyDescent="0.25">
      <c r="A1232" t="s">
        <v>16</v>
      </c>
      <c r="B1232">
        <v>168</v>
      </c>
      <c r="C1232" t="s">
        <v>27</v>
      </c>
      <c r="D1232" t="s">
        <v>18</v>
      </c>
      <c r="E1232" t="s">
        <v>644</v>
      </c>
      <c r="F1232" t="s">
        <v>2663</v>
      </c>
      <c r="G1232" s="1">
        <v>1562980000000</v>
      </c>
      <c r="H1232" t="s">
        <v>2664</v>
      </c>
      <c r="I1232" s="1">
        <v>1588660000000</v>
      </c>
      <c r="J1232">
        <v>1</v>
      </c>
      <c r="L1232" t="s">
        <v>2665</v>
      </c>
      <c r="M1232" t="s">
        <v>2666</v>
      </c>
      <c r="N1232" s="1">
        <v>1590050000000</v>
      </c>
      <c r="O1232" t="s">
        <v>2255</v>
      </c>
      <c r="P1232" t="s">
        <v>2667</v>
      </c>
      <c r="W1232" s="3">
        <v>43659</v>
      </c>
      <c r="X1232">
        <v>1</v>
      </c>
    </row>
    <row r="1233" spans="1:24" x14ac:dyDescent="0.25">
      <c r="A1233" t="s">
        <v>16</v>
      </c>
      <c r="B1233">
        <v>178</v>
      </c>
      <c r="C1233" t="s">
        <v>2524</v>
      </c>
      <c r="D1233" t="s">
        <v>18</v>
      </c>
      <c r="E1233">
        <v>1723</v>
      </c>
      <c r="F1233" t="s">
        <v>2668</v>
      </c>
      <c r="G1233" s="1">
        <v>1588660000000</v>
      </c>
      <c r="H1233" t="s">
        <v>2668</v>
      </c>
      <c r="I1233" s="1">
        <v>1588660000000</v>
      </c>
      <c r="J1233">
        <v>5</v>
      </c>
      <c r="W1233" s="3">
        <v>43956</v>
      </c>
      <c r="X1233">
        <v>5</v>
      </c>
    </row>
    <row r="1234" spans="1:24" x14ac:dyDescent="0.25">
      <c r="A1234" t="s">
        <v>16</v>
      </c>
      <c r="B1234">
        <v>178</v>
      </c>
      <c r="C1234" t="s">
        <v>2524</v>
      </c>
      <c r="D1234" t="s">
        <v>18</v>
      </c>
      <c r="E1234" t="s">
        <v>309</v>
      </c>
      <c r="F1234" t="s">
        <v>2669</v>
      </c>
      <c r="G1234" s="1">
        <v>1588670000000</v>
      </c>
      <c r="H1234" t="s">
        <v>2670</v>
      </c>
      <c r="I1234" s="1">
        <v>1588670000000</v>
      </c>
      <c r="J1234">
        <v>5</v>
      </c>
      <c r="W1234" s="3">
        <v>43956</v>
      </c>
      <c r="X1234">
        <v>5</v>
      </c>
    </row>
    <row r="1235" spans="1:24" x14ac:dyDescent="0.25">
      <c r="A1235" t="s">
        <v>16</v>
      </c>
      <c r="B1235">
        <v>178</v>
      </c>
      <c r="C1235" t="s">
        <v>2524</v>
      </c>
      <c r="D1235" t="s">
        <v>18</v>
      </c>
      <c r="E1235" t="s">
        <v>734</v>
      </c>
      <c r="F1235" t="s">
        <v>2671</v>
      </c>
      <c r="G1235" s="1">
        <v>1588670000000</v>
      </c>
      <c r="H1235" t="s">
        <v>2671</v>
      </c>
      <c r="I1235" s="1">
        <v>1588670000000</v>
      </c>
      <c r="J1235">
        <v>5</v>
      </c>
      <c r="W1235" s="3">
        <v>43956</v>
      </c>
      <c r="X1235">
        <v>5</v>
      </c>
    </row>
    <row r="1236" spans="1:24" x14ac:dyDescent="0.25">
      <c r="A1236" t="s">
        <v>16</v>
      </c>
      <c r="B1236">
        <v>169</v>
      </c>
      <c r="C1236" t="s">
        <v>17</v>
      </c>
      <c r="D1236" t="s">
        <v>18</v>
      </c>
      <c r="E1236" t="s">
        <v>557</v>
      </c>
      <c r="F1236" t="s">
        <v>2672</v>
      </c>
      <c r="G1236" s="1">
        <v>1588670000000</v>
      </c>
      <c r="H1236" t="s">
        <v>2672</v>
      </c>
      <c r="I1236" s="1">
        <v>1588670000000</v>
      </c>
      <c r="J1236">
        <v>5</v>
      </c>
      <c r="L1236" t="s">
        <v>2673</v>
      </c>
      <c r="M1236" t="s">
        <v>2674</v>
      </c>
      <c r="N1236" s="1">
        <v>1590050000000</v>
      </c>
      <c r="O1236" t="s">
        <v>2259</v>
      </c>
      <c r="P1236" t="s">
        <v>2675</v>
      </c>
      <c r="W1236" s="3">
        <v>43956</v>
      </c>
      <c r="X1236">
        <v>5</v>
      </c>
    </row>
    <row r="1237" spans="1:24" x14ac:dyDescent="0.25">
      <c r="A1237" t="s">
        <v>16</v>
      </c>
      <c r="B1237">
        <v>178</v>
      </c>
      <c r="C1237" t="s">
        <v>2524</v>
      </c>
      <c r="D1237" t="s">
        <v>18</v>
      </c>
      <c r="E1237" t="s">
        <v>349</v>
      </c>
      <c r="F1237" t="s">
        <v>2676</v>
      </c>
      <c r="G1237" s="1">
        <v>1588670000000</v>
      </c>
      <c r="H1237" t="s">
        <v>2676</v>
      </c>
      <c r="I1237" s="1">
        <v>1588670000000</v>
      </c>
      <c r="J1237">
        <v>5</v>
      </c>
      <c r="W1237" s="3">
        <v>43956</v>
      </c>
      <c r="X1237">
        <v>5</v>
      </c>
    </row>
    <row r="1238" spans="1:24" x14ac:dyDescent="0.25">
      <c r="A1238" t="s">
        <v>16</v>
      </c>
      <c r="B1238">
        <v>178</v>
      </c>
      <c r="C1238" t="s">
        <v>2524</v>
      </c>
      <c r="D1238" t="s">
        <v>18</v>
      </c>
      <c r="E1238" t="s">
        <v>943</v>
      </c>
      <c r="F1238" t="s">
        <v>2677</v>
      </c>
      <c r="G1238" s="1">
        <v>1588670000000</v>
      </c>
      <c r="H1238" t="s">
        <v>2677</v>
      </c>
      <c r="I1238" s="1">
        <v>1588670000000</v>
      </c>
      <c r="J1238">
        <v>5</v>
      </c>
      <c r="W1238" s="3">
        <v>43956</v>
      </c>
      <c r="X1238">
        <v>5</v>
      </c>
    </row>
    <row r="1239" spans="1:24" x14ac:dyDescent="0.25">
      <c r="A1239" t="s">
        <v>16</v>
      </c>
      <c r="B1239">
        <v>178</v>
      </c>
      <c r="C1239" t="s">
        <v>2524</v>
      </c>
      <c r="D1239" t="s">
        <v>18</v>
      </c>
      <c r="E1239" t="s">
        <v>2326</v>
      </c>
      <c r="F1239" t="s">
        <v>2678</v>
      </c>
      <c r="G1239" s="1">
        <v>1588670000000</v>
      </c>
      <c r="H1239" t="s">
        <v>2678</v>
      </c>
      <c r="I1239" s="1">
        <v>1588670000000</v>
      </c>
      <c r="J1239">
        <v>5</v>
      </c>
      <c r="L1239" t="s">
        <v>347</v>
      </c>
      <c r="M1239" t="s">
        <v>2679</v>
      </c>
      <c r="N1239" s="1">
        <v>1590050000000</v>
      </c>
      <c r="O1239" t="s">
        <v>2259</v>
      </c>
      <c r="P1239" t="s">
        <v>2680</v>
      </c>
      <c r="W1239" s="3">
        <v>43956</v>
      </c>
      <c r="X1239">
        <v>5</v>
      </c>
    </row>
    <row r="1240" spans="1:24" x14ac:dyDescent="0.25">
      <c r="A1240" t="s">
        <v>16</v>
      </c>
      <c r="D1240" t="s">
        <v>18</v>
      </c>
      <c r="E1240" t="s">
        <v>221</v>
      </c>
      <c r="F1240" t="s">
        <v>2681</v>
      </c>
      <c r="G1240" s="1">
        <v>1588680000000</v>
      </c>
      <c r="H1240" t="s">
        <v>2681</v>
      </c>
      <c r="I1240" s="1">
        <v>1588680000000</v>
      </c>
      <c r="J1240">
        <v>2</v>
      </c>
      <c r="W1240" s="3">
        <v>43956</v>
      </c>
      <c r="X1240">
        <v>2</v>
      </c>
    </row>
    <row r="1241" spans="1:24" x14ac:dyDescent="0.25">
      <c r="A1241" t="s">
        <v>16</v>
      </c>
      <c r="B1241">
        <v>178</v>
      </c>
      <c r="C1241" t="s">
        <v>2524</v>
      </c>
      <c r="D1241" t="s">
        <v>18</v>
      </c>
      <c r="E1241" t="s">
        <v>2682</v>
      </c>
      <c r="F1241" t="s">
        <v>2683</v>
      </c>
      <c r="G1241" s="1">
        <v>1588680000000</v>
      </c>
      <c r="H1241" t="s">
        <v>2683</v>
      </c>
      <c r="I1241" s="1">
        <v>1588680000000</v>
      </c>
      <c r="J1241">
        <v>5</v>
      </c>
      <c r="L1241" t="s">
        <v>49</v>
      </c>
      <c r="M1241" t="s">
        <v>2684</v>
      </c>
      <c r="N1241" s="1">
        <v>1590050000000</v>
      </c>
      <c r="O1241" t="s">
        <v>2259</v>
      </c>
      <c r="P1241" t="s">
        <v>2685</v>
      </c>
      <c r="W1241" s="3">
        <v>43956</v>
      </c>
      <c r="X1241">
        <v>5</v>
      </c>
    </row>
    <row r="1242" spans="1:24" x14ac:dyDescent="0.25">
      <c r="A1242" t="s">
        <v>16</v>
      </c>
      <c r="B1242">
        <v>178</v>
      </c>
      <c r="C1242" t="s">
        <v>2524</v>
      </c>
      <c r="D1242" t="s">
        <v>18</v>
      </c>
      <c r="E1242" t="s">
        <v>35</v>
      </c>
      <c r="F1242" t="s">
        <v>2686</v>
      </c>
      <c r="G1242" s="1">
        <v>1588680000000</v>
      </c>
      <c r="H1242" t="s">
        <v>2686</v>
      </c>
      <c r="I1242" s="1">
        <v>1588680000000</v>
      </c>
      <c r="J1242">
        <v>1</v>
      </c>
      <c r="L1242" t="s">
        <v>2687</v>
      </c>
      <c r="M1242" t="s">
        <v>2688</v>
      </c>
      <c r="N1242" s="1">
        <v>1590050000000</v>
      </c>
      <c r="O1242" t="s">
        <v>2255</v>
      </c>
      <c r="P1242" t="s">
        <v>2689</v>
      </c>
      <c r="W1242" s="3">
        <v>43956</v>
      </c>
      <c r="X1242">
        <v>1</v>
      </c>
    </row>
    <row r="1243" spans="1:24" x14ac:dyDescent="0.25">
      <c r="A1243" t="s">
        <v>16</v>
      </c>
      <c r="B1243">
        <v>178</v>
      </c>
      <c r="C1243" t="s">
        <v>2524</v>
      </c>
      <c r="D1243" t="s">
        <v>18</v>
      </c>
      <c r="E1243" t="s">
        <v>409</v>
      </c>
      <c r="F1243" t="s">
        <v>2690</v>
      </c>
      <c r="G1243" s="1">
        <v>1588680000000</v>
      </c>
      <c r="H1243" t="s">
        <v>2690</v>
      </c>
      <c r="I1243" s="1">
        <v>1588680000000</v>
      </c>
      <c r="J1243">
        <v>5</v>
      </c>
      <c r="W1243" s="3">
        <v>43956</v>
      </c>
      <c r="X1243">
        <v>5</v>
      </c>
    </row>
    <row r="1244" spans="1:24" x14ac:dyDescent="0.25">
      <c r="A1244" t="s">
        <v>16</v>
      </c>
      <c r="B1244">
        <v>164</v>
      </c>
      <c r="C1244" t="s">
        <v>158</v>
      </c>
      <c r="D1244" t="s">
        <v>18</v>
      </c>
      <c r="E1244" t="s">
        <v>450</v>
      </c>
      <c r="F1244" t="s">
        <v>2691</v>
      </c>
      <c r="G1244" s="1">
        <v>1588680000000</v>
      </c>
      <c r="H1244" t="s">
        <v>2691</v>
      </c>
      <c r="I1244" s="1">
        <v>1588680000000</v>
      </c>
      <c r="J1244">
        <v>4</v>
      </c>
      <c r="W1244" s="3">
        <v>43956</v>
      </c>
      <c r="X1244">
        <v>4</v>
      </c>
    </row>
    <row r="1245" spans="1:24" x14ac:dyDescent="0.25">
      <c r="A1245" t="s">
        <v>16</v>
      </c>
      <c r="B1245">
        <v>178</v>
      </c>
      <c r="C1245" t="s">
        <v>2524</v>
      </c>
      <c r="D1245" t="s">
        <v>18</v>
      </c>
      <c r="E1245" t="s">
        <v>35</v>
      </c>
      <c r="F1245" t="s">
        <v>2692</v>
      </c>
      <c r="G1245" s="1">
        <v>1588680000000</v>
      </c>
      <c r="H1245" t="s">
        <v>2692</v>
      </c>
      <c r="I1245" s="1">
        <v>1588680000000</v>
      </c>
      <c r="J1245">
        <v>5</v>
      </c>
      <c r="W1245" s="3">
        <v>43956</v>
      </c>
      <c r="X1245">
        <v>5</v>
      </c>
    </row>
    <row r="1246" spans="1:24" x14ac:dyDescent="0.25">
      <c r="A1246" t="s">
        <v>16</v>
      </c>
      <c r="B1246">
        <v>178</v>
      </c>
      <c r="C1246" t="s">
        <v>2524</v>
      </c>
      <c r="D1246" t="s">
        <v>18</v>
      </c>
      <c r="E1246" t="s">
        <v>1677</v>
      </c>
      <c r="F1246" t="s">
        <v>2693</v>
      </c>
      <c r="G1246" s="1">
        <v>1588680000000</v>
      </c>
      <c r="H1246" t="s">
        <v>2693</v>
      </c>
      <c r="I1246" s="1">
        <v>1588680000000</v>
      </c>
      <c r="J1246">
        <v>5</v>
      </c>
      <c r="L1246" t="s">
        <v>407</v>
      </c>
      <c r="M1246" t="s">
        <v>2694</v>
      </c>
      <c r="N1246" s="1">
        <v>1590050000000</v>
      </c>
      <c r="O1246" t="s">
        <v>2259</v>
      </c>
      <c r="P1246" t="s">
        <v>2695</v>
      </c>
      <c r="W1246" s="3">
        <v>43956</v>
      </c>
      <c r="X1246">
        <v>5</v>
      </c>
    </row>
    <row r="1247" spans="1:24" x14ac:dyDescent="0.25">
      <c r="A1247" t="s">
        <v>16</v>
      </c>
      <c r="B1247">
        <v>178</v>
      </c>
      <c r="C1247" t="s">
        <v>2524</v>
      </c>
      <c r="D1247" t="s">
        <v>18</v>
      </c>
      <c r="E1247" t="s">
        <v>458</v>
      </c>
      <c r="F1247" t="s">
        <v>2696</v>
      </c>
      <c r="G1247" s="1">
        <v>1588680000000</v>
      </c>
      <c r="H1247" t="s">
        <v>2696</v>
      </c>
      <c r="I1247" s="1">
        <v>1588680000000</v>
      </c>
      <c r="J1247">
        <v>5</v>
      </c>
      <c r="W1247" s="3">
        <v>43956</v>
      </c>
      <c r="X1247">
        <v>5</v>
      </c>
    </row>
    <row r="1248" spans="1:24" x14ac:dyDescent="0.25">
      <c r="A1248" t="s">
        <v>16</v>
      </c>
      <c r="B1248">
        <v>178</v>
      </c>
      <c r="C1248" t="s">
        <v>2524</v>
      </c>
      <c r="D1248" t="s">
        <v>18</v>
      </c>
      <c r="E1248" t="s">
        <v>89</v>
      </c>
      <c r="F1248" t="s">
        <v>2697</v>
      </c>
      <c r="G1248" s="1">
        <v>1588680000000</v>
      </c>
      <c r="H1248" t="s">
        <v>2697</v>
      </c>
      <c r="I1248" s="1">
        <v>1588680000000</v>
      </c>
      <c r="J1248">
        <v>5</v>
      </c>
      <c r="L1248" t="s">
        <v>2698</v>
      </c>
      <c r="M1248" t="s">
        <v>2699</v>
      </c>
      <c r="N1248" s="1">
        <v>1590050000000</v>
      </c>
      <c r="O1248" t="s">
        <v>2259</v>
      </c>
      <c r="P1248" t="s">
        <v>2700</v>
      </c>
      <c r="W1248" s="3">
        <v>43956</v>
      </c>
      <c r="X1248">
        <v>5</v>
      </c>
    </row>
    <row r="1249" spans="1:24" x14ac:dyDescent="0.25">
      <c r="A1249" t="s">
        <v>16</v>
      </c>
      <c r="D1249" t="s">
        <v>18</v>
      </c>
      <c r="E1249">
        <v>1601</v>
      </c>
      <c r="F1249" t="s">
        <v>2701</v>
      </c>
      <c r="G1249" s="1">
        <v>1588680000000</v>
      </c>
      <c r="H1249" t="s">
        <v>2701</v>
      </c>
      <c r="I1249" s="1">
        <v>1588680000000</v>
      </c>
      <c r="J1249">
        <v>5</v>
      </c>
      <c r="L1249" t="s">
        <v>407</v>
      </c>
      <c r="M1249" t="s">
        <v>2702</v>
      </c>
      <c r="N1249" s="1">
        <v>1590050000000</v>
      </c>
      <c r="O1249" t="s">
        <v>2259</v>
      </c>
      <c r="P1249" t="s">
        <v>2703</v>
      </c>
      <c r="W1249" s="3">
        <v>43956</v>
      </c>
      <c r="X1249">
        <v>5</v>
      </c>
    </row>
    <row r="1250" spans="1:24" x14ac:dyDescent="0.25">
      <c r="A1250" t="s">
        <v>16</v>
      </c>
      <c r="B1250">
        <v>178</v>
      </c>
      <c r="C1250" t="s">
        <v>2524</v>
      </c>
      <c r="D1250" t="s">
        <v>18</v>
      </c>
      <c r="E1250" t="s">
        <v>75</v>
      </c>
      <c r="F1250" t="s">
        <v>2704</v>
      </c>
      <c r="G1250" s="1">
        <v>1588680000000</v>
      </c>
      <c r="H1250" t="s">
        <v>2704</v>
      </c>
      <c r="I1250" s="1">
        <v>1588680000000</v>
      </c>
      <c r="J1250">
        <v>4</v>
      </c>
      <c r="L1250" t="s">
        <v>2705</v>
      </c>
      <c r="M1250" t="s">
        <v>2706</v>
      </c>
      <c r="N1250" s="1">
        <v>1590050000000</v>
      </c>
      <c r="O1250" t="s">
        <v>2259</v>
      </c>
      <c r="P1250" t="s">
        <v>2707</v>
      </c>
      <c r="W1250" s="3">
        <v>43956</v>
      </c>
      <c r="X1250">
        <v>4</v>
      </c>
    </row>
    <row r="1251" spans="1:24" x14ac:dyDescent="0.25">
      <c r="A1251" t="s">
        <v>16</v>
      </c>
      <c r="D1251" t="s">
        <v>18</v>
      </c>
      <c r="E1251" t="s">
        <v>1944</v>
      </c>
      <c r="F1251" t="s">
        <v>2708</v>
      </c>
      <c r="G1251" s="1">
        <v>1588680000000</v>
      </c>
      <c r="H1251" t="s">
        <v>2708</v>
      </c>
      <c r="I1251" s="1">
        <v>1588680000000</v>
      </c>
      <c r="J1251">
        <v>5</v>
      </c>
      <c r="L1251" t="s">
        <v>49</v>
      </c>
      <c r="M1251" t="s">
        <v>2709</v>
      </c>
      <c r="N1251" s="1">
        <v>1590050000000</v>
      </c>
      <c r="O1251" t="s">
        <v>2259</v>
      </c>
      <c r="P1251" t="s">
        <v>2710</v>
      </c>
      <c r="W1251" s="3">
        <v>43956</v>
      </c>
      <c r="X1251">
        <v>5</v>
      </c>
    </row>
    <row r="1252" spans="1:24" x14ac:dyDescent="0.25">
      <c r="A1252" t="s">
        <v>16</v>
      </c>
      <c r="B1252">
        <v>178</v>
      </c>
      <c r="C1252" t="s">
        <v>2524</v>
      </c>
      <c r="D1252" t="s">
        <v>18</v>
      </c>
      <c r="E1252" t="s">
        <v>1147</v>
      </c>
      <c r="F1252" t="s">
        <v>2711</v>
      </c>
      <c r="G1252" s="1">
        <v>1588680000000</v>
      </c>
      <c r="H1252" t="s">
        <v>2711</v>
      </c>
      <c r="I1252" s="1">
        <v>1588680000000</v>
      </c>
      <c r="J1252">
        <v>5</v>
      </c>
      <c r="L1252" t="s">
        <v>2712</v>
      </c>
      <c r="M1252" t="s">
        <v>2713</v>
      </c>
      <c r="N1252" s="1">
        <v>1590050000000</v>
      </c>
      <c r="O1252" t="s">
        <v>2259</v>
      </c>
      <c r="P1252" t="s">
        <v>2714</v>
      </c>
      <c r="W1252" s="3">
        <v>43956</v>
      </c>
      <c r="X1252">
        <v>5</v>
      </c>
    </row>
    <row r="1253" spans="1:24" x14ac:dyDescent="0.25">
      <c r="A1253" t="s">
        <v>16</v>
      </c>
      <c r="B1253">
        <v>178</v>
      </c>
      <c r="C1253" t="s">
        <v>2524</v>
      </c>
      <c r="D1253" t="s">
        <v>18</v>
      </c>
      <c r="E1253" t="s">
        <v>225</v>
      </c>
      <c r="F1253" t="s">
        <v>2715</v>
      </c>
      <c r="G1253" s="1">
        <v>1588680000000</v>
      </c>
      <c r="H1253" t="s">
        <v>2715</v>
      </c>
      <c r="I1253" s="1">
        <v>1588680000000</v>
      </c>
      <c r="J1253">
        <v>5</v>
      </c>
      <c r="L1253" t="s">
        <v>2716</v>
      </c>
      <c r="M1253" t="s">
        <v>2717</v>
      </c>
      <c r="N1253" s="1">
        <v>1590050000000</v>
      </c>
      <c r="O1253" t="s">
        <v>2259</v>
      </c>
      <c r="P1253" t="s">
        <v>2718</v>
      </c>
      <c r="W1253" s="3">
        <v>43956</v>
      </c>
      <c r="X1253">
        <v>5</v>
      </c>
    </row>
    <row r="1254" spans="1:24" x14ac:dyDescent="0.25">
      <c r="A1254" t="s">
        <v>16</v>
      </c>
      <c r="D1254" t="s">
        <v>18</v>
      </c>
      <c r="E1254" t="s">
        <v>552</v>
      </c>
      <c r="F1254" t="s">
        <v>2719</v>
      </c>
      <c r="G1254" s="1">
        <v>1588680000000</v>
      </c>
      <c r="H1254" t="s">
        <v>2719</v>
      </c>
      <c r="I1254" s="1">
        <v>1588680000000</v>
      </c>
      <c r="J1254">
        <v>5</v>
      </c>
      <c r="L1254" t="s">
        <v>2720</v>
      </c>
      <c r="M1254" t="s">
        <v>2721</v>
      </c>
      <c r="N1254" s="1">
        <v>1590050000000</v>
      </c>
      <c r="O1254" t="s">
        <v>2259</v>
      </c>
      <c r="P1254" t="s">
        <v>2722</v>
      </c>
      <c r="W1254" s="3">
        <v>43956</v>
      </c>
      <c r="X1254">
        <v>5</v>
      </c>
    </row>
    <row r="1255" spans="1:24" x14ac:dyDescent="0.25">
      <c r="A1255" t="s">
        <v>16</v>
      </c>
      <c r="B1255">
        <v>169</v>
      </c>
      <c r="C1255" t="s">
        <v>17</v>
      </c>
      <c r="D1255" t="s">
        <v>18</v>
      </c>
      <c r="E1255" t="s">
        <v>198</v>
      </c>
      <c r="F1255" t="s">
        <v>2723</v>
      </c>
      <c r="G1255" s="1">
        <v>1588680000000</v>
      </c>
      <c r="H1255" t="s">
        <v>2723</v>
      </c>
      <c r="I1255" s="1">
        <v>1588680000000</v>
      </c>
      <c r="J1255">
        <v>5</v>
      </c>
      <c r="W1255" s="3">
        <v>43956</v>
      </c>
      <c r="X1255">
        <v>5</v>
      </c>
    </row>
    <row r="1256" spans="1:24" x14ac:dyDescent="0.25">
      <c r="A1256" t="s">
        <v>16</v>
      </c>
      <c r="B1256">
        <v>169</v>
      </c>
      <c r="C1256" t="s">
        <v>17</v>
      </c>
      <c r="D1256" t="s">
        <v>18</v>
      </c>
      <c r="E1256" t="s">
        <v>723</v>
      </c>
      <c r="F1256" t="s">
        <v>2724</v>
      </c>
      <c r="G1256" s="1">
        <v>1588680000000</v>
      </c>
      <c r="H1256" t="s">
        <v>2724</v>
      </c>
      <c r="I1256" s="1">
        <v>1588680000000</v>
      </c>
      <c r="J1256">
        <v>5</v>
      </c>
      <c r="L1256" t="s">
        <v>2725</v>
      </c>
      <c r="M1256" t="s">
        <v>2726</v>
      </c>
      <c r="N1256" s="1">
        <v>1590050000000</v>
      </c>
      <c r="O1256" t="s">
        <v>2259</v>
      </c>
      <c r="P1256" t="s">
        <v>2727</v>
      </c>
      <c r="W1256" s="3">
        <v>43956</v>
      </c>
      <c r="X1256">
        <v>5</v>
      </c>
    </row>
    <row r="1257" spans="1:24" x14ac:dyDescent="0.25">
      <c r="A1257" t="s">
        <v>16</v>
      </c>
      <c r="B1257">
        <v>169</v>
      </c>
      <c r="C1257" t="s">
        <v>17</v>
      </c>
      <c r="D1257" t="s">
        <v>18</v>
      </c>
      <c r="E1257" t="s">
        <v>52</v>
      </c>
      <c r="F1257" t="s">
        <v>2728</v>
      </c>
      <c r="G1257" s="1">
        <v>1588680000000</v>
      </c>
      <c r="H1257" t="s">
        <v>2728</v>
      </c>
      <c r="I1257" s="1">
        <v>1588680000000</v>
      </c>
      <c r="J1257">
        <v>5</v>
      </c>
      <c r="W1257" s="3">
        <v>43956</v>
      </c>
      <c r="X1257">
        <v>5</v>
      </c>
    </row>
    <row r="1258" spans="1:24" x14ac:dyDescent="0.25">
      <c r="A1258" t="s">
        <v>16</v>
      </c>
      <c r="B1258">
        <v>178</v>
      </c>
      <c r="C1258" t="s">
        <v>2524</v>
      </c>
      <c r="D1258" t="s">
        <v>18</v>
      </c>
      <c r="E1258" t="s">
        <v>576</v>
      </c>
      <c r="F1258" t="s">
        <v>2729</v>
      </c>
      <c r="G1258" s="1">
        <v>1588680000000</v>
      </c>
      <c r="H1258" t="s">
        <v>2729</v>
      </c>
      <c r="I1258" s="1">
        <v>1588680000000</v>
      </c>
      <c r="J1258">
        <v>5</v>
      </c>
      <c r="L1258" t="s">
        <v>2730</v>
      </c>
      <c r="M1258" t="s">
        <v>2731</v>
      </c>
      <c r="N1258" s="1">
        <v>1590050000000</v>
      </c>
      <c r="O1258" t="s">
        <v>2259</v>
      </c>
      <c r="P1258" t="s">
        <v>2732</v>
      </c>
      <c r="W1258" s="3">
        <v>43956</v>
      </c>
      <c r="X1258">
        <v>5</v>
      </c>
    </row>
    <row r="1259" spans="1:24" x14ac:dyDescent="0.25">
      <c r="A1259" t="s">
        <v>16</v>
      </c>
      <c r="B1259">
        <v>178</v>
      </c>
      <c r="C1259" t="s">
        <v>2524</v>
      </c>
      <c r="D1259" t="s">
        <v>18</v>
      </c>
      <c r="E1259" t="s">
        <v>121</v>
      </c>
      <c r="F1259" t="s">
        <v>2733</v>
      </c>
      <c r="G1259" s="1">
        <v>1588690000000</v>
      </c>
      <c r="H1259" t="s">
        <v>2733</v>
      </c>
      <c r="I1259" s="1">
        <v>1588690000000</v>
      </c>
      <c r="J1259">
        <v>5</v>
      </c>
      <c r="L1259" t="s">
        <v>462</v>
      </c>
      <c r="M1259" t="s">
        <v>2734</v>
      </c>
      <c r="N1259" s="1">
        <v>1590050000000</v>
      </c>
      <c r="O1259" t="s">
        <v>2259</v>
      </c>
      <c r="P1259" t="s">
        <v>2735</v>
      </c>
      <c r="W1259" s="3">
        <v>43956</v>
      </c>
      <c r="X1259">
        <v>5</v>
      </c>
    </row>
    <row r="1260" spans="1:24" x14ac:dyDescent="0.25">
      <c r="A1260" t="s">
        <v>16</v>
      </c>
      <c r="B1260">
        <v>178</v>
      </c>
      <c r="C1260" t="s">
        <v>2524</v>
      </c>
      <c r="D1260" t="s">
        <v>18</v>
      </c>
      <c r="E1260" t="s">
        <v>1691</v>
      </c>
      <c r="F1260" t="s">
        <v>2736</v>
      </c>
      <c r="G1260" s="1">
        <v>1588690000000</v>
      </c>
      <c r="H1260" t="s">
        <v>2736</v>
      </c>
      <c r="I1260" s="1">
        <v>1588690000000</v>
      </c>
      <c r="J1260">
        <v>5</v>
      </c>
      <c r="L1260" t="s">
        <v>296</v>
      </c>
      <c r="M1260" t="s">
        <v>2737</v>
      </c>
      <c r="N1260" s="1">
        <v>1590050000000</v>
      </c>
      <c r="O1260" t="s">
        <v>2259</v>
      </c>
      <c r="P1260" t="s">
        <v>2738</v>
      </c>
      <c r="W1260" s="3">
        <v>43956</v>
      </c>
      <c r="X1260">
        <v>5</v>
      </c>
    </row>
    <row r="1261" spans="1:24" x14ac:dyDescent="0.25">
      <c r="A1261" t="s">
        <v>16</v>
      </c>
      <c r="B1261">
        <v>178</v>
      </c>
      <c r="C1261" t="s">
        <v>2524</v>
      </c>
      <c r="D1261" t="s">
        <v>18</v>
      </c>
      <c r="E1261" t="s">
        <v>104</v>
      </c>
      <c r="F1261" t="s">
        <v>2739</v>
      </c>
      <c r="G1261" s="1">
        <v>1588690000000</v>
      </c>
      <c r="H1261" t="s">
        <v>2739</v>
      </c>
      <c r="I1261" s="1">
        <v>1588690000000</v>
      </c>
      <c r="J1261">
        <v>3</v>
      </c>
      <c r="L1261" t="s">
        <v>2740</v>
      </c>
      <c r="M1261" t="s">
        <v>2741</v>
      </c>
      <c r="N1261" s="1">
        <v>1590050000000</v>
      </c>
      <c r="O1261" t="s">
        <v>2255</v>
      </c>
      <c r="P1261" t="s">
        <v>2742</v>
      </c>
      <c r="W1261" s="3">
        <v>43956</v>
      </c>
      <c r="X1261">
        <v>3</v>
      </c>
    </row>
    <row r="1262" spans="1:24" x14ac:dyDescent="0.25">
      <c r="A1262" t="s">
        <v>16</v>
      </c>
      <c r="B1262">
        <v>169</v>
      </c>
      <c r="C1262" t="s">
        <v>17</v>
      </c>
      <c r="D1262" t="s">
        <v>18</v>
      </c>
      <c r="E1262" t="s">
        <v>503</v>
      </c>
      <c r="F1262" t="s">
        <v>2743</v>
      </c>
      <c r="G1262" s="1">
        <v>1588690000000</v>
      </c>
      <c r="H1262" t="s">
        <v>2743</v>
      </c>
      <c r="I1262" s="1">
        <v>1588690000000</v>
      </c>
      <c r="J1262">
        <v>5</v>
      </c>
      <c r="W1262" s="3">
        <v>43956</v>
      </c>
      <c r="X1262">
        <v>5</v>
      </c>
    </row>
    <row r="1263" spans="1:24" x14ac:dyDescent="0.25">
      <c r="A1263" t="s">
        <v>16</v>
      </c>
      <c r="D1263" t="s">
        <v>18</v>
      </c>
      <c r="E1263" t="s">
        <v>500</v>
      </c>
      <c r="F1263" t="s">
        <v>2744</v>
      </c>
      <c r="G1263" s="1">
        <v>1588690000000</v>
      </c>
      <c r="H1263" t="s">
        <v>2744</v>
      </c>
      <c r="I1263" s="1">
        <v>1588690000000</v>
      </c>
      <c r="J1263">
        <v>5</v>
      </c>
      <c r="W1263" s="3">
        <v>43956</v>
      </c>
      <c r="X1263">
        <v>5</v>
      </c>
    </row>
    <row r="1264" spans="1:24" x14ac:dyDescent="0.25">
      <c r="A1264" t="s">
        <v>16</v>
      </c>
      <c r="B1264">
        <v>178</v>
      </c>
      <c r="C1264" t="s">
        <v>2524</v>
      </c>
      <c r="D1264" t="s">
        <v>18</v>
      </c>
      <c r="E1264" t="s">
        <v>1180</v>
      </c>
      <c r="F1264" t="s">
        <v>2745</v>
      </c>
      <c r="G1264" s="1">
        <v>1588690000000</v>
      </c>
      <c r="H1264" t="s">
        <v>2745</v>
      </c>
      <c r="I1264" s="1">
        <v>1588690000000</v>
      </c>
      <c r="J1264">
        <v>5</v>
      </c>
      <c r="W1264" s="3">
        <v>43956</v>
      </c>
      <c r="X1264">
        <v>5</v>
      </c>
    </row>
    <row r="1265" spans="1:24" x14ac:dyDescent="0.25">
      <c r="A1265" t="s">
        <v>16</v>
      </c>
      <c r="B1265">
        <v>168</v>
      </c>
      <c r="C1265" t="s">
        <v>27</v>
      </c>
      <c r="D1265" t="s">
        <v>18</v>
      </c>
      <c r="E1265" t="s">
        <v>389</v>
      </c>
      <c r="F1265" t="s">
        <v>2746</v>
      </c>
      <c r="G1265" s="1">
        <v>1588690000000</v>
      </c>
      <c r="H1265" t="s">
        <v>2746</v>
      </c>
      <c r="I1265" s="1">
        <v>1588690000000</v>
      </c>
      <c r="J1265">
        <v>5</v>
      </c>
      <c r="W1265" s="3">
        <v>43956</v>
      </c>
      <c r="X1265">
        <v>5</v>
      </c>
    </row>
    <row r="1266" spans="1:24" x14ac:dyDescent="0.25">
      <c r="A1266" t="s">
        <v>16</v>
      </c>
      <c r="B1266">
        <v>178</v>
      </c>
      <c r="C1266" t="s">
        <v>2524</v>
      </c>
      <c r="D1266" t="s">
        <v>18</v>
      </c>
      <c r="E1266" t="s">
        <v>43</v>
      </c>
      <c r="F1266" t="s">
        <v>2747</v>
      </c>
      <c r="G1266" s="1">
        <v>1588690000000</v>
      </c>
      <c r="H1266" t="s">
        <v>2747</v>
      </c>
      <c r="I1266" s="1">
        <v>1588690000000</v>
      </c>
      <c r="J1266">
        <v>5</v>
      </c>
      <c r="W1266" s="3">
        <v>43956</v>
      </c>
      <c r="X1266">
        <v>5</v>
      </c>
    </row>
    <row r="1267" spans="1:24" x14ac:dyDescent="0.25">
      <c r="A1267" t="s">
        <v>16</v>
      </c>
      <c r="B1267">
        <v>169</v>
      </c>
      <c r="C1267" t="s">
        <v>17</v>
      </c>
      <c r="D1267" t="s">
        <v>18</v>
      </c>
      <c r="E1267" t="s">
        <v>1157</v>
      </c>
      <c r="F1267" t="s">
        <v>2748</v>
      </c>
      <c r="G1267" s="1">
        <v>1588690000000</v>
      </c>
      <c r="H1267" t="s">
        <v>2748</v>
      </c>
      <c r="I1267" s="1">
        <v>1588690000000</v>
      </c>
      <c r="J1267">
        <v>5</v>
      </c>
      <c r="W1267" s="3">
        <v>43956</v>
      </c>
      <c r="X1267">
        <v>5</v>
      </c>
    </row>
    <row r="1268" spans="1:24" x14ac:dyDescent="0.25">
      <c r="A1268" t="s">
        <v>16</v>
      </c>
      <c r="B1268">
        <v>178</v>
      </c>
      <c r="C1268" t="s">
        <v>2524</v>
      </c>
      <c r="D1268" t="s">
        <v>18</v>
      </c>
      <c r="E1268" t="s">
        <v>1999</v>
      </c>
      <c r="F1268" t="s">
        <v>2749</v>
      </c>
      <c r="G1268" s="1">
        <v>1588690000000</v>
      </c>
      <c r="H1268" t="s">
        <v>2750</v>
      </c>
      <c r="I1268" s="1">
        <v>1588690000000</v>
      </c>
      <c r="J1268">
        <v>5</v>
      </c>
      <c r="W1268" s="3">
        <v>43956</v>
      </c>
      <c r="X1268">
        <v>5</v>
      </c>
    </row>
    <row r="1269" spans="1:24" x14ac:dyDescent="0.25">
      <c r="A1269" t="s">
        <v>16</v>
      </c>
      <c r="B1269">
        <v>178</v>
      </c>
      <c r="C1269" t="s">
        <v>2524</v>
      </c>
      <c r="D1269" t="s">
        <v>18</v>
      </c>
      <c r="E1269" t="s">
        <v>104</v>
      </c>
      <c r="F1269" t="s">
        <v>2751</v>
      </c>
      <c r="G1269" s="1">
        <v>1588700000000</v>
      </c>
      <c r="H1269" t="s">
        <v>2751</v>
      </c>
      <c r="I1269" s="1">
        <v>1588700000000</v>
      </c>
      <c r="J1269">
        <v>5</v>
      </c>
      <c r="L1269" t="s">
        <v>2752</v>
      </c>
      <c r="M1269" t="s">
        <v>2753</v>
      </c>
      <c r="N1269" s="1">
        <v>1590050000000</v>
      </c>
      <c r="O1269" t="s">
        <v>2259</v>
      </c>
      <c r="P1269" t="s">
        <v>2754</v>
      </c>
      <c r="W1269" s="3">
        <v>43956</v>
      </c>
      <c r="X1269">
        <v>5</v>
      </c>
    </row>
    <row r="1270" spans="1:24" x14ac:dyDescent="0.25">
      <c r="A1270" t="s">
        <v>16</v>
      </c>
      <c r="B1270">
        <v>169</v>
      </c>
      <c r="C1270" t="s">
        <v>17</v>
      </c>
      <c r="D1270" t="s">
        <v>18</v>
      </c>
      <c r="E1270" t="s">
        <v>450</v>
      </c>
      <c r="F1270" t="s">
        <v>2755</v>
      </c>
      <c r="G1270" s="1">
        <v>1588700000000</v>
      </c>
      <c r="H1270" t="s">
        <v>2755</v>
      </c>
      <c r="I1270" s="1">
        <v>1588700000000</v>
      </c>
      <c r="J1270">
        <v>5</v>
      </c>
      <c r="W1270" s="3">
        <v>43956</v>
      </c>
      <c r="X1270">
        <v>5</v>
      </c>
    </row>
    <row r="1271" spans="1:24" x14ac:dyDescent="0.25">
      <c r="A1271" t="s">
        <v>16</v>
      </c>
      <c r="B1271">
        <v>178</v>
      </c>
      <c r="C1271" t="s">
        <v>2524</v>
      </c>
      <c r="D1271" t="s">
        <v>18</v>
      </c>
      <c r="E1271" t="s">
        <v>349</v>
      </c>
      <c r="F1271" t="s">
        <v>2756</v>
      </c>
      <c r="G1271" s="1">
        <v>1588710000000</v>
      </c>
      <c r="H1271" t="s">
        <v>2756</v>
      </c>
      <c r="I1271" s="1">
        <v>1588710000000</v>
      </c>
      <c r="J1271">
        <v>1</v>
      </c>
      <c r="L1271" t="s">
        <v>2757</v>
      </c>
      <c r="M1271" t="s">
        <v>2758</v>
      </c>
      <c r="N1271" s="1">
        <v>1590060000000</v>
      </c>
      <c r="O1271" t="s">
        <v>2356</v>
      </c>
      <c r="P1271" t="s">
        <v>2759</v>
      </c>
      <c r="W1271" s="3">
        <v>43956</v>
      </c>
      <c r="X1271">
        <v>1</v>
      </c>
    </row>
    <row r="1272" spans="1:24" x14ac:dyDescent="0.25">
      <c r="A1272" t="s">
        <v>16</v>
      </c>
      <c r="B1272">
        <v>178</v>
      </c>
      <c r="C1272" t="s">
        <v>2524</v>
      </c>
      <c r="D1272" t="s">
        <v>18</v>
      </c>
      <c r="E1272" t="s">
        <v>943</v>
      </c>
      <c r="F1272" t="s">
        <v>2760</v>
      </c>
      <c r="G1272" s="1">
        <v>1588710000000</v>
      </c>
      <c r="H1272" t="s">
        <v>2760</v>
      </c>
      <c r="I1272" s="1">
        <v>1588710000000</v>
      </c>
      <c r="J1272">
        <v>5</v>
      </c>
      <c r="L1272" t="s">
        <v>2761</v>
      </c>
      <c r="M1272" t="s">
        <v>2762</v>
      </c>
      <c r="N1272" s="1">
        <v>1590060000000</v>
      </c>
      <c r="O1272" t="s">
        <v>2259</v>
      </c>
      <c r="P1272" t="s">
        <v>2763</v>
      </c>
      <c r="W1272" s="3">
        <v>43956</v>
      </c>
      <c r="X1272">
        <v>5</v>
      </c>
    </row>
    <row r="1273" spans="1:24" x14ac:dyDescent="0.25">
      <c r="A1273" t="s">
        <v>16</v>
      </c>
      <c r="B1273">
        <v>178</v>
      </c>
      <c r="C1273" t="s">
        <v>2524</v>
      </c>
      <c r="D1273" t="s">
        <v>18</v>
      </c>
      <c r="E1273" t="s">
        <v>225</v>
      </c>
      <c r="F1273" t="s">
        <v>2764</v>
      </c>
      <c r="G1273" s="1">
        <v>1588720000000</v>
      </c>
      <c r="H1273" t="s">
        <v>2764</v>
      </c>
      <c r="I1273" s="1">
        <v>1588720000000</v>
      </c>
      <c r="J1273">
        <v>5</v>
      </c>
      <c r="W1273" s="3">
        <v>43956</v>
      </c>
      <c r="X1273">
        <v>5</v>
      </c>
    </row>
    <row r="1274" spans="1:24" x14ac:dyDescent="0.25">
      <c r="A1274" t="s">
        <v>16</v>
      </c>
      <c r="B1274">
        <v>178</v>
      </c>
      <c r="C1274" t="s">
        <v>2524</v>
      </c>
      <c r="D1274" t="s">
        <v>18</v>
      </c>
      <c r="E1274">
        <v>1818</v>
      </c>
      <c r="F1274" t="s">
        <v>2765</v>
      </c>
      <c r="G1274" s="1">
        <v>1588720000000</v>
      </c>
      <c r="H1274" t="s">
        <v>2765</v>
      </c>
      <c r="I1274" s="1">
        <v>1588720000000</v>
      </c>
      <c r="J1274">
        <v>5</v>
      </c>
      <c r="W1274" s="3">
        <v>43957</v>
      </c>
      <c r="X1274">
        <v>5</v>
      </c>
    </row>
    <row r="1275" spans="1:24" x14ac:dyDescent="0.25">
      <c r="A1275" t="s">
        <v>16</v>
      </c>
      <c r="B1275">
        <v>164</v>
      </c>
      <c r="C1275" t="s">
        <v>158</v>
      </c>
      <c r="D1275" t="s">
        <v>18</v>
      </c>
      <c r="E1275" t="s">
        <v>35</v>
      </c>
      <c r="F1275" t="s">
        <v>2766</v>
      </c>
      <c r="G1275" s="1">
        <v>1588730000000</v>
      </c>
      <c r="H1275" t="s">
        <v>2766</v>
      </c>
      <c r="I1275" s="1">
        <v>1588730000000</v>
      </c>
      <c r="J1275">
        <v>1</v>
      </c>
      <c r="L1275" t="s">
        <v>2767</v>
      </c>
      <c r="M1275" t="s">
        <v>2768</v>
      </c>
      <c r="N1275" s="1">
        <v>1590060000000</v>
      </c>
      <c r="O1275" t="s">
        <v>2769</v>
      </c>
      <c r="P1275" t="s">
        <v>2770</v>
      </c>
      <c r="W1275" s="3">
        <v>43957</v>
      </c>
      <c r="X1275">
        <v>1</v>
      </c>
    </row>
    <row r="1276" spans="1:24" x14ac:dyDescent="0.25">
      <c r="A1276" t="s">
        <v>16</v>
      </c>
      <c r="B1276">
        <v>178</v>
      </c>
      <c r="C1276" t="s">
        <v>2524</v>
      </c>
      <c r="D1276" t="s">
        <v>18</v>
      </c>
      <c r="E1276" t="s">
        <v>193</v>
      </c>
      <c r="F1276" t="s">
        <v>2771</v>
      </c>
      <c r="G1276" s="1">
        <v>1588740000000</v>
      </c>
      <c r="H1276" t="s">
        <v>2771</v>
      </c>
      <c r="I1276" s="1">
        <v>1588740000000</v>
      </c>
      <c r="J1276">
        <v>5</v>
      </c>
      <c r="L1276" t="s">
        <v>2772</v>
      </c>
      <c r="M1276" t="s">
        <v>2773</v>
      </c>
      <c r="N1276" s="1">
        <v>1590060000000</v>
      </c>
      <c r="O1276" t="s">
        <v>2259</v>
      </c>
      <c r="P1276" t="s">
        <v>2774</v>
      </c>
      <c r="W1276" s="3">
        <v>43957</v>
      </c>
      <c r="X1276">
        <v>5</v>
      </c>
    </row>
    <row r="1277" spans="1:24" x14ac:dyDescent="0.25">
      <c r="A1277" t="s">
        <v>16</v>
      </c>
      <c r="B1277">
        <v>168</v>
      </c>
      <c r="C1277" t="s">
        <v>27</v>
      </c>
      <c r="D1277" t="s">
        <v>18</v>
      </c>
      <c r="E1277">
        <v>1723</v>
      </c>
      <c r="F1277" t="s">
        <v>2775</v>
      </c>
      <c r="G1277" s="1">
        <v>1584370000000</v>
      </c>
      <c r="H1277" t="s">
        <v>2776</v>
      </c>
      <c r="I1277" s="1">
        <v>1588740000000</v>
      </c>
      <c r="J1277">
        <v>1</v>
      </c>
      <c r="L1277" t="s">
        <v>2777</v>
      </c>
      <c r="M1277" t="s">
        <v>2778</v>
      </c>
      <c r="N1277" s="1">
        <v>1584450000000</v>
      </c>
      <c r="O1277" t="s">
        <v>273</v>
      </c>
      <c r="P1277" t="s">
        <v>2779</v>
      </c>
      <c r="W1277" s="3">
        <v>43906</v>
      </c>
      <c r="X1277">
        <v>1</v>
      </c>
    </row>
    <row r="1278" spans="1:24" x14ac:dyDescent="0.25">
      <c r="A1278" t="s">
        <v>16</v>
      </c>
      <c r="B1278">
        <v>178</v>
      </c>
      <c r="C1278" t="s">
        <v>2524</v>
      </c>
      <c r="D1278" t="s">
        <v>18</v>
      </c>
      <c r="E1278">
        <v>1723</v>
      </c>
      <c r="F1278" t="s">
        <v>2780</v>
      </c>
      <c r="G1278" s="1">
        <v>1588740000000</v>
      </c>
      <c r="H1278" t="s">
        <v>2780</v>
      </c>
      <c r="I1278" s="1">
        <v>1588740000000</v>
      </c>
      <c r="J1278">
        <v>5</v>
      </c>
      <c r="L1278" t="s">
        <v>2781</v>
      </c>
      <c r="M1278" t="s">
        <v>2782</v>
      </c>
      <c r="N1278" s="1">
        <v>1590060000000</v>
      </c>
      <c r="O1278" t="s">
        <v>2259</v>
      </c>
      <c r="P1278" t="s">
        <v>2783</v>
      </c>
      <c r="W1278" s="3">
        <v>43957</v>
      </c>
      <c r="X1278">
        <v>5</v>
      </c>
    </row>
    <row r="1279" spans="1:24" x14ac:dyDescent="0.25">
      <c r="A1279" t="s">
        <v>16</v>
      </c>
      <c r="B1279">
        <v>178</v>
      </c>
      <c r="C1279" t="s">
        <v>2524</v>
      </c>
      <c r="D1279" t="s">
        <v>18</v>
      </c>
      <c r="E1279">
        <v>1804</v>
      </c>
      <c r="F1279" t="s">
        <v>2784</v>
      </c>
      <c r="G1279" s="1">
        <v>1588740000000</v>
      </c>
      <c r="H1279" t="s">
        <v>2784</v>
      </c>
      <c r="I1279" s="1">
        <v>1588740000000</v>
      </c>
      <c r="J1279">
        <v>5</v>
      </c>
      <c r="L1279" t="s">
        <v>1827</v>
      </c>
      <c r="M1279" t="s">
        <v>2785</v>
      </c>
      <c r="N1279" s="1">
        <v>1590060000000</v>
      </c>
      <c r="O1279" t="s">
        <v>2259</v>
      </c>
      <c r="P1279" t="s">
        <v>2786</v>
      </c>
      <c r="W1279" s="3">
        <v>43957</v>
      </c>
      <c r="X1279">
        <v>5</v>
      </c>
    </row>
    <row r="1280" spans="1:24" x14ac:dyDescent="0.25">
      <c r="A1280" t="s">
        <v>16</v>
      </c>
      <c r="D1280" t="s">
        <v>18</v>
      </c>
      <c r="E1280" t="s">
        <v>35</v>
      </c>
      <c r="F1280" t="s">
        <v>2787</v>
      </c>
      <c r="G1280" s="1">
        <v>1588740000000</v>
      </c>
      <c r="H1280" t="s">
        <v>2787</v>
      </c>
      <c r="I1280" s="1">
        <v>1588740000000</v>
      </c>
      <c r="J1280">
        <v>1</v>
      </c>
      <c r="L1280" t="s">
        <v>2788</v>
      </c>
      <c r="M1280" t="s">
        <v>2789</v>
      </c>
      <c r="N1280" s="1">
        <v>1590060000000</v>
      </c>
      <c r="O1280" t="s">
        <v>2769</v>
      </c>
      <c r="P1280" t="s">
        <v>2790</v>
      </c>
      <c r="W1280" s="3">
        <v>43957</v>
      </c>
      <c r="X1280">
        <v>1</v>
      </c>
    </row>
    <row r="1281" spans="1:24" x14ac:dyDescent="0.25">
      <c r="A1281" t="s">
        <v>16</v>
      </c>
      <c r="B1281">
        <v>178</v>
      </c>
      <c r="C1281" t="s">
        <v>2524</v>
      </c>
      <c r="D1281" t="s">
        <v>18</v>
      </c>
      <c r="E1281" t="s">
        <v>2310</v>
      </c>
      <c r="F1281" t="s">
        <v>2791</v>
      </c>
      <c r="G1281" s="1">
        <v>1588750000000</v>
      </c>
      <c r="H1281" t="s">
        <v>2791</v>
      </c>
      <c r="I1281" s="1">
        <v>1588750000000</v>
      </c>
      <c r="J1281">
        <v>5</v>
      </c>
      <c r="L1281" t="s">
        <v>2792</v>
      </c>
      <c r="M1281" t="s">
        <v>2793</v>
      </c>
      <c r="N1281" s="1">
        <v>1590060000000</v>
      </c>
      <c r="O1281" t="s">
        <v>2259</v>
      </c>
      <c r="P1281" t="s">
        <v>2794</v>
      </c>
      <c r="W1281" s="3">
        <v>43957</v>
      </c>
      <c r="X1281">
        <v>5</v>
      </c>
    </row>
    <row r="1282" spans="1:24" x14ac:dyDescent="0.25">
      <c r="A1282" t="s">
        <v>16</v>
      </c>
      <c r="B1282">
        <v>164</v>
      </c>
      <c r="C1282" t="s">
        <v>158</v>
      </c>
      <c r="D1282" t="s">
        <v>18</v>
      </c>
      <c r="E1282" t="s">
        <v>828</v>
      </c>
      <c r="F1282" t="s">
        <v>2795</v>
      </c>
      <c r="G1282" s="1">
        <v>1588750000000</v>
      </c>
      <c r="H1282" t="s">
        <v>2795</v>
      </c>
      <c r="I1282" s="1">
        <v>1588750000000</v>
      </c>
      <c r="J1282">
        <v>5</v>
      </c>
      <c r="W1282" s="3">
        <v>43957</v>
      </c>
      <c r="X1282">
        <v>5</v>
      </c>
    </row>
    <row r="1283" spans="1:24" x14ac:dyDescent="0.25">
      <c r="A1283" t="s">
        <v>16</v>
      </c>
      <c r="B1283">
        <v>169</v>
      </c>
      <c r="C1283" t="s">
        <v>17</v>
      </c>
      <c r="D1283" t="s">
        <v>18</v>
      </c>
      <c r="E1283" t="s">
        <v>276</v>
      </c>
      <c r="F1283" t="s">
        <v>2796</v>
      </c>
      <c r="G1283" s="1">
        <v>1588750000000</v>
      </c>
      <c r="H1283" t="s">
        <v>2796</v>
      </c>
      <c r="I1283" s="1">
        <v>1588750000000</v>
      </c>
      <c r="J1283">
        <v>5</v>
      </c>
      <c r="L1283" t="s">
        <v>41</v>
      </c>
      <c r="M1283" t="s">
        <v>2797</v>
      </c>
      <c r="N1283" s="1">
        <v>1590060000000</v>
      </c>
      <c r="O1283" t="s">
        <v>2259</v>
      </c>
      <c r="P1283" t="s">
        <v>2798</v>
      </c>
      <c r="W1283" s="3">
        <v>43957</v>
      </c>
      <c r="X1283">
        <v>5</v>
      </c>
    </row>
    <row r="1284" spans="1:24" x14ac:dyDescent="0.25">
      <c r="A1284" t="s">
        <v>16</v>
      </c>
      <c r="B1284">
        <v>169</v>
      </c>
      <c r="C1284" t="s">
        <v>17</v>
      </c>
      <c r="D1284" t="s">
        <v>18</v>
      </c>
      <c r="E1284" t="s">
        <v>391</v>
      </c>
      <c r="F1284" t="s">
        <v>2799</v>
      </c>
      <c r="G1284" s="1">
        <v>1588750000000</v>
      </c>
      <c r="H1284" t="s">
        <v>2799</v>
      </c>
      <c r="I1284" s="1">
        <v>1588750000000</v>
      </c>
      <c r="J1284">
        <v>5</v>
      </c>
      <c r="W1284" s="3">
        <v>43957</v>
      </c>
      <c r="X1284">
        <v>5</v>
      </c>
    </row>
    <row r="1285" spans="1:24" x14ac:dyDescent="0.25">
      <c r="A1285" t="s">
        <v>16</v>
      </c>
      <c r="B1285">
        <v>178</v>
      </c>
      <c r="C1285" t="s">
        <v>2524</v>
      </c>
      <c r="D1285" t="s">
        <v>18</v>
      </c>
      <c r="E1285">
        <v>1726</v>
      </c>
      <c r="F1285" t="s">
        <v>2800</v>
      </c>
      <c r="G1285" s="1">
        <v>1588750000000</v>
      </c>
      <c r="H1285" t="s">
        <v>2800</v>
      </c>
      <c r="I1285" s="1">
        <v>1588750000000</v>
      </c>
      <c r="J1285">
        <v>3</v>
      </c>
      <c r="L1285" t="s">
        <v>2801</v>
      </c>
      <c r="M1285" t="s">
        <v>2802</v>
      </c>
      <c r="N1285" s="1">
        <v>1590060000000</v>
      </c>
      <c r="O1285" t="s">
        <v>2259</v>
      </c>
      <c r="P1285" t="s">
        <v>2803</v>
      </c>
      <c r="W1285" s="3">
        <v>43957</v>
      </c>
      <c r="X1285">
        <v>3</v>
      </c>
    </row>
    <row r="1286" spans="1:24" x14ac:dyDescent="0.25">
      <c r="A1286" t="s">
        <v>16</v>
      </c>
      <c r="B1286">
        <v>169</v>
      </c>
      <c r="C1286" t="s">
        <v>17</v>
      </c>
      <c r="D1286" t="s">
        <v>18</v>
      </c>
      <c r="E1286" t="s">
        <v>216</v>
      </c>
      <c r="F1286" t="s">
        <v>2804</v>
      </c>
      <c r="G1286" s="1">
        <v>1588750000000</v>
      </c>
      <c r="H1286" t="s">
        <v>2804</v>
      </c>
      <c r="I1286" s="1">
        <v>1588750000000</v>
      </c>
      <c r="J1286">
        <v>1</v>
      </c>
      <c r="L1286" t="s">
        <v>2805</v>
      </c>
      <c r="M1286" t="s">
        <v>2806</v>
      </c>
      <c r="N1286" s="1">
        <v>1590060000000</v>
      </c>
      <c r="O1286" t="s">
        <v>2769</v>
      </c>
      <c r="P1286" t="s">
        <v>2807</v>
      </c>
      <c r="W1286" s="3">
        <v>43957</v>
      </c>
      <c r="X1286">
        <v>1</v>
      </c>
    </row>
    <row r="1287" spans="1:24" x14ac:dyDescent="0.25">
      <c r="A1287" t="s">
        <v>16</v>
      </c>
      <c r="B1287">
        <v>178</v>
      </c>
      <c r="C1287" t="s">
        <v>2524</v>
      </c>
      <c r="D1287" t="s">
        <v>18</v>
      </c>
      <c r="E1287" t="s">
        <v>139</v>
      </c>
      <c r="F1287" t="s">
        <v>2808</v>
      </c>
      <c r="G1287" s="1">
        <v>1588750000000</v>
      </c>
      <c r="H1287" t="s">
        <v>2808</v>
      </c>
      <c r="I1287" s="1">
        <v>1588750000000</v>
      </c>
      <c r="J1287">
        <v>5</v>
      </c>
      <c r="W1287" s="3">
        <v>43957</v>
      </c>
      <c r="X1287">
        <v>5</v>
      </c>
    </row>
    <row r="1288" spans="1:24" x14ac:dyDescent="0.25">
      <c r="A1288" t="s">
        <v>16</v>
      </c>
      <c r="B1288">
        <v>178</v>
      </c>
      <c r="C1288" t="s">
        <v>2524</v>
      </c>
      <c r="D1288" t="s">
        <v>18</v>
      </c>
      <c r="E1288" t="s">
        <v>2809</v>
      </c>
      <c r="F1288" t="s">
        <v>2810</v>
      </c>
      <c r="G1288" s="1">
        <v>1588750000000</v>
      </c>
      <c r="H1288" t="s">
        <v>2810</v>
      </c>
      <c r="I1288" s="1">
        <v>1588750000000</v>
      </c>
      <c r="J1288">
        <v>5</v>
      </c>
      <c r="L1288" t="s">
        <v>37</v>
      </c>
      <c r="M1288" t="s">
        <v>2811</v>
      </c>
      <c r="N1288" s="1">
        <v>1590060000000</v>
      </c>
      <c r="O1288" t="s">
        <v>2259</v>
      </c>
      <c r="P1288" t="s">
        <v>2812</v>
      </c>
      <c r="W1288" s="3">
        <v>43957</v>
      </c>
      <c r="X1288">
        <v>5</v>
      </c>
    </row>
    <row r="1289" spans="1:24" x14ac:dyDescent="0.25">
      <c r="A1289" t="s">
        <v>16</v>
      </c>
      <c r="B1289">
        <v>178</v>
      </c>
      <c r="C1289" t="s">
        <v>2524</v>
      </c>
      <c r="D1289" t="s">
        <v>18</v>
      </c>
      <c r="E1289" t="s">
        <v>75</v>
      </c>
      <c r="F1289" t="s">
        <v>2813</v>
      </c>
      <c r="G1289" s="1">
        <v>1588750000000</v>
      </c>
      <c r="H1289" t="s">
        <v>2813</v>
      </c>
      <c r="I1289" s="1">
        <v>1588750000000</v>
      </c>
      <c r="J1289">
        <v>5</v>
      </c>
      <c r="W1289" s="3">
        <v>43957</v>
      </c>
      <c r="X1289">
        <v>5</v>
      </c>
    </row>
    <row r="1290" spans="1:24" x14ac:dyDescent="0.25">
      <c r="A1290" t="s">
        <v>16</v>
      </c>
      <c r="D1290" t="s">
        <v>18</v>
      </c>
      <c r="E1290" t="s">
        <v>694</v>
      </c>
      <c r="F1290" t="s">
        <v>2814</v>
      </c>
      <c r="G1290" s="1">
        <v>1588750000000</v>
      </c>
      <c r="H1290" t="s">
        <v>2814</v>
      </c>
      <c r="I1290" s="1">
        <v>1588750000000</v>
      </c>
      <c r="J1290">
        <v>4</v>
      </c>
      <c r="L1290" t="s">
        <v>2815</v>
      </c>
      <c r="M1290" t="s">
        <v>2816</v>
      </c>
      <c r="N1290" s="1">
        <v>1590060000000</v>
      </c>
      <c r="O1290" t="s">
        <v>2259</v>
      </c>
      <c r="P1290" t="s">
        <v>2817</v>
      </c>
      <c r="W1290" s="3">
        <v>43957</v>
      </c>
      <c r="X1290">
        <v>4</v>
      </c>
    </row>
    <row r="1291" spans="1:24" x14ac:dyDescent="0.25">
      <c r="A1291" t="s">
        <v>16</v>
      </c>
      <c r="B1291">
        <v>178</v>
      </c>
      <c r="C1291" t="s">
        <v>2524</v>
      </c>
      <c r="D1291" t="s">
        <v>18</v>
      </c>
      <c r="E1291" t="s">
        <v>694</v>
      </c>
      <c r="F1291" t="s">
        <v>2818</v>
      </c>
      <c r="G1291" s="1">
        <v>1588760000000</v>
      </c>
      <c r="H1291" t="s">
        <v>2818</v>
      </c>
      <c r="I1291" s="1">
        <v>1588760000000</v>
      </c>
      <c r="J1291">
        <v>5</v>
      </c>
      <c r="W1291" s="3">
        <v>43957</v>
      </c>
      <c r="X1291">
        <v>5</v>
      </c>
    </row>
    <row r="1292" spans="1:24" x14ac:dyDescent="0.25">
      <c r="A1292" t="s">
        <v>16</v>
      </c>
      <c r="B1292">
        <v>164</v>
      </c>
      <c r="C1292" t="s">
        <v>158</v>
      </c>
      <c r="D1292" t="s">
        <v>18</v>
      </c>
      <c r="E1292" t="s">
        <v>377</v>
      </c>
      <c r="F1292" t="s">
        <v>2819</v>
      </c>
      <c r="G1292" s="1">
        <v>1588760000000</v>
      </c>
      <c r="H1292" t="s">
        <v>2820</v>
      </c>
      <c r="I1292" s="1">
        <v>1588760000000</v>
      </c>
      <c r="J1292">
        <v>4</v>
      </c>
      <c r="W1292" s="3">
        <v>43957</v>
      </c>
      <c r="X1292">
        <v>4</v>
      </c>
    </row>
    <row r="1293" spans="1:24" x14ac:dyDescent="0.25">
      <c r="A1293" t="s">
        <v>16</v>
      </c>
      <c r="B1293">
        <v>178</v>
      </c>
      <c r="C1293" t="s">
        <v>2524</v>
      </c>
      <c r="D1293" t="s">
        <v>18</v>
      </c>
      <c r="E1293">
        <v>1818</v>
      </c>
      <c r="F1293" t="s">
        <v>2821</v>
      </c>
      <c r="G1293" s="1">
        <v>1588760000000</v>
      </c>
      <c r="H1293" t="s">
        <v>2821</v>
      </c>
      <c r="I1293" s="1">
        <v>1588760000000</v>
      </c>
      <c r="J1293">
        <v>5</v>
      </c>
      <c r="L1293" t="s">
        <v>49</v>
      </c>
      <c r="M1293" t="s">
        <v>2822</v>
      </c>
      <c r="N1293" s="1">
        <v>1590060000000</v>
      </c>
      <c r="O1293" t="s">
        <v>2259</v>
      </c>
      <c r="P1293" t="s">
        <v>2823</v>
      </c>
      <c r="W1293" s="3">
        <v>43957</v>
      </c>
      <c r="X1293">
        <v>5</v>
      </c>
    </row>
    <row r="1294" spans="1:24" x14ac:dyDescent="0.25">
      <c r="A1294" t="s">
        <v>16</v>
      </c>
      <c r="B1294">
        <v>178</v>
      </c>
      <c r="C1294" t="s">
        <v>2524</v>
      </c>
      <c r="D1294" t="s">
        <v>18</v>
      </c>
      <c r="E1294" t="s">
        <v>35</v>
      </c>
      <c r="F1294" t="s">
        <v>2824</v>
      </c>
      <c r="G1294" s="1">
        <v>1588760000000</v>
      </c>
      <c r="H1294" t="s">
        <v>2824</v>
      </c>
      <c r="I1294" s="1">
        <v>1588760000000</v>
      </c>
      <c r="J1294">
        <v>1</v>
      </c>
      <c r="L1294" t="s">
        <v>2825</v>
      </c>
      <c r="M1294" t="s">
        <v>2826</v>
      </c>
      <c r="N1294" s="1">
        <v>1590060000000</v>
      </c>
      <c r="O1294" t="s">
        <v>2769</v>
      </c>
      <c r="P1294" t="s">
        <v>2827</v>
      </c>
      <c r="W1294" s="3">
        <v>43957</v>
      </c>
      <c r="X1294">
        <v>1</v>
      </c>
    </row>
    <row r="1295" spans="1:24" x14ac:dyDescent="0.25">
      <c r="A1295" t="s">
        <v>16</v>
      </c>
      <c r="B1295">
        <v>169</v>
      </c>
      <c r="C1295" t="s">
        <v>17</v>
      </c>
      <c r="D1295" t="s">
        <v>18</v>
      </c>
      <c r="E1295" t="s">
        <v>1503</v>
      </c>
      <c r="F1295" t="s">
        <v>2828</v>
      </c>
      <c r="G1295" s="1">
        <v>1588760000000</v>
      </c>
      <c r="H1295" t="s">
        <v>2828</v>
      </c>
      <c r="I1295" s="1">
        <v>1588760000000</v>
      </c>
      <c r="J1295">
        <v>5</v>
      </c>
      <c r="L1295" t="s">
        <v>49</v>
      </c>
      <c r="M1295" t="s">
        <v>2829</v>
      </c>
      <c r="N1295" s="1">
        <v>1590060000000</v>
      </c>
      <c r="O1295" t="s">
        <v>2259</v>
      </c>
      <c r="P1295" t="s">
        <v>2830</v>
      </c>
      <c r="W1295" s="3">
        <v>43957</v>
      </c>
      <c r="X1295">
        <v>5</v>
      </c>
    </row>
    <row r="1296" spans="1:24" x14ac:dyDescent="0.25">
      <c r="A1296" t="s">
        <v>16</v>
      </c>
      <c r="B1296">
        <v>178</v>
      </c>
      <c r="C1296" t="s">
        <v>2524</v>
      </c>
      <c r="D1296" t="s">
        <v>18</v>
      </c>
      <c r="E1296" t="s">
        <v>389</v>
      </c>
      <c r="F1296" t="s">
        <v>2831</v>
      </c>
      <c r="G1296" s="1">
        <v>1588760000000</v>
      </c>
      <c r="H1296" t="s">
        <v>2831</v>
      </c>
      <c r="I1296" s="1">
        <v>1588760000000</v>
      </c>
      <c r="J1296">
        <v>4</v>
      </c>
      <c r="W1296" s="3">
        <v>43957</v>
      </c>
      <c r="X1296">
        <v>4</v>
      </c>
    </row>
    <row r="1297" spans="1:24" x14ac:dyDescent="0.25">
      <c r="A1297" t="s">
        <v>16</v>
      </c>
      <c r="D1297" t="s">
        <v>18</v>
      </c>
      <c r="E1297">
        <v>1907</v>
      </c>
      <c r="F1297" t="s">
        <v>2832</v>
      </c>
      <c r="G1297" s="1">
        <v>1588760000000</v>
      </c>
      <c r="H1297" t="s">
        <v>2833</v>
      </c>
      <c r="I1297" s="1">
        <v>1588760000000</v>
      </c>
      <c r="J1297">
        <v>1</v>
      </c>
      <c r="L1297" t="s">
        <v>2834</v>
      </c>
      <c r="M1297" t="s">
        <v>2835</v>
      </c>
      <c r="N1297" s="1">
        <v>1590060000000</v>
      </c>
      <c r="O1297" t="s">
        <v>2769</v>
      </c>
      <c r="P1297" t="s">
        <v>2836</v>
      </c>
      <c r="W1297" s="3">
        <v>43957</v>
      </c>
      <c r="X1297">
        <v>1</v>
      </c>
    </row>
    <row r="1298" spans="1:24" x14ac:dyDescent="0.25">
      <c r="A1298" t="s">
        <v>16</v>
      </c>
      <c r="B1298">
        <v>178</v>
      </c>
      <c r="C1298" t="s">
        <v>2524</v>
      </c>
      <c r="D1298" t="s">
        <v>18</v>
      </c>
      <c r="E1298" t="s">
        <v>723</v>
      </c>
      <c r="F1298" t="s">
        <v>2837</v>
      </c>
      <c r="G1298" s="1">
        <v>1588770000000</v>
      </c>
      <c r="H1298" t="s">
        <v>2837</v>
      </c>
      <c r="I1298" s="1">
        <v>1588770000000</v>
      </c>
      <c r="J1298">
        <v>5</v>
      </c>
      <c r="W1298" s="3">
        <v>43957</v>
      </c>
      <c r="X1298">
        <v>5</v>
      </c>
    </row>
    <row r="1299" spans="1:24" x14ac:dyDescent="0.25">
      <c r="A1299" t="s">
        <v>16</v>
      </c>
      <c r="B1299">
        <v>20</v>
      </c>
      <c r="C1299">
        <v>4</v>
      </c>
      <c r="D1299" t="s">
        <v>18</v>
      </c>
      <c r="E1299">
        <v>1723</v>
      </c>
      <c r="F1299" t="s">
        <v>2838</v>
      </c>
      <c r="G1299" s="1">
        <v>1584440000000</v>
      </c>
      <c r="H1299" t="s">
        <v>2839</v>
      </c>
      <c r="I1299" s="1">
        <v>1588770000000</v>
      </c>
      <c r="J1299">
        <v>1</v>
      </c>
      <c r="L1299" t="s">
        <v>2840</v>
      </c>
      <c r="M1299" t="s">
        <v>2841</v>
      </c>
      <c r="N1299" s="1">
        <v>1590060000000</v>
      </c>
      <c r="O1299" t="s">
        <v>2842</v>
      </c>
      <c r="P1299" t="s">
        <v>2843</v>
      </c>
      <c r="W1299" s="3">
        <v>43907</v>
      </c>
      <c r="X1299">
        <v>1</v>
      </c>
    </row>
    <row r="1300" spans="1:24" x14ac:dyDescent="0.25">
      <c r="A1300" t="s">
        <v>16</v>
      </c>
      <c r="B1300">
        <v>178</v>
      </c>
      <c r="C1300" t="s">
        <v>2524</v>
      </c>
      <c r="D1300" t="s">
        <v>18</v>
      </c>
      <c r="E1300" t="s">
        <v>537</v>
      </c>
      <c r="F1300" t="s">
        <v>2844</v>
      </c>
      <c r="G1300" s="1">
        <v>1588770000000</v>
      </c>
      <c r="H1300" t="s">
        <v>2844</v>
      </c>
      <c r="I1300" s="1">
        <v>1588770000000</v>
      </c>
      <c r="J1300">
        <v>5</v>
      </c>
      <c r="L1300" t="s">
        <v>2845</v>
      </c>
      <c r="M1300" t="s">
        <v>2846</v>
      </c>
      <c r="N1300" s="1">
        <v>1590060000000</v>
      </c>
      <c r="O1300" t="s">
        <v>2259</v>
      </c>
      <c r="P1300" t="s">
        <v>2847</v>
      </c>
      <c r="W1300" s="3">
        <v>43957</v>
      </c>
      <c r="X1300">
        <v>5</v>
      </c>
    </row>
    <row r="1301" spans="1:24" x14ac:dyDescent="0.25">
      <c r="A1301" t="s">
        <v>16</v>
      </c>
      <c r="B1301">
        <v>178</v>
      </c>
      <c r="C1301" t="s">
        <v>2524</v>
      </c>
      <c r="D1301" t="s">
        <v>18</v>
      </c>
      <c r="E1301" t="s">
        <v>316</v>
      </c>
      <c r="F1301" t="s">
        <v>2848</v>
      </c>
      <c r="G1301" s="1">
        <v>1588770000000</v>
      </c>
      <c r="H1301" t="s">
        <v>2848</v>
      </c>
      <c r="I1301" s="1">
        <v>1588770000000</v>
      </c>
      <c r="J1301">
        <v>5</v>
      </c>
      <c r="L1301" t="s">
        <v>37</v>
      </c>
      <c r="M1301" t="s">
        <v>2849</v>
      </c>
      <c r="N1301" s="1">
        <v>1590060000000</v>
      </c>
      <c r="O1301" t="s">
        <v>2259</v>
      </c>
      <c r="P1301" t="s">
        <v>2850</v>
      </c>
      <c r="W1301" s="3">
        <v>43957</v>
      </c>
      <c r="X1301">
        <v>5</v>
      </c>
    </row>
    <row r="1302" spans="1:24" x14ac:dyDescent="0.25">
      <c r="A1302" t="s">
        <v>16</v>
      </c>
      <c r="D1302" t="s">
        <v>18</v>
      </c>
      <c r="E1302" t="s">
        <v>732</v>
      </c>
      <c r="F1302" t="s">
        <v>2851</v>
      </c>
      <c r="G1302" s="1">
        <v>1588780000000</v>
      </c>
      <c r="H1302" t="s">
        <v>2851</v>
      </c>
      <c r="I1302" s="1">
        <v>1588780000000</v>
      </c>
      <c r="J1302">
        <v>5</v>
      </c>
      <c r="L1302" t="s">
        <v>2852</v>
      </c>
      <c r="M1302" t="s">
        <v>2853</v>
      </c>
      <c r="N1302" s="1">
        <v>1590060000000</v>
      </c>
      <c r="O1302" t="s">
        <v>2259</v>
      </c>
      <c r="P1302" t="s">
        <v>2854</v>
      </c>
      <c r="W1302" s="3">
        <v>43957</v>
      </c>
      <c r="X1302">
        <v>5</v>
      </c>
    </row>
    <row r="1303" spans="1:24" x14ac:dyDescent="0.25">
      <c r="A1303" t="s">
        <v>16</v>
      </c>
      <c r="B1303">
        <v>178</v>
      </c>
      <c r="C1303" t="s">
        <v>2524</v>
      </c>
      <c r="D1303" t="s">
        <v>18</v>
      </c>
      <c r="E1303">
        <v>1718</v>
      </c>
      <c r="F1303" t="s">
        <v>2855</v>
      </c>
      <c r="G1303" s="1">
        <v>1588780000000</v>
      </c>
      <c r="H1303" t="s">
        <v>2855</v>
      </c>
      <c r="I1303" s="1">
        <v>1588780000000</v>
      </c>
      <c r="J1303">
        <v>5</v>
      </c>
      <c r="L1303" t="s">
        <v>49</v>
      </c>
      <c r="M1303" t="s">
        <v>2856</v>
      </c>
      <c r="N1303" s="1">
        <v>1590060000000</v>
      </c>
      <c r="O1303" t="s">
        <v>2259</v>
      </c>
      <c r="P1303" t="s">
        <v>2857</v>
      </c>
      <c r="W1303" s="3">
        <v>43957</v>
      </c>
      <c r="X1303">
        <v>5</v>
      </c>
    </row>
    <row r="1304" spans="1:24" x14ac:dyDescent="0.25">
      <c r="A1304" t="s">
        <v>16</v>
      </c>
      <c r="B1304">
        <v>169</v>
      </c>
      <c r="C1304" t="s">
        <v>17</v>
      </c>
      <c r="D1304" t="s">
        <v>18</v>
      </c>
      <c r="E1304" t="s">
        <v>2858</v>
      </c>
      <c r="F1304" t="s">
        <v>2859</v>
      </c>
      <c r="G1304" s="1">
        <v>1588780000000</v>
      </c>
      <c r="H1304" t="s">
        <v>2859</v>
      </c>
      <c r="I1304" s="1">
        <v>1588780000000</v>
      </c>
      <c r="J1304">
        <v>5</v>
      </c>
      <c r="W1304" s="3">
        <v>43957</v>
      </c>
      <c r="X1304">
        <v>5</v>
      </c>
    </row>
    <row r="1305" spans="1:24" x14ac:dyDescent="0.25">
      <c r="A1305" t="s">
        <v>16</v>
      </c>
      <c r="B1305">
        <v>178</v>
      </c>
      <c r="C1305" t="s">
        <v>2524</v>
      </c>
      <c r="D1305" t="s">
        <v>18</v>
      </c>
      <c r="E1305" t="s">
        <v>202</v>
      </c>
      <c r="F1305" t="s">
        <v>2860</v>
      </c>
      <c r="G1305" s="1">
        <v>1581070000000</v>
      </c>
      <c r="H1305" t="s">
        <v>2861</v>
      </c>
      <c r="I1305" s="1">
        <v>1588780000000</v>
      </c>
      <c r="J1305">
        <v>2</v>
      </c>
      <c r="W1305" s="3">
        <v>43868</v>
      </c>
      <c r="X1305">
        <v>2</v>
      </c>
    </row>
    <row r="1306" spans="1:24" x14ac:dyDescent="0.25">
      <c r="A1306" t="s">
        <v>16</v>
      </c>
      <c r="B1306">
        <v>168</v>
      </c>
      <c r="C1306" t="s">
        <v>27</v>
      </c>
      <c r="D1306" t="s">
        <v>18</v>
      </c>
      <c r="E1306" t="s">
        <v>2862</v>
      </c>
      <c r="F1306" t="s">
        <v>2863</v>
      </c>
      <c r="G1306" s="1">
        <v>1588790000000</v>
      </c>
      <c r="H1306" t="s">
        <v>2863</v>
      </c>
      <c r="I1306" s="1">
        <v>1588790000000</v>
      </c>
      <c r="J1306">
        <v>5</v>
      </c>
      <c r="W1306" s="3">
        <v>43957</v>
      </c>
      <c r="X1306">
        <v>5</v>
      </c>
    </row>
    <row r="1307" spans="1:24" x14ac:dyDescent="0.25">
      <c r="A1307" t="s">
        <v>16</v>
      </c>
      <c r="B1307">
        <v>169</v>
      </c>
      <c r="C1307" t="s">
        <v>17</v>
      </c>
      <c r="D1307" t="s">
        <v>18</v>
      </c>
      <c r="E1307" t="s">
        <v>625</v>
      </c>
      <c r="F1307" t="s">
        <v>2864</v>
      </c>
      <c r="G1307" s="1">
        <v>1588790000000</v>
      </c>
      <c r="H1307" t="s">
        <v>2864</v>
      </c>
      <c r="I1307" s="1">
        <v>1588790000000</v>
      </c>
      <c r="J1307">
        <v>5</v>
      </c>
      <c r="W1307" s="3">
        <v>43957</v>
      </c>
      <c r="X1307">
        <v>5</v>
      </c>
    </row>
    <row r="1308" spans="1:24" x14ac:dyDescent="0.25">
      <c r="A1308" t="s">
        <v>16</v>
      </c>
      <c r="B1308">
        <v>178</v>
      </c>
      <c r="C1308" t="s">
        <v>2524</v>
      </c>
      <c r="D1308" t="s">
        <v>18</v>
      </c>
      <c r="E1308">
        <v>1716</v>
      </c>
      <c r="F1308" t="s">
        <v>2865</v>
      </c>
      <c r="G1308" s="1">
        <v>1588790000000</v>
      </c>
      <c r="H1308" t="s">
        <v>2865</v>
      </c>
      <c r="I1308" s="1">
        <v>1588790000000</v>
      </c>
      <c r="J1308">
        <v>5</v>
      </c>
      <c r="W1308" s="3">
        <v>43957</v>
      </c>
      <c r="X1308">
        <v>5</v>
      </c>
    </row>
    <row r="1309" spans="1:24" x14ac:dyDescent="0.25">
      <c r="A1309" t="s">
        <v>16</v>
      </c>
      <c r="B1309">
        <v>165</v>
      </c>
      <c r="C1309" t="s">
        <v>51</v>
      </c>
      <c r="D1309" t="s">
        <v>18</v>
      </c>
      <c r="E1309" t="s">
        <v>2310</v>
      </c>
      <c r="F1309" t="s">
        <v>2866</v>
      </c>
      <c r="G1309" s="1">
        <v>1588790000000</v>
      </c>
      <c r="H1309" t="s">
        <v>2866</v>
      </c>
      <c r="I1309" s="1">
        <v>1588790000000</v>
      </c>
      <c r="J1309">
        <v>5</v>
      </c>
      <c r="W1309" s="3">
        <v>43957</v>
      </c>
      <c r="X1309">
        <v>5</v>
      </c>
    </row>
    <row r="1310" spans="1:24" x14ac:dyDescent="0.25">
      <c r="A1310" t="s">
        <v>16</v>
      </c>
      <c r="B1310">
        <v>169</v>
      </c>
      <c r="C1310" t="s">
        <v>17</v>
      </c>
      <c r="D1310" t="s">
        <v>18</v>
      </c>
      <c r="E1310" t="s">
        <v>35</v>
      </c>
      <c r="F1310" t="s">
        <v>2867</v>
      </c>
      <c r="G1310" s="1">
        <v>1588790000000</v>
      </c>
      <c r="H1310" t="s">
        <v>2867</v>
      </c>
      <c r="I1310" s="1">
        <v>1588790000000</v>
      </c>
      <c r="J1310">
        <v>5</v>
      </c>
      <c r="W1310" s="3">
        <v>43957</v>
      </c>
      <c r="X1310">
        <v>5</v>
      </c>
    </row>
    <row r="1311" spans="1:24" x14ac:dyDescent="0.25">
      <c r="A1311" t="s">
        <v>16</v>
      </c>
      <c r="B1311">
        <v>178</v>
      </c>
      <c r="C1311" t="s">
        <v>2524</v>
      </c>
      <c r="D1311" t="s">
        <v>18</v>
      </c>
      <c r="E1311" t="s">
        <v>345</v>
      </c>
      <c r="F1311" t="s">
        <v>2868</v>
      </c>
      <c r="G1311" s="1">
        <v>1566800000000</v>
      </c>
      <c r="H1311" t="s">
        <v>2869</v>
      </c>
      <c r="I1311" s="1">
        <v>1588790000000</v>
      </c>
      <c r="J1311">
        <v>5</v>
      </c>
      <c r="L1311" t="s">
        <v>2870</v>
      </c>
      <c r="M1311" t="s">
        <v>2871</v>
      </c>
      <c r="N1311" s="1">
        <v>1590050000000</v>
      </c>
      <c r="O1311" t="s">
        <v>2255</v>
      </c>
      <c r="P1311" t="s">
        <v>2872</v>
      </c>
      <c r="W1311" s="3">
        <v>43703</v>
      </c>
      <c r="X1311">
        <v>5</v>
      </c>
    </row>
    <row r="1312" spans="1:24" x14ac:dyDescent="0.25">
      <c r="A1312" t="s">
        <v>16</v>
      </c>
      <c r="B1312">
        <v>178</v>
      </c>
      <c r="C1312" t="s">
        <v>2524</v>
      </c>
      <c r="D1312" t="s">
        <v>18</v>
      </c>
      <c r="E1312" t="s">
        <v>198</v>
      </c>
      <c r="F1312" t="s">
        <v>2873</v>
      </c>
      <c r="G1312" s="1">
        <v>1588800000000</v>
      </c>
      <c r="H1312" t="s">
        <v>2873</v>
      </c>
      <c r="I1312" s="1">
        <v>1588800000000</v>
      </c>
      <c r="J1312">
        <v>5</v>
      </c>
      <c r="L1312" t="s">
        <v>2874</v>
      </c>
      <c r="M1312" t="s">
        <v>2875</v>
      </c>
      <c r="N1312" s="1">
        <v>1590050000000</v>
      </c>
      <c r="O1312" t="s">
        <v>2259</v>
      </c>
      <c r="P1312" t="s">
        <v>2876</v>
      </c>
      <c r="W1312" s="3">
        <v>43957</v>
      </c>
      <c r="X1312">
        <v>5</v>
      </c>
    </row>
    <row r="1313" spans="1:24" x14ac:dyDescent="0.25">
      <c r="A1313" t="s">
        <v>16</v>
      </c>
      <c r="B1313">
        <v>178</v>
      </c>
      <c r="C1313" t="s">
        <v>2524</v>
      </c>
      <c r="D1313" t="s">
        <v>18</v>
      </c>
      <c r="E1313" t="s">
        <v>420</v>
      </c>
      <c r="F1313" t="s">
        <v>2877</v>
      </c>
      <c r="G1313" s="1">
        <v>1588300000000</v>
      </c>
      <c r="H1313" t="s">
        <v>2878</v>
      </c>
      <c r="I1313" s="1">
        <v>1588820000000</v>
      </c>
      <c r="J1313">
        <v>5</v>
      </c>
      <c r="L1313" t="s">
        <v>2879</v>
      </c>
      <c r="M1313" t="s">
        <v>2880</v>
      </c>
      <c r="N1313" s="1">
        <v>1590050000000</v>
      </c>
      <c r="O1313" t="s">
        <v>2259</v>
      </c>
      <c r="P1313" t="s">
        <v>2881</v>
      </c>
      <c r="W1313" s="3">
        <v>43952</v>
      </c>
      <c r="X1313">
        <v>5</v>
      </c>
    </row>
    <row r="1314" spans="1:24" x14ac:dyDescent="0.25">
      <c r="A1314" t="s">
        <v>16</v>
      </c>
      <c r="B1314">
        <v>169</v>
      </c>
      <c r="C1314" t="s">
        <v>17</v>
      </c>
      <c r="D1314" t="s">
        <v>18</v>
      </c>
      <c r="E1314" t="s">
        <v>266</v>
      </c>
      <c r="F1314" t="s">
        <v>2882</v>
      </c>
      <c r="G1314" s="1">
        <v>1588820000000</v>
      </c>
      <c r="H1314" t="s">
        <v>2882</v>
      </c>
      <c r="I1314" s="1">
        <v>1588820000000</v>
      </c>
      <c r="J1314">
        <v>5</v>
      </c>
      <c r="W1314" s="3">
        <v>43958</v>
      </c>
      <c r="X1314">
        <v>5</v>
      </c>
    </row>
    <row r="1315" spans="1:24" x14ac:dyDescent="0.25">
      <c r="A1315" t="s">
        <v>16</v>
      </c>
      <c r="B1315">
        <v>168</v>
      </c>
      <c r="C1315" t="s">
        <v>27</v>
      </c>
      <c r="D1315" t="s">
        <v>18</v>
      </c>
      <c r="E1315" t="s">
        <v>1876</v>
      </c>
      <c r="F1315" t="s">
        <v>2883</v>
      </c>
      <c r="G1315" s="1">
        <v>1588830000000</v>
      </c>
      <c r="H1315" t="s">
        <v>2883</v>
      </c>
      <c r="I1315" s="1">
        <v>1588830000000</v>
      </c>
      <c r="J1315">
        <v>5</v>
      </c>
      <c r="L1315" t="s">
        <v>49</v>
      </c>
      <c r="M1315" t="s">
        <v>2884</v>
      </c>
      <c r="N1315" s="1">
        <v>1590050000000</v>
      </c>
      <c r="O1315" t="s">
        <v>2259</v>
      </c>
      <c r="P1315" t="s">
        <v>2885</v>
      </c>
      <c r="W1315" s="3">
        <v>43958</v>
      </c>
      <c r="X1315">
        <v>5</v>
      </c>
    </row>
    <row r="1316" spans="1:24" x14ac:dyDescent="0.25">
      <c r="A1316" t="s">
        <v>16</v>
      </c>
      <c r="B1316">
        <v>144</v>
      </c>
      <c r="C1316" t="s">
        <v>246</v>
      </c>
      <c r="D1316" t="s">
        <v>18</v>
      </c>
      <c r="E1316" t="s">
        <v>121</v>
      </c>
      <c r="F1316" t="s">
        <v>2886</v>
      </c>
      <c r="G1316" s="1">
        <v>1568020000000</v>
      </c>
      <c r="H1316" t="s">
        <v>2887</v>
      </c>
      <c r="I1316" s="1">
        <v>1588830000000</v>
      </c>
      <c r="J1316">
        <v>1</v>
      </c>
      <c r="L1316" t="s">
        <v>2888</v>
      </c>
      <c r="M1316" t="s">
        <v>2889</v>
      </c>
      <c r="N1316" s="1">
        <v>1590050000000</v>
      </c>
      <c r="O1316" t="s">
        <v>2255</v>
      </c>
      <c r="P1316" t="s">
        <v>2890</v>
      </c>
      <c r="W1316" s="3">
        <v>43717</v>
      </c>
      <c r="X1316">
        <v>1</v>
      </c>
    </row>
    <row r="1317" spans="1:24" x14ac:dyDescent="0.25">
      <c r="A1317" t="s">
        <v>16</v>
      </c>
      <c r="B1317">
        <v>169</v>
      </c>
      <c r="C1317" t="s">
        <v>17</v>
      </c>
      <c r="D1317" t="s">
        <v>18</v>
      </c>
      <c r="E1317" t="s">
        <v>193</v>
      </c>
      <c r="F1317" t="s">
        <v>2891</v>
      </c>
      <c r="G1317" s="1">
        <v>1588840000000</v>
      </c>
      <c r="H1317" t="s">
        <v>2891</v>
      </c>
      <c r="I1317" s="1">
        <v>1588840000000</v>
      </c>
      <c r="J1317">
        <v>5</v>
      </c>
      <c r="W1317" s="3">
        <v>43958</v>
      </c>
      <c r="X1317">
        <v>5</v>
      </c>
    </row>
    <row r="1318" spans="1:24" x14ac:dyDescent="0.25">
      <c r="A1318" t="s">
        <v>16</v>
      </c>
      <c r="B1318">
        <v>178</v>
      </c>
      <c r="C1318" t="s">
        <v>2524</v>
      </c>
      <c r="D1318" t="s">
        <v>18</v>
      </c>
      <c r="E1318" t="s">
        <v>387</v>
      </c>
      <c r="F1318" t="s">
        <v>2892</v>
      </c>
      <c r="G1318" s="1">
        <v>1588840000000</v>
      </c>
      <c r="H1318" t="s">
        <v>2892</v>
      </c>
      <c r="I1318" s="1">
        <v>1588840000000</v>
      </c>
      <c r="J1318">
        <v>4</v>
      </c>
      <c r="W1318" s="3">
        <v>43958</v>
      </c>
      <c r="X1318">
        <v>4</v>
      </c>
    </row>
    <row r="1319" spans="1:24" x14ac:dyDescent="0.25">
      <c r="A1319" t="s">
        <v>16</v>
      </c>
      <c r="B1319">
        <v>178</v>
      </c>
      <c r="C1319" t="s">
        <v>2524</v>
      </c>
      <c r="D1319" t="s">
        <v>18</v>
      </c>
      <c r="E1319">
        <v>1716</v>
      </c>
      <c r="F1319" t="s">
        <v>2893</v>
      </c>
      <c r="G1319" s="1">
        <v>1588840000000</v>
      </c>
      <c r="H1319" t="s">
        <v>2893</v>
      </c>
      <c r="I1319" s="1">
        <v>1588840000000</v>
      </c>
      <c r="J1319">
        <v>5</v>
      </c>
      <c r="L1319" t="s">
        <v>2894</v>
      </c>
      <c r="M1319" t="s">
        <v>2895</v>
      </c>
      <c r="N1319" s="1">
        <v>1590050000000</v>
      </c>
      <c r="O1319" t="s">
        <v>2259</v>
      </c>
      <c r="P1319" t="s">
        <v>2896</v>
      </c>
      <c r="W1319" s="3">
        <v>43958</v>
      </c>
      <c r="X1319">
        <v>5</v>
      </c>
    </row>
    <row r="1320" spans="1:24" x14ac:dyDescent="0.25">
      <c r="A1320" t="s">
        <v>16</v>
      </c>
      <c r="B1320">
        <v>178</v>
      </c>
      <c r="C1320" t="s">
        <v>2524</v>
      </c>
      <c r="D1320" t="s">
        <v>18</v>
      </c>
      <c r="E1320" t="s">
        <v>1503</v>
      </c>
      <c r="F1320" t="s">
        <v>2897</v>
      </c>
      <c r="G1320" s="1">
        <v>1588840000000</v>
      </c>
      <c r="H1320" t="s">
        <v>2897</v>
      </c>
      <c r="I1320" s="1">
        <v>1588840000000</v>
      </c>
      <c r="J1320">
        <v>5</v>
      </c>
      <c r="W1320" s="3">
        <v>43958</v>
      </c>
      <c r="X1320">
        <v>5</v>
      </c>
    </row>
    <row r="1321" spans="1:24" x14ac:dyDescent="0.25">
      <c r="A1321" t="s">
        <v>16</v>
      </c>
      <c r="B1321">
        <v>178</v>
      </c>
      <c r="C1321" t="s">
        <v>2524</v>
      </c>
      <c r="D1321" t="s">
        <v>18</v>
      </c>
      <c r="E1321" t="s">
        <v>2898</v>
      </c>
      <c r="F1321" t="s">
        <v>2899</v>
      </c>
      <c r="G1321" s="1">
        <v>1588840000000</v>
      </c>
      <c r="H1321" t="s">
        <v>2899</v>
      </c>
      <c r="I1321" s="1">
        <v>1588840000000</v>
      </c>
      <c r="J1321">
        <v>5</v>
      </c>
      <c r="L1321" t="s">
        <v>2900</v>
      </c>
      <c r="M1321" t="s">
        <v>2901</v>
      </c>
      <c r="N1321" s="1">
        <v>1590050000000</v>
      </c>
      <c r="O1321" t="s">
        <v>2259</v>
      </c>
      <c r="P1321" t="s">
        <v>2902</v>
      </c>
      <c r="W1321" s="3">
        <v>43958</v>
      </c>
      <c r="X1321">
        <v>5</v>
      </c>
    </row>
    <row r="1322" spans="1:24" x14ac:dyDescent="0.25">
      <c r="A1322" t="s">
        <v>16</v>
      </c>
      <c r="B1322">
        <v>178</v>
      </c>
      <c r="C1322" t="s">
        <v>2524</v>
      </c>
      <c r="D1322" t="s">
        <v>18</v>
      </c>
      <c r="E1322">
        <v>1907</v>
      </c>
      <c r="F1322" t="s">
        <v>2903</v>
      </c>
      <c r="G1322" s="1">
        <v>1588840000000</v>
      </c>
      <c r="H1322" t="s">
        <v>2903</v>
      </c>
      <c r="I1322" s="1">
        <v>1588840000000</v>
      </c>
      <c r="J1322">
        <v>4</v>
      </c>
      <c r="W1322" s="3">
        <v>43958</v>
      </c>
      <c r="X1322">
        <v>4</v>
      </c>
    </row>
    <row r="1323" spans="1:24" x14ac:dyDescent="0.25">
      <c r="A1323" t="s">
        <v>16</v>
      </c>
      <c r="B1323">
        <v>178</v>
      </c>
      <c r="C1323" t="s">
        <v>2524</v>
      </c>
      <c r="D1323" t="s">
        <v>18</v>
      </c>
      <c r="E1323" t="s">
        <v>285</v>
      </c>
      <c r="F1323" t="s">
        <v>2904</v>
      </c>
      <c r="G1323" s="1">
        <v>1588850000000</v>
      </c>
      <c r="H1323" t="s">
        <v>2904</v>
      </c>
      <c r="I1323" s="1">
        <v>1588850000000</v>
      </c>
      <c r="J1323">
        <v>5</v>
      </c>
      <c r="W1323" s="3">
        <v>43958</v>
      </c>
      <c r="X1323">
        <v>5</v>
      </c>
    </row>
    <row r="1324" spans="1:24" x14ac:dyDescent="0.25">
      <c r="A1324" t="s">
        <v>16</v>
      </c>
      <c r="B1324">
        <v>169</v>
      </c>
      <c r="C1324" t="s">
        <v>17</v>
      </c>
      <c r="D1324" t="s">
        <v>18</v>
      </c>
      <c r="E1324" t="s">
        <v>2398</v>
      </c>
      <c r="F1324" t="s">
        <v>2905</v>
      </c>
      <c r="G1324" s="1">
        <v>1588850000000</v>
      </c>
      <c r="H1324" t="s">
        <v>2905</v>
      </c>
      <c r="I1324" s="1">
        <v>1588850000000</v>
      </c>
      <c r="J1324">
        <v>2</v>
      </c>
      <c r="L1324" t="s">
        <v>2906</v>
      </c>
      <c r="M1324" t="s">
        <v>2907</v>
      </c>
      <c r="N1324" s="1">
        <v>1590050000000</v>
      </c>
      <c r="O1324" t="s">
        <v>2255</v>
      </c>
      <c r="P1324" t="s">
        <v>2908</v>
      </c>
      <c r="W1324" s="3">
        <v>43958</v>
      </c>
      <c r="X1324">
        <v>2</v>
      </c>
    </row>
    <row r="1325" spans="1:24" x14ac:dyDescent="0.25">
      <c r="A1325" t="s">
        <v>16</v>
      </c>
      <c r="B1325">
        <v>169</v>
      </c>
      <c r="C1325" t="s">
        <v>17</v>
      </c>
      <c r="D1325" t="s">
        <v>18</v>
      </c>
      <c r="E1325" t="s">
        <v>195</v>
      </c>
      <c r="F1325" t="s">
        <v>2909</v>
      </c>
      <c r="G1325" s="1">
        <v>1557310000000</v>
      </c>
      <c r="H1325" t="s">
        <v>2910</v>
      </c>
      <c r="I1325" s="1">
        <v>1588850000000</v>
      </c>
      <c r="J1325">
        <v>2</v>
      </c>
      <c r="L1325" t="s">
        <v>2911</v>
      </c>
      <c r="M1325" t="s">
        <v>2912</v>
      </c>
      <c r="N1325" s="1">
        <v>1590050000000</v>
      </c>
      <c r="O1325" t="s">
        <v>2255</v>
      </c>
      <c r="P1325" t="s">
        <v>2913</v>
      </c>
      <c r="W1325" s="3">
        <v>43593</v>
      </c>
      <c r="X1325">
        <v>2</v>
      </c>
    </row>
    <row r="1326" spans="1:24" x14ac:dyDescent="0.25">
      <c r="A1326" t="s">
        <v>16</v>
      </c>
      <c r="B1326">
        <v>178</v>
      </c>
      <c r="C1326" t="s">
        <v>2524</v>
      </c>
      <c r="D1326" t="s">
        <v>18</v>
      </c>
      <c r="E1326" t="s">
        <v>943</v>
      </c>
      <c r="F1326" t="s">
        <v>2914</v>
      </c>
      <c r="G1326" s="1">
        <v>1588850000000</v>
      </c>
      <c r="H1326" t="s">
        <v>2914</v>
      </c>
      <c r="I1326" s="1">
        <v>1588850000000</v>
      </c>
      <c r="J1326">
        <v>1</v>
      </c>
      <c r="L1326" t="s">
        <v>2915</v>
      </c>
      <c r="M1326" t="s">
        <v>2916</v>
      </c>
      <c r="N1326" s="1">
        <v>1590050000000</v>
      </c>
      <c r="O1326" t="s">
        <v>2255</v>
      </c>
      <c r="P1326" t="s">
        <v>2917</v>
      </c>
      <c r="W1326" s="3">
        <v>43958</v>
      </c>
      <c r="X1326">
        <v>1</v>
      </c>
    </row>
    <row r="1327" spans="1:24" x14ac:dyDescent="0.25">
      <c r="A1327" t="s">
        <v>16</v>
      </c>
      <c r="D1327" t="s">
        <v>18</v>
      </c>
      <c r="E1327" t="s">
        <v>1091</v>
      </c>
      <c r="F1327" t="s">
        <v>2918</v>
      </c>
      <c r="G1327" s="1">
        <v>1588850000000</v>
      </c>
      <c r="H1327" t="s">
        <v>2918</v>
      </c>
      <c r="I1327" s="1">
        <v>1588850000000</v>
      </c>
      <c r="J1327">
        <v>5</v>
      </c>
      <c r="L1327" t="s">
        <v>49</v>
      </c>
      <c r="M1327" t="s">
        <v>2919</v>
      </c>
      <c r="N1327" s="1">
        <v>1590050000000</v>
      </c>
      <c r="O1327" t="s">
        <v>2259</v>
      </c>
      <c r="P1327" t="s">
        <v>2920</v>
      </c>
      <c r="W1327" s="3">
        <v>43958</v>
      </c>
      <c r="X1327">
        <v>5</v>
      </c>
    </row>
    <row r="1328" spans="1:24" x14ac:dyDescent="0.25">
      <c r="A1328" t="s">
        <v>16</v>
      </c>
      <c r="B1328">
        <v>178</v>
      </c>
      <c r="C1328" t="s">
        <v>2524</v>
      </c>
      <c r="D1328" t="s">
        <v>18</v>
      </c>
      <c r="E1328" t="s">
        <v>33</v>
      </c>
      <c r="F1328" t="s">
        <v>2921</v>
      </c>
      <c r="G1328" s="1">
        <v>1588850000000</v>
      </c>
      <c r="H1328" t="s">
        <v>2921</v>
      </c>
      <c r="I1328" s="1">
        <v>1588850000000</v>
      </c>
      <c r="J1328">
        <v>5</v>
      </c>
      <c r="W1328" s="3">
        <v>43958</v>
      </c>
      <c r="X1328">
        <v>5</v>
      </c>
    </row>
    <row r="1329" spans="1:24" x14ac:dyDescent="0.25">
      <c r="A1329" t="s">
        <v>16</v>
      </c>
      <c r="B1329">
        <v>178</v>
      </c>
      <c r="C1329" t="s">
        <v>2524</v>
      </c>
      <c r="D1329" t="s">
        <v>18</v>
      </c>
      <c r="E1329" t="s">
        <v>229</v>
      </c>
      <c r="F1329" t="s">
        <v>2922</v>
      </c>
      <c r="G1329" s="1">
        <v>1588850000000</v>
      </c>
      <c r="H1329" t="s">
        <v>2922</v>
      </c>
      <c r="I1329" s="1">
        <v>1588850000000</v>
      </c>
      <c r="J1329">
        <v>5</v>
      </c>
      <c r="W1329" s="3">
        <v>43958</v>
      </c>
      <c r="X1329">
        <v>5</v>
      </c>
    </row>
    <row r="1330" spans="1:24" x14ac:dyDescent="0.25">
      <c r="A1330" t="s">
        <v>16</v>
      </c>
      <c r="B1330">
        <v>178</v>
      </c>
      <c r="C1330" t="s">
        <v>2524</v>
      </c>
      <c r="D1330" t="s">
        <v>18</v>
      </c>
      <c r="E1330" t="s">
        <v>353</v>
      </c>
      <c r="F1330" t="s">
        <v>2923</v>
      </c>
      <c r="G1330" s="1">
        <v>1588860000000</v>
      </c>
      <c r="H1330" t="s">
        <v>2923</v>
      </c>
      <c r="I1330" s="1">
        <v>1588860000000</v>
      </c>
      <c r="J1330">
        <v>5</v>
      </c>
      <c r="L1330" t="s">
        <v>407</v>
      </c>
      <c r="M1330" t="s">
        <v>2924</v>
      </c>
      <c r="N1330" s="1">
        <v>1590050000000</v>
      </c>
      <c r="O1330" t="s">
        <v>2259</v>
      </c>
      <c r="P1330" t="s">
        <v>2925</v>
      </c>
      <c r="W1330" s="3">
        <v>43958</v>
      </c>
      <c r="X1330">
        <v>5</v>
      </c>
    </row>
    <row r="1331" spans="1:24" x14ac:dyDescent="0.25">
      <c r="A1331" t="s">
        <v>16</v>
      </c>
      <c r="B1331">
        <v>168</v>
      </c>
      <c r="C1331" t="s">
        <v>27</v>
      </c>
      <c r="D1331" t="s">
        <v>18</v>
      </c>
      <c r="E1331" t="s">
        <v>60</v>
      </c>
      <c r="F1331" t="s">
        <v>2926</v>
      </c>
      <c r="G1331" s="1">
        <v>1588860000000</v>
      </c>
      <c r="H1331" t="s">
        <v>2926</v>
      </c>
      <c r="I1331" s="1">
        <v>1588860000000</v>
      </c>
      <c r="J1331">
        <v>5</v>
      </c>
      <c r="W1331" s="3">
        <v>43958</v>
      </c>
      <c r="X1331">
        <v>5</v>
      </c>
    </row>
    <row r="1332" spans="1:24" x14ac:dyDescent="0.25">
      <c r="A1332" t="s">
        <v>16</v>
      </c>
      <c r="B1332">
        <v>178</v>
      </c>
      <c r="C1332" t="s">
        <v>2524</v>
      </c>
      <c r="D1332" t="s">
        <v>18</v>
      </c>
      <c r="E1332" t="s">
        <v>84</v>
      </c>
      <c r="F1332" t="s">
        <v>2927</v>
      </c>
      <c r="G1332" s="1">
        <v>1588860000000</v>
      </c>
      <c r="H1332" t="s">
        <v>2927</v>
      </c>
      <c r="I1332" s="1">
        <v>1588860000000</v>
      </c>
      <c r="J1332">
        <v>1</v>
      </c>
      <c r="L1332" t="s">
        <v>2928</v>
      </c>
      <c r="M1332" t="s">
        <v>2929</v>
      </c>
      <c r="N1332" s="1">
        <v>1590050000000</v>
      </c>
      <c r="O1332" t="s">
        <v>2255</v>
      </c>
      <c r="P1332" t="s">
        <v>2930</v>
      </c>
      <c r="W1332" s="3">
        <v>43958</v>
      </c>
      <c r="X1332">
        <v>1</v>
      </c>
    </row>
    <row r="1333" spans="1:24" x14ac:dyDescent="0.25">
      <c r="A1333" t="s">
        <v>16</v>
      </c>
      <c r="B1333">
        <v>178</v>
      </c>
      <c r="C1333" t="s">
        <v>2524</v>
      </c>
      <c r="D1333" t="s">
        <v>18</v>
      </c>
      <c r="E1333" t="s">
        <v>221</v>
      </c>
      <c r="F1333" t="s">
        <v>2931</v>
      </c>
      <c r="G1333" s="1">
        <v>1588860000000</v>
      </c>
      <c r="H1333" t="s">
        <v>2931</v>
      </c>
      <c r="I1333" s="1">
        <v>1588860000000</v>
      </c>
      <c r="J1333">
        <v>5</v>
      </c>
      <c r="L1333" t="s">
        <v>49</v>
      </c>
      <c r="M1333" t="s">
        <v>2932</v>
      </c>
      <c r="N1333" s="1">
        <v>1590050000000</v>
      </c>
      <c r="O1333" t="s">
        <v>2259</v>
      </c>
      <c r="P1333" t="s">
        <v>2933</v>
      </c>
      <c r="W1333" s="3">
        <v>43958</v>
      </c>
      <c r="X1333">
        <v>5</v>
      </c>
    </row>
    <row r="1334" spans="1:24" x14ac:dyDescent="0.25">
      <c r="A1334" t="s">
        <v>16</v>
      </c>
      <c r="B1334">
        <v>164</v>
      </c>
      <c r="C1334" t="s">
        <v>158</v>
      </c>
      <c r="D1334" t="s">
        <v>18</v>
      </c>
      <c r="E1334" t="s">
        <v>576</v>
      </c>
      <c r="F1334" t="s">
        <v>2934</v>
      </c>
      <c r="G1334" s="1">
        <v>1588860000000</v>
      </c>
      <c r="H1334" t="s">
        <v>2934</v>
      </c>
      <c r="I1334" s="1">
        <v>1588860000000</v>
      </c>
      <c r="J1334">
        <v>5</v>
      </c>
      <c r="W1334" s="3">
        <v>43958</v>
      </c>
      <c r="X1334">
        <v>5</v>
      </c>
    </row>
    <row r="1335" spans="1:24" x14ac:dyDescent="0.25">
      <c r="A1335" t="s">
        <v>16</v>
      </c>
      <c r="D1335" t="s">
        <v>18</v>
      </c>
      <c r="E1335">
        <v>1807</v>
      </c>
      <c r="F1335" t="s">
        <v>2935</v>
      </c>
      <c r="G1335" s="1">
        <v>1588870000000</v>
      </c>
      <c r="H1335" t="s">
        <v>2935</v>
      </c>
      <c r="I1335" s="1">
        <v>1588870000000</v>
      </c>
      <c r="J1335">
        <v>5</v>
      </c>
      <c r="L1335" t="s">
        <v>49</v>
      </c>
      <c r="M1335" t="s">
        <v>2936</v>
      </c>
      <c r="N1335" s="1">
        <v>1590050000000</v>
      </c>
      <c r="O1335" t="s">
        <v>2259</v>
      </c>
      <c r="P1335" t="s">
        <v>2937</v>
      </c>
      <c r="W1335" s="3">
        <v>43958</v>
      </c>
      <c r="X1335">
        <v>5</v>
      </c>
    </row>
    <row r="1336" spans="1:24" x14ac:dyDescent="0.25">
      <c r="A1336" t="s">
        <v>16</v>
      </c>
      <c r="D1336" t="s">
        <v>18</v>
      </c>
      <c r="E1336" t="s">
        <v>202</v>
      </c>
      <c r="F1336" t="s">
        <v>2938</v>
      </c>
      <c r="G1336" s="1">
        <v>1588870000000</v>
      </c>
      <c r="H1336" t="s">
        <v>2938</v>
      </c>
      <c r="I1336" s="1">
        <v>1588870000000</v>
      </c>
      <c r="J1336">
        <v>5</v>
      </c>
      <c r="W1336" s="3">
        <v>43958</v>
      </c>
      <c r="X1336">
        <v>5</v>
      </c>
    </row>
    <row r="1337" spans="1:24" x14ac:dyDescent="0.25">
      <c r="A1337" t="s">
        <v>16</v>
      </c>
      <c r="B1337">
        <v>138</v>
      </c>
      <c r="C1337" t="s">
        <v>2939</v>
      </c>
      <c r="D1337" t="s">
        <v>18</v>
      </c>
      <c r="E1337">
        <v>1819</v>
      </c>
      <c r="F1337" t="s">
        <v>2940</v>
      </c>
      <c r="G1337" s="1">
        <v>1588870000000</v>
      </c>
      <c r="H1337" t="s">
        <v>2941</v>
      </c>
      <c r="I1337" s="1">
        <v>1588870000000</v>
      </c>
      <c r="J1337">
        <v>1</v>
      </c>
      <c r="L1337" t="s">
        <v>2942</v>
      </c>
      <c r="M1337" t="s">
        <v>2943</v>
      </c>
      <c r="N1337" s="1">
        <v>1590050000000</v>
      </c>
      <c r="O1337" t="s">
        <v>2255</v>
      </c>
      <c r="P1337" t="s">
        <v>2944</v>
      </c>
      <c r="W1337" s="3">
        <v>43958</v>
      </c>
      <c r="X1337">
        <v>1</v>
      </c>
    </row>
    <row r="1338" spans="1:24" x14ac:dyDescent="0.25">
      <c r="A1338" t="s">
        <v>16</v>
      </c>
      <c r="B1338">
        <v>178</v>
      </c>
      <c r="C1338" t="s">
        <v>2524</v>
      </c>
      <c r="D1338" t="s">
        <v>18</v>
      </c>
      <c r="E1338" t="s">
        <v>691</v>
      </c>
      <c r="F1338" t="s">
        <v>2945</v>
      </c>
      <c r="G1338" s="1">
        <v>1588870000000</v>
      </c>
      <c r="H1338" t="s">
        <v>2945</v>
      </c>
      <c r="I1338" s="1">
        <v>1588870000000</v>
      </c>
      <c r="J1338">
        <v>5</v>
      </c>
      <c r="W1338" s="3">
        <v>43958</v>
      </c>
      <c r="X1338">
        <v>5</v>
      </c>
    </row>
    <row r="1339" spans="1:24" x14ac:dyDescent="0.25">
      <c r="A1339" t="s">
        <v>16</v>
      </c>
      <c r="B1339">
        <v>178</v>
      </c>
      <c r="C1339" t="s">
        <v>2524</v>
      </c>
      <c r="D1339" t="s">
        <v>18</v>
      </c>
      <c r="E1339">
        <v>1919</v>
      </c>
      <c r="F1339" t="s">
        <v>2946</v>
      </c>
      <c r="G1339" s="1">
        <v>1588880000000</v>
      </c>
      <c r="H1339" t="s">
        <v>2947</v>
      </c>
      <c r="I1339" s="1">
        <v>1588880000000</v>
      </c>
      <c r="J1339">
        <v>5</v>
      </c>
      <c r="W1339" s="3">
        <v>43958</v>
      </c>
      <c r="X1339">
        <v>5</v>
      </c>
    </row>
    <row r="1340" spans="1:24" x14ac:dyDescent="0.25">
      <c r="A1340" t="s">
        <v>16</v>
      </c>
      <c r="B1340">
        <v>169</v>
      </c>
      <c r="C1340" t="s">
        <v>17</v>
      </c>
      <c r="D1340" t="s">
        <v>18</v>
      </c>
      <c r="E1340" t="s">
        <v>124</v>
      </c>
      <c r="F1340" t="s">
        <v>2948</v>
      </c>
      <c r="G1340" s="1">
        <v>1588880000000</v>
      </c>
      <c r="H1340" t="s">
        <v>2948</v>
      </c>
      <c r="I1340" s="1">
        <v>1588880000000</v>
      </c>
      <c r="J1340">
        <v>4</v>
      </c>
      <c r="L1340" t="s">
        <v>49</v>
      </c>
      <c r="M1340" t="s">
        <v>2949</v>
      </c>
      <c r="N1340" s="1">
        <v>1590060000000</v>
      </c>
      <c r="O1340" t="s">
        <v>2259</v>
      </c>
      <c r="P1340" t="s">
        <v>2950</v>
      </c>
      <c r="W1340" s="3">
        <v>43958</v>
      </c>
      <c r="X1340">
        <v>4</v>
      </c>
    </row>
    <row r="1341" spans="1:24" x14ac:dyDescent="0.25">
      <c r="A1341" t="s">
        <v>16</v>
      </c>
      <c r="B1341">
        <v>178</v>
      </c>
      <c r="C1341" t="s">
        <v>2524</v>
      </c>
      <c r="D1341" t="s">
        <v>18</v>
      </c>
      <c r="E1341" t="s">
        <v>237</v>
      </c>
      <c r="F1341" t="s">
        <v>2951</v>
      </c>
      <c r="G1341" s="1">
        <v>1588880000000</v>
      </c>
      <c r="H1341" t="s">
        <v>2951</v>
      </c>
      <c r="I1341" s="1">
        <v>1588880000000</v>
      </c>
      <c r="J1341">
        <v>5</v>
      </c>
      <c r="W1341" s="3">
        <v>43958</v>
      </c>
      <c r="X1341">
        <v>5</v>
      </c>
    </row>
    <row r="1342" spans="1:24" x14ac:dyDescent="0.25">
      <c r="A1342" t="s">
        <v>16</v>
      </c>
      <c r="B1342">
        <v>178</v>
      </c>
      <c r="C1342" t="s">
        <v>2524</v>
      </c>
      <c r="D1342" t="s">
        <v>18</v>
      </c>
      <c r="E1342" t="s">
        <v>121</v>
      </c>
      <c r="F1342" t="s">
        <v>2952</v>
      </c>
      <c r="G1342" s="1">
        <v>1588880000000</v>
      </c>
      <c r="H1342" t="s">
        <v>2952</v>
      </c>
      <c r="I1342" s="1">
        <v>1588880000000</v>
      </c>
      <c r="J1342">
        <v>5</v>
      </c>
      <c r="W1342" s="3">
        <v>43958</v>
      </c>
      <c r="X1342">
        <v>5</v>
      </c>
    </row>
    <row r="1343" spans="1:24" x14ac:dyDescent="0.25">
      <c r="A1343" t="s">
        <v>16</v>
      </c>
      <c r="B1343">
        <v>178</v>
      </c>
      <c r="C1343" t="s">
        <v>2524</v>
      </c>
      <c r="D1343" t="s">
        <v>18</v>
      </c>
      <c r="E1343" t="s">
        <v>1157</v>
      </c>
      <c r="F1343" t="s">
        <v>2953</v>
      </c>
      <c r="G1343" s="1">
        <v>1588890000000</v>
      </c>
      <c r="H1343" t="s">
        <v>2953</v>
      </c>
      <c r="I1343" s="1">
        <v>1588890000000</v>
      </c>
      <c r="J1343">
        <v>1</v>
      </c>
      <c r="L1343" t="s">
        <v>2954</v>
      </c>
      <c r="M1343" t="s">
        <v>2955</v>
      </c>
      <c r="N1343" s="1">
        <v>1590060000000</v>
      </c>
      <c r="O1343" t="s">
        <v>2769</v>
      </c>
      <c r="P1343" t="s">
        <v>2956</v>
      </c>
      <c r="W1343" s="3">
        <v>43958</v>
      </c>
      <c r="X1343">
        <v>1</v>
      </c>
    </row>
    <row r="1344" spans="1:24" x14ac:dyDescent="0.25">
      <c r="A1344" t="s">
        <v>16</v>
      </c>
      <c r="B1344">
        <v>144</v>
      </c>
      <c r="C1344" t="s">
        <v>246</v>
      </c>
      <c r="D1344" t="s">
        <v>18</v>
      </c>
      <c r="E1344" t="s">
        <v>1503</v>
      </c>
      <c r="F1344" t="s">
        <v>2957</v>
      </c>
      <c r="G1344" s="1">
        <v>1588900000000</v>
      </c>
      <c r="H1344" t="s">
        <v>2957</v>
      </c>
      <c r="I1344" s="1">
        <v>1588900000000</v>
      </c>
      <c r="J1344">
        <v>5</v>
      </c>
      <c r="L1344" t="s">
        <v>2958</v>
      </c>
      <c r="M1344" t="s">
        <v>2959</v>
      </c>
      <c r="N1344" s="1">
        <v>1590050000000</v>
      </c>
      <c r="O1344" t="s">
        <v>2259</v>
      </c>
      <c r="P1344" t="s">
        <v>2960</v>
      </c>
      <c r="W1344" s="3">
        <v>43959</v>
      </c>
      <c r="X1344">
        <v>5</v>
      </c>
    </row>
    <row r="1345" spans="1:24" x14ac:dyDescent="0.25">
      <c r="A1345" t="s">
        <v>16</v>
      </c>
      <c r="B1345">
        <v>178</v>
      </c>
      <c r="C1345" t="s">
        <v>2524</v>
      </c>
      <c r="D1345" t="s">
        <v>18</v>
      </c>
      <c r="E1345" t="s">
        <v>35</v>
      </c>
      <c r="F1345" t="s">
        <v>2961</v>
      </c>
      <c r="G1345" s="1">
        <v>1588900000000</v>
      </c>
      <c r="H1345" t="s">
        <v>2961</v>
      </c>
      <c r="I1345" s="1">
        <v>1588900000000</v>
      </c>
      <c r="J1345">
        <v>5</v>
      </c>
      <c r="W1345" s="3">
        <v>43959</v>
      </c>
      <c r="X1345">
        <v>5</v>
      </c>
    </row>
    <row r="1346" spans="1:24" x14ac:dyDescent="0.25">
      <c r="A1346" t="s">
        <v>16</v>
      </c>
      <c r="D1346" t="s">
        <v>18</v>
      </c>
      <c r="E1346" t="s">
        <v>2962</v>
      </c>
      <c r="F1346" t="s">
        <v>2963</v>
      </c>
      <c r="G1346" s="1">
        <v>1588900000000</v>
      </c>
      <c r="H1346" t="s">
        <v>2963</v>
      </c>
      <c r="I1346" s="1">
        <v>1588900000000</v>
      </c>
      <c r="J1346">
        <v>5</v>
      </c>
      <c r="L1346" t="s">
        <v>407</v>
      </c>
      <c r="M1346" t="s">
        <v>2964</v>
      </c>
      <c r="N1346" s="1">
        <v>1590050000000</v>
      </c>
      <c r="O1346" t="s">
        <v>2259</v>
      </c>
      <c r="P1346" t="s">
        <v>2965</v>
      </c>
      <c r="W1346" s="3">
        <v>43959</v>
      </c>
      <c r="X1346">
        <v>5</v>
      </c>
    </row>
    <row r="1347" spans="1:24" x14ac:dyDescent="0.25">
      <c r="A1347" t="s">
        <v>16</v>
      </c>
      <c r="B1347">
        <v>178</v>
      </c>
      <c r="C1347" t="s">
        <v>2524</v>
      </c>
      <c r="D1347" t="s">
        <v>18</v>
      </c>
      <c r="E1347" t="s">
        <v>1215</v>
      </c>
      <c r="F1347" t="s">
        <v>2966</v>
      </c>
      <c r="G1347" s="1">
        <v>1588900000000</v>
      </c>
      <c r="H1347" t="s">
        <v>2966</v>
      </c>
      <c r="I1347" s="1">
        <v>1588900000000</v>
      </c>
      <c r="J1347">
        <v>3</v>
      </c>
      <c r="W1347" s="3">
        <v>43959</v>
      </c>
      <c r="X1347">
        <v>3</v>
      </c>
    </row>
    <row r="1348" spans="1:24" x14ac:dyDescent="0.25">
      <c r="A1348" t="s">
        <v>16</v>
      </c>
      <c r="B1348">
        <v>178</v>
      </c>
      <c r="C1348" t="s">
        <v>2524</v>
      </c>
      <c r="D1348" t="s">
        <v>18</v>
      </c>
      <c r="E1348">
        <v>1917</v>
      </c>
      <c r="F1348" t="s">
        <v>2967</v>
      </c>
      <c r="G1348" s="1">
        <v>1588910000000</v>
      </c>
      <c r="H1348" t="s">
        <v>2968</v>
      </c>
      <c r="I1348" s="1">
        <v>1588910000000</v>
      </c>
      <c r="J1348">
        <v>1</v>
      </c>
      <c r="L1348" t="s">
        <v>2969</v>
      </c>
      <c r="M1348" t="s">
        <v>2970</v>
      </c>
      <c r="N1348" s="1">
        <v>1590050000000</v>
      </c>
      <c r="O1348" t="s">
        <v>2769</v>
      </c>
      <c r="P1348" t="s">
        <v>2971</v>
      </c>
      <c r="W1348" s="3">
        <v>43959</v>
      </c>
      <c r="X1348">
        <v>1</v>
      </c>
    </row>
    <row r="1349" spans="1:24" x14ac:dyDescent="0.25">
      <c r="A1349" t="s">
        <v>16</v>
      </c>
      <c r="B1349">
        <v>178</v>
      </c>
      <c r="C1349" t="s">
        <v>2524</v>
      </c>
      <c r="D1349" t="s">
        <v>18</v>
      </c>
      <c r="E1349">
        <v>1804</v>
      </c>
      <c r="F1349" t="s">
        <v>2972</v>
      </c>
      <c r="G1349" s="1">
        <v>1588910000000</v>
      </c>
      <c r="H1349" t="s">
        <v>2972</v>
      </c>
      <c r="I1349" s="1">
        <v>1588910000000</v>
      </c>
      <c r="J1349">
        <v>5</v>
      </c>
      <c r="W1349" s="3">
        <v>43959</v>
      </c>
      <c r="X1349">
        <v>5</v>
      </c>
    </row>
    <row r="1350" spans="1:24" x14ac:dyDescent="0.25">
      <c r="A1350" t="s">
        <v>16</v>
      </c>
      <c r="D1350" t="s">
        <v>18</v>
      </c>
      <c r="E1350" t="s">
        <v>193</v>
      </c>
      <c r="F1350" t="s">
        <v>2973</v>
      </c>
      <c r="G1350" s="1">
        <v>1588910000000</v>
      </c>
      <c r="H1350" t="s">
        <v>2973</v>
      </c>
      <c r="I1350" s="1">
        <v>1588910000000</v>
      </c>
      <c r="J1350">
        <v>4</v>
      </c>
      <c r="W1350" s="3">
        <v>43959</v>
      </c>
      <c r="X1350">
        <v>4</v>
      </c>
    </row>
    <row r="1351" spans="1:24" x14ac:dyDescent="0.25">
      <c r="A1351" t="s">
        <v>16</v>
      </c>
      <c r="B1351">
        <v>178</v>
      </c>
      <c r="C1351" t="s">
        <v>2524</v>
      </c>
      <c r="D1351" t="s">
        <v>18</v>
      </c>
      <c r="E1351" t="s">
        <v>1215</v>
      </c>
      <c r="F1351" t="s">
        <v>2974</v>
      </c>
      <c r="G1351" s="1">
        <v>1588920000000</v>
      </c>
      <c r="H1351" t="s">
        <v>2974</v>
      </c>
      <c r="I1351" s="1">
        <v>1588920000000</v>
      </c>
      <c r="J1351">
        <v>5</v>
      </c>
      <c r="W1351" s="3">
        <v>43959</v>
      </c>
      <c r="X1351">
        <v>5</v>
      </c>
    </row>
    <row r="1352" spans="1:24" x14ac:dyDescent="0.25">
      <c r="A1352" t="s">
        <v>16</v>
      </c>
      <c r="B1352">
        <v>178</v>
      </c>
      <c r="C1352" t="s">
        <v>2524</v>
      </c>
      <c r="D1352" t="s">
        <v>18</v>
      </c>
      <c r="E1352" t="s">
        <v>187</v>
      </c>
      <c r="F1352" t="s">
        <v>2975</v>
      </c>
      <c r="G1352" s="1">
        <v>1588920000000</v>
      </c>
      <c r="H1352" t="s">
        <v>2975</v>
      </c>
      <c r="I1352" s="1">
        <v>1588920000000</v>
      </c>
      <c r="J1352">
        <v>5</v>
      </c>
      <c r="W1352" s="3">
        <v>43959</v>
      </c>
      <c r="X1352">
        <v>5</v>
      </c>
    </row>
    <row r="1353" spans="1:24" x14ac:dyDescent="0.25">
      <c r="A1353" t="s">
        <v>16</v>
      </c>
      <c r="B1353">
        <v>178</v>
      </c>
      <c r="C1353" t="s">
        <v>2524</v>
      </c>
      <c r="D1353" t="s">
        <v>18</v>
      </c>
      <c r="E1353" t="s">
        <v>377</v>
      </c>
      <c r="F1353" t="s">
        <v>2976</v>
      </c>
      <c r="G1353" s="1">
        <v>1588920000000</v>
      </c>
      <c r="H1353" t="s">
        <v>2976</v>
      </c>
      <c r="I1353" s="1">
        <v>1588920000000</v>
      </c>
      <c r="J1353">
        <v>5</v>
      </c>
      <c r="L1353" t="s">
        <v>2977</v>
      </c>
      <c r="M1353" t="s">
        <v>2978</v>
      </c>
      <c r="N1353" s="1">
        <v>1590050000000</v>
      </c>
      <c r="O1353" t="s">
        <v>2259</v>
      </c>
      <c r="P1353" t="s">
        <v>2979</v>
      </c>
      <c r="W1353" s="3">
        <v>43959</v>
      </c>
      <c r="X1353">
        <v>5</v>
      </c>
    </row>
    <row r="1354" spans="1:24" x14ac:dyDescent="0.25">
      <c r="A1354" t="s">
        <v>16</v>
      </c>
      <c r="D1354" t="s">
        <v>18</v>
      </c>
      <c r="E1354" t="s">
        <v>241</v>
      </c>
      <c r="F1354" t="s">
        <v>2980</v>
      </c>
      <c r="G1354" s="1">
        <v>1588920000000</v>
      </c>
      <c r="H1354" t="s">
        <v>2980</v>
      </c>
      <c r="I1354" s="1">
        <v>1588920000000</v>
      </c>
      <c r="J1354">
        <v>5</v>
      </c>
      <c r="W1354" s="3">
        <v>43959</v>
      </c>
      <c r="X1354">
        <v>5</v>
      </c>
    </row>
    <row r="1355" spans="1:24" x14ac:dyDescent="0.25">
      <c r="A1355" t="s">
        <v>16</v>
      </c>
      <c r="B1355">
        <v>169</v>
      </c>
      <c r="C1355" t="s">
        <v>17</v>
      </c>
      <c r="D1355" t="s">
        <v>18</v>
      </c>
      <c r="E1355" t="s">
        <v>35</v>
      </c>
      <c r="F1355" t="s">
        <v>2981</v>
      </c>
      <c r="G1355" s="1">
        <v>1588920000000</v>
      </c>
      <c r="H1355" t="s">
        <v>2981</v>
      </c>
      <c r="I1355" s="1">
        <v>1588920000000</v>
      </c>
      <c r="J1355">
        <v>1</v>
      </c>
      <c r="W1355" s="3">
        <v>43959</v>
      </c>
      <c r="X1355">
        <v>1</v>
      </c>
    </row>
    <row r="1356" spans="1:24" x14ac:dyDescent="0.25">
      <c r="A1356" t="s">
        <v>16</v>
      </c>
      <c r="B1356">
        <v>178</v>
      </c>
      <c r="C1356" t="s">
        <v>2524</v>
      </c>
      <c r="D1356" t="s">
        <v>18</v>
      </c>
      <c r="E1356" t="s">
        <v>241</v>
      </c>
      <c r="F1356" t="s">
        <v>2982</v>
      </c>
      <c r="G1356" s="1">
        <v>1588920000000</v>
      </c>
      <c r="H1356" t="s">
        <v>2982</v>
      </c>
      <c r="I1356" s="1">
        <v>1588920000000</v>
      </c>
      <c r="J1356">
        <v>1</v>
      </c>
      <c r="L1356" t="s">
        <v>2983</v>
      </c>
      <c r="M1356" t="s">
        <v>2984</v>
      </c>
      <c r="N1356" s="1">
        <v>1590050000000</v>
      </c>
      <c r="O1356" t="s">
        <v>2769</v>
      </c>
      <c r="P1356" t="s">
        <v>2985</v>
      </c>
      <c r="W1356" s="3">
        <v>43959</v>
      </c>
      <c r="X1356">
        <v>1</v>
      </c>
    </row>
    <row r="1357" spans="1:24" x14ac:dyDescent="0.25">
      <c r="A1357" t="s">
        <v>16</v>
      </c>
      <c r="B1357">
        <v>169</v>
      </c>
      <c r="C1357" t="s">
        <v>17</v>
      </c>
      <c r="D1357" t="s">
        <v>18</v>
      </c>
      <c r="E1357" t="s">
        <v>601</v>
      </c>
      <c r="F1357" t="s">
        <v>2986</v>
      </c>
      <c r="G1357" s="1">
        <v>1583900000000</v>
      </c>
      <c r="H1357" t="s">
        <v>2987</v>
      </c>
      <c r="I1357" s="1">
        <v>1588920000000</v>
      </c>
      <c r="J1357">
        <v>1</v>
      </c>
      <c r="L1357" t="s">
        <v>2988</v>
      </c>
      <c r="M1357" t="s">
        <v>2989</v>
      </c>
      <c r="N1357" s="1">
        <v>1590050000000</v>
      </c>
      <c r="O1357" t="s">
        <v>2769</v>
      </c>
      <c r="P1357" t="s">
        <v>2990</v>
      </c>
      <c r="W1357" s="3">
        <v>43901</v>
      </c>
      <c r="X1357">
        <v>1</v>
      </c>
    </row>
    <row r="1358" spans="1:24" x14ac:dyDescent="0.25">
      <c r="A1358" t="s">
        <v>16</v>
      </c>
      <c r="B1358">
        <v>178</v>
      </c>
      <c r="C1358" t="s">
        <v>2524</v>
      </c>
      <c r="D1358" t="s">
        <v>18</v>
      </c>
      <c r="E1358" t="s">
        <v>216</v>
      </c>
      <c r="F1358" t="s">
        <v>2991</v>
      </c>
      <c r="G1358" s="1">
        <v>1588920000000</v>
      </c>
      <c r="H1358" t="s">
        <v>2991</v>
      </c>
      <c r="I1358" s="1">
        <v>1588920000000</v>
      </c>
      <c r="J1358">
        <v>5</v>
      </c>
      <c r="W1358" s="3">
        <v>43959</v>
      </c>
      <c r="X1358">
        <v>5</v>
      </c>
    </row>
    <row r="1359" spans="1:24" x14ac:dyDescent="0.25">
      <c r="A1359" t="s">
        <v>16</v>
      </c>
      <c r="B1359">
        <v>178</v>
      </c>
      <c r="C1359" t="s">
        <v>2524</v>
      </c>
      <c r="D1359" t="s">
        <v>18</v>
      </c>
      <c r="E1359" t="s">
        <v>126</v>
      </c>
      <c r="F1359" t="s">
        <v>2992</v>
      </c>
      <c r="G1359" s="1">
        <v>1588920000000</v>
      </c>
      <c r="H1359" t="s">
        <v>2992</v>
      </c>
      <c r="I1359" s="1">
        <v>1588920000000</v>
      </c>
      <c r="J1359">
        <v>1</v>
      </c>
      <c r="L1359" t="s">
        <v>2993</v>
      </c>
      <c r="M1359" t="s">
        <v>2994</v>
      </c>
      <c r="N1359" s="1">
        <v>1590050000000</v>
      </c>
      <c r="O1359" t="s">
        <v>2769</v>
      </c>
      <c r="P1359" t="s">
        <v>2995</v>
      </c>
      <c r="W1359" s="3">
        <v>43959</v>
      </c>
      <c r="X1359">
        <v>1</v>
      </c>
    </row>
    <row r="1360" spans="1:24" x14ac:dyDescent="0.25">
      <c r="A1360" t="s">
        <v>16</v>
      </c>
      <c r="B1360">
        <v>162</v>
      </c>
      <c r="C1360" t="s">
        <v>239</v>
      </c>
      <c r="D1360" t="s">
        <v>18</v>
      </c>
      <c r="E1360" t="s">
        <v>723</v>
      </c>
      <c r="F1360" t="s">
        <v>2996</v>
      </c>
      <c r="G1360" s="1">
        <v>1588920000000</v>
      </c>
      <c r="H1360" t="s">
        <v>2996</v>
      </c>
      <c r="I1360" s="1">
        <v>1588920000000</v>
      </c>
      <c r="J1360">
        <v>5</v>
      </c>
      <c r="L1360" t="s">
        <v>2997</v>
      </c>
      <c r="M1360" t="s">
        <v>2998</v>
      </c>
      <c r="N1360" s="1">
        <v>1590050000000</v>
      </c>
      <c r="O1360" t="s">
        <v>2259</v>
      </c>
      <c r="P1360" t="s">
        <v>2999</v>
      </c>
      <c r="W1360" s="3">
        <v>43959</v>
      </c>
      <c r="X1360">
        <v>5</v>
      </c>
    </row>
    <row r="1361" spans="1:24" x14ac:dyDescent="0.25">
      <c r="A1361" t="s">
        <v>16</v>
      </c>
      <c r="B1361">
        <v>178</v>
      </c>
      <c r="C1361" t="s">
        <v>2524</v>
      </c>
      <c r="D1361" t="s">
        <v>18</v>
      </c>
      <c r="E1361" t="s">
        <v>202</v>
      </c>
      <c r="F1361" t="s">
        <v>3000</v>
      </c>
      <c r="G1361" s="1">
        <v>1588920000000</v>
      </c>
      <c r="H1361" t="s">
        <v>3000</v>
      </c>
      <c r="I1361" s="1">
        <v>1588920000000</v>
      </c>
      <c r="J1361">
        <v>5</v>
      </c>
      <c r="W1361" s="3">
        <v>43959</v>
      </c>
      <c r="X1361">
        <v>5</v>
      </c>
    </row>
    <row r="1362" spans="1:24" x14ac:dyDescent="0.25">
      <c r="A1362" t="s">
        <v>16</v>
      </c>
      <c r="B1362">
        <v>178</v>
      </c>
      <c r="C1362" t="s">
        <v>2524</v>
      </c>
      <c r="D1362" t="s">
        <v>18</v>
      </c>
      <c r="E1362" t="s">
        <v>474</v>
      </c>
      <c r="F1362" t="s">
        <v>3001</v>
      </c>
      <c r="G1362" s="1">
        <v>1588930000000</v>
      </c>
      <c r="H1362" t="s">
        <v>3001</v>
      </c>
      <c r="I1362" s="1">
        <v>1588930000000</v>
      </c>
      <c r="J1362">
        <v>5</v>
      </c>
      <c r="W1362" s="3">
        <v>43959</v>
      </c>
      <c r="X1362">
        <v>5</v>
      </c>
    </row>
    <row r="1363" spans="1:24" x14ac:dyDescent="0.25">
      <c r="A1363" t="s">
        <v>16</v>
      </c>
      <c r="B1363">
        <v>178</v>
      </c>
      <c r="C1363" t="s">
        <v>2524</v>
      </c>
      <c r="D1363" t="s">
        <v>18</v>
      </c>
      <c r="E1363" t="s">
        <v>67</v>
      </c>
      <c r="F1363" t="s">
        <v>3002</v>
      </c>
      <c r="G1363" s="1">
        <v>1588930000000</v>
      </c>
      <c r="H1363" t="s">
        <v>3002</v>
      </c>
      <c r="I1363" s="1">
        <v>1588930000000</v>
      </c>
      <c r="J1363">
        <v>5</v>
      </c>
      <c r="W1363" s="3">
        <v>43959</v>
      </c>
      <c r="X1363">
        <v>5</v>
      </c>
    </row>
    <row r="1364" spans="1:24" x14ac:dyDescent="0.25">
      <c r="A1364" t="s">
        <v>16</v>
      </c>
      <c r="D1364" t="s">
        <v>18</v>
      </c>
      <c r="E1364" t="s">
        <v>3003</v>
      </c>
      <c r="F1364" t="s">
        <v>3004</v>
      </c>
      <c r="G1364" s="1">
        <v>1588930000000</v>
      </c>
      <c r="H1364" t="s">
        <v>3004</v>
      </c>
      <c r="I1364" s="1">
        <v>1588930000000</v>
      </c>
      <c r="J1364">
        <v>5</v>
      </c>
      <c r="W1364" s="3">
        <v>43959</v>
      </c>
      <c r="X1364">
        <v>5</v>
      </c>
    </row>
    <row r="1365" spans="1:24" x14ac:dyDescent="0.25">
      <c r="A1365" t="s">
        <v>16</v>
      </c>
      <c r="B1365">
        <v>178</v>
      </c>
      <c r="C1365" t="s">
        <v>2524</v>
      </c>
      <c r="D1365" t="s">
        <v>18</v>
      </c>
      <c r="E1365" t="s">
        <v>303</v>
      </c>
      <c r="F1365" t="s">
        <v>3005</v>
      </c>
      <c r="G1365" s="1">
        <v>1588930000000</v>
      </c>
      <c r="H1365" t="s">
        <v>3005</v>
      </c>
      <c r="I1365" s="1">
        <v>1588930000000</v>
      </c>
      <c r="J1365">
        <v>5</v>
      </c>
      <c r="W1365" s="3">
        <v>43959</v>
      </c>
      <c r="X1365">
        <v>5</v>
      </c>
    </row>
    <row r="1366" spans="1:24" x14ac:dyDescent="0.25">
      <c r="A1366" t="s">
        <v>16</v>
      </c>
      <c r="B1366">
        <v>178</v>
      </c>
      <c r="C1366" t="s">
        <v>2524</v>
      </c>
      <c r="D1366" t="s">
        <v>18</v>
      </c>
      <c r="E1366" t="s">
        <v>187</v>
      </c>
      <c r="F1366" t="s">
        <v>3006</v>
      </c>
      <c r="G1366" s="1">
        <v>1588930000000</v>
      </c>
      <c r="H1366" t="s">
        <v>3006</v>
      </c>
      <c r="I1366" s="1">
        <v>1588930000000</v>
      </c>
      <c r="J1366">
        <v>5</v>
      </c>
      <c r="W1366" s="3">
        <v>43959</v>
      </c>
      <c r="X1366">
        <v>5</v>
      </c>
    </row>
    <row r="1367" spans="1:24" x14ac:dyDescent="0.25">
      <c r="A1367" t="s">
        <v>16</v>
      </c>
      <c r="B1367">
        <v>178</v>
      </c>
      <c r="C1367" t="s">
        <v>2524</v>
      </c>
      <c r="D1367" t="s">
        <v>18</v>
      </c>
      <c r="E1367" t="s">
        <v>198</v>
      </c>
      <c r="F1367" t="s">
        <v>3007</v>
      </c>
      <c r="G1367" s="1">
        <v>1588930000000</v>
      </c>
      <c r="H1367" t="s">
        <v>3007</v>
      </c>
      <c r="I1367" s="1">
        <v>1588930000000</v>
      </c>
      <c r="J1367">
        <v>4</v>
      </c>
      <c r="W1367" s="3">
        <v>43959</v>
      </c>
      <c r="X1367">
        <v>4</v>
      </c>
    </row>
    <row r="1368" spans="1:24" x14ac:dyDescent="0.25">
      <c r="A1368" t="s">
        <v>16</v>
      </c>
      <c r="B1368">
        <v>168</v>
      </c>
      <c r="C1368" t="s">
        <v>27</v>
      </c>
      <c r="D1368" t="s">
        <v>18</v>
      </c>
      <c r="E1368" t="s">
        <v>33</v>
      </c>
      <c r="F1368" t="s">
        <v>3008</v>
      </c>
      <c r="G1368" s="1">
        <v>1588930000000</v>
      </c>
      <c r="H1368" t="s">
        <v>3008</v>
      </c>
      <c r="I1368" s="1">
        <v>1588930000000</v>
      </c>
      <c r="J1368">
        <v>5</v>
      </c>
      <c r="W1368" s="3">
        <v>43959</v>
      </c>
      <c r="X1368">
        <v>5</v>
      </c>
    </row>
    <row r="1369" spans="1:24" x14ac:dyDescent="0.25">
      <c r="A1369" t="s">
        <v>16</v>
      </c>
      <c r="B1369">
        <v>166</v>
      </c>
      <c r="C1369" t="s">
        <v>99</v>
      </c>
      <c r="D1369" t="s">
        <v>18</v>
      </c>
      <c r="E1369" t="s">
        <v>198</v>
      </c>
      <c r="F1369" t="s">
        <v>3009</v>
      </c>
      <c r="G1369" s="1">
        <v>1588930000000</v>
      </c>
      <c r="H1369" t="s">
        <v>3009</v>
      </c>
      <c r="I1369" s="1">
        <v>1588930000000</v>
      </c>
      <c r="J1369">
        <v>5</v>
      </c>
      <c r="W1369" s="3">
        <v>43959</v>
      </c>
      <c r="X1369">
        <v>5</v>
      </c>
    </row>
    <row r="1370" spans="1:24" x14ac:dyDescent="0.25">
      <c r="A1370" t="s">
        <v>16</v>
      </c>
      <c r="B1370">
        <v>169</v>
      </c>
      <c r="C1370" t="s">
        <v>17</v>
      </c>
      <c r="D1370" t="s">
        <v>18</v>
      </c>
      <c r="E1370">
        <v>1718</v>
      </c>
      <c r="F1370" t="s">
        <v>3010</v>
      </c>
      <c r="G1370" s="1">
        <v>1588930000000</v>
      </c>
      <c r="H1370" t="s">
        <v>3010</v>
      </c>
      <c r="I1370" s="1">
        <v>1588930000000</v>
      </c>
      <c r="J1370">
        <v>5</v>
      </c>
      <c r="W1370" s="3">
        <v>43959</v>
      </c>
      <c r="X1370">
        <v>5</v>
      </c>
    </row>
    <row r="1371" spans="1:24" x14ac:dyDescent="0.25">
      <c r="A1371" t="s">
        <v>16</v>
      </c>
      <c r="B1371">
        <v>178</v>
      </c>
      <c r="C1371" t="s">
        <v>2524</v>
      </c>
      <c r="D1371" t="s">
        <v>18</v>
      </c>
      <c r="E1371" t="s">
        <v>1157</v>
      </c>
      <c r="F1371" t="s">
        <v>3011</v>
      </c>
      <c r="G1371" s="1">
        <v>1588930000000</v>
      </c>
      <c r="H1371" t="s">
        <v>3011</v>
      </c>
      <c r="I1371" s="1">
        <v>1588930000000</v>
      </c>
      <c r="J1371">
        <v>5</v>
      </c>
      <c r="W1371" s="3">
        <v>43959</v>
      </c>
      <c r="X1371">
        <v>5</v>
      </c>
    </row>
    <row r="1372" spans="1:24" x14ac:dyDescent="0.25">
      <c r="A1372" t="s">
        <v>16</v>
      </c>
      <c r="B1372">
        <v>169</v>
      </c>
      <c r="C1372" t="s">
        <v>17</v>
      </c>
      <c r="D1372" t="s">
        <v>18</v>
      </c>
      <c r="E1372" t="s">
        <v>345</v>
      </c>
      <c r="F1372" t="s">
        <v>3012</v>
      </c>
      <c r="G1372" s="1">
        <v>1588930000000</v>
      </c>
      <c r="H1372" t="s">
        <v>3012</v>
      </c>
      <c r="I1372" s="1">
        <v>1588930000000</v>
      </c>
      <c r="J1372">
        <v>5</v>
      </c>
      <c r="W1372" s="3">
        <v>43959</v>
      </c>
      <c r="X1372">
        <v>5</v>
      </c>
    </row>
    <row r="1373" spans="1:24" x14ac:dyDescent="0.25">
      <c r="A1373" t="s">
        <v>16</v>
      </c>
      <c r="B1373">
        <v>178</v>
      </c>
      <c r="C1373" t="s">
        <v>2524</v>
      </c>
      <c r="D1373" t="s">
        <v>18</v>
      </c>
      <c r="E1373" t="s">
        <v>3013</v>
      </c>
      <c r="F1373" t="s">
        <v>3014</v>
      </c>
      <c r="G1373" s="1">
        <v>1588930000000</v>
      </c>
      <c r="H1373" t="s">
        <v>3014</v>
      </c>
      <c r="I1373" s="1">
        <v>1588930000000</v>
      </c>
      <c r="J1373">
        <v>5</v>
      </c>
      <c r="L1373" t="s">
        <v>462</v>
      </c>
      <c r="M1373" t="s">
        <v>3015</v>
      </c>
      <c r="N1373" s="1">
        <v>1590050000000</v>
      </c>
      <c r="O1373" t="s">
        <v>2259</v>
      </c>
      <c r="P1373" t="s">
        <v>3016</v>
      </c>
      <c r="W1373" s="3">
        <v>43959</v>
      </c>
      <c r="X1373">
        <v>5</v>
      </c>
    </row>
    <row r="1374" spans="1:24" x14ac:dyDescent="0.25">
      <c r="A1374" t="s">
        <v>16</v>
      </c>
      <c r="B1374">
        <v>178</v>
      </c>
      <c r="C1374" t="s">
        <v>2524</v>
      </c>
      <c r="D1374" t="s">
        <v>18</v>
      </c>
      <c r="E1374" t="s">
        <v>56</v>
      </c>
      <c r="F1374" t="s">
        <v>3017</v>
      </c>
      <c r="G1374" s="1">
        <v>1588930000000</v>
      </c>
      <c r="H1374" t="s">
        <v>3018</v>
      </c>
      <c r="I1374" s="1">
        <v>1588940000000</v>
      </c>
      <c r="J1374">
        <v>1</v>
      </c>
      <c r="L1374" t="s">
        <v>3019</v>
      </c>
      <c r="M1374" t="s">
        <v>3020</v>
      </c>
      <c r="N1374" s="1">
        <v>1590050000000</v>
      </c>
      <c r="O1374" t="s">
        <v>2363</v>
      </c>
      <c r="P1374" t="s">
        <v>3021</v>
      </c>
      <c r="W1374" s="3">
        <v>43959</v>
      </c>
      <c r="X1374">
        <v>1</v>
      </c>
    </row>
    <row r="1375" spans="1:24" x14ac:dyDescent="0.25">
      <c r="A1375" t="s">
        <v>16</v>
      </c>
      <c r="B1375">
        <v>169</v>
      </c>
      <c r="C1375" t="s">
        <v>17</v>
      </c>
      <c r="D1375" t="s">
        <v>18</v>
      </c>
      <c r="E1375" t="s">
        <v>3022</v>
      </c>
      <c r="F1375" t="s">
        <v>3023</v>
      </c>
      <c r="G1375" s="1">
        <v>1588940000000</v>
      </c>
      <c r="H1375" t="s">
        <v>3023</v>
      </c>
      <c r="I1375" s="1">
        <v>1588940000000</v>
      </c>
      <c r="J1375">
        <v>5</v>
      </c>
      <c r="W1375" s="3">
        <v>43959</v>
      </c>
      <c r="X1375">
        <v>5</v>
      </c>
    </row>
    <row r="1376" spans="1:24" x14ac:dyDescent="0.25">
      <c r="A1376" t="s">
        <v>16</v>
      </c>
      <c r="B1376">
        <v>178</v>
      </c>
      <c r="C1376" t="s">
        <v>2524</v>
      </c>
      <c r="D1376" t="s">
        <v>18</v>
      </c>
      <c r="E1376" t="s">
        <v>3024</v>
      </c>
      <c r="F1376" t="s">
        <v>3025</v>
      </c>
      <c r="G1376" s="1">
        <v>1588940000000</v>
      </c>
      <c r="H1376" t="s">
        <v>3025</v>
      </c>
      <c r="I1376" s="1">
        <v>1588940000000</v>
      </c>
      <c r="J1376">
        <v>4</v>
      </c>
      <c r="L1376" t="s">
        <v>407</v>
      </c>
      <c r="M1376" t="s">
        <v>3026</v>
      </c>
      <c r="N1376" s="1">
        <v>1590050000000</v>
      </c>
      <c r="O1376" t="s">
        <v>2259</v>
      </c>
      <c r="P1376" t="s">
        <v>3027</v>
      </c>
      <c r="W1376" s="3">
        <v>43959</v>
      </c>
      <c r="X1376">
        <v>4</v>
      </c>
    </row>
    <row r="1377" spans="1:24" x14ac:dyDescent="0.25">
      <c r="A1377" t="s">
        <v>16</v>
      </c>
      <c r="B1377">
        <v>178</v>
      </c>
      <c r="C1377" t="s">
        <v>2524</v>
      </c>
      <c r="D1377" t="s">
        <v>18</v>
      </c>
      <c r="E1377">
        <v>1819</v>
      </c>
      <c r="F1377" t="s">
        <v>3028</v>
      </c>
      <c r="G1377" s="1">
        <v>1537810000000</v>
      </c>
      <c r="H1377" t="s">
        <v>3029</v>
      </c>
      <c r="I1377" s="1">
        <v>1588940000000</v>
      </c>
      <c r="J1377">
        <v>3</v>
      </c>
      <c r="W1377" s="3">
        <v>43367</v>
      </c>
      <c r="X1377">
        <v>3</v>
      </c>
    </row>
    <row r="1378" spans="1:24" x14ac:dyDescent="0.25">
      <c r="A1378" t="s">
        <v>16</v>
      </c>
      <c r="D1378" t="s">
        <v>18</v>
      </c>
      <c r="E1378">
        <v>1907</v>
      </c>
      <c r="F1378" t="s">
        <v>3030</v>
      </c>
      <c r="G1378" s="1">
        <v>1588940000000</v>
      </c>
      <c r="H1378" t="s">
        <v>3030</v>
      </c>
      <c r="I1378" s="1">
        <v>1588940000000</v>
      </c>
      <c r="J1378">
        <v>3</v>
      </c>
      <c r="W1378" s="3">
        <v>43959</v>
      </c>
      <c r="X1378">
        <v>3</v>
      </c>
    </row>
    <row r="1379" spans="1:24" x14ac:dyDescent="0.25">
      <c r="A1379" t="s">
        <v>16</v>
      </c>
      <c r="B1379">
        <v>169</v>
      </c>
      <c r="C1379" t="s">
        <v>17</v>
      </c>
      <c r="D1379" t="s">
        <v>18</v>
      </c>
      <c r="E1379" t="s">
        <v>198</v>
      </c>
      <c r="F1379" t="s">
        <v>3031</v>
      </c>
      <c r="G1379" s="1">
        <v>1588950000000</v>
      </c>
      <c r="H1379" t="s">
        <v>3031</v>
      </c>
      <c r="I1379" s="1">
        <v>1588950000000</v>
      </c>
      <c r="J1379">
        <v>5</v>
      </c>
      <c r="W1379" s="3">
        <v>43959</v>
      </c>
      <c r="X1379">
        <v>5</v>
      </c>
    </row>
    <row r="1380" spans="1:24" x14ac:dyDescent="0.25">
      <c r="A1380" t="s">
        <v>16</v>
      </c>
      <c r="B1380">
        <v>178</v>
      </c>
      <c r="C1380" t="s">
        <v>2524</v>
      </c>
      <c r="D1380" t="s">
        <v>18</v>
      </c>
      <c r="E1380" t="s">
        <v>219</v>
      </c>
      <c r="F1380" t="s">
        <v>3032</v>
      </c>
      <c r="G1380" s="1">
        <v>1588950000000</v>
      </c>
      <c r="H1380" t="s">
        <v>3032</v>
      </c>
      <c r="I1380" s="1">
        <v>1588950000000</v>
      </c>
      <c r="J1380">
        <v>5</v>
      </c>
      <c r="W1380" s="3">
        <v>43959</v>
      </c>
      <c r="X1380">
        <v>5</v>
      </c>
    </row>
    <row r="1381" spans="1:24" x14ac:dyDescent="0.25">
      <c r="A1381" t="s">
        <v>16</v>
      </c>
      <c r="B1381">
        <v>178</v>
      </c>
      <c r="C1381" t="s">
        <v>2524</v>
      </c>
      <c r="D1381" t="s">
        <v>18</v>
      </c>
      <c r="E1381" t="s">
        <v>1029</v>
      </c>
      <c r="F1381" t="s">
        <v>3033</v>
      </c>
      <c r="G1381" s="1">
        <v>1588950000000</v>
      </c>
      <c r="H1381" t="s">
        <v>3033</v>
      </c>
      <c r="I1381" s="1">
        <v>1588950000000</v>
      </c>
      <c r="J1381">
        <v>5</v>
      </c>
      <c r="W1381" s="3">
        <v>43959</v>
      </c>
      <c r="X1381">
        <v>5</v>
      </c>
    </row>
    <row r="1382" spans="1:24" x14ac:dyDescent="0.25">
      <c r="A1382" t="s">
        <v>16</v>
      </c>
      <c r="B1382">
        <v>178</v>
      </c>
      <c r="C1382" t="s">
        <v>2524</v>
      </c>
      <c r="D1382" t="s">
        <v>18</v>
      </c>
      <c r="E1382">
        <v>1724</v>
      </c>
      <c r="F1382" t="s">
        <v>3034</v>
      </c>
      <c r="G1382" s="1">
        <v>1588950000000</v>
      </c>
      <c r="H1382" t="s">
        <v>3034</v>
      </c>
      <c r="I1382" s="1">
        <v>1588950000000</v>
      </c>
      <c r="J1382">
        <v>5</v>
      </c>
      <c r="L1382" t="s">
        <v>3035</v>
      </c>
      <c r="M1382" t="s">
        <v>3036</v>
      </c>
      <c r="N1382" s="1">
        <v>1590050000000</v>
      </c>
      <c r="O1382" t="s">
        <v>2259</v>
      </c>
      <c r="P1382" t="s">
        <v>3037</v>
      </c>
      <c r="W1382" s="3">
        <v>43959</v>
      </c>
      <c r="X1382">
        <v>5</v>
      </c>
    </row>
    <row r="1383" spans="1:24" x14ac:dyDescent="0.25">
      <c r="A1383" t="s">
        <v>16</v>
      </c>
      <c r="D1383" t="s">
        <v>18</v>
      </c>
      <c r="E1383" t="s">
        <v>663</v>
      </c>
      <c r="F1383" t="s">
        <v>3038</v>
      </c>
      <c r="G1383" s="1">
        <v>1588950000000</v>
      </c>
      <c r="H1383" t="s">
        <v>3039</v>
      </c>
      <c r="I1383" s="1">
        <v>1588950000000</v>
      </c>
      <c r="J1383">
        <v>5</v>
      </c>
      <c r="L1383" t="s">
        <v>3040</v>
      </c>
      <c r="M1383" t="s">
        <v>3041</v>
      </c>
      <c r="N1383" s="1">
        <v>1590050000000</v>
      </c>
      <c r="O1383" t="s">
        <v>2356</v>
      </c>
      <c r="P1383" t="s">
        <v>3042</v>
      </c>
      <c r="W1383" s="3">
        <v>43959</v>
      </c>
      <c r="X1383">
        <v>5</v>
      </c>
    </row>
    <row r="1384" spans="1:24" x14ac:dyDescent="0.25">
      <c r="A1384" t="s">
        <v>16</v>
      </c>
      <c r="B1384">
        <v>178</v>
      </c>
      <c r="C1384" t="s">
        <v>2524</v>
      </c>
      <c r="D1384" t="s">
        <v>18</v>
      </c>
      <c r="E1384" t="s">
        <v>345</v>
      </c>
      <c r="F1384" t="s">
        <v>3043</v>
      </c>
      <c r="G1384" s="1">
        <v>1588950000000</v>
      </c>
      <c r="H1384" t="s">
        <v>3043</v>
      </c>
      <c r="I1384" s="1">
        <v>1588950000000</v>
      </c>
      <c r="J1384">
        <v>5</v>
      </c>
      <c r="L1384" t="s">
        <v>3044</v>
      </c>
      <c r="M1384" t="s">
        <v>3045</v>
      </c>
      <c r="N1384" s="1">
        <v>1590050000000</v>
      </c>
      <c r="O1384" t="s">
        <v>2259</v>
      </c>
      <c r="P1384" t="s">
        <v>3046</v>
      </c>
      <c r="W1384" s="3">
        <v>43959</v>
      </c>
      <c r="X1384">
        <v>5</v>
      </c>
    </row>
    <row r="1385" spans="1:24" x14ac:dyDescent="0.25">
      <c r="A1385" t="s">
        <v>16</v>
      </c>
      <c r="D1385" t="s">
        <v>18</v>
      </c>
      <c r="E1385">
        <v>1601</v>
      </c>
      <c r="F1385" t="s">
        <v>3047</v>
      </c>
      <c r="G1385" s="1">
        <v>1588950000000</v>
      </c>
      <c r="H1385" t="s">
        <v>3047</v>
      </c>
      <c r="I1385" s="1">
        <v>1588950000000</v>
      </c>
      <c r="J1385">
        <v>5</v>
      </c>
      <c r="L1385" t="s">
        <v>3048</v>
      </c>
      <c r="M1385" t="s">
        <v>3049</v>
      </c>
      <c r="N1385" s="1">
        <v>1590050000000</v>
      </c>
      <c r="O1385" t="s">
        <v>2259</v>
      </c>
      <c r="P1385" t="s">
        <v>3050</v>
      </c>
      <c r="W1385" s="3">
        <v>43959</v>
      </c>
      <c r="X1385">
        <v>5</v>
      </c>
    </row>
    <row r="1386" spans="1:24" x14ac:dyDescent="0.25">
      <c r="A1386" t="s">
        <v>16</v>
      </c>
      <c r="D1386" t="s">
        <v>18</v>
      </c>
      <c r="E1386">
        <v>1814</v>
      </c>
      <c r="F1386" t="s">
        <v>3051</v>
      </c>
      <c r="G1386" s="1">
        <v>1588960000000</v>
      </c>
      <c r="H1386" t="s">
        <v>3051</v>
      </c>
      <c r="I1386" s="1">
        <v>1588960000000</v>
      </c>
      <c r="J1386">
        <v>5</v>
      </c>
      <c r="W1386" s="3">
        <v>43959</v>
      </c>
      <c r="X1386">
        <v>5</v>
      </c>
    </row>
    <row r="1387" spans="1:24" x14ac:dyDescent="0.25">
      <c r="A1387" t="s">
        <v>16</v>
      </c>
      <c r="D1387" t="s">
        <v>18</v>
      </c>
      <c r="E1387" t="s">
        <v>3052</v>
      </c>
      <c r="F1387" t="s">
        <v>3053</v>
      </c>
      <c r="G1387" s="1">
        <v>1588960000000</v>
      </c>
      <c r="H1387" t="s">
        <v>3053</v>
      </c>
      <c r="I1387" s="1">
        <v>1588960000000</v>
      </c>
      <c r="J1387">
        <v>5</v>
      </c>
      <c r="W1387" s="3">
        <v>43959</v>
      </c>
      <c r="X1387">
        <v>5</v>
      </c>
    </row>
    <row r="1388" spans="1:24" x14ac:dyDescent="0.25">
      <c r="A1388" t="s">
        <v>16</v>
      </c>
      <c r="D1388" t="s">
        <v>18</v>
      </c>
      <c r="E1388" t="s">
        <v>3054</v>
      </c>
      <c r="F1388" t="s">
        <v>3055</v>
      </c>
      <c r="G1388" s="1">
        <v>1588960000000</v>
      </c>
      <c r="H1388" t="s">
        <v>3055</v>
      </c>
      <c r="I1388" s="1">
        <v>1588960000000</v>
      </c>
      <c r="J1388">
        <v>3</v>
      </c>
      <c r="L1388" t="s">
        <v>407</v>
      </c>
      <c r="M1388" t="s">
        <v>3056</v>
      </c>
      <c r="N1388" s="1">
        <v>1590050000000</v>
      </c>
      <c r="O1388" t="s">
        <v>2259</v>
      </c>
      <c r="P1388" t="s">
        <v>3057</v>
      </c>
      <c r="W1388" s="3">
        <v>43959</v>
      </c>
      <c r="X1388">
        <v>3</v>
      </c>
    </row>
    <row r="1389" spans="1:24" x14ac:dyDescent="0.25">
      <c r="A1389" t="s">
        <v>16</v>
      </c>
      <c r="B1389">
        <v>178</v>
      </c>
      <c r="C1389" t="s">
        <v>2524</v>
      </c>
      <c r="D1389" t="s">
        <v>18</v>
      </c>
      <c r="E1389" t="s">
        <v>1503</v>
      </c>
      <c r="F1389" t="s">
        <v>3058</v>
      </c>
      <c r="G1389" s="1">
        <v>1588960000000</v>
      </c>
      <c r="H1389" t="s">
        <v>3058</v>
      </c>
      <c r="I1389" s="1">
        <v>1588960000000</v>
      </c>
      <c r="J1389">
        <v>5</v>
      </c>
      <c r="L1389" t="s">
        <v>3059</v>
      </c>
      <c r="M1389" t="s">
        <v>3060</v>
      </c>
      <c r="N1389" s="1">
        <v>1590050000000</v>
      </c>
      <c r="O1389" t="s">
        <v>2259</v>
      </c>
      <c r="P1389" t="s">
        <v>3061</v>
      </c>
      <c r="W1389" s="3">
        <v>43959</v>
      </c>
      <c r="X1389">
        <v>5</v>
      </c>
    </row>
    <row r="1390" spans="1:24" x14ac:dyDescent="0.25">
      <c r="A1390" t="s">
        <v>16</v>
      </c>
      <c r="B1390">
        <v>178</v>
      </c>
      <c r="C1390" t="s">
        <v>2524</v>
      </c>
      <c r="D1390" t="s">
        <v>18</v>
      </c>
      <c r="E1390" t="s">
        <v>345</v>
      </c>
      <c r="F1390" t="s">
        <v>3062</v>
      </c>
      <c r="G1390" s="1">
        <v>1588960000000</v>
      </c>
      <c r="H1390" t="s">
        <v>3062</v>
      </c>
      <c r="I1390" s="1">
        <v>1588960000000</v>
      </c>
      <c r="J1390">
        <v>5</v>
      </c>
      <c r="L1390" t="s">
        <v>339</v>
      </c>
      <c r="M1390" t="s">
        <v>3063</v>
      </c>
      <c r="N1390" s="1">
        <v>1590050000000</v>
      </c>
      <c r="O1390" t="s">
        <v>2259</v>
      </c>
      <c r="P1390" t="s">
        <v>3064</v>
      </c>
      <c r="W1390" s="3">
        <v>43959</v>
      </c>
      <c r="X1390">
        <v>5</v>
      </c>
    </row>
    <row r="1391" spans="1:24" x14ac:dyDescent="0.25">
      <c r="A1391" t="s">
        <v>16</v>
      </c>
      <c r="B1391">
        <v>162</v>
      </c>
      <c r="C1391" t="s">
        <v>239</v>
      </c>
      <c r="D1391" t="s">
        <v>18</v>
      </c>
      <c r="E1391" t="s">
        <v>202</v>
      </c>
      <c r="F1391" t="s">
        <v>3065</v>
      </c>
      <c r="G1391" s="1">
        <v>1588980000000</v>
      </c>
      <c r="H1391" t="s">
        <v>3065</v>
      </c>
      <c r="I1391" s="1">
        <v>1588980000000</v>
      </c>
      <c r="J1391">
        <v>5</v>
      </c>
      <c r="W1391" s="3">
        <v>43959</v>
      </c>
      <c r="X1391">
        <v>5</v>
      </c>
    </row>
    <row r="1392" spans="1:24" x14ac:dyDescent="0.25">
      <c r="A1392" t="s">
        <v>16</v>
      </c>
      <c r="B1392">
        <v>178</v>
      </c>
      <c r="C1392" t="s">
        <v>2524</v>
      </c>
      <c r="D1392" t="s">
        <v>18</v>
      </c>
      <c r="E1392" t="s">
        <v>3066</v>
      </c>
      <c r="F1392" t="s">
        <v>3067</v>
      </c>
      <c r="G1392" s="1">
        <v>1588980000000</v>
      </c>
      <c r="H1392" t="s">
        <v>3067</v>
      </c>
      <c r="I1392" s="1">
        <v>1588980000000</v>
      </c>
      <c r="J1392">
        <v>5</v>
      </c>
      <c r="W1392" s="3">
        <v>43959</v>
      </c>
      <c r="X1392">
        <v>5</v>
      </c>
    </row>
    <row r="1393" spans="1:24" x14ac:dyDescent="0.25">
      <c r="A1393" t="s">
        <v>16</v>
      </c>
      <c r="B1393">
        <v>164</v>
      </c>
      <c r="C1393" t="s">
        <v>158</v>
      </c>
      <c r="D1393" t="s">
        <v>18</v>
      </c>
      <c r="E1393" t="s">
        <v>97</v>
      </c>
      <c r="F1393" t="s">
        <v>3068</v>
      </c>
      <c r="G1393" s="1">
        <v>1588980000000</v>
      </c>
      <c r="H1393" t="s">
        <v>3068</v>
      </c>
      <c r="I1393" s="1">
        <v>1588980000000</v>
      </c>
      <c r="J1393">
        <v>5</v>
      </c>
      <c r="W1393" s="3">
        <v>43959</v>
      </c>
      <c r="X1393">
        <v>5</v>
      </c>
    </row>
    <row r="1394" spans="1:24" x14ac:dyDescent="0.25">
      <c r="A1394" t="s">
        <v>16</v>
      </c>
      <c r="B1394">
        <v>178</v>
      </c>
      <c r="C1394" t="s">
        <v>2524</v>
      </c>
      <c r="D1394" t="s">
        <v>18</v>
      </c>
      <c r="E1394" t="s">
        <v>35</v>
      </c>
      <c r="F1394" t="s">
        <v>3069</v>
      </c>
      <c r="G1394" s="1">
        <v>1588990000000</v>
      </c>
      <c r="H1394" t="s">
        <v>3069</v>
      </c>
      <c r="I1394" s="1">
        <v>1588990000000</v>
      </c>
      <c r="J1394">
        <v>1</v>
      </c>
      <c r="L1394" t="s">
        <v>3070</v>
      </c>
      <c r="M1394" t="s">
        <v>3071</v>
      </c>
      <c r="N1394" s="1">
        <v>1590050000000</v>
      </c>
      <c r="O1394" t="s">
        <v>2255</v>
      </c>
      <c r="P1394" t="s">
        <v>3072</v>
      </c>
      <c r="W1394" s="3">
        <v>43960</v>
      </c>
      <c r="X1394">
        <v>1</v>
      </c>
    </row>
    <row r="1395" spans="1:24" x14ac:dyDescent="0.25">
      <c r="A1395" t="s">
        <v>16</v>
      </c>
      <c r="B1395">
        <v>178</v>
      </c>
      <c r="C1395" t="s">
        <v>2524</v>
      </c>
      <c r="D1395" t="s">
        <v>18</v>
      </c>
      <c r="E1395" t="s">
        <v>694</v>
      </c>
      <c r="F1395" t="s">
        <v>3073</v>
      </c>
      <c r="G1395" s="1">
        <v>1588990000000</v>
      </c>
      <c r="H1395" t="s">
        <v>3073</v>
      </c>
      <c r="I1395" s="1">
        <v>1588990000000</v>
      </c>
      <c r="J1395">
        <v>5</v>
      </c>
      <c r="L1395" t="s">
        <v>3074</v>
      </c>
      <c r="M1395" t="s">
        <v>3075</v>
      </c>
      <c r="N1395" s="1">
        <v>1590050000000</v>
      </c>
      <c r="O1395" t="s">
        <v>2259</v>
      </c>
      <c r="P1395" t="s">
        <v>3076</v>
      </c>
      <c r="W1395" s="3">
        <v>43960</v>
      </c>
      <c r="X1395">
        <v>5</v>
      </c>
    </row>
    <row r="1396" spans="1:24" x14ac:dyDescent="0.25">
      <c r="A1396" t="s">
        <v>16</v>
      </c>
      <c r="D1396" t="s">
        <v>18</v>
      </c>
      <c r="E1396">
        <v>1727</v>
      </c>
      <c r="F1396" t="s">
        <v>3077</v>
      </c>
      <c r="G1396" s="1">
        <v>1588990000000</v>
      </c>
      <c r="H1396" t="s">
        <v>3077</v>
      </c>
      <c r="I1396" s="1">
        <v>1588990000000</v>
      </c>
      <c r="J1396">
        <v>5</v>
      </c>
      <c r="W1396" s="3">
        <v>43960</v>
      </c>
      <c r="X1396">
        <v>5</v>
      </c>
    </row>
    <row r="1397" spans="1:24" x14ac:dyDescent="0.25">
      <c r="A1397" t="s">
        <v>16</v>
      </c>
      <c r="B1397">
        <v>178</v>
      </c>
      <c r="C1397" t="s">
        <v>2524</v>
      </c>
      <c r="D1397" t="s">
        <v>18</v>
      </c>
      <c r="E1397" t="s">
        <v>838</v>
      </c>
      <c r="F1397" t="s">
        <v>3078</v>
      </c>
      <c r="G1397" s="1">
        <v>1588990000000</v>
      </c>
      <c r="H1397" t="s">
        <v>3079</v>
      </c>
      <c r="I1397" s="1">
        <v>1588990000000</v>
      </c>
      <c r="J1397">
        <v>5</v>
      </c>
      <c r="L1397" t="s">
        <v>112</v>
      </c>
      <c r="M1397" t="s">
        <v>3080</v>
      </c>
      <c r="N1397" s="1">
        <v>1590050000000</v>
      </c>
      <c r="O1397" t="s">
        <v>2259</v>
      </c>
      <c r="P1397" t="s">
        <v>3081</v>
      </c>
      <c r="W1397" s="3">
        <v>43960</v>
      </c>
      <c r="X1397">
        <v>5</v>
      </c>
    </row>
    <row r="1398" spans="1:24" x14ac:dyDescent="0.25">
      <c r="A1398" t="s">
        <v>16</v>
      </c>
      <c r="B1398">
        <v>178</v>
      </c>
      <c r="C1398" t="s">
        <v>2524</v>
      </c>
      <c r="D1398" t="s">
        <v>18</v>
      </c>
      <c r="E1398" t="s">
        <v>84</v>
      </c>
      <c r="F1398" t="s">
        <v>3082</v>
      </c>
      <c r="G1398" s="1">
        <v>1589000000000</v>
      </c>
      <c r="H1398" t="s">
        <v>3082</v>
      </c>
      <c r="I1398" s="1">
        <v>1589000000000</v>
      </c>
      <c r="J1398">
        <v>5</v>
      </c>
      <c r="W1398" s="3">
        <v>43960</v>
      </c>
      <c r="X1398">
        <v>5</v>
      </c>
    </row>
    <row r="1399" spans="1:24" x14ac:dyDescent="0.25">
      <c r="A1399" t="s">
        <v>16</v>
      </c>
      <c r="B1399">
        <v>169</v>
      </c>
      <c r="C1399" t="s">
        <v>17</v>
      </c>
      <c r="D1399" t="s">
        <v>18</v>
      </c>
      <c r="E1399" t="s">
        <v>121</v>
      </c>
      <c r="F1399" t="s">
        <v>3083</v>
      </c>
      <c r="G1399" s="1">
        <v>1589000000000</v>
      </c>
      <c r="H1399" t="s">
        <v>3083</v>
      </c>
      <c r="I1399" s="1">
        <v>1589000000000</v>
      </c>
      <c r="J1399">
        <v>4</v>
      </c>
      <c r="W1399" s="3">
        <v>43960</v>
      </c>
      <c r="X1399">
        <v>4</v>
      </c>
    </row>
    <row r="1400" spans="1:24" x14ac:dyDescent="0.25">
      <c r="A1400" t="s">
        <v>16</v>
      </c>
      <c r="B1400">
        <v>178</v>
      </c>
      <c r="C1400" t="s">
        <v>2524</v>
      </c>
      <c r="D1400" t="s">
        <v>18</v>
      </c>
      <c r="E1400" t="s">
        <v>35</v>
      </c>
      <c r="F1400" t="s">
        <v>3084</v>
      </c>
      <c r="G1400" s="1">
        <v>1589000000000</v>
      </c>
      <c r="H1400" t="s">
        <v>3084</v>
      </c>
      <c r="I1400" s="1">
        <v>1589000000000</v>
      </c>
      <c r="J1400">
        <v>5</v>
      </c>
      <c r="L1400" t="s">
        <v>49</v>
      </c>
      <c r="M1400" t="s">
        <v>3085</v>
      </c>
      <c r="N1400" s="1">
        <v>1590050000000</v>
      </c>
      <c r="O1400" t="s">
        <v>2259</v>
      </c>
      <c r="P1400" t="s">
        <v>3086</v>
      </c>
      <c r="W1400" s="3">
        <v>43960</v>
      </c>
      <c r="X1400">
        <v>5</v>
      </c>
    </row>
    <row r="1401" spans="1:24" x14ac:dyDescent="0.25">
      <c r="A1401" t="s">
        <v>16</v>
      </c>
      <c r="B1401">
        <v>178</v>
      </c>
      <c r="C1401" t="s">
        <v>2524</v>
      </c>
      <c r="D1401" t="s">
        <v>18</v>
      </c>
      <c r="E1401">
        <v>1716</v>
      </c>
      <c r="F1401" t="s">
        <v>3087</v>
      </c>
      <c r="G1401" s="1">
        <v>1589000000000</v>
      </c>
      <c r="H1401" t="s">
        <v>3087</v>
      </c>
      <c r="I1401" s="1">
        <v>1589000000000</v>
      </c>
      <c r="J1401">
        <v>5</v>
      </c>
      <c r="L1401" t="s">
        <v>3088</v>
      </c>
      <c r="M1401" t="s">
        <v>3089</v>
      </c>
      <c r="N1401" s="1">
        <v>1590050000000</v>
      </c>
      <c r="O1401" t="s">
        <v>2259</v>
      </c>
      <c r="P1401" t="s">
        <v>3090</v>
      </c>
      <c r="W1401" s="3">
        <v>43960</v>
      </c>
      <c r="X1401">
        <v>5</v>
      </c>
    </row>
    <row r="1402" spans="1:24" x14ac:dyDescent="0.25">
      <c r="A1402" t="s">
        <v>16</v>
      </c>
      <c r="B1402">
        <v>168</v>
      </c>
      <c r="C1402" t="s">
        <v>27</v>
      </c>
      <c r="D1402" t="s">
        <v>18</v>
      </c>
      <c r="E1402" t="s">
        <v>1091</v>
      </c>
      <c r="F1402" t="s">
        <v>3091</v>
      </c>
      <c r="G1402" s="1">
        <v>1589010000000</v>
      </c>
      <c r="H1402" t="s">
        <v>3091</v>
      </c>
      <c r="I1402" s="1">
        <v>1589010000000</v>
      </c>
      <c r="J1402">
        <v>5</v>
      </c>
      <c r="W1402" s="3">
        <v>43960</v>
      </c>
      <c r="X1402">
        <v>5</v>
      </c>
    </row>
    <row r="1403" spans="1:24" x14ac:dyDescent="0.25">
      <c r="A1403" t="s">
        <v>16</v>
      </c>
      <c r="B1403">
        <v>169</v>
      </c>
      <c r="C1403" t="s">
        <v>17</v>
      </c>
      <c r="D1403" t="s">
        <v>18</v>
      </c>
      <c r="E1403" t="s">
        <v>364</v>
      </c>
      <c r="F1403" t="s">
        <v>3092</v>
      </c>
      <c r="G1403" s="1">
        <v>1589010000000</v>
      </c>
      <c r="H1403" t="s">
        <v>3092</v>
      </c>
      <c r="I1403" s="1">
        <v>1589010000000</v>
      </c>
      <c r="J1403">
        <v>3</v>
      </c>
      <c r="W1403" s="3">
        <v>43960</v>
      </c>
      <c r="X1403">
        <v>3</v>
      </c>
    </row>
    <row r="1404" spans="1:24" x14ac:dyDescent="0.25">
      <c r="A1404" t="s">
        <v>16</v>
      </c>
      <c r="D1404" t="s">
        <v>18</v>
      </c>
      <c r="E1404" t="s">
        <v>35</v>
      </c>
      <c r="F1404" t="s">
        <v>3093</v>
      </c>
      <c r="G1404" s="1">
        <v>1589010000000</v>
      </c>
      <c r="H1404" t="s">
        <v>3093</v>
      </c>
      <c r="I1404" s="1">
        <v>1589010000000</v>
      </c>
      <c r="J1404">
        <v>5</v>
      </c>
      <c r="L1404" t="s">
        <v>49</v>
      </c>
      <c r="M1404" t="s">
        <v>3094</v>
      </c>
      <c r="N1404" s="1">
        <v>1590050000000</v>
      </c>
      <c r="O1404" t="s">
        <v>2259</v>
      </c>
      <c r="P1404" t="s">
        <v>3095</v>
      </c>
      <c r="W1404" s="3">
        <v>43960</v>
      </c>
      <c r="X1404">
        <v>5</v>
      </c>
    </row>
    <row r="1405" spans="1:24" x14ac:dyDescent="0.25">
      <c r="A1405" t="s">
        <v>16</v>
      </c>
      <c r="B1405">
        <v>178</v>
      </c>
      <c r="C1405" t="s">
        <v>2524</v>
      </c>
      <c r="D1405" t="s">
        <v>18</v>
      </c>
      <c r="E1405" t="s">
        <v>625</v>
      </c>
      <c r="F1405" t="s">
        <v>3096</v>
      </c>
      <c r="G1405" s="1">
        <v>1589010000000</v>
      </c>
      <c r="H1405" t="s">
        <v>3096</v>
      </c>
      <c r="I1405" s="1">
        <v>1589010000000</v>
      </c>
      <c r="J1405">
        <v>1</v>
      </c>
      <c r="L1405" t="s">
        <v>3097</v>
      </c>
      <c r="M1405" t="s">
        <v>3098</v>
      </c>
      <c r="N1405" s="1">
        <v>1590050000000</v>
      </c>
      <c r="O1405" t="s">
        <v>2255</v>
      </c>
      <c r="P1405" t="s">
        <v>3099</v>
      </c>
      <c r="W1405" s="3">
        <v>43960</v>
      </c>
      <c r="X1405">
        <v>1</v>
      </c>
    </row>
    <row r="1406" spans="1:24" x14ac:dyDescent="0.25">
      <c r="A1406" t="s">
        <v>16</v>
      </c>
      <c r="D1406" t="s">
        <v>18</v>
      </c>
      <c r="E1406" t="s">
        <v>537</v>
      </c>
      <c r="F1406" t="s">
        <v>3100</v>
      </c>
      <c r="G1406" s="1">
        <v>1589010000000</v>
      </c>
      <c r="H1406" t="s">
        <v>3100</v>
      </c>
      <c r="I1406" s="1">
        <v>1589010000000</v>
      </c>
      <c r="J1406">
        <v>5</v>
      </c>
      <c r="W1406" s="3">
        <v>43960</v>
      </c>
      <c r="X1406">
        <v>5</v>
      </c>
    </row>
    <row r="1407" spans="1:24" x14ac:dyDescent="0.25">
      <c r="A1407" t="s">
        <v>16</v>
      </c>
      <c r="B1407">
        <v>178</v>
      </c>
      <c r="C1407" t="s">
        <v>2524</v>
      </c>
      <c r="D1407" t="s">
        <v>18</v>
      </c>
      <c r="E1407" t="s">
        <v>3101</v>
      </c>
      <c r="F1407" t="s">
        <v>3102</v>
      </c>
      <c r="G1407" s="1">
        <v>1589010000000</v>
      </c>
      <c r="H1407" t="s">
        <v>3102</v>
      </c>
      <c r="I1407" s="1">
        <v>1589010000000</v>
      </c>
      <c r="J1407">
        <v>5</v>
      </c>
      <c r="W1407" s="3">
        <v>43960</v>
      </c>
      <c r="X1407">
        <v>5</v>
      </c>
    </row>
    <row r="1408" spans="1:24" x14ac:dyDescent="0.25">
      <c r="A1408" t="s">
        <v>16</v>
      </c>
      <c r="D1408" t="s">
        <v>18</v>
      </c>
      <c r="E1408" t="s">
        <v>67</v>
      </c>
      <c r="F1408" t="s">
        <v>3103</v>
      </c>
      <c r="G1408" s="1">
        <v>1589010000000</v>
      </c>
      <c r="H1408" t="s">
        <v>3103</v>
      </c>
      <c r="I1408" s="1">
        <v>1589010000000</v>
      </c>
      <c r="J1408">
        <v>5</v>
      </c>
      <c r="W1408" s="3">
        <v>43960</v>
      </c>
      <c r="X1408">
        <v>5</v>
      </c>
    </row>
    <row r="1409" spans="1:24" x14ac:dyDescent="0.25">
      <c r="A1409" t="s">
        <v>16</v>
      </c>
      <c r="B1409">
        <v>178</v>
      </c>
      <c r="C1409" t="s">
        <v>2524</v>
      </c>
      <c r="D1409" t="s">
        <v>18</v>
      </c>
      <c r="E1409" t="s">
        <v>1503</v>
      </c>
      <c r="F1409" t="s">
        <v>3104</v>
      </c>
      <c r="G1409" s="1">
        <v>1589020000000</v>
      </c>
      <c r="H1409" t="s">
        <v>3104</v>
      </c>
      <c r="I1409" s="1">
        <v>1589020000000</v>
      </c>
      <c r="J1409">
        <v>4</v>
      </c>
      <c r="W1409" s="3">
        <v>43960</v>
      </c>
      <c r="X1409">
        <v>4</v>
      </c>
    </row>
    <row r="1410" spans="1:24" x14ac:dyDescent="0.25">
      <c r="A1410" t="s">
        <v>16</v>
      </c>
      <c r="B1410">
        <v>178</v>
      </c>
      <c r="C1410" t="s">
        <v>2524</v>
      </c>
      <c r="D1410" t="s">
        <v>18</v>
      </c>
      <c r="E1410" t="s">
        <v>484</v>
      </c>
      <c r="F1410" t="s">
        <v>3105</v>
      </c>
      <c r="G1410" s="1">
        <v>1589020000000</v>
      </c>
      <c r="H1410" t="s">
        <v>3105</v>
      </c>
      <c r="I1410" s="1">
        <v>1589020000000</v>
      </c>
      <c r="J1410">
        <v>5</v>
      </c>
      <c r="L1410" t="s">
        <v>37</v>
      </c>
      <c r="M1410" t="s">
        <v>3106</v>
      </c>
      <c r="N1410" s="1">
        <v>1590050000000</v>
      </c>
      <c r="O1410" t="s">
        <v>2259</v>
      </c>
      <c r="P1410" t="s">
        <v>3107</v>
      </c>
      <c r="W1410" s="3">
        <v>43960</v>
      </c>
      <c r="X1410">
        <v>5</v>
      </c>
    </row>
    <row r="1411" spans="1:24" x14ac:dyDescent="0.25">
      <c r="A1411" t="s">
        <v>16</v>
      </c>
      <c r="D1411" t="s">
        <v>18</v>
      </c>
      <c r="E1411" t="s">
        <v>3108</v>
      </c>
      <c r="F1411" t="s">
        <v>3109</v>
      </c>
      <c r="G1411" s="1">
        <v>1589020000000</v>
      </c>
      <c r="H1411" t="s">
        <v>3109</v>
      </c>
      <c r="I1411" s="1">
        <v>1589020000000</v>
      </c>
      <c r="J1411">
        <v>3</v>
      </c>
      <c r="L1411" t="s">
        <v>407</v>
      </c>
      <c r="M1411" t="s">
        <v>3110</v>
      </c>
      <c r="N1411" s="1">
        <v>1590050000000</v>
      </c>
      <c r="O1411" t="s">
        <v>2259</v>
      </c>
      <c r="P1411" t="s">
        <v>3111</v>
      </c>
      <c r="W1411" s="3">
        <v>43960</v>
      </c>
      <c r="X1411">
        <v>3</v>
      </c>
    </row>
    <row r="1412" spans="1:24" x14ac:dyDescent="0.25">
      <c r="A1412" t="s">
        <v>16</v>
      </c>
      <c r="B1412">
        <v>178</v>
      </c>
      <c r="C1412" t="s">
        <v>2524</v>
      </c>
      <c r="D1412" t="s">
        <v>18</v>
      </c>
      <c r="E1412" t="s">
        <v>237</v>
      </c>
      <c r="F1412" t="s">
        <v>3112</v>
      </c>
      <c r="G1412" s="1">
        <v>1589030000000</v>
      </c>
      <c r="H1412" t="s">
        <v>3112</v>
      </c>
      <c r="I1412" s="1">
        <v>1589030000000</v>
      </c>
      <c r="J1412">
        <v>5</v>
      </c>
      <c r="L1412" t="s">
        <v>3113</v>
      </c>
      <c r="M1412" t="s">
        <v>3114</v>
      </c>
      <c r="N1412" s="1">
        <v>1590050000000</v>
      </c>
      <c r="O1412" t="s">
        <v>2259</v>
      </c>
      <c r="P1412" t="s">
        <v>3115</v>
      </c>
      <c r="W1412" s="3">
        <v>43960</v>
      </c>
      <c r="X1412">
        <v>5</v>
      </c>
    </row>
    <row r="1413" spans="1:24" x14ac:dyDescent="0.25">
      <c r="A1413" t="s">
        <v>16</v>
      </c>
      <c r="B1413">
        <v>178</v>
      </c>
      <c r="C1413" t="s">
        <v>2524</v>
      </c>
      <c r="D1413" t="s">
        <v>18</v>
      </c>
      <c r="E1413" t="s">
        <v>361</v>
      </c>
      <c r="F1413" t="s">
        <v>3116</v>
      </c>
      <c r="G1413" s="1">
        <v>1589030000000</v>
      </c>
      <c r="H1413" t="s">
        <v>3116</v>
      </c>
      <c r="I1413" s="1">
        <v>1589030000000</v>
      </c>
      <c r="J1413">
        <v>1</v>
      </c>
      <c r="L1413" t="s">
        <v>3117</v>
      </c>
      <c r="M1413" t="s">
        <v>3118</v>
      </c>
      <c r="N1413" s="1">
        <v>1590050000000</v>
      </c>
      <c r="O1413" t="s">
        <v>2255</v>
      </c>
      <c r="P1413" t="s">
        <v>3119</v>
      </c>
      <c r="W1413" s="3">
        <v>43960</v>
      </c>
      <c r="X1413">
        <v>1</v>
      </c>
    </row>
    <row r="1414" spans="1:24" x14ac:dyDescent="0.25">
      <c r="A1414" t="s">
        <v>16</v>
      </c>
      <c r="D1414" t="s">
        <v>18</v>
      </c>
      <c r="E1414" t="s">
        <v>193</v>
      </c>
      <c r="F1414" t="s">
        <v>3120</v>
      </c>
      <c r="G1414" s="1">
        <v>1589030000000</v>
      </c>
      <c r="H1414" t="s">
        <v>3120</v>
      </c>
      <c r="I1414" s="1">
        <v>1589030000000</v>
      </c>
      <c r="J1414">
        <v>5</v>
      </c>
      <c r="W1414" s="3">
        <v>43960</v>
      </c>
      <c r="X1414">
        <v>5</v>
      </c>
    </row>
    <row r="1415" spans="1:24" x14ac:dyDescent="0.25">
      <c r="A1415" t="s">
        <v>16</v>
      </c>
      <c r="B1415">
        <v>169</v>
      </c>
      <c r="C1415" t="s">
        <v>17</v>
      </c>
      <c r="D1415" t="s">
        <v>18</v>
      </c>
      <c r="E1415">
        <v>1919</v>
      </c>
      <c r="F1415" t="s">
        <v>3121</v>
      </c>
      <c r="G1415" s="1">
        <v>1589030000000</v>
      </c>
      <c r="H1415" t="s">
        <v>3121</v>
      </c>
      <c r="I1415" s="1">
        <v>1589030000000</v>
      </c>
      <c r="J1415">
        <v>5</v>
      </c>
      <c r="W1415" s="3">
        <v>43960</v>
      </c>
      <c r="X1415">
        <v>5</v>
      </c>
    </row>
    <row r="1416" spans="1:24" x14ac:dyDescent="0.25">
      <c r="A1416" t="s">
        <v>16</v>
      </c>
      <c r="B1416">
        <v>169</v>
      </c>
      <c r="C1416" t="s">
        <v>17</v>
      </c>
      <c r="D1416" t="s">
        <v>18</v>
      </c>
      <c r="E1416" t="s">
        <v>121</v>
      </c>
      <c r="F1416" t="s">
        <v>3122</v>
      </c>
      <c r="G1416" s="1">
        <v>1589030000000</v>
      </c>
      <c r="H1416" t="s">
        <v>3122</v>
      </c>
      <c r="I1416" s="1">
        <v>1589030000000</v>
      </c>
      <c r="J1416">
        <v>5</v>
      </c>
      <c r="W1416" s="3">
        <v>43960</v>
      </c>
      <c r="X1416">
        <v>5</v>
      </c>
    </row>
    <row r="1417" spans="1:24" x14ac:dyDescent="0.25">
      <c r="A1417" t="s">
        <v>16</v>
      </c>
      <c r="B1417">
        <v>178</v>
      </c>
      <c r="C1417" t="s">
        <v>2524</v>
      </c>
      <c r="D1417" t="s">
        <v>18</v>
      </c>
      <c r="E1417" t="s">
        <v>1855</v>
      </c>
      <c r="F1417" t="s">
        <v>3123</v>
      </c>
      <c r="G1417" s="1">
        <v>1589040000000</v>
      </c>
      <c r="H1417" t="s">
        <v>3123</v>
      </c>
      <c r="I1417" s="1">
        <v>1589040000000</v>
      </c>
      <c r="J1417">
        <v>5</v>
      </c>
      <c r="W1417" s="3">
        <v>43960</v>
      </c>
      <c r="X1417">
        <v>5</v>
      </c>
    </row>
    <row r="1418" spans="1:24" x14ac:dyDescent="0.25">
      <c r="A1418" t="s">
        <v>16</v>
      </c>
      <c r="D1418" t="s">
        <v>18</v>
      </c>
      <c r="E1418" t="s">
        <v>552</v>
      </c>
      <c r="F1418" t="s">
        <v>3124</v>
      </c>
      <c r="G1418" s="1">
        <v>1589040000000</v>
      </c>
      <c r="H1418" t="s">
        <v>3124</v>
      </c>
      <c r="I1418" s="1">
        <v>1589040000000</v>
      </c>
      <c r="J1418">
        <v>5</v>
      </c>
      <c r="W1418" s="3">
        <v>43960</v>
      </c>
      <c r="X1418">
        <v>5</v>
      </c>
    </row>
    <row r="1419" spans="1:24" x14ac:dyDescent="0.25">
      <c r="A1419" t="s">
        <v>16</v>
      </c>
      <c r="D1419" t="s">
        <v>18</v>
      </c>
      <c r="E1419" t="s">
        <v>19</v>
      </c>
      <c r="F1419" t="s">
        <v>3125</v>
      </c>
      <c r="G1419" s="1">
        <v>1589050000000</v>
      </c>
      <c r="H1419" t="s">
        <v>3125</v>
      </c>
      <c r="I1419" s="1">
        <v>1589050000000</v>
      </c>
      <c r="J1419">
        <v>5</v>
      </c>
      <c r="W1419" s="3">
        <v>43960</v>
      </c>
      <c r="X1419">
        <v>5</v>
      </c>
    </row>
    <row r="1420" spans="1:24" x14ac:dyDescent="0.25">
      <c r="A1420" t="s">
        <v>16</v>
      </c>
      <c r="B1420">
        <v>178</v>
      </c>
      <c r="C1420" t="s">
        <v>2524</v>
      </c>
      <c r="D1420" t="s">
        <v>18</v>
      </c>
      <c r="E1420" t="s">
        <v>694</v>
      </c>
      <c r="F1420" t="s">
        <v>3126</v>
      </c>
      <c r="G1420" s="1">
        <v>1589050000000</v>
      </c>
      <c r="H1420" t="s">
        <v>3126</v>
      </c>
      <c r="I1420" s="1">
        <v>1589050000000</v>
      </c>
      <c r="J1420">
        <v>5</v>
      </c>
      <c r="L1420" t="s">
        <v>3127</v>
      </c>
      <c r="M1420" t="s">
        <v>3128</v>
      </c>
      <c r="N1420" s="1">
        <v>1590050000000</v>
      </c>
      <c r="O1420" t="s">
        <v>2259</v>
      </c>
      <c r="P1420" t="s">
        <v>3129</v>
      </c>
      <c r="W1420" s="3">
        <v>43960</v>
      </c>
      <c r="X1420">
        <v>5</v>
      </c>
    </row>
    <row r="1421" spans="1:24" x14ac:dyDescent="0.25">
      <c r="A1421" t="s">
        <v>16</v>
      </c>
      <c r="B1421">
        <v>178</v>
      </c>
      <c r="C1421" t="s">
        <v>2524</v>
      </c>
      <c r="D1421" t="s">
        <v>18</v>
      </c>
      <c r="E1421" t="s">
        <v>3130</v>
      </c>
      <c r="F1421" t="s">
        <v>3131</v>
      </c>
      <c r="G1421" s="1">
        <v>1589060000000</v>
      </c>
      <c r="H1421" t="s">
        <v>3131</v>
      </c>
      <c r="I1421" s="1">
        <v>1589060000000</v>
      </c>
      <c r="J1421">
        <v>5</v>
      </c>
      <c r="L1421" t="s">
        <v>1067</v>
      </c>
      <c r="M1421" t="s">
        <v>3132</v>
      </c>
      <c r="N1421" s="1">
        <v>1590050000000</v>
      </c>
      <c r="O1421" t="s">
        <v>2259</v>
      </c>
      <c r="P1421" t="s">
        <v>3133</v>
      </c>
      <c r="W1421" s="3">
        <v>43960</v>
      </c>
      <c r="X1421">
        <v>5</v>
      </c>
    </row>
    <row r="1422" spans="1:24" x14ac:dyDescent="0.25">
      <c r="A1422" t="s">
        <v>16</v>
      </c>
      <c r="D1422" t="s">
        <v>18</v>
      </c>
      <c r="E1422">
        <v>1907</v>
      </c>
      <c r="F1422" t="s">
        <v>3134</v>
      </c>
      <c r="G1422" s="1">
        <v>1589080000000</v>
      </c>
      <c r="H1422" t="s">
        <v>3134</v>
      </c>
      <c r="I1422" s="1">
        <v>1589080000000</v>
      </c>
      <c r="J1422">
        <v>5</v>
      </c>
      <c r="W1422" s="3">
        <v>43961</v>
      </c>
      <c r="X1422">
        <v>5</v>
      </c>
    </row>
    <row r="1423" spans="1:24" x14ac:dyDescent="0.25">
      <c r="A1423" t="s">
        <v>16</v>
      </c>
      <c r="B1423">
        <v>178</v>
      </c>
      <c r="C1423" t="s">
        <v>2524</v>
      </c>
      <c r="D1423" t="s">
        <v>18</v>
      </c>
      <c r="E1423" t="s">
        <v>193</v>
      </c>
      <c r="F1423" t="s">
        <v>3135</v>
      </c>
      <c r="G1423" s="1">
        <v>1589080000000</v>
      </c>
      <c r="H1423" t="s">
        <v>3135</v>
      </c>
      <c r="I1423" s="1">
        <v>1589080000000</v>
      </c>
      <c r="J1423">
        <v>5</v>
      </c>
      <c r="L1423" t="s">
        <v>3136</v>
      </c>
      <c r="M1423" t="s">
        <v>3137</v>
      </c>
      <c r="N1423" s="1">
        <v>1590050000000</v>
      </c>
      <c r="O1423" t="s">
        <v>2259</v>
      </c>
      <c r="P1423" t="s">
        <v>3138</v>
      </c>
      <c r="W1423" s="3">
        <v>43961</v>
      </c>
      <c r="X1423">
        <v>5</v>
      </c>
    </row>
    <row r="1424" spans="1:24" x14ac:dyDescent="0.25">
      <c r="A1424" t="s">
        <v>16</v>
      </c>
      <c r="B1424">
        <v>162</v>
      </c>
      <c r="C1424" t="s">
        <v>239</v>
      </c>
      <c r="D1424" t="s">
        <v>18</v>
      </c>
      <c r="E1424" t="s">
        <v>285</v>
      </c>
      <c r="F1424" t="s">
        <v>3139</v>
      </c>
      <c r="G1424" s="1">
        <v>1589080000000</v>
      </c>
      <c r="H1424" t="s">
        <v>3139</v>
      </c>
      <c r="I1424" s="1">
        <v>1589080000000</v>
      </c>
      <c r="J1424">
        <v>4</v>
      </c>
      <c r="W1424" s="3">
        <v>43961</v>
      </c>
      <c r="X1424">
        <v>4</v>
      </c>
    </row>
    <row r="1425" spans="1:24" x14ac:dyDescent="0.25">
      <c r="A1425" t="s">
        <v>16</v>
      </c>
      <c r="B1425">
        <v>130</v>
      </c>
      <c r="C1425" t="s">
        <v>3140</v>
      </c>
      <c r="D1425" t="s">
        <v>18</v>
      </c>
      <c r="E1425">
        <v>1601</v>
      </c>
      <c r="F1425" t="s">
        <v>3141</v>
      </c>
      <c r="G1425" s="1">
        <v>1589080000000</v>
      </c>
      <c r="H1425" t="s">
        <v>3141</v>
      </c>
      <c r="I1425" s="1">
        <v>1589080000000</v>
      </c>
      <c r="J1425">
        <v>4</v>
      </c>
      <c r="L1425" t="s">
        <v>49</v>
      </c>
      <c r="M1425" t="s">
        <v>3142</v>
      </c>
      <c r="N1425" s="1">
        <v>1590050000000</v>
      </c>
      <c r="O1425" t="s">
        <v>2259</v>
      </c>
      <c r="P1425" t="s">
        <v>3143</v>
      </c>
      <c r="W1425" s="3">
        <v>43961</v>
      </c>
      <c r="X1425">
        <v>4</v>
      </c>
    </row>
    <row r="1426" spans="1:24" x14ac:dyDescent="0.25">
      <c r="A1426" t="s">
        <v>16</v>
      </c>
      <c r="B1426">
        <v>162</v>
      </c>
      <c r="C1426" t="s">
        <v>239</v>
      </c>
      <c r="D1426" t="s">
        <v>18</v>
      </c>
      <c r="E1426" t="s">
        <v>377</v>
      </c>
      <c r="F1426" t="s">
        <v>3144</v>
      </c>
      <c r="G1426" s="1">
        <v>1589080000000</v>
      </c>
      <c r="H1426" t="s">
        <v>3144</v>
      </c>
      <c r="I1426" s="1">
        <v>1589080000000</v>
      </c>
      <c r="J1426">
        <v>3</v>
      </c>
      <c r="W1426" s="3">
        <v>43961</v>
      </c>
      <c r="X1426">
        <v>3</v>
      </c>
    </row>
    <row r="1427" spans="1:24" x14ac:dyDescent="0.25">
      <c r="A1427" t="s">
        <v>16</v>
      </c>
      <c r="B1427">
        <v>178</v>
      </c>
      <c r="C1427" t="s">
        <v>2524</v>
      </c>
      <c r="D1427" t="s">
        <v>18</v>
      </c>
      <c r="E1427" t="s">
        <v>187</v>
      </c>
      <c r="F1427" t="s">
        <v>3145</v>
      </c>
      <c r="G1427" s="1">
        <v>1589090000000</v>
      </c>
      <c r="H1427" t="s">
        <v>3145</v>
      </c>
      <c r="I1427" s="1">
        <v>1589090000000</v>
      </c>
      <c r="J1427">
        <v>5</v>
      </c>
      <c r="W1427" s="3">
        <v>43961</v>
      </c>
      <c r="X1427">
        <v>5</v>
      </c>
    </row>
    <row r="1428" spans="1:24" x14ac:dyDescent="0.25">
      <c r="A1428" t="s">
        <v>16</v>
      </c>
      <c r="D1428" t="s">
        <v>18</v>
      </c>
      <c r="E1428" t="s">
        <v>3146</v>
      </c>
      <c r="F1428" t="s">
        <v>3147</v>
      </c>
      <c r="G1428" s="1">
        <v>1589090000000</v>
      </c>
      <c r="H1428" t="s">
        <v>3147</v>
      </c>
      <c r="I1428" s="1">
        <v>1589090000000</v>
      </c>
      <c r="J1428">
        <v>5</v>
      </c>
      <c r="W1428" s="3">
        <v>43961</v>
      </c>
      <c r="X1428">
        <v>5</v>
      </c>
    </row>
    <row r="1429" spans="1:24" x14ac:dyDescent="0.25">
      <c r="A1429" t="s">
        <v>16</v>
      </c>
      <c r="B1429">
        <v>178</v>
      </c>
      <c r="C1429" t="s">
        <v>2524</v>
      </c>
      <c r="D1429" t="s">
        <v>18</v>
      </c>
      <c r="E1429" t="s">
        <v>982</v>
      </c>
      <c r="F1429" t="s">
        <v>3148</v>
      </c>
      <c r="G1429" s="1">
        <v>1589090000000</v>
      </c>
      <c r="H1429" t="s">
        <v>3148</v>
      </c>
      <c r="I1429" s="1">
        <v>1589090000000</v>
      </c>
      <c r="J1429">
        <v>5</v>
      </c>
      <c r="W1429" s="3">
        <v>43961</v>
      </c>
      <c r="X1429">
        <v>5</v>
      </c>
    </row>
    <row r="1430" spans="1:24" x14ac:dyDescent="0.25">
      <c r="A1430" t="s">
        <v>16</v>
      </c>
      <c r="B1430">
        <v>178</v>
      </c>
      <c r="C1430" t="s">
        <v>2524</v>
      </c>
      <c r="D1430" t="s">
        <v>18</v>
      </c>
      <c r="E1430" t="s">
        <v>89</v>
      </c>
      <c r="F1430" t="s">
        <v>3149</v>
      </c>
      <c r="G1430" s="1">
        <v>1589090000000</v>
      </c>
      <c r="H1430" t="s">
        <v>3149</v>
      </c>
      <c r="I1430" s="1">
        <v>1589090000000</v>
      </c>
      <c r="J1430">
        <v>5</v>
      </c>
      <c r="L1430" t="s">
        <v>3150</v>
      </c>
      <c r="M1430" t="s">
        <v>3151</v>
      </c>
      <c r="N1430" s="1">
        <v>1590050000000</v>
      </c>
      <c r="O1430" t="s">
        <v>3152</v>
      </c>
      <c r="P1430" t="s">
        <v>3153</v>
      </c>
      <c r="W1430" s="3">
        <v>43961</v>
      </c>
      <c r="X1430">
        <v>5</v>
      </c>
    </row>
    <row r="1431" spans="1:24" x14ac:dyDescent="0.25">
      <c r="A1431" t="s">
        <v>16</v>
      </c>
      <c r="B1431">
        <v>169</v>
      </c>
      <c r="C1431" t="s">
        <v>17</v>
      </c>
      <c r="D1431" t="s">
        <v>18</v>
      </c>
      <c r="E1431" t="s">
        <v>64</v>
      </c>
      <c r="F1431" t="s">
        <v>3154</v>
      </c>
      <c r="G1431" s="1">
        <v>1589100000000</v>
      </c>
      <c r="H1431" t="s">
        <v>3154</v>
      </c>
      <c r="I1431" s="1">
        <v>1589100000000</v>
      </c>
      <c r="J1431">
        <v>5</v>
      </c>
      <c r="W1431" s="3">
        <v>43961</v>
      </c>
      <c r="X1431">
        <v>5</v>
      </c>
    </row>
    <row r="1432" spans="1:24" x14ac:dyDescent="0.25">
      <c r="A1432" t="s">
        <v>16</v>
      </c>
      <c r="D1432" t="s">
        <v>18</v>
      </c>
      <c r="E1432">
        <v>1901</v>
      </c>
      <c r="F1432" t="s">
        <v>3155</v>
      </c>
      <c r="G1432" s="1">
        <v>1589100000000</v>
      </c>
      <c r="H1432" t="s">
        <v>3155</v>
      </c>
      <c r="I1432" s="1">
        <v>1589100000000</v>
      </c>
      <c r="J1432">
        <v>5</v>
      </c>
      <c r="W1432" s="3">
        <v>43961</v>
      </c>
      <c r="X1432">
        <v>5</v>
      </c>
    </row>
    <row r="1433" spans="1:24" x14ac:dyDescent="0.25">
      <c r="A1433" t="s">
        <v>16</v>
      </c>
      <c r="B1433">
        <v>178</v>
      </c>
      <c r="C1433" t="s">
        <v>2524</v>
      </c>
      <c r="D1433" t="s">
        <v>18</v>
      </c>
      <c r="E1433" t="s">
        <v>3156</v>
      </c>
      <c r="F1433" t="s">
        <v>3157</v>
      </c>
      <c r="G1433" s="1">
        <v>1589100000000</v>
      </c>
      <c r="H1433" t="s">
        <v>3157</v>
      </c>
      <c r="I1433" s="1">
        <v>1589100000000</v>
      </c>
      <c r="J1433">
        <v>5</v>
      </c>
      <c r="L1433" t="s">
        <v>37</v>
      </c>
      <c r="M1433" t="s">
        <v>3158</v>
      </c>
      <c r="N1433" s="1">
        <v>1590050000000</v>
      </c>
      <c r="O1433" t="s">
        <v>2259</v>
      </c>
      <c r="P1433" t="s">
        <v>3159</v>
      </c>
      <c r="W1433" s="3">
        <v>43961</v>
      </c>
      <c r="X1433">
        <v>5</v>
      </c>
    </row>
    <row r="1434" spans="1:24" x14ac:dyDescent="0.25">
      <c r="A1434" t="s">
        <v>16</v>
      </c>
      <c r="B1434">
        <v>169</v>
      </c>
      <c r="C1434" t="s">
        <v>17</v>
      </c>
      <c r="D1434" t="s">
        <v>18</v>
      </c>
      <c r="E1434" t="s">
        <v>619</v>
      </c>
      <c r="F1434" t="s">
        <v>3160</v>
      </c>
      <c r="G1434" s="1">
        <v>1589100000000</v>
      </c>
      <c r="H1434" t="s">
        <v>3160</v>
      </c>
      <c r="I1434" s="1">
        <v>1589100000000</v>
      </c>
      <c r="J1434">
        <v>5</v>
      </c>
      <c r="W1434" s="3">
        <v>43961</v>
      </c>
      <c r="X1434">
        <v>5</v>
      </c>
    </row>
    <row r="1435" spans="1:24" x14ac:dyDescent="0.25">
      <c r="A1435" t="s">
        <v>16</v>
      </c>
      <c r="B1435">
        <v>178</v>
      </c>
      <c r="C1435" t="s">
        <v>2524</v>
      </c>
      <c r="D1435" t="s">
        <v>18</v>
      </c>
      <c r="E1435" t="s">
        <v>1935</v>
      </c>
      <c r="F1435" t="s">
        <v>3161</v>
      </c>
      <c r="G1435" s="1">
        <v>1589100000000</v>
      </c>
      <c r="H1435" t="s">
        <v>3161</v>
      </c>
      <c r="I1435" s="1">
        <v>1589100000000</v>
      </c>
      <c r="J1435">
        <v>1</v>
      </c>
      <c r="L1435" t="s">
        <v>3162</v>
      </c>
      <c r="M1435" t="s">
        <v>3163</v>
      </c>
      <c r="N1435" s="1">
        <v>1590050000000</v>
      </c>
      <c r="O1435" t="s">
        <v>2356</v>
      </c>
      <c r="P1435" t="s">
        <v>3164</v>
      </c>
      <c r="W1435" s="3">
        <v>43961</v>
      </c>
      <c r="X1435">
        <v>1</v>
      </c>
    </row>
    <row r="1436" spans="1:24" x14ac:dyDescent="0.25">
      <c r="A1436" t="s">
        <v>16</v>
      </c>
      <c r="D1436" t="s">
        <v>18</v>
      </c>
      <c r="E1436" t="s">
        <v>35</v>
      </c>
      <c r="F1436" t="s">
        <v>3165</v>
      </c>
      <c r="G1436" s="1">
        <v>1554750000000</v>
      </c>
      <c r="H1436" t="s">
        <v>3166</v>
      </c>
      <c r="I1436" s="1">
        <v>1589110000000</v>
      </c>
      <c r="J1436">
        <v>2</v>
      </c>
      <c r="L1436" t="s">
        <v>3167</v>
      </c>
      <c r="M1436" t="s">
        <v>3168</v>
      </c>
      <c r="N1436" s="1">
        <v>1590050000000</v>
      </c>
      <c r="O1436" t="s">
        <v>2363</v>
      </c>
      <c r="P1436" t="s">
        <v>3169</v>
      </c>
      <c r="W1436" s="3">
        <v>43563</v>
      </c>
      <c r="X1436">
        <v>2</v>
      </c>
    </row>
    <row r="1437" spans="1:24" x14ac:dyDescent="0.25">
      <c r="A1437" t="s">
        <v>16</v>
      </c>
      <c r="B1437">
        <v>178</v>
      </c>
      <c r="C1437" t="s">
        <v>2524</v>
      </c>
      <c r="D1437" t="s">
        <v>18</v>
      </c>
      <c r="E1437" t="s">
        <v>268</v>
      </c>
      <c r="F1437" t="s">
        <v>3170</v>
      </c>
      <c r="G1437" s="1">
        <v>1589110000000</v>
      </c>
      <c r="H1437" t="s">
        <v>3171</v>
      </c>
      <c r="I1437" s="1">
        <v>1589110000000</v>
      </c>
      <c r="J1437">
        <v>1</v>
      </c>
      <c r="L1437" t="s">
        <v>3172</v>
      </c>
      <c r="P1437" t="s">
        <v>3173</v>
      </c>
      <c r="W1437" s="3">
        <v>43961</v>
      </c>
      <c r="X1437">
        <v>1</v>
      </c>
    </row>
    <row r="1438" spans="1:24" x14ac:dyDescent="0.25">
      <c r="A1438" t="s">
        <v>16</v>
      </c>
      <c r="B1438">
        <v>178</v>
      </c>
      <c r="C1438" t="s">
        <v>2524</v>
      </c>
      <c r="D1438" t="s">
        <v>18</v>
      </c>
      <c r="E1438" t="s">
        <v>3174</v>
      </c>
      <c r="F1438" t="s">
        <v>3175</v>
      </c>
      <c r="G1438" s="1">
        <v>1589110000000</v>
      </c>
      <c r="H1438" t="s">
        <v>3175</v>
      </c>
      <c r="I1438" s="1">
        <v>1589110000000</v>
      </c>
      <c r="J1438">
        <v>5</v>
      </c>
      <c r="L1438" t="s">
        <v>49</v>
      </c>
      <c r="M1438" t="s">
        <v>3176</v>
      </c>
      <c r="N1438" s="1">
        <v>1590050000000</v>
      </c>
      <c r="O1438" t="s">
        <v>2259</v>
      </c>
      <c r="P1438" t="s">
        <v>3177</v>
      </c>
      <c r="W1438" s="3">
        <v>43961</v>
      </c>
      <c r="X1438">
        <v>5</v>
      </c>
    </row>
    <row r="1439" spans="1:24" x14ac:dyDescent="0.25">
      <c r="A1439" t="s">
        <v>16</v>
      </c>
      <c r="B1439">
        <v>178</v>
      </c>
      <c r="C1439" t="s">
        <v>2524</v>
      </c>
      <c r="D1439" t="s">
        <v>18</v>
      </c>
      <c r="E1439">
        <v>1916</v>
      </c>
      <c r="F1439" t="s">
        <v>3178</v>
      </c>
      <c r="G1439" s="1">
        <v>1589120000000</v>
      </c>
      <c r="H1439" t="s">
        <v>3178</v>
      </c>
      <c r="I1439" s="1">
        <v>1589120000000</v>
      </c>
      <c r="J1439">
        <v>4</v>
      </c>
      <c r="W1439" s="3">
        <v>43961</v>
      </c>
      <c r="X1439">
        <v>4</v>
      </c>
    </row>
    <row r="1440" spans="1:24" x14ac:dyDescent="0.25">
      <c r="A1440" t="s">
        <v>16</v>
      </c>
      <c r="B1440">
        <v>178</v>
      </c>
      <c r="C1440" t="s">
        <v>2524</v>
      </c>
      <c r="D1440" t="s">
        <v>18</v>
      </c>
      <c r="E1440" t="s">
        <v>619</v>
      </c>
      <c r="F1440" t="s">
        <v>3179</v>
      </c>
      <c r="G1440" s="1">
        <v>1589120000000</v>
      </c>
      <c r="H1440" t="s">
        <v>3179</v>
      </c>
      <c r="I1440" s="1">
        <v>1589120000000</v>
      </c>
      <c r="J1440">
        <v>5</v>
      </c>
      <c r="W1440" s="3">
        <v>43961</v>
      </c>
      <c r="X1440">
        <v>5</v>
      </c>
    </row>
    <row r="1441" spans="1:24" x14ac:dyDescent="0.25">
      <c r="A1441" t="s">
        <v>16</v>
      </c>
      <c r="B1441">
        <v>169</v>
      </c>
      <c r="C1441" t="s">
        <v>17</v>
      </c>
      <c r="D1441" t="s">
        <v>18</v>
      </c>
      <c r="E1441" t="s">
        <v>39</v>
      </c>
      <c r="F1441" t="s">
        <v>3180</v>
      </c>
      <c r="G1441" s="1">
        <v>1589120000000</v>
      </c>
      <c r="H1441" t="s">
        <v>3180</v>
      </c>
      <c r="I1441" s="1">
        <v>1589120000000</v>
      </c>
      <c r="J1441">
        <v>4</v>
      </c>
      <c r="W1441" s="3">
        <v>43961</v>
      </c>
      <c r="X1441">
        <v>4</v>
      </c>
    </row>
    <row r="1442" spans="1:24" x14ac:dyDescent="0.25">
      <c r="A1442" t="s">
        <v>16</v>
      </c>
      <c r="B1442">
        <v>169</v>
      </c>
      <c r="C1442" t="s">
        <v>17</v>
      </c>
      <c r="D1442" t="s">
        <v>18</v>
      </c>
      <c r="E1442" t="s">
        <v>126</v>
      </c>
      <c r="F1442" t="s">
        <v>3181</v>
      </c>
      <c r="G1442" s="1">
        <v>1589130000000</v>
      </c>
      <c r="H1442" t="s">
        <v>3181</v>
      </c>
      <c r="I1442" s="1">
        <v>1589130000000</v>
      </c>
      <c r="J1442">
        <v>4</v>
      </c>
      <c r="W1442" s="3">
        <v>43961</v>
      </c>
      <c r="X1442">
        <v>4</v>
      </c>
    </row>
    <row r="1443" spans="1:24" x14ac:dyDescent="0.25">
      <c r="A1443" t="s">
        <v>16</v>
      </c>
      <c r="B1443">
        <v>178</v>
      </c>
      <c r="C1443" t="s">
        <v>2524</v>
      </c>
      <c r="D1443" t="s">
        <v>18</v>
      </c>
      <c r="E1443" t="s">
        <v>298</v>
      </c>
      <c r="F1443" t="s">
        <v>3182</v>
      </c>
      <c r="G1443" s="1">
        <v>1580950000000</v>
      </c>
      <c r="H1443" t="s">
        <v>3183</v>
      </c>
      <c r="I1443" s="1">
        <v>1589130000000</v>
      </c>
      <c r="J1443">
        <v>2</v>
      </c>
      <c r="L1443" t="s">
        <v>3184</v>
      </c>
      <c r="M1443" t="s">
        <v>3185</v>
      </c>
      <c r="N1443" s="1">
        <v>1590050000000</v>
      </c>
      <c r="O1443" t="s">
        <v>2356</v>
      </c>
      <c r="P1443" t="s">
        <v>3186</v>
      </c>
      <c r="W1443" s="3">
        <v>43867</v>
      </c>
      <c r="X1443">
        <v>2</v>
      </c>
    </row>
    <row r="1444" spans="1:24" x14ac:dyDescent="0.25">
      <c r="A1444" t="s">
        <v>16</v>
      </c>
      <c r="B1444">
        <v>178</v>
      </c>
      <c r="C1444" t="s">
        <v>2524</v>
      </c>
      <c r="D1444" t="s">
        <v>18</v>
      </c>
      <c r="E1444" t="s">
        <v>3187</v>
      </c>
      <c r="F1444" t="s">
        <v>3188</v>
      </c>
      <c r="G1444" s="1">
        <v>1589150000000</v>
      </c>
      <c r="H1444" t="s">
        <v>3188</v>
      </c>
      <c r="I1444" s="1">
        <v>1589150000000</v>
      </c>
      <c r="J1444">
        <v>1</v>
      </c>
      <c r="L1444" t="s">
        <v>3189</v>
      </c>
      <c r="M1444" t="s">
        <v>3190</v>
      </c>
      <c r="N1444" s="1">
        <v>1590050000000</v>
      </c>
      <c r="O1444" t="s">
        <v>2255</v>
      </c>
      <c r="P1444" t="s">
        <v>3191</v>
      </c>
      <c r="W1444" s="3">
        <v>43961</v>
      </c>
      <c r="X1444">
        <v>1</v>
      </c>
    </row>
    <row r="1445" spans="1:24" x14ac:dyDescent="0.25">
      <c r="A1445" t="s">
        <v>16</v>
      </c>
      <c r="D1445" t="s">
        <v>18</v>
      </c>
      <c r="E1445" t="s">
        <v>225</v>
      </c>
      <c r="F1445" t="s">
        <v>3192</v>
      </c>
      <c r="G1445" s="1">
        <v>1589160000000</v>
      </c>
      <c r="H1445" t="s">
        <v>3192</v>
      </c>
      <c r="I1445" s="1">
        <v>1589160000000</v>
      </c>
      <c r="J1445">
        <v>1</v>
      </c>
      <c r="W1445" s="3">
        <v>43962</v>
      </c>
      <c r="X1445">
        <v>1</v>
      </c>
    </row>
    <row r="1446" spans="1:24" x14ac:dyDescent="0.25">
      <c r="A1446" t="s">
        <v>16</v>
      </c>
      <c r="B1446">
        <v>178</v>
      </c>
      <c r="C1446" t="s">
        <v>2524</v>
      </c>
      <c r="D1446" t="s">
        <v>18</v>
      </c>
      <c r="E1446" t="s">
        <v>52</v>
      </c>
      <c r="F1446" t="s">
        <v>3193</v>
      </c>
      <c r="G1446" s="1">
        <v>1589160000000</v>
      </c>
      <c r="H1446" t="s">
        <v>3193</v>
      </c>
      <c r="I1446" s="1">
        <v>1589160000000</v>
      </c>
      <c r="J1446">
        <v>1</v>
      </c>
      <c r="L1446" t="s">
        <v>3194</v>
      </c>
      <c r="M1446" t="s">
        <v>3195</v>
      </c>
      <c r="N1446" s="1">
        <v>1590050000000</v>
      </c>
      <c r="O1446" t="s">
        <v>2255</v>
      </c>
      <c r="P1446" t="s">
        <v>3196</v>
      </c>
      <c r="W1446" s="3">
        <v>43962</v>
      </c>
      <c r="X1446">
        <v>1</v>
      </c>
    </row>
    <row r="1447" spans="1:24" x14ac:dyDescent="0.25">
      <c r="A1447" t="s">
        <v>16</v>
      </c>
      <c r="B1447">
        <v>169</v>
      </c>
      <c r="C1447" t="s">
        <v>17</v>
      </c>
      <c r="D1447" t="s">
        <v>18</v>
      </c>
      <c r="E1447" t="s">
        <v>221</v>
      </c>
      <c r="F1447" t="s">
        <v>3197</v>
      </c>
      <c r="G1447" s="1">
        <v>1589160000000</v>
      </c>
      <c r="H1447" t="s">
        <v>3197</v>
      </c>
      <c r="I1447" s="1">
        <v>1589160000000</v>
      </c>
      <c r="J1447">
        <v>5</v>
      </c>
      <c r="L1447" t="s">
        <v>37</v>
      </c>
      <c r="M1447" t="s">
        <v>3198</v>
      </c>
      <c r="N1447" s="1">
        <v>1590050000000</v>
      </c>
      <c r="O1447" t="s">
        <v>2259</v>
      </c>
      <c r="P1447" t="s">
        <v>3199</v>
      </c>
      <c r="W1447" s="3">
        <v>43962</v>
      </c>
      <c r="X1447">
        <v>5</v>
      </c>
    </row>
    <row r="1448" spans="1:24" x14ac:dyDescent="0.25">
      <c r="A1448" t="s">
        <v>16</v>
      </c>
      <c r="B1448">
        <v>178</v>
      </c>
      <c r="C1448" t="s">
        <v>2524</v>
      </c>
      <c r="D1448" t="s">
        <v>18</v>
      </c>
      <c r="E1448" t="s">
        <v>644</v>
      </c>
      <c r="F1448" t="s">
        <v>3200</v>
      </c>
      <c r="G1448" s="1">
        <v>1589170000000</v>
      </c>
      <c r="H1448" t="s">
        <v>3200</v>
      </c>
      <c r="I1448" s="1">
        <v>1589170000000</v>
      </c>
      <c r="J1448">
        <v>5</v>
      </c>
      <c r="L1448" t="s">
        <v>3201</v>
      </c>
      <c r="M1448" t="s">
        <v>3202</v>
      </c>
      <c r="N1448" s="1">
        <v>1590050000000</v>
      </c>
      <c r="O1448" t="s">
        <v>2255</v>
      </c>
      <c r="P1448" t="s">
        <v>3203</v>
      </c>
      <c r="W1448" s="3">
        <v>43962</v>
      </c>
      <c r="X1448">
        <v>5</v>
      </c>
    </row>
    <row r="1449" spans="1:24" x14ac:dyDescent="0.25">
      <c r="A1449" t="s">
        <v>16</v>
      </c>
      <c r="B1449">
        <v>178</v>
      </c>
      <c r="C1449" t="s">
        <v>2524</v>
      </c>
      <c r="D1449" t="s">
        <v>18</v>
      </c>
      <c r="E1449" t="s">
        <v>605</v>
      </c>
      <c r="F1449" t="s">
        <v>3204</v>
      </c>
      <c r="G1449" s="1">
        <v>1589170000000</v>
      </c>
      <c r="H1449" t="s">
        <v>3204</v>
      </c>
      <c r="I1449" s="1">
        <v>1589170000000</v>
      </c>
      <c r="J1449">
        <v>1</v>
      </c>
      <c r="L1449" t="s">
        <v>3205</v>
      </c>
      <c r="M1449" t="s">
        <v>3206</v>
      </c>
      <c r="N1449" s="1">
        <v>1590050000000</v>
      </c>
      <c r="O1449" t="s">
        <v>2255</v>
      </c>
      <c r="P1449" t="s">
        <v>3207</v>
      </c>
      <c r="W1449" s="3">
        <v>43962</v>
      </c>
      <c r="X1449">
        <v>1</v>
      </c>
    </row>
    <row r="1450" spans="1:24" x14ac:dyDescent="0.25">
      <c r="A1450" t="s">
        <v>16</v>
      </c>
      <c r="B1450">
        <v>178</v>
      </c>
      <c r="C1450" t="s">
        <v>2524</v>
      </c>
      <c r="D1450" t="s">
        <v>18</v>
      </c>
      <c r="E1450" t="s">
        <v>307</v>
      </c>
      <c r="F1450" t="s">
        <v>3208</v>
      </c>
      <c r="G1450" s="1">
        <v>1589170000000</v>
      </c>
      <c r="H1450" t="s">
        <v>3208</v>
      </c>
      <c r="I1450" s="1">
        <v>1589170000000</v>
      </c>
      <c r="J1450">
        <v>3</v>
      </c>
      <c r="L1450" t="s">
        <v>3209</v>
      </c>
      <c r="M1450" t="s">
        <v>3210</v>
      </c>
      <c r="N1450" s="1">
        <v>1590050000000</v>
      </c>
      <c r="O1450" t="s">
        <v>2255</v>
      </c>
      <c r="P1450" t="s">
        <v>3211</v>
      </c>
      <c r="W1450" s="3">
        <v>43962</v>
      </c>
      <c r="X1450">
        <v>3</v>
      </c>
    </row>
    <row r="1451" spans="1:24" x14ac:dyDescent="0.25">
      <c r="A1451" t="s">
        <v>16</v>
      </c>
      <c r="B1451">
        <v>178</v>
      </c>
      <c r="C1451" t="s">
        <v>2524</v>
      </c>
      <c r="D1451" t="s">
        <v>18</v>
      </c>
      <c r="E1451" t="s">
        <v>75</v>
      </c>
      <c r="F1451" t="s">
        <v>3212</v>
      </c>
      <c r="G1451" s="1">
        <v>1589170000000</v>
      </c>
      <c r="H1451" t="s">
        <v>3212</v>
      </c>
      <c r="I1451" s="1">
        <v>1589170000000</v>
      </c>
      <c r="J1451">
        <v>5</v>
      </c>
      <c r="L1451" t="s">
        <v>407</v>
      </c>
      <c r="M1451" t="s">
        <v>3213</v>
      </c>
      <c r="N1451" s="1">
        <v>1590050000000</v>
      </c>
      <c r="O1451" t="s">
        <v>2259</v>
      </c>
      <c r="P1451" t="s">
        <v>3214</v>
      </c>
      <c r="W1451" s="3">
        <v>43962</v>
      </c>
      <c r="X1451">
        <v>5</v>
      </c>
    </row>
    <row r="1452" spans="1:24" x14ac:dyDescent="0.25">
      <c r="A1452" t="s">
        <v>16</v>
      </c>
      <c r="B1452">
        <v>168</v>
      </c>
      <c r="C1452" t="s">
        <v>27</v>
      </c>
      <c r="D1452" t="s">
        <v>18</v>
      </c>
      <c r="E1452">
        <v>1606</v>
      </c>
      <c r="F1452" t="s">
        <v>3215</v>
      </c>
      <c r="G1452" s="1">
        <v>1589180000000</v>
      </c>
      <c r="H1452" t="s">
        <v>3215</v>
      </c>
      <c r="I1452" s="1">
        <v>1589180000000</v>
      </c>
      <c r="J1452">
        <v>5</v>
      </c>
      <c r="L1452" t="s">
        <v>3216</v>
      </c>
      <c r="M1452" t="s">
        <v>3217</v>
      </c>
      <c r="N1452" s="1">
        <v>1590050000000</v>
      </c>
      <c r="O1452" t="s">
        <v>2259</v>
      </c>
      <c r="P1452" t="s">
        <v>3218</v>
      </c>
      <c r="W1452" s="3">
        <v>43962</v>
      </c>
      <c r="X1452">
        <v>5</v>
      </c>
    </row>
    <row r="1453" spans="1:24" x14ac:dyDescent="0.25">
      <c r="A1453" t="s">
        <v>16</v>
      </c>
      <c r="B1453">
        <v>178</v>
      </c>
      <c r="C1453" t="s">
        <v>2524</v>
      </c>
      <c r="D1453" t="s">
        <v>18</v>
      </c>
      <c r="E1453" t="s">
        <v>3219</v>
      </c>
      <c r="F1453" t="s">
        <v>3220</v>
      </c>
      <c r="G1453" s="1">
        <v>1589180000000</v>
      </c>
      <c r="H1453" t="s">
        <v>3220</v>
      </c>
      <c r="I1453" s="1">
        <v>1589180000000</v>
      </c>
      <c r="J1453">
        <v>5</v>
      </c>
      <c r="W1453" s="3">
        <v>43962</v>
      </c>
      <c r="X1453">
        <v>5</v>
      </c>
    </row>
    <row r="1454" spans="1:24" x14ac:dyDescent="0.25">
      <c r="A1454" t="s">
        <v>16</v>
      </c>
      <c r="B1454">
        <v>169</v>
      </c>
      <c r="C1454" t="s">
        <v>17</v>
      </c>
      <c r="D1454" t="s">
        <v>18</v>
      </c>
      <c r="E1454" t="s">
        <v>732</v>
      </c>
      <c r="F1454" t="s">
        <v>3221</v>
      </c>
      <c r="G1454" s="1">
        <v>1589180000000</v>
      </c>
      <c r="H1454" t="s">
        <v>3222</v>
      </c>
      <c r="I1454" s="1">
        <v>1589180000000</v>
      </c>
      <c r="J1454">
        <v>5</v>
      </c>
      <c r="L1454" t="s">
        <v>3223</v>
      </c>
      <c r="M1454" t="s">
        <v>3224</v>
      </c>
      <c r="N1454" s="1">
        <v>1590050000000</v>
      </c>
      <c r="O1454" t="s">
        <v>2259</v>
      </c>
      <c r="P1454" t="s">
        <v>3225</v>
      </c>
      <c r="W1454" s="3">
        <v>43962</v>
      </c>
      <c r="X1454">
        <v>5</v>
      </c>
    </row>
    <row r="1455" spans="1:24" x14ac:dyDescent="0.25">
      <c r="A1455" t="s">
        <v>16</v>
      </c>
      <c r="D1455" t="s">
        <v>18</v>
      </c>
      <c r="E1455" t="s">
        <v>202</v>
      </c>
      <c r="F1455" t="s">
        <v>3226</v>
      </c>
      <c r="G1455" s="1">
        <v>1589180000000</v>
      </c>
      <c r="H1455" t="s">
        <v>3226</v>
      </c>
      <c r="I1455" s="1">
        <v>1589180000000</v>
      </c>
      <c r="J1455">
        <v>5</v>
      </c>
      <c r="W1455" s="3">
        <v>43962</v>
      </c>
      <c r="X1455">
        <v>5</v>
      </c>
    </row>
    <row r="1456" spans="1:24" x14ac:dyDescent="0.25">
      <c r="A1456" t="s">
        <v>16</v>
      </c>
      <c r="B1456">
        <v>168</v>
      </c>
      <c r="C1456" t="s">
        <v>27</v>
      </c>
      <c r="D1456" t="s">
        <v>18</v>
      </c>
      <c r="E1456" t="s">
        <v>84</v>
      </c>
      <c r="F1456" t="s">
        <v>3227</v>
      </c>
      <c r="G1456" s="1">
        <v>1589180000000</v>
      </c>
      <c r="H1456" t="s">
        <v>3227</v>
      </c>
      <c r="I1456" s="1">
        <v>1589180000000</v>
      </c>
      <c r="J1456">
        <v>5</v>
      </c>
      <c r="W1456" s="3">
        <v>43962</v>
      </c>
      <c r="X1456">
        <v>5</v>
      </c>
    </row>
    <row r="1457" spans="1:24" x14ac:dyDescent="0.25">
      <c r="A1457" t="s">
        <v>16</v>
      </c>
      <c r="B1457">
        <v>178</v>
      </c>
      <c r="C1457" t="s">
        <v>2524</v>
      </c>
      <c r="D1457" t="s">
        <v>18</v>
      </c>
      <c r="E1457" t="s">
        <v>198</v>
      </c>
      <c r="F1457" t="s">
        <v>3228</v>
      </c>
      <c r="G1457" s="1">
        <v>1589180000000</v>
      </c>
      <c r="H1457" t="s">
        <v>3228</v>
      </c>
      <c r="I1457" s="1">
        <v>1589180000000</v>
      </c>
      <c r="J1457">
        <v>5</v>
      </c>
      <c r="L1457" t="s">
        <v>37</v>
      </c>
      <c r="M1457" t="s">
        <v>3229</v>
      </c>
      <c r="N1457" s="1">
        <v>1590050000000</v>
      </c>
      <c r="O1457" t="s">
        <v>2259</v>
      </c>
      <c r="P1457" t="s">
        <v>3230</v>
      </c>
      <c r="W1457" s="3">
        <v>43962</v>
      </c>
      <c r="X1457">
        <v>5</v>
      </c>
    </row>
    <row r="1458" spans="1:24" x14ac:dyDescent="0.25">
      <c r="A1458" t="s">
        <v>16</v>
      </c>
      <c r="B1458">
        <v>178</v>
      </c>
      <c r="C1458" t="s">
        <v>2524</v>
      </c>
      <c r="D1458" t="s">
        <v>18</v>
      </c>
      <c r="E1458" t="s">
        <v>361</v>
      </c>
      <c r="F1458" t="s">
        <v>3231</v>
      </c>
      <c r="G1458" s="1">
        <v>1589180000000</v>
      </c>
      <c r="H1458" t="s">
        <v>3231</v>
      </c>
      <c r="I1458" s="1">
        <v>1589180000000</v>
      </c>
      <c r="J1458">
        <v>1</v>
      </c>
      <c r="L1458" t="s">
        <v>3232</v>
      </c>
      <c r="M1458" t="s">
        <v>3233</v>
      </c>
      <c r="N1458" s="1">
        <v>1590050000000</v>
      </c>
      <c r="O1458" t="s">
        <v>2255</v>
      </c>
      <c r="P1458" t="s">
        <v>3234</v>
      </c>
      <c r="W1458" s="3">
        <v>43962</v>
      </c>
      <c r="X1458">
        <v>1</v>
      </c>
    </row>
    <row r="1459" spans="1:24" x14ac:dyDescent="0.25">
      <c r="A1459" t="s">
        <v>16</v>
      </c>
      <c r="B1459">
        <v>178</v>
      </c>
      <c r="C1459" t="s">
        <v>2524</v>
      </c>
      <c r="D1459" t="s">
        <v>18</v>
      </c>
      <c r="E1459" t="s">
        <v>187</v>
      </c>
      <c r="F1459" t="s">
        <v>3235</v>
      </c>
      <c r="G1459" s="1">
        <v>1589190000000</v>
      </c>
      <c r="H1459" t="s">
        <v>3235</v>
      </c>
      <c r="I1459" s="1">
        <v>1589190000000</v>
      </c>
      <c r="J1459">
        <v>5</v>
      </c>
      <c r="W1459" s="3">
        <v>43962</v>
      </c>
      <c r="X1459">
        <v>5</v>
      </c>
    </row>
    <row r="1460" spans="1:24" x14ac:dyDescent="0.25">
      <c r="A1460" t="s">
        <v>16</v>
      </c>
      <c r="D1460" t="s">
        <v>18</v>
      </c>
      <c r="E1460">
        <v>1818</v>
      </c>
      <c r="F1460" t="s">
        <v>3236</v>
      </c>
      <c r="G1460" s="1">
        <v>1589190000000</v>
      </c>
      <c r="H1460" t="s">
        <v>3236</v>
      </c>
      <c r="I1460" s="1">
        <v>1589190000000</v>
      </c>
      <c r="J1460">
        <v>4</v>
      </c>
      <c r="L1460" t="s">
        <v>49</v>
      </c>
      <c r="M1460" t="s">
        <v>3237</v>
      </c>
      <c r="N1460" s="1">
        <v>1590050000000</v>
      </c>
      <c r="O1460" t="s">
        <v>2259</v>
      </c>
      <c r="P1460" t="s">
        <v>3238</v>
      </c>
      <c r="W1460" s="3">
        <v>43962</v>
      </c>
      <c r="X1460">
        <v>4</v>
      </c>
    </row>
    <row r="1461" spans="1:24" x14ac:dyDescent="0.25">
      <c r="A1461" t="s">
        <v>16</v>
      </c>
      <c r="B1461">
        <v>169</v>
      </c>
      <c r="C1461" t="s">
        <v>17</v>
      </c>
      <c r="D1461" t="s">
        <v>18</v>
      </c>
      <c r="E1461" t="s">
        <v>484</v>
      </c>
      <c r="F1461" t="s">
        <v>3239</v>
      </c>
      <c r="G1461" s="1">
        <v>1589190000000</v>
      </c>
      <c r="H1461" t="s">
        <v>3239</v>
      </c>
      <c r="I1461" s="1">
        <v>1589190000000</v>
      </c>
      <c r="J1461">
        <v>5</v>
      </c>
      <c r="W1461" s="3">
        <v>43962</v>
      </c>
      <c r="X1461">
        <v>5</v>
      </c>
    </row>
    <row r="1462" spans="1:24" x14ac:dyDescent="0.25">
      <c r="A1462" t="s">
        <v>16</v>
      </c>
      <c r="D1462" t="s">
        <v>18</v>
      </c>
      <c r="E1462" t="s">
        <v>316</v>
      </c>
      <c r="F1462" t="s">
        <v>3240</v>
      </c>
      <c r="G1462" s="1">
        <v>1589200000000</v>
      </c>
      <c r="H1462" t="s">
        <v>3240</v>
      </c>
      <c r="I1462" s="1">
        <v>1589200000000</v>
      </c>
      <c r="J1462">
        <v>5</v>
      </c>
      <c r="L1462" t="s">
        <v>49</v>
      </c>
      <c r="M1462" t="s">
        <v>3241</v>
      </c>
      <c r="N1462" s="1">
        <v>1590050000000</v>
      </c>
      <c r="O1462" t="s">
        <v>2259</v>
      </c>
      <c r="P1462" t="s">
        <v>3242</v>
      </c>
      <c r="W1462" s="3">
        <v>43962</v>
      </c>
      <c r="X1462">
        <v>5</v>
      </c>
    </row>
    <row r="1463" spans="1:24" x14ac:dyDescent="0.25">
      <c r="A1463" t="s">
        <v>16</v>
      </c>
      <c r="B1463">
        <v>178</v>
      </c>
      <c r="C1463" t="s">
        <v>2524</v>
      </c>
      <c r="D1463" t="s">
        <v>18</v>
      </c>
      <c r="E1463">
        <v>1951</v>
      </c>
      <c r="F1463" t="s">
        <v>3243</v>
      </c>
      <c r="G1463" s="1">
        <v>1589200000000</v>
      </c>
      <c r="H1463" t="s">
        <v>3243</v>
      </c>
      <c r="I1463" s="1">
        <v>1589200000000</v>
      </c>
      <c r="J1463">
        <v>5</v>
      </c>
      <c r="W1463" s="3">
        <v>43962</v>
      </c>
      <c r="X1463">
        <v>5</v>
      </c>
    </row>
    <row r="1464" spans="1:24" x14ac:dyDescent="0.25">
      <c r="A1464" t="s">
        <v>16</v>
      </c>
      <c r="D1464" t="s">
        <v>18</v>
      </c>
      <c r="E1464">
        <v>1718</v>
      </c>
      <c r="F1464" t="s">
        <v>3244</v>
      </c>
      <c r="G1464" s="1">
        <v>1589200000000</v>
      </c>
      <c r="H1464" t="s">
        <v>3244</v>
      </c>
      <c r="I1464" s="1">
        <v>1589200000000</v>
      </c>
      <c r="J1464">
        <v>4</v>
      </c>
      <c r="W1464" s="3">
        <v>43962</v>
      </c>
      <c r="X1464">
        <v>4</v>
      </c>
    </row>
    <row r="1465" spans="1:24" x14ac:dyDescent="0.25">
      <c r="A1465" t="s">
        <v>16</v>
      </c>
      <c r="D1465" t="s">
        <v>18</v>
      </c>
      <c r="E1465">
        <v>1901</v>
      </c>
      <c r="F1465" t="s">
        <v>3245</v>
      </c>
      <c r="G1465" s="1">
        <v>1589200000000</v>
      </c>
      <c r="H1465" t="s">
        <v>3245</v>
      </c>
      <c r="I1465" s="1">
        <v>1589200000000</v>
      </c>
      <c r="J1465">
        <v>5</v>
      </c>
      <c r="L1465" t="s">
        <v>3246</v>
      </c>
      <c r="M1465" t="s">
        <v>3247</v>
      </c>
      <c r="N1465" s="1">
        <v>1590050000000</v>
      </c>
      <c r="O1465" t="s">
        <v>2259</v>
      </c>
      <c r="P1465" t="s">
        <v>3248</v>
      </c>
      <c r="W1465" s="3">
        <v>43962</v>
      </c>
      <c r="X1465">
        <v>5</v>
      </c>
    </row>
    <row r="1466" spans="1:24" x14ac:dyDescent="0.25">
      <c r="A1466" t="s">
        <v>16</v>
      </c>
      <c r="B1466">
        <v>169</v>
      </c>
      <c r="C1466" t="s">
        <v>17</v>
      </c>
      <c r="D1466" t="s">
        <v>18</v>
      </c>
      <c r="E1466" t="s">
        <v>345</v>
      </c>
      <c r="F1466" t="s">
        <v>3249</v>
      </c>
      <c r="G1466" s="1">
        <v>1589200000000</v>
      </c>
      <c r="H1466" t="s">
        <v>3249</v>
      </c>
      <c r="I1466" s="1">
        <v>1589200000000</v>
      </c>
      <c r="J1466">
        <v>4</v>
      </c>
      <c r="L1466" t="s">
        <v>49</v>
      </c>
      <c r="M1466" t="s">
        <v>3250</v>
      </c>
      <c r="N1466" s="1">
        <v>1590050000000</v>
      </c>
      <c r="O1466" t="s">
        <v>2259</v>
      </c>
      <c r="P1466" t="s">
        <v>3251</v>
      </c>
      <c r="W1466" s="3">
        <v>43962</v>
      </c>
      <c r="X1466">
        <v>4</v>
      </c>
    </row>
    <row r="1467" spans="1:24" x14ac:dyDescent="0.25">
      <c r="A1467" t="s">
        <v>16</v>
      </c>
      <c r="B1467">
        <v>178</v>
      </c>
      <c r="C1467" t="s">
        <v>2524</v>
      </c>
      <c r="D1467" t="s">
        <v>18</v>
      </c>
      <c r="E1467" t="s">
        <v>823</v>
      </c>
      <c r="F1467" t="s">
        <v>3252</v>
      </c>
      <c r="G1467" s="1">
        <v>1589200000000</v>
      </c>
      <c r="H1467" t="s">
        <v>3252</v>
      </c>
      <c r="I1467" s="1">
        <v>1589200000000</v>
      </c>
      <c r="J1467">
        <v>5</v>
      </c>
      <c r="W1467" s="3">
        <v>43962</v>
      </c>
      <c r="X1467">
        <v>5</v>
      </c>
    </row>
    <row r="1468" spans="1:24" x14ac:dyDescent="0.25">
      <c r="A1468" t="s">
        <v>16</v>
      </c>
      <c r="D1468" t="s">
        <v>18</v>
      </c>
      <c r="E1468" t="s">
        <v>361</v>
      </c>
      <c r="F1468" t="s">
        <v>3253</v>
      </c>
      <c r="G1468" s="1">
        <v>1589200000000</v>
      </c>
      <c r="H1468" t="s">
        <v>3253</v>
      </c>
      <c r="I1468" s="1">
        <v>1589200000000</v>
      </c>
      <c r="J1468">
        <v>5</v>
      </c>
      <c r="W1468" s="3">
        <v>43962</v>
      </c>
      <c r="X1468">
        <v>5</v>
      </c>
    </row>
    <row r="1469" spans="1:24" x14ac:dyDescent="0.25">
      <c r="A1469" t="s">
        <v>16</v>
      </c>
      <c r="B1469">
        <v>169</v>
      </c>
      <c r="C1469" t="s">
        <v>17</v>
      </c>
      <c r="D1469" t="s">
        <v>18</v>
      </c>
      <c r="E1469" t="s">
        <v>838</v>
      </c>
      <c r="F1469" t="s">
        <v>3254</v>
      </c>
      <c r="G1469" s="1">
        <v>1589200000000</v>
      </c>
      <c r="H1469" t="s">
        <v>3254</v>
      </c>
      <c r="I1469" s="1">
        <v>1589200000000</v>
      </c>
      <c r="J1469">
        <v>5</v>
      </c>
      <c r="W1469" s="3">
        <v>43962</v>
      </c>
      <c r="X1469">
        <v>5</v>
      </c>
    </row>
    <row r="1470" spans="1:24" x14ac:dyDescent="0.25">
      <c r="A1470" t="s">
        <v>16</v>
      </c>
      <c r="B1470">
        <v>178</v>
      </c>
      <c r="C1470" t="s">
        <v>2524</v>
      </c>
      <c r="D1470" t="s">
        <v>18</v>
      </c>
      <c r="E1470" t="s">
        <v>552</v>
      </c>
      <c r="F1470" t="s">
        <v>3255</v>
      </c>
      <c r="G1470" s="1">
        <v>1589200000000</v>
      </c>
      <c r="H1470" t="s">
        <v>3256</v>
      </c>
      <c r="I1470" s="1">
        <v>1589200000000</v>
      </c>
      <c r="J1470">
        <v>3</v>
      </c>
      <c r="L1470" t="s">
        <v>3257</v>
      </c>
      <c r="M1470" t="s">
        <v>3258</v>
      </c>
      <c r="N1470" s="1">
        <v>1590050000000</v>
      </c>
      <c r="O1470" t="s">
        <v>2255</v>
      </c>
      <c r="P1470" t="s">
        <v>3259</v>
      </c>
      <c r="W1470" s="3">
        <v>43962</v>
      </c>
      <c r="X1470">
        <v>3</v>
      </c>
    </row>
    <row r="1471" spans="1:24" x14ac:dyDescent="0.25">
      <c r="A1471" t="s">
        <v>16</v>
      </c>
      <c r="B1471">
        <v>178</v>
      </c>
      <c r="C1471" t="s">
        <v>2524</v>
      </c>
      <c r="D1471" t="s">
        <v>18</v>
      </c>
      <c r="E1471" t="s">
        <v>3260</v>
      </c>
      <c r="F1471" t="s">
        <v>3261</v>
      </c>
      <c r="G1471" s="1">
        <v>1589200000000</v>
      </c>
      <c r="H1471" t="s">
        <v>3261</v>
      </c>
      <c r="I1471" s="1">
        <v>1589200000000</v>
      </c>
      <c r="J1471">
        <v>4</v>
      </c>
      <c r="W1471" s="3">
        <v>43962</v>
      </c>
      <c r="X1471">
        <v>4</v>
      </c>
    </row>
    <row r="1472" spans="1:24" x14ac:dyDescent="0.25">
      <c r="A1472" t="s">
        <v>16</v>
      </c>
      <c r="D1472" t="s">
        <v>18</v>
      </c>
      <c r="E1472" t="s">
        <v>149</v>
      </c>
      <c r="F1472" t="s">
        <v>3262</v>
      </c>
      <c r="G1472" s="1">
        <v>1589200000000</v>
      </c>
      <c r="H1472" t="s">
        <v>3262</v>
      </c>
      <c r="I1472" s="1">
        <v>1589200000000</v>
      </c>
      <c r="J1472">
        <v>5</v>
      </c>
      <c r="W1472" s="3">
        <v>43962</v>
      </c>
      <c r="X1472">
        <v>5</v>
      </c>
    </row>
    <row r="1473" spans="1:26" x14ac:dyDescent="0.25">
      <c r="A1473" t="s">
        <v>16</v>
      </c>
      <c r="B1473">
        <v>178</v>
      </c>
      <c r="C1473" t="s">
        <v>2524</v>
      </c>
      <c r="D1473" t="s">
        <v>18</v>
      </c>
      <c r="E1473" t="s">
        <v>1944</v>
      </c>
      <c r="F1473" t="s">
        <v>3263</v>
      </c>
      <c r="G1473" s="1">
        <v>1589210000000</v>
      </c>
      <c r="H1473" t="s">
        <v>3263</v>
      </c>
      <c r="I1473" s="1">
        <v>1589210000000</v>
      </c>
      <c r="J1473">
        <v>5</v>
      </c>
      <c r="W1473" s="3">
        <v>43962</v>
      </c>
      <c r="X1473">
        <v>5</v>
      </c>
    </row>
    <row r="1474" spans="1:26" x14ac:dyDescent="0.25">
      <c r="A1474" t="s">
        <v>16</v>
      </c>
      <c r="B1474">
        <v>162</v>
      </c>
      <c r="C1474" t="s">
        <v>239</v>
      </c>
      <c r="D1474" t="s">
        <v>18</v>
      </c>
      <c r="E1474" t="s">
        <v>126</v>
      </c>
      <c r="F1474" t="s">
        <v>3264</v>
      </c>
      <c r="G1474" s="1">
        <v>1589210000000</v>
      </c>
      <c r="H1474" t="s">
        <v>3264</v>
      </c>
      <c r="I1474" s="1">
        <v>1589210000000</v>
      </c>
      <c r="J1474">
        <v>5</v>
      </c>
      <c r="L1474" t="s">
        <v>407</v>
      </c>
      <c r="M1474" t="s">
        <v>3265</v>
      </c>
      <c r="N1474" s="1">
        <v>1590050000000</v>
      </c>
      <c r="O1474" t="s">
        <v>2259</v>
      </c>
      <c r="P1474" t="s">
        <v>3266</v>
      </c>
      <c r="W1474" s="3">
        <v>43962</v>
      </c>
      <c r="X1474">
        <v>5</v>
      </c>
    </row>
    <row r="1475" spans="1:26" x14ac:dyDescent="0.25">
      <c r="A1475" t="s">
        <v>16</v>
      </c>
      <c r="B1475">
        <v>166</v>
      </c>
      <c r="C1475" t="s">
        <v>99</v>
      </c>
      <c r="D1475" t="s">
        <v>18</v>
      </c>
      <c r="E1475" t="s">
        <v>121</v>
      </c>
      <c r="F1475" t="s">
        <v>3267</v>
      </c>
      <c r="G1475" s="1">
        <v>1589220000000</v>
      </c>
      <c r="H1475" t="s">
        <v>3267</v>
      </c>
      <c r="I1475" s="1">
        <v>1589220000000</v>
      </c>
      <c r="J1475">
        <v>4</v>
      </c>
      <c r="L1475" t="s">
        <v>249</v>
      </c>
      <c r="M1475" t="s">
        <v>3268</v>
      </c>
      <c r="N1475" s="1">
        <v>1590050000000</v>
      </c>
      <c r="O1475" t="s">
        <v>2259</v>
      </c>
      <c r="P1475" t="s">
        <v>3269</v>
      </c>
      <c r="W1475" s="3">
        <v>43962</v>
      </c>
      <c r="X1475">
        <v>4</v>
      </c>
    </row>
    <row r="1476" spans="1:26" x14ac:dyDescent="0.25">
      <c r="A1476" t="s">
        <v>16</v>
      </c>
      <c r="B1476">
        <v>178</v>
      </c>
      <c r="C1476" t="s">
        <v>2524</v>
      </c>
      <c r="D1476" t="s">
        <v>18</v>
      </c>
      <c r="E1476" t="s">
        <v>982</v>
      </c>
      <c r="F1476" t="s">
        <v>3270</v>
      </c>
      <c r="G1476" s="1">
        <v>1589230000000</v>
      </c>
      <c r="H1476" t="s">
        <v>3270</v>
      </c>
      <c r="I1476" s="1">
        <v>1589230000000</v>
      </c>
      <c r="J1476">
        <v>4</v>
      </c>
      <c r="W1476" s="3">
        <v>43962</v>
      </c>
      <c r="X1476">
        <v>4</v>
      </c>
    </row>
    <row r="1477" spans="1:26" x14ac:dyDescent="0.25">
      <c r="A1477" t="s">
        <v>16</v>
      </c>
      <c r="B1477">
        <v>178</v>
      </c>
      <c r="C1477" t="s">
        <v>2524</v>
      </c>
      <c r="D1477" t="s">
        <v>18</v>
      </c>
      <c r="E1477" t="s">
        <v>309</v>
      </c>
      <c r="F1477" t="s">
        <v>3271</v>
      </c>
      <c r="G1477" s="1">
        <v>1589240000000</v>
      </c>
      <c r="H1477" t="s">
        <v>3271</v>
      </c>
      <c r="I1477" s="1">
        <v>1589240000000</v>
      </c>
      <c r="J1477">
        <v>5</v>
      </c>
      <c r="L1477" t="s">
        <v>49</v>
      </c>
      <c r="M1477" t="s">
        <v>3272</v>
      </c>
      <c r="N1477" s="1">
        <v>1590050000000</v>
      </c>
      <c r="O1477" t="s">
        <v>2259</v>
      </c>
      <c r="P1477" t="s">
        <v>3273</v>
      </c>
      <c r="W1477" s="3">
        <v>43962</v>
      </c>
      <c r="X1477">
        <v>5</v>
      </c>
    </row>
    <row r="1478" spans="1:26" x14ac:dyDescent="0.25">
      <c r="A1478" t="s">
        <v>16</v>
      </c>
      <c r="B1478">
        <v>178</v>
      </c>
      <c r="C1478" t="s">
        <v>2524</v>
      </c>
      <c r="D1478" t="s">
        <v>18</v>
      </c>
      <c r="E1478" t="s">
        <v>237</v>
      </c>
      <c r="F1478" t="s">
        <v>3274</v>
      </c>
      <c r="G1478" s="1">
        <v>1589250000000</v>
      </c>
      <c r="H1478" t="s">
        <v>3274</v>
      </c>
      <c r="I1478" s="1">
        <v>1589250000000</v>
      </c>
      <c r="J1478">
        <v>5</v>
      </c>
      <c r="W1478" s="3">
        <v>43963</v>
      </c>
      <c r="X1478">
        <v>5</v>
      </c>
    </row>
    <row r="1479" spans="1:26" x14ac:dyDescent="0.25">
      <c r="A1479" t="s">
        <v>16</v>
      </c>
      <c r="B1479">
        <v>178</v>
      </c>
      <c r="C1479" t="s">
        <v>2524</v>
      </c>
      <c r="D1479" t="s">
        <v>18</v>
      </c>
      <c r="E1479" t="s">
        <v>3275</v>
      </c>
      <c r="F1479" t="s">
        <v>3276</v>
      </c>
      <c r="G1479" s="1">
        <v>1589250000000</v>
      </c>
      <c r="H1479" t="s">
        <v>3276</v>
      </c>
      <c r="I1479" s="1">
        <v>1589250000000</v>
      </c>
      <c r="J1479">
        <v>1</v>
      </c>
      <c r="L1479" t="s">
        <v>3277</v>
      </c>
      <c r="M1479" t="s">
        <v>3278</v>
      </c>
      <c r="N1479" s="1">
        <v>1590050000000</v>
      </c>
      <c r="O1479" t="s">
        <v>2363</v>
      </c>
      <c r="P1479" t="s">
        <v>3279</v>
      </c>
      <c r="W1479" s="3">
        <v>43963</v>
      </c>
      <c r="X1479">
        <v>1</v>
      </c>
    </row>
    <row r="1480" spans="1:26" x14ac:dyDescent="0.25">
      <c r="A1480" t="s">
        <v>16</v>
      </c>
      <c r="B1480">
        <v>178</v>
      </c>
      <c r="C1480" t="s">
        <v>2524</v>
      </c>
      <c r="D1480" t="s">
        <v>18</v>
      </c>
      <c r="E1480">
        <v>1811</v>
      </c>
      <c r="F1480" t="s">
        <v>3280</v>
      </c>
      <c r="G1480" s="1">
        <v>1589250000000</v>
      </c>
      <c r="H1480" t="s">
        <v>3281</v>
      </c>
      <c r="I1480" s="1">
        <v>1589250000000</v>
      </c>
      <c r="J1480">
        <v>5</v>
      </c>
      <c r="W1480" s="3">
        <v>43963</v>
      </c>
      <c r="X1480">
        <v>5</v>
      </c>
    </row>
    <row r="1481" spans="1:26" x14ac:dyDescent="0.25">
      <c r="A1481" t="s">
        <v>16</v>
      </c>
      <c r="B1481">
        <v>165</v>
      </c>
      <c r="C1481" t="s">
        <v>51</v>
      </c>
      <c r="D1481" t="s">
        <v>18</v>
      </c>
      <c r="E1481" t="s">
        <v>2130</v>
      </c>
      <c r="F1481" t="s">
        <v>3282</v>
      </c>
      <c r="G1481" s="1">
        <v>1589250000000</v>
      </c>
      <c r="H1481" t="s">
        <v>3282</v>
      </c>
      <c r="I1481" s="1">
        <v>1589250000000</v>
      </c>
      <c r="J1481">
        <v>4</v>
      </c>
      <c r="W1481" s="3">
        <v>43963</v>
      </c>
      <c r="X1481">
        <v>4</v>
      </c>
    </row>
    <row r="1482" spans="1:26" x14ac:dyDescent="0.25">
      <c r="A1482" t="s">
        <v>16</v>
      </c>
      <c r="B1482">
        <v>178</v>
      </c>
      <c r="C1482" t="s">
        <v>2524</v>
      </c>
      <c r="D1482" t="s">
        <v>18</v>
      </c>
      <c r="E1482">
        <v>1805</v>
      </c>
      <c r="F1482" t="s">
        <v>3283</v>
      </c>
      <c r="G1482" s="1">
        <v>1551420000000</v>
      </c>
      <c r="H1482" t="s">
        <v>3284</v>
      </c>
      <c r="I1482" s="1">
        <v>1589260000000</v>
      </c>
      <c r="J1482">
        <v>1</v>
      </c>
      <c r="L1482" t="s">
        <v>3285</v>
      </c>
      <c r="M1482" t="s">
        <v>3286</v>
      </c>
      <c r="N1482" s="1">
        <v>1590050000000</v>
      </c>
      <c r="O1482" t="s">
        <v>2769</v>
      </c>
      <c r="P1482" t="s">
        <v>3287</v>
      </c>
      <c r="W1482" s="3">
        <v>43525</v>
      </c>
      <c r="X1482">
        <v>1</v>
      </c>
    </row>
    <row r="1483" spans="1:26" x14ac:dyDescent="0.25">
      <c r="A1483" t="s">
        <v>16</v>
      </c>
      <c r="B1483">
        <v>178</v>
      </c>
      <c r="C1483" t="s">
        <v>2524</v>
      </c>
      <c r="D1483" t="s">
        <v>18</v>
      </c>
      <c r="E1483">
        <v>1902</v>
      </c>
      <c r="F1483" t="s">
        <v>3288</v>
      </c>
      <c r="G1483" s="1">
        <v>1589260000000</v>
      </c>
      <c r="H1483" t="s">
        <v>3288</v>
      </c>
      <c r="I1483" s="1">
        <v>1589260000000</v>
      </c>
      <c r="J1483">
        <v>5</v>
      </c>
      <c r="W1483" s="3">
        <v>43963</v>
      </c>
      <c r="X1483">
        <v>5</v>
      </c>
    </row>
    <row r="1484" spans="1:26" x14ac:dyDescent="0.25">
      <c r="A1484" t="s">
        <v>16</v>
      </c>
      <c r="B1484">
        <v>169</v>
      </c>
      <c r="C1484" t="s">
        <v>17</v>
      </c>
      <c r="D1484" t="s">
        <v>18</v>
      </c>
      <c r="E1484">
        <v>1807</v>
      </c>
      <c r="F1484" t="s">
        <v>3289</v>
      </c>
      <c r="G1484" s="1">
        <v>1589260000000</v>
      </c>
      <c r="H1484" t="s">
        <v>3289</v>
      </c>
      <c r="I1484" s="1">
        <v>1589260000000</v>
      </c>
      <c r="J1484">
        <v>5</v>
      </c>
      <c r="L1484" t="s">
        <v>407</v>
      </c>
      <c r="M1484" t="s">
        <v>3290</v>
      </c>
      <c r="N1484" s="1">
        <v>1590050000000</v>
      </c>
      <c r="O1484" t="s">
        <v>2259</v>
      </c>
      <c r="P1484" t="s">
        <v>3291</v>
      </c>
      <c r="W1484" s="3">
        <v>43963</v>
      </c>
      <c r="X1484">
        <v>5</v>
      </c>
    </row>
    <row r="1485" spans="1:26" x14ac:dyDescent="0.25">
      <c r="A1485" t="s">
        <v>16</v>
      </c>
      <c r="B1485">
        <v>169</v>
      </c>
      <c r="C1485" t="s">
        <v>17</v>
      </c>
      <c r="D1485" t="s">
        <v>18</v>
      </c>
      <c r="E1485" t="s">
        <v>353</v>
      </c>
      <c r="F1485" t="s">
        <v>3292</v>
      </c>
      <c r="G1485" s="1">
        <v>1589260000000</v>
      </c>
      <c r="H1485" t="s">
        <v>3292</v>
      </c>
      <c r="I1485" s="1">
        <v>1589260000000</v>
      </c>
      <c r="J1485">
        <v>5</v>
      </c>
      <c r="W1485" s="3">
        <v>43963</v>
      </c>
      <c r="X1485">
        <v>5</v>
      </c>
    </row>
    <row r="1486" spans="1:26" x14ac:dyDescent="0.25">
      <c r="A1486" t="s">
        <v>16</v>
      </c>
      <c r="B1486">
        <v>178</v>
      </c>
      <c r="C1486" t="s">
        <v>2524</v>
      </c>
      <c r="D1486" t="s">
        <v>18</v>
      </c>
      <c r="E1486" t="s">
        <v>183</v>
      </c>
      <c r="F1486" t="s">
        <v>3293</v>
      </c>
      <c r="G1486" s="1">
        <v>1589260000000</v>
      </c>
      <c r="H1486" t="s">
        <v>3293</v>
      </c>
      <c r="I1486" s="1">
        <v>1589260000000</v>
      </c>
      <c r="J1486">
        <v>4</v>
      </c>
      <c r="L1486" t="s">
        <v>3294</v>
      </c>
      <c r="M1486" t="s">
        <v>3295</v>
      </c>
      <c r="N1486" s="1">
        <v>1590050000000</v>
      </c>
      <c r="O1486" t="s">
        <v>3152</v>
      </c>
      <c r="P1486" t="s">
        <v>3296</v>
      </c>
      <c r="W1486" s="3">
        <v>43963</v>
      </c>
      <c r="X1486">
        <v>4</v>
      </c>
    </row>
    <row r="1487" spans="1:26" s="4" customFormat="1" x14ac:dyDescent="0.25">
      <c r="A1487" s="4" t="s">
        <v>16</v>
      </c>
      <c r="B1487" s="4">
        <v>178</v>
      </c>
      <c r="C1487" s="4" t="s">
        <v>2524</v>
      </c>
      <c r="D1487" s="4" t="s">
        <v>18</v>
      </c>
      <c r="E1487" s="4">
        <v>1909</v>
      </c>
      <c r="F1487" s="4" t="s">
        <v>3297</v>
      </c>
      <c r="G1487" s="5">
        <v>1589260000000</v>
      </c>
      <c r="H1487" s="4" t="s">
        <v>3297</v>
      </c>
      <c r="I1487" s="5">
        <v>1589260000000</v>
      </c>
      <c r="J1487" s="4">
        <v>1</v>
      </c>
      <c r="L1487" s="4" t="s">
        <v>3298</v>
      </c>
      <c r="M1487" s="4" t="s">
        <v>3299</v>
      </c>
      <c r="N1487" s="5">
        <v>1590050000000</v>
      </c>
      <c r="O1487" s="4" t="s">
        <v>2769</v>
      </c>
      <c r="P1487" s="4" t="s">
        <v>3300</v>
      </c>
      <c r="W1487" s="6">
        <v>43963</v>
      </c>
      <c r="X1487" s="4">
        <v>1</v>
      </c>
      <c r="Z1487" s="7"/>
    </row>
    <row r="1488" spans="1:26" s="8" customFormat="1" x14ac:dyDescent="0.25">
      <c r="A1488" s="8" t="s">
        <v>16</v>
      </c>
      <c r="B1488" s="8">
        <v>178</v>
      </c>
      <c r="C1488" s="8" t="s">
        <v>2524</v>
      </c>
      <c r="D1488" s="8" t="s">
        <v>18</v>
      </c>
      <c r="E1488" s="8" t="s">
        <v>3301</v>
      </c>
      <c r="F1488" s="8" t="s">
        <v>3302</v>
      </c>
      <c r="G1488" s="9">
        <v>1589270000000</v>
      </c>
      <c r="H1488" s="8" t="s">
        <v>3302</v>
      </c>
      <c r="I1488" s="9">
        <v>1589270000000</v>
      </c>
      <c r="J1488" s="8">
        <v>1</v>
      </c>
      <c r="L1488" s="8" t="s">
        <v>3303</v>
      </c>
      <c r="M1488" s="8" t="s">
        <v>3304</v>
      </c>
      <c r="N1488" s="9">
        <v>1590050000000</v>
      </c>
      <c r="O1488" s="8" t="s">
        <v>2356</v>
      </c>
      <c r="P1488" s="8" t="s">
        <v>3305</v>
      </c>
      <c r="W1488" s="10">
        <v>43963</v>
      </c>
      <c r="X1488" s="8">
        <v>1</v>
      </c>
      <c r="Z1488" s="11"/>
    </row>
    <row r="1489" spans="1:26" s="8" customFormat="1" x14ac:dyDescent="0.25">
      <c r="A1489" s="8" t="s">
        <v>16</v>
      </c>
      <c r="B1489" s="8">
        <v>178</v>
      </c>
      <c r="C1489" s="8" t="s">
        <v>2524</v>
      </c>
      <c r="D1489" s="8" t="s">
        <v>18</v>
      </c>
      <c r="E1489" s="8" t="s">
        <v>625</v>
      </c>
      <c r="F1489" s="8" t="s">
        <v>3306</v>
      </c>
      <c r="G1489" s="9">
        <v>1589270000000</v>
      </c>
      <c r="H1489" s="8" t="s">
        <v>3307</v>
      </c>
      <c r="I1489" s="9">
        <v>1589270000000</v>
      </c>
      <c r="J1489" s="8">
        <v>1</v>
      </c>
      <c r="L1489" s="8" t="s">
        <v>3308</v>
      </c>
      <c r="M1489" s="8" t="s">
        <v>3309</v>
      </c>
      <c r="N1489" s="9">
        <v>1590050000000</v>
      </c>
      <c r="O1489" s="8" t="s">
        <v>2356</v>
      </c>
      <c r="P1489" s="8" t="s">
        <v>3310</v>
      </c>
      <c r="W1489" s="10">
        <v>43963</v>
      </c>
      <c r="X1489" s="8">
        <v>1</v>
      </c>
      <c r="Z1489" s="11"/>
    </row>
    <row r="1490" spans="1:26" x14ac:dyDescent="0.25">
      <c r="A1490" t="s">
        <v>16</v>
      </c>
      <c r="B1490">
        <v>178</v>
      </c>
      <c r="C1490" t="s">
        <v>2524</v>
      </c>
      <c r="D1490" t="s">
        <v>18</v>
      </c>
      <c r="E1490" t="s">
        <v>345</v>
      </c>
      <c r="F1490" t="s">
        <v>3311</v>
      </c>
      <c r="G1490" s="1">
        <v>1589270000000</v>
      </c>
      <c r="H1490" t="s">
        <v>3311</v>
      </c>
      <c r="I1490" s="1">
        <v>1589270000000</v>
      </c>
      <c r="J1490">
        <v>1</v>
      </c>
      <c r="L1490" t="s">
        <v>3312</v>
      </c>
      <c r="M1490" t="s">
        <v>3313</v>
      </c>
      <c r="N1490" s="1">
        <v>1590050000000</v>
      </c>
      <c r="O1490" t="s">
        <v>2769</v>
      </c>
      <c r="P1490" t="s">
        <v>3314</v>
      </c>
      <c r="W1490" s="3">
        <v>43963</v>
      </c>
      <c r="X1490">
        <v>1</v>
      </c>
    </row>
    <row r="1491" spans="1:26" x14ac:dyDescent="0.25">
      <c r="A1491" t="s">
        <v>16</v>
      </c>
      <c r="B1491">
        <v>169</v>
      </c>
      <c r="C1491" t="s">
        <v>17</v>
      </c>
      <c r="D1491" t="s">
        <v>18</v>
      </c>
      <c r="E1491" t="s">
        <v>35</v>
      </c>
      <c r="F1491" t="s">
        <v>3315</v>
      </c>
      <c r="G1491" s="1">
        <v>1589270000000</v>
      </c>
      <c r="H1491" t="s">
        <v>3316</v>
      </c>
      <c r="I1491" s="1">
        <v>1589270000000</v>
      </c>
      <c r="J1491">
        <v>1</v>
      </c>
      <c r="L1491" t="s">
        <v>3317</v>
      </c>
      <c r="M1491" t="s">
        <v>3318</v>
      </c>
      <c r="N1491" s="1">
        <v>1590050000000</v>
      </c>
      <c r="O1491" t="s">
        <v>2356</v>
      </c>
      <c r="P1491" t="s">
        <v>3319</v>
      </c>
      <c r="W1491" s="3">
        <v>43963</v>
      </c>
      <c r="X1491">
        <v>1</v>
      </c>
    </row>
    <row r="1492" spans="1:26" x14ac:dyDescent="0.25">
      <c r="A1492" t="s">
        <v>16</v>
      </c>
      <c r="B1492">
        <v>178</v>
      </c>
      <c r="C1492" t="s">
        <v>2524</v>
      </c>
      <c r="D1492" t="s">
        <v>18</v>
      </c>
      <c r="E1492">
        <v>1901</v>
      </c>
      <c r="F1492" t="s">
        <v>3320</v>
      </c>
      <c r="G1492" s="1">
        <v>1551330000000</v>
      </c>
      <c r="H1492" t="s">
        <v>3321</v>
      </c>
      <c r="I1492" s="1">
        <v>1589270000000</v>
      </c>
      <c r="J1492">
        <v>2</v>
      </c>
      <c r="L1492" t="s">
        <v>3322</v>
      </c>
      <c r="M1492" t="s">
        <v>3323</v>
      </c>
      <c r="N1492" s="1">
        <v>1590050000000</v>
      </c>
      <c r="O1492" t="s">
        <v>2356</v>
      </c>
      <c r="P1492" t="s">
        <v>3324</v>
      </c>
      <c r="W1492" s="3">
        <v>43524</v>
      </c>
      <c r="X1492">
        <v>2</v>
      </c>
    </row>
    <row r="1493" spans="1:26" x14ac:dyDescent="0.25">
      <c r="A1493" t="s">
        <v>16</v>
      </c>
      <c r="B1493">
        <v>164</v>
      </c>
      <c r="C1493" t="s">
        <v>158</v>
      </c>
      <c r="D1493" t="s">
        <v>18</v>
      </c>
      <c r="E1493" t="s">
        <v>503</v>
      </c>
      <c r="F1493" t="s">
        <v>3325</v>
      </c>
      <c r="G1493" s="1">
        <v>1589270000000</v>
      </c>
      <c r="H1493" t="s">
        <v>3325</v>
      </c>
      <c r="I1493" s="1">
        <v>1589270000000</v>
      </c>
      <c r="J1493">
        <v>5</v>
      </c>
      <c r="L1493" t="s">
        <v>3326</v>
      </c>
      <c r="M1493" t="s">
        <v>3327</v>
      </c>
      <c r="N1493" s="1">
        <v>1590050000000</v>
      </c>
      <c r="O1493" t="s">
        <v>2340</v>
      </c>
      <c r="P1493" t="s">
        <v>3328</v>
      </c>
      <c r="W1493" s="3">
        <v>43963</v>
      </c>
      <c r="X1493">
        <v>5</v>
      </c>
    </row>
    <row r="1494" spans="1:26" x14ac:dyDescent="0.25">
      <c r="A1494" t="s">
        <v>16</v>
      </c>
      <c r="B1494">
        <v>164</v>
      </c>
      <c r="C1494" t="s">
        <v>158</v>
      </c>
      <c r="D1494" t="s">
        <v>18</v>
      </c>
      <c r="E1494" t="s">
        <v>135</v>
      </c>
      <c r="F1494" t="s">
        <v>3329</v>
      </c>
      <c r="G1494" s="1">
        <v>1589270000000</v>
      </c>
      <c r="H1494" t="s">
        <v>3329</v>
      </c>
      <c r="I1494" s="1">
        <v>1589270000000</v>
      </c>
      <c r="J1494">
        <v>5</v>
      </c>
      <c r="L1494" t="s">
        <v>3330</v>
      </c>
      <c r="M1494" t="s">
        <v>3331</v>
      </c>
      <c r="N1494" s="1">
        <v>1590050000000</v>
      </c>
      <c r="O1494" t="s">
        <v>2259</v>
      </c>
      <c r="P1494" t="s">
        <v>3332</v>
      </c>
      <c r="W1494" s="3">
        <v>43963</v>
      </c>
      <c r="X1494">
        <v>5</v>
      </c>
    </row>
    <row r="1495" spans="1:26" x14ac:dyDescent="0.25">
      <c r="A1495" t="s">
        <v>16</v>
      </c>
      <c r="B1495">
        <v>178</v>
      </c>
      <c r="C1495" t="s">
        <v>2524</v>
      </c>
      <c r="D1495" t="s">
        <v>18</v>
      </c>
      <c r="E1495" t="s">
        <v>84</v>
      </c>
      <c r="F1495" t="s">
        <v>3333</v>
      </c>
      <c r="G1495" s="1">
        <v>1589270000000</v>
      </c>
      <c r="H1495" t="s">
        <v>3333</v>
      </c>
      <c r="I1495" s="1">
        <v>1589270000000</v>
      </c>
      <c r="J1495">
        <v>5</v>
      </c>
      <c r="L1495" t="s">
        <v>3334</v>
      </c>
      <c r="M1495" t="s">
        <v>3335</v>
      </c>
      <c r="N1495" s="1">
        <v>1590050000000</v>
      </c>
      <c r="O1495" t="s">
        <v>2259</v>
      </c>
      <c r="P1495" t="s">
        <v>3336</v>
      </c>
      <c r="W1495" s="3">
        <v>43963</v>
      </c>
      <c r="X1495">
        <v>5</v>
      </c>
    </row>
    <row r="1496" spans="1:26" x14ac:dyDescent="0.25">
      <c r="A1496" t="s">
        <v>16</v>
      </c>
      <c r="B1496">
        <v>178</v>
      </c>
      <c r="C1496" t="s">
        <v>2524</v>
      </c>
      <c r="D1496" t="s">
        <v>18</v>
      </c>
      <c r="E1496">
        <v>1724</v>
      </c>
      <c r="F1496" t="s">
        <v>3337</v>
      </c>
      <c r="G1496" s="1">
        <v>1589270000000</v>
      </c>
      <c r="H1496" t="s">
        <v>3338</v>
      </c>
      <c r="I1496" s="1">
        <v>1589270000000</v>
      </c>
      <c r="J1496">
        <v>4</v>
      </c>
      <c r="L1496" t="s">
        <v>49</v>
      </c>
      <c r="M1496" t="s">
        <v>3339</v>
      </c>
      <c r="N1496" s="1">
        <v>1590050000000</v>
      </c>
      <c r="O1496" t="s">
        <v>2259</v>
      </c>
      <c r="P1496" t="s">
        <v>3340</v>
      </c>
      <c r="W1496" s="3">
        <v>43963</v>
      </c>
      <c r="X1496">
        <v>4</v>
      </c>
    </row>
    <row r="1497" spans="1:26" x14ac:dyDescent="0.25">
      <c r="A1497" t="s">
        <v>16</v>
      </c>
      <c r="B1497">
        <v>178</v>
      </c>
      <c r="C1497" t="s">
        <v>2524</v>
      </c>
      <c r="D1497" t="s">
        <v>18</v>
      </c>
      <c r="E1497" t="s">
        <v>162</v>
      </c>
      <c r="F1497" t="s">
        <v>3341</v>
      </c>
      <c r="G1497" s="1">
        <v>1589270000000</v>
      </c>
      <c r="H1497" t="s">
        <v>3341</v>
      </c>
      <c r="I1497" s="1">
        <v>1589270000000</v>
      </c>
      <c r="J1497">
        <v>5</v>
      </c>
      <c r="W1497" s="3">
        <v>43963</v>
      </c>
      <c r="X1497">
        <v>5</v>
      </c>
    </row>
    <row r="1498" spans="1:26" x14ac:dyDescent="0.25">
      <c r="A1498" t="s">
        <v>16</v>
      </c>
      <c r="B1498">
        <v>178</v>
      </c>
      <c r="C1498" t="s">
        <v>2524</v>
      </c>
      <c r="D1498" t="s">
        <v>18</v>
      </c>
      <c r="E1498">
        <v>1904</v>
      </c>
      <c r="F1498" t="s">
        <v>3342</v>
      </c>
      <c r="G1498" s="1">
        <v>1589270000000</v>
      </c>
      <c r="H1498" t="s">
        <v>3342</v>
      </c>
      <c r="I1498" s="1">
        <v>1589270000000</v>
      </c>
      <c r="J1498">
        <v>5</v>
      </c>
      <c r="L1498" t="s">
        <v>3343</v>
      </c>
      <c r="M1498" t="s">
        <v>3344</v>
      </c>
      <c r="N1498" s="1">
        <v>1590050000000</v>
      </c>
      <c r="O1498" t="s">
        <v>2259</v>
      </c>
      <c r="P1498" t="s">
        <v>3345</v>
      </c>
      <c r="W1498" s="3">
        <v>43963</v>
      </c>
      <c r="X1498">
        <v>5</v>
      </c>
    </row>
    <row r="1499" spans="1:26" x14ac:dyDescent="0.25">
      <c r="A1499" t="s">
        <v>16</v>
      </c>
      <c r="B1499">
        <v>178</v>
      </c>
      <c r="C1499" t="s">
        <v>2524</v>
      </c>
      <c r="D1499" t="s">
        <v>18</v>
      </c>
      <c r="E1499" t="s">
        <v>167</v>
      </c>
      <c r="F1499" t="s">
        <v>3346</v>
      </c>
      <c r="G1499" s="1">
        <v>1589280000000</v>
      </c>
      <c r="H1499" t="s">
        <v>3346</v>
      </c>
      <c r="I1499" s="1">
        <v>1589280000000</v>
      </c>
      <c r="J1499">
        <v>5</v>
      </c>
      <c r="W1499" s="3">
        <v>43963</v>
      </c>
      <c r="X1499">
        <v>5</v>
      </c>
    </row>
    <row r="1500" spans="1:26" x14ac:dyDescent="0.25">
      <c r="A1500" t="s">
        <v>16</v>
      </c>
      <c r="B1500">
        <v>178</v>
      </c>
      <c r="C1500" t="s">
        <v>2524</v>
      </c>
      <c r="D1500" t="s">
        <v>18</v>
      </c>
      <c r="E1500" t="s">
        <v>470</v>
      </c>
      <c r="F1500" t="s">
        <v>3347</v>
      </c>
      <c r="G1500" s="1">
        <v>1589280000000</v>
      </c>
      <c r="H1500" t="s">
        <v>3347</v>
      </c>
      <c r="I1500" s="1">
        <v>1589280000000</v>
      </c>
      <c r="J1500">
        <v>5</v>
      </c>
      <c r="L1500" t="s">
        <v>37</v>
      </c>
      <c r="M1500" t="s">
        <v>3348</v>
      </c>
      <c r="N1500" s="1">
        <v>1590050000000</v>
      </c>
      <c r="O1500" t="s">
        <v>2259</v>
      </c>
      <c r="P1500" t="s">
        <v>3349</v>
      </c>
      <c r="W1500" s="3">
        <v>43963</v>
      </c>
      <c r="X1500">
        <v>5</v>
      </c>
    </row>
    <row r="1501" spans="1:26" x14ac:dyDescent="0.25">
      <c r="A1501" t="s">
        <v>16</v>
      </c>
      <c r="B1501">
        <v>178</v>
      </c>
      <c r="C1501" t="s">
        <v>2524</v>
      </c>
      <c r="D1501" t="s">
        <v>18</v>
      </c>
      <c r="E1501" t="s">
        <v>732</v>
      </c>
      <c r="F1501" t="s">
        <v>3350</v>
      </c>
      <c r="G1501" s="1">
        <v>1589280000000</v>
      </c>
      <c r="H1501" t="s">
        <v>3350</v>
      </c>
      <c r="I1501" s="1">
        <v>1589280000000</v>
      </c>
      <c r="J1501">
        <v>5</v>
      </c>
      <c r="L1501" t="s">
        <v>49</v>
      </c>
      <c r="M1501" t="s">
        <v>3351</v>
      </c>
      <c r="N1501" s="1">
        <v>1590050000000</v>
      </c>
      <c r="O1501" t="s">
        <v>2259</v>
      </c>
      <c r="P1501" t="s">
        <v>3352</v>
      </c>
      <c r="W1501" s="3">
        <v>43963</v>
      </c>
      <c r="X1501">
        <v>5</v>
      </c>
    </row>
    <row r="1502" spans="1:26" x14ac:dyDescent="0.25">
      <c r="A1502" t="s">
        <v>16</v>
      </c>
      <c r="D1502" t="s">
        <v>18</v>
      </c>
      <c r="E1502">
        <v>1601</v>
      </c>
      <c r="F1502" t="s">
        <v>3353</v>
      </c>
      <c r="G1502" s="1">
        <v>1589280000000</v>
      </c>
      <c r="H1502" t="s">
        <v>3353</v>
      </c>
      <c r="I1502" s="1">
        <v>1589280000000</v>
      </c>
      <c r="J1502">
        <v>5</v>
      </c>
      <c r="W1502" s="3">
        <v>43963</v>
      </c>
      <c r="X1502">
        <v>5</v>
      </c>
    </row>
    <row r="1503" spans="1:26" x14ac:dyDescent="0.25">
      <c r="A1503" t="s">
        <v>16</v>
      </c>
      <c r="B1503">
        <v>169</v>
      </c>
      <c r="C1503" t="s">
        <v>17</v>
      </c>
      <c r="D1503" t="s">
        <v>18</v>
      </c>
      <c r="E1503" t="s">
        <v>60</v>
      </c>
      <c r="F1503" t="s">
        <v>3354</v>
      </c>
      <c r="G1503" s="1">
        <v>1589280000000</v>
      </c>
      <c r="H1503" t="s">
        <v>3354</v>
      </c>
      <c r="I1503" s="1">
        <v>1589280000000</v>
      </c>
      <c r="J1503">
        <v>5</v>
      </c>
      <c r="W1503" s="3">
        <v>43963</v>
      </c>
      <c r="X1503">
        <v>5</v>
      </c>
    </row>
    <row r="1504" spans="1:26" x14ac:dyDescent="0.25">
      <c r="A1504" t="s">
        <v>16</v>
      </c>
      <c r="B1504">
        <v>169</v>
      </c>
      <c r="C1504" t="s">
        <v>17</v>
      </c>
      <c r="D1504" t="s">
        <v>18</v>
      </c>
      <c r="E1504" t="s">
        <v>60</v>
      </c>
      <c r="F1504" t="s">
        <v>3355</v>
      </c>
      <c r="G1504" s="1">
        <v>1589280000000</v>
      </c>
      <c r="H1504" t="s">
        <v>3355</v>
      </c>
      <c r="I1504" s="1">
        <v>1589280000000</v>
      </c>
      <c r="J1504">
        <v>5</v>
      </c>
      <c r="W1504" s="3">
        <v>43963</v>
      </c>
      <c r="X1504">
        <v>5</v>
      </c>
    </row>
    <row r="1505" spans="1:24" x14ac:dyDescent="0.25">
      <c r="A1505" t="s">
        <v>16</v>
      </c>
      <c r="B1505">
        <v>178</v>
      </c>
      <c r="C1505" t="s">
        <v>2524</v>
      </c>
      <c r="D1505" t="s">
        <v>18</v>
      </c>
      <c r="E1505" t="s">
        <v>923</v>
      </c>
      <c r="F1505" t="s">
        <v>3356</v>
      </c>
      <c r="G1505" s="1">
        <v>1589290000000</v>
      </c>
      <c r="H1505" t="s">
        <v>3356</v>
      </c>
      <c r="I1505" s="1">
        <v>1589290000000</v>
      </c>
      <c r="J1505">
        <v>5</v>
      </c>
      <c r="W1505" s="3">
        <v>43963</v>
      </c>
      <c r="X1505">
        <v>5</v>
      </c>
    </row>
    <row r="1506" spans="1:24" x14ac:dyDescent="0.25">
      <c r="A1506" t="s">
        <v>16</v>
      </c>
      <c r="B1506">
        <v>178</v>
      </c>
      <c r="C1506" t="s">
        <v>2524</v>
      </c>
      <c r="D1506" t="s">
        <v>18</v>
      </c>
      <c r="E1506" t="s">
        <v>298</v>
      </c>
      <c r="F1506" t="s">
        <v>3357</v>
      </c>
      <c r="G1506" s="1">
        <v>1589290000000</v>
      </c>
      <c r="H1506" t="s">
        <v>3357</v>
      </c>
      <c r="I1506" s="1">
        <v>1589290000000</v>
      </c>
      <c r="J1506">
        <v>5</v>
      </c>
      <c r="W1506" s="3">
        <v>43963</v>
      </c>
      <c r="X1506">
        <v>5</v>
      </c>
    </row>
    <row r="1507" spans="1:24" x14ac:dyDescent="0.25">
      <c r="A1507" t="s">
        <v>16</v>
      </c>
      <c r="B1507">
        <v>178</v>
      </c>
      <c r="C1507" t="s">
        <v>2524</v>
      </c>
      <c r="D1507" t="s">
        <v>18</v>
      </c>
      <c r="E1507" t="s">
        <v>60</v>
      </c>
      <c r="F1507" t="s">
        <v>3358</v>
      </c>
      <c r="G1507" s="1">
        <v>1589290000000</v>
      </c>
      <c r="H1507" t="s">
        <v>3358</v>
      </c>
      <c r="I1507" s="1">
        <v>1589290000000</v>
      </c>
      <c r="J1507">
        <v>5</v>
      </c>
      <c r="W1507" s="3">
        <v>43963</v>
      </c>
      <c r="X1507">
        <v>5</v>
      </c>
    </row>
    <row r="1508" spans="1:24" x14ac:dyDescent="0.25">
      <c r="A1508" t="s">
        <v>16</v>
      </c>
      <c r="B1508">
        <v>178</v>
      </c>
      <c r="C1508" t="s">
        <v>2524</v>
      </c>
      <c r="D1508" t="s">
        <v>18</v>
      </c>
      <c r="E1508" t="s">
        <v>345</v>
      </c>
      <c r="F1508" t="s">
        <v>3359</v>
      </c>
      <c r="G1508" s="1">
        <v>1588670000000</v>
      </c>
      <c r="H1508" t="s">
        <v>3360</v>
      </c>
      <c r="I1508" s="1">
        <v>1589290000000</v>
      </c>
      <c r="J1508">
        <v>3</v>
      </c>
      <c r="L1508" t="s">
        <v>3361</v>
      </c>
      <c r="M1508" t="s">
        <v>3362</v>
      </c>
      <c r="N1508" s="1">
        <v>1590050000000</v>
      </c>
      <c r="O1508" t="s">
        <v>2769</v>
      </c>
      <c r="P1508" t="s">
        <v>3363</v>
      </c>
      <c r="W1508" s="3">
        <v>43956</v>
      </c>
      <c r="X1508">
        <v>3</v>
      </c>
    </row>
    <row r="1509" spans="1:24" x14ac:dyDescent="0.25">
      <c r="A1509" t="s">
        <v>16</v>
      </c>
      <c r="B1509">
        <v>169</v>
      </c>
      <c r="C1509" t="s">
        <v>17</v>
      </c>
      <c r="D1509" t="s">
        <v>18</v>
      </c>
      <c r="E1509" t="s">
        <v>124</v>
      </c>
      <c r="F1509" t="s">
        <v>3364</v>
      </c>
      <c r="G1509" s="1">
        <v>1589290000000</v>
      </c>
      <c r="H1509" t="s">
        <v>3364</v>
      </c>
      <c r="I1509" s="1">
        <v>1589290000000</v>
      </c>
      <c r="J1509">
        <v>5</v>
      </c>
      <c r="W1509" s="3">
        <v>43963</v>
      </c>
      <c r="X1509">
        <v>5</v>
      </c>
    </row>
    <row r="1510" spans="1:24" x14ac:dyDescent="0.25">
      <c r="A1510" t="s">
        <v>16</v>
      </c>
      <c r="B1510">
        <v>178</v>
      </c>
      <c r="C1510" t="s">
        <v>2524</v>
      </c>
      <c r="D1510" t="s">
        <v>18</v>
      </c>
      <c r="E1510" t="s">
        <v>165</v>
      </c>
      <c r="F1510" t="s">
        <v>3365</v>
      </c>
      <c r="G1510" s="1">
        <v>1589290000000</v>
      </c>
      <c r="H1510" t="s">
        <v>3365</v>
      </c>
      <c r="I1510" s="1">
        <v>1589290000000</v>
      </c>
      <c r="J1510">
        <v>5</v>
      </c>
      <c r="W1510" s="3">
        <v>43963</v>
      </c>
      <c r="X1510">
        <v>5</v>
      </c>
    </row>
    <row r="1511" spans="1:24" x14ac:dyDescent="0.25">
      <c r="A1511" t="s">
        <v>16</v>
      </c>
      <c r="B1511">
        <v>178</v>
      </c>
      <c r="C1511" t="s">
        <v>2524</v>
      </c>
      <c r="D1511" t="s">
        <v>1650</v>
      </c>
      <c r="E1511">
        <v>1915</v>
      </c>
      <c r="F1511" t="s">
        <v>3366</v>
      </c>
      <c r="G1511" s="1">
        <v>1589290000000</v>
      </c>
      <c r="H1511" t="s">
        <v>3366</v>
      </c>
      <c r="I1511" s="1">
        <v>1589290000000</v>
      </c>
      <c r="J1511">
        <v>5</v>
      </c>
      <c r="W1511" s="3">
        <v>43963</v>
      </c>
      <c r="X1511">
        <v>5</v>
      </c>
    </row>
    <row r="1512" spans="1:24" x14ac:dyDescent="0.25">
      <c r="A1512" t="s">
        <v>16</v>
      </c>
      <c r="B1512">
        <v>165</v>
      </c>
      <c r="C1512" t="s">
        <v>51</v>
      </c>
      <c r="D1512" t="s">
        <v>18</v>
      </c>
      <c r="E1512" t="s">
        <v>349</v>
      </c>
      <c r="F1512" t="s">
        <v>3367</v>
      </c>
      <c r="G1512" s="1">
        <v>1589300000000</v>
      </c>
      <c r="H1512" t="s">
        <v>3367</v>
      </c>
      <c r="I1512" s="1">
        <v>1589300000000</v>
      </c>
      <c r="J1512">
        <v>3</v>
      </c>
      <c r="W1512" s="3">
        <v>43963</v>
      </c>
      <c r="X1512">
        <v>3</v>
      </c>
    </row>
    <row r="1513" spans="1:24" x14ac:dyDescent="0.25">
      <c r="A1513" t="s">
        <v>16</v>
      </c>
      <c r="B1513">
        <v>155</v>
      </c>
      <c r="C1513" t="s">
        <v>145</v>
      </c>
      <c r="D1513" t="s">
        <v>18</v>
      </c>
      <c r="E1513" t="s">
        <v>581</v>
      </c>
      <c r="F1513" t="s">
        <v>3368</v>
      </c>
      <c r="G1513" s="1">
        <v>1589300000000</v>
      </c>
      <c r="H1513" t="s">
        <v>3368</v>
      </c>
      <c r="I1513" s="1">
        <v>1589300000000</v>
      </c>
      <c r="J1513">
        <v>5</v>
      </c>
      <c r="L1513" t="s">
        <v>3369</v>
      </c>
      <c r="M1513" t="s">
        <v>3370</v>
      </c>
      <c r="N1513" s="1">
        <v>1590050000000</v>
      </c>
      <c r="O1513" t="s">
        <v>2259</v>
      </c>
      <c r="P1513" t="s">
        <v>3371</v>
      </c>
      <c r="W1513" s="3">
        <v>43963</v>
      </c>
      <c r="X1513">
        <v>5</v>
      </c>
    </row>
    <row r="1514" spans="1:24" x14ac:dyDescent="0.25">
      <c r="A1514" t="s">
        <v>16</v>
      </c>
      <c r="D1514" t="s">
        <v>18</v>
      </c>
      <c r="E1514" t="s">
        <v>1215</v>
      </c>
      <c r="F1514" t="s">
        <v>3372</v>
      </c>
      <c r="G1514" s="1">
        <v>1589300000000</v>
      </c>
      <c r="H1514" t="s">
        <v>3372</v>
      </c>
      <c r="I1514" s="1">
        <v>1589300000000</v>
      </c>
      <c r="J1514">
        <v>5</v>
      </c>
      <c r="W1514" s="3">
        <v>43963</v>
      </c>
      <c r="X1514">
        <v>5</v>
      </c>
    </row>
    <row r="1515" spans="1:24" x14ac:dyDescent="0.25">
      <c r="A1515" t="s">
        <v>16</v>
      </c>
      <c r="D1515" t="s">
        <v>18</v>
      </c>
      <c r="E1515" t="s">
        <v>3066</v>
      </c>
      <c r="F1515" t="s">
        <v>3373</v>
      </c>
      <c r="G1515" s="1">
        <v>1589300000000</v>
      </c>
      <c r="H1515" t="s">
        <v>3373</v>
      </c>
      <c r="I1515" s="1">
        <v>1589300000000</v>
      </c>
      <c r="J1515">
        <v>5</v>
      </c>
      <c r="L1515" t="s">
        <v>3374</v>
      </c>
      <c r="M1515" t="s">
        <v>3375</v>
      </c>
      <c r="N1515" s="1">
        <v>1590050000000</v>
      </c>
      <c r="O1515" t="s">
        <v>2259</v>
      </c>
      <c r="P1515" t="s">
        <v>3376</v>
      </c>
      <c r="W1515" s="3">
        <v>43963</v>
      </c>
      <c r="X1515">
        <v>5</v>
      </c>
    </row>
    <row r="1516" spans="1:24" x14ac:dyDescent="0.25">
      <c r="A1516" t="s">
        <v>16</v>
      </c>
      <c r="B1516">
        <v>164</v>
      </c>
      <c r="C1516" t="s">
        <v>158</v>
      </c>
      <c r="D1516" t="s">
        <v>18</v>
      </c>
      <c r="E1516" t="s">
        <v>241</v>
      </c>
      <c r="F1516" t="s">
        <v>3377</v>
      </c>
      <c r="G1516" s="1">
        <v>1589300000000</v>
      </c>
      <c r="H1516" t="s">
        <v>3377</v>
      </c>
      <c r="I1516" s="1">
        <v>1589300000000</v>
      </c>
      <c r="J1516">
        <v>5</v>
      </c>
      <c r="W1516" s="3">
        <v>43963</v>
      </c>
      <c r="X1516">
        <v>5</v>
      </c>
    </row>
    <row r="1517" spans="1:24" x14ac:dyDescent="0.25">
      <c r="A1517" t="s">
        <v>16</v>
      </c>
      <c r="B1517">
        <v>178</v>
      </c>
      <c r="C1517" t="s">
        <v>2524</v>
      </c>
      <c r="D1517" t="s">
        <v>18</v>
      </c>
      <c r="E1517">
        <v>1804</v>
      </c>
      <c r="F1517" t="s">
        <v>3378</v>
      </c>
      <c r="G1517" s="1">
        <v>1589300000000</v>
      </c>
      <c r="H1517" t="s">
        <v>3378</v>
      </c>
      <c r="I1517" s="1">
        <v>1589300000000</v>
      </c>
      <c r="J1517">
        <v>1</v>
      </c>
      <c r="L1517" t="s">
        <v>3379</v>
      </c>
      <c r="M1517" t="s">
        <v>3380</v>
      </c>
      <c r="N1517" s="1">
        <v>1590050000000</v>
      </c>
      <c r="O1517" t="s">
        <v>2769</v>
      </c>
      <c r="P1517" t="s">
        <v>3381</v>
      </c>
      <c r="W1517" s="3">
        <v>43963</v>
      </c>
      <c r="X1517">
        <v>1</v>
      </c>
    </row>
    <row r="1518" spans="1:24" x14ac:dyDescent="0.25">
      <c r="A1518" t="s">
        <v>16</v>
      </c>
      <c r="B1518">
        <v>169</v>
      </c>
      <c r="C1518" t="s">
        <v>17</v>
      </c>
      <c r="D1518" t="s">
        <v>18</v>
      </c>
      <c r="E1518" t="s">
        <v>982</v>
      </c>
      <c r="F1518" t="s">
        <v>3382</v>
      </c>
      <c r="G1518" s="1">
        <v>1589310000000</v>
      </c>
      <c r="H1518" t="s">
        <v>3382</v>
      </c>
      <c r="I1518" s="1">
        <v>1589310000000</v>
      </c>
      <c r="J1518">
        <v>4</v>
      </c>
      <c r="W1518" s="3">
        <v>43963</v>
      </c>
      <c r="X1518">
        <v>4</v>
      </c>
    </row>
    <row r="1519" spans="1:24" x14ac:dyDescent="0.25">
      <c r="A1519" t="s">
        <v>16</v>
      </c>
      <c r="B1519">
        <v>178</v>
      </c>
      <c r="C1519" t="s">
        <v>2524</v>
      </c>
      <c r="D1519" t="s">
        <v>18</v>
      </c>
      <c r="E1519" t="s">
        <v>605</v>
      </c>
      <c r="F1519" t="s">
        <v>3383</v>
      </c>
      <c r="G1519" s="1">
        <v>1589310000000</v>
      </c>
      <c r="H1519" t="s">
        <v>3383</v>
      </c>
      <c r="I1519" s="1">
        <v>1589310000000</v>
      </c>
      <c r="J1519">
        <v>5</v>
      </c>
      <c r="W1519" s="3">
        <v>43963</v>
      </c>
      <c r="X1519">
        <v>5</v>
      </c>
    </row>
    <row r="1520" spans="1:24" x14ac:dyDescent="0.25">
      <c r="A1520" t="s">
        <v>16</v>
      </c>
      <c r="B1520">
        <v>178</v>
      </c>
      <c r="C1520" t="s">
        <v>2524</v>
      </c>
      <c r="D1520" t="s">
        <v>18</v>
      </c>
      <c r="E1520" t="s">
        <v>1157</v>
      </c>
      <c r="F1520" t="s">
        <v>3384</v>
      </c>
      <c r="G1520" s="1">
        <v>1589320000000</v>
      </c>
      <c r="H1520" t="s">
        <v>3384</v>
      </c>
      <c r="I1520" s="1">
        <v>1589320000000</v>
      </c>
      <c r="J1520">
        <v>5</v>
      </c>
      <c r="W1520" s="3">
        <v>43963</v>
      </c>
      <c r="X1520">
        <v>5</v>
      </c>
    </row>
    <row r="1521" spans="1:24" x14ac:dyDescent="0.25">
      <c r="A1521" t="s">
        <v>16</v>
      </c>
      <c r="B1521">
        <v>178</v>
      </c>
      <c r="C1521" t="s">
        <v>2524</v>
      </c>
      <c r="D1521" t="s">
        <v>18</v>
      </c>
      <c r="E1521" t="s">
        <v>193</v>
      </c>
      <c r="F1521" t="s">
        <v>3385</v>
      </c>
      <c r="G1521" s="1">
        <v>1589340000000</v>
      </c>
      <c r="H1521" t="s">
        <v>3385</v>
      </c>
      <c r="I1521" s="1">
        <v>1589340000000</v>
      </c>
      <c r="J1521">
        <v>5</v>
      </c>
      <c r="W1521" s="3">
        <v>43964</v>
      </c>
      <c r="X1521">
        <v>5</v>
      </c>
    </row>
    <row r="1522" spans="1:24" x14ac:dyDescent="0.25">
      <c r="A1522" t="s">
        <v>16</v>
      </c>
      <c r="B1522">
        <v>178</v>
      </c>
      <c r="C1522" t="s">
        <v>2524</v>
      </c>
      <c r="D1522" t="s">
        <v>18</v>
      </c>
      <c r="E1522" t="s">
        <v>552</v>
      </c>
      <c r="F1522" t="s">
        <v>3386</v>
      </c>
      <c r="G1522" s="1">
        <v>1589340000000</v>
      </c>
      <c r="H1522" t="s">
        <v>3386</v>
      </c>
      <c r="I1522" s="1">
        <v>1589340000000</v>
      </c>
      <c r="J1522">
        <v>3</v>
      </c>
      <c r="W1522" s="3">
        <v>43964</v>
      </c>
      <c r="X1522">
        <v>3</v>
      </c>
    </row>
    <row r="1523" spans="1:24" x14ac:dyDescent="0.25">
      <c r="A1523" t="s">
        <v>16</v>
      </c>
      <c r="B1523">
        <v>178</v>
      </c>
      <c r="C1523" t="s">
        <v>2524</v>
      </c>
      <c r="D1523" t="s">
        <v>18</v>
      </c>
      <c r="E1523" t="s">
        <v>93</v>
      </c>
      <c r="F1523" t="s">
        <v>3387</v>
      </c>
      <c r="G1523" s="1">
        <v>1589350000000</v>
      </c>
      <c r="H1523" t="s">
        <v>3387</v>
      </c>
      <c r="I1523" s="1">
        <v>1589350000000</v>
      </c>
      <c r="J1523">
        <v>5</v>
      </c>
      <c r="W1523" s="3">
        <v>43964</v>
      </c>
      <c r="X1523">
        <v>5</v>
      </c>
    </row>
    <row r="1524" spans="1:24" x14ac:dyDescent="0.25">
      <c r="A1524" t="s">
        <v>16</v>
      </c>
      <c r="B1524">
        <v>178</v>
      </c>
      <c r="C1524" t="s">
        <v>2524</v>
      </c>
      <c r="D1524" t="s">
        <v>18</v>
      </c>
      <c r="E1524" t="s">
        <v>608</v>
      </c>
      <c r="F1524" t="s">
        <v>3388</v>
      </c>
      <c r="G1524" s="1">
        <v>1589350000000</v>
      </c>
      <c r="H1524" t="s">
        <v>3388</v>
      </c>
      <c r="I1524" s="1">
        <v>1589350000000</v>
      </c>
      <c r="J1524">
        <v>5</v>
      </c>
      <c r="W1524" s="3">
        <v>43964</v>
      </c>
      <c r="X1524">
        <v>5</v>
      </c>
    </row>
    <row r="1525" spans="1:24" x14ac:dyDescent="0.25">
      <c r="A1525" t="s">
        <v>16</v>
      </c>
      <c r="B1525">
        <v>178</v>
      </c>
      <c r="C1525" t="s">
        <v>2524</v>
      </c>
      <c r="D1525" t="s">
        <v>18</v>
      </c>
      <c r="E1525">
        <v>1820</v>
      </c>
      <c r="F1525" t="s">
        <v>3389</v>
      </c>
      <c r="G1525" s="1">
        <v>1589350000000</v>
      </c>
      <c r="H1525" t="s">
        <v>3389</v>
      </c>
      <c r="I1525" s="1">
        <v>1589350000000</v>
      </c>
      <c r="J1525">
        <v>5</v>
      </c>
      <c r="W1525" s="3">
        <v>43964</v>
      </c>
      <c r="X1525">
        <v>5</v>
      </c>
    </row>
    <row r="1526" spans="1:24" x14ac:dyDescent="0.25">
      <c r="A1526" t="s">
        <v>16</v>
      </c>
      <c r="D1526" t="s">
        <v>18</v>
      </c>
      <c r="E1526" t="s">
        <v>409</v>
      </c>
      <c r="F1526" t="s">
        <v>3390</v>
      </c>
      <c r="G1526" s="1">
        <v>1589350000000</v>
      </c>
      <c r="H1526" t="s">
        <v>3390</v>
      </c>
      <c r="I1526" s="1">
        <v>1589350000000</v>
      </c>
      <c r="J1526">
        <v>4</v>
      </c>
      <c r="W1526" s="3">
        <v>43964</v>
      </c>
      <c r="X1526">
        <v>4</v>
      </c>
    </row>
    <row r="1527" spans="1:24" x14ac:dyDescent="0.25">
      <c r="A1527" t="s">
        <v>16</v>
      </c>
      <c r="B1527">
        <v>178</v>
      </c>
      <c r="C1527" t="s">
        <v>2524</v>
      </c>
      <c r="D1527" t="s">
        <v>18</v>
      </c>
      <c r="E1527" t="s">
        <v>75</v>
      </c>
      <c r="F1527" t="s">
        <v>3391</v>
      </c>
      <c r="G1527" s="1">
        <v>1589350000000</v>
      </c>
      <c r="H1527" t="s">
        <v>3391</v>
      </c>
      <c r="I1527" s="1">
        <v>1589350000000</v>
      </c>
      <c r="J1527">
        <v>5</v>
      </c>
      <c r="L1527" t="s">
        <v>3392</v>
      </c>
      <c r="M1527" t="s">
        <v>3393</v>
      </c>
      <c r="N1527" s="1">
        <v>1590050000000</v>
      </c>
      <c r="O1527" t="s">
        <v>2259</v>
      </c>
      <c r="P1527" t="s">
        <v>3394</v>
      </c>
      <c r="W1527" s="3">
        <v>43964</v>
      </c>
      <c r="X1527">
        <v>5</v>
      </c>
    </row>
    <row r="1528" spans="1:24" x14ac:dyDescent="0.25">
      <c r="A1528" t="s">
        <v>16</v>
      </c>
      <c r="B1528">
        <v>178</v>
      </c>
      <c r="C1528" t="s">
        <v>2524</v>
      </c>
      <c r="D1528" t="s">
        <v>18</v>
      </c>
      <c r="E1528" t="s">
        <v>345</v>
      </c>
      <c r="F1528" t="s">
        <v>3395</v>
      </c>
      <c r="G1528" s="1">
        <v>1589350000000</v>
      </c>
      <c r="H1528" t="s">
        <v>3395</v>
      </c>
      <c r="I1528" s="1">
        <v>1589350000000</v>
      </c>
      <c r="J1528">
        <v>5</v>
      </c>
      <c r="L1528" t="s">
        <v>3396</v>
      </c>
      <c r="M1528" t="s">
        <v>3397</v>
      </c>
      <c r="N1528" s="1">
        <v>1590050000000</v>
      </c>
      <c r="O1528" t="s">
        <v>2259</v>
      </c>
      <c r="P1528" t="s">
        <v>3398</v>
      </c>
      <c r="W1528" s="3">
        <v>43964</v>
      </c>
      <c r="X1528">
        <v>5</v>
      </c>
    </row>
    <row r="1529" spans="1:24" x14ac:dyDescent="0.25">
      <c r="A1529" t="s">
        <v>16</v>
      </c>
      <c r="B1529">
        <v>178</v>
      </c>
      <c r="C1529" t="s">
        <v>2524</v>
      </c>
      <c r="D1529" t="s">
        <v>18</v>
      </c>
      <c r="E1529" t="s">
        <v>33</v>
      </c>
      <c r="F1529" t="s">
        <v>3399</v>
      </c>
      <c r="G1529" s="1">
        <v>1589360000000</v>
      </c>
      <c r="H1529" t="s">
        <v>3399</v>
      </c>
      <c r="I1529" s="1">
        <v>1589360000000</v>
      </c>
      <c r="J1529">
        <v>5</v>
      </c>
      <c r="W1529" s="3">
        <v>43964</v>
      </c>
      <c r="X1529">
        <v>5</v>
      </c>
    </row>
    <row r="1530" spans="1:24" x14ac:dyDescent="0.25">
      <c r="A1530" t="s">
        <v>16</v>
      </c>
      <c r="B1530">
        <v>169</v>
      </c>
      <c r="C1530" t="s">
        <v>17</v>
      </c>
      <c r="D1530" t="s">
        <v>18</v>
      </c>
      <c r="E1530" t="s">
        <v>694</v>
      </c>
      <c r="F1530" t="s">
        <v>3400</v>
      </c>
      <c r="G1530" s="1">
        <v>1589360000000</v>
      </c>
      <c r="H1530" t="s">
        <v>3400</v>
      </c>
      <c r="I1530" s="1">
        <v>1589360000000</v>
      </c>
      <c r="J1530">
        <v>5</v>
      </c>
      <c r="W1530" s="3">
        <v>43964</v>
      </c>
      <c r="X1530">
        <v>5</v>
      </c>
    </row>
    <row r="1531" spans="1:24" x14ac:dyDescent="0.25">
      <c r="A1531" t="s">
        <v>16</v>
      </c>
      <c r="B1531">
        <v>165</v>
      </c>
      <c r="C1531" t="s">
        <v>51</v>
      </c>
      <c r="D1531" t="s">
        <v>18</v>
      </c>
      <c r="E1531" t="s">
        <v>135</v>
      </c>
      <c r="F1531" t="s">
        <v>3401</v>
      </c>
      <c r="G1531" s="1">
        <v>1543580000000</v>
      </c>
      <c r="H1531" t="s">
        <v>3402</v>
      </c>
      <c r="I1531" s="1">
        <v>1589360000000</v>
      </c>
      <c r="J1531">
        <v>1</v>
      </c>
      <c r="L1531" t="s">
        <v>3403</v>
      </c>
      <c r="M1531" t="s">
        <v>3404</v>
      </c>
      <c r="N1531" s="1">
        <v>1590050000000</v>
      </c>
      <c r="O1531" t="s">
        <v>2255</v>
      </c>
      <c r="P1531" t="s">
        <v>3405</v>
      </c>
      <c r="W1531" s="3">
        <v>43434</v>
      </c>
      <c r="X1531">
        <v>1</v>
      </c>
    </row>
    <row r="1532" spans="1:24" x14ac:dyDescent="0.25">
      <c r="A1532" t="s">
        <v>16</v>
      </c>
      <c r="B1532">
        <v>178</v>
      </c>
      <c r="C1532" t="s">
        <v>2524</v>
      </c>
      <c r="D1532" t="s">
        <v>18</v>
      </c>
      <c r="E1532" t="s">
        <v>39</v>
      </c>
      <c r="F1532" t="s">
        <v>3406</v>
      </c>
      <c r="G1532" s="1">
        <v>1589360000000</v>
      </c>
      <c r="H1532" t="s">
        <v>3406</v>
      </c>
      <c r="I1532" s="1">
        <v>1589360000000</v>
      </c>
      <c r="J1532">
        <v>4</v>
      </c>
      <c r="W1532" s="3">
        <v>43964</v>
      </c>
      <c r="X1532">
        <v>4</v>
      </c>
    </row>
    <row r="1533" spans="1:24" x14ac:dyDescent="0.25">
      <c r="A1533" t="s">
        <v>16</v>
      </c>
      <c r="B1533">
        <v>178</v>
      </c>
      <c r="C1533" t="s">
        <v>2524</v>
      </c>
      <c r="D1533" t="s">
        <v>18</v>
      </c>
      <c r="E1533" t="s">
        <v>124</v>
      </c>
      <c r="F1533" t="s">
        <v>3407</v>
      </c>
      <c r="G1533" s="1">
        <v>1589360000000</v>
      </c>
      <c r="H1533" t="s">
        <v>3407</v>
      </c>
      <c r="I1533" s="1">
        <v>1589360000000</v>
      </c>
      <c r="J1533">
        <v>5</v>
      </c>
      <c r="W1533" s="3">
        <v>43964</v>
      </c>
      <c r="X1533">
        <v>5</v>
      </c>
    </row>
    <row r="1534" spans="1:24" x14ac:dyDescent="0.25">
      <c r="A1534" t="s">
        <v>16</v>
      </c>
      <c r="B1534">
        <v>178</v>
      </c>
      <c r="C1534" t="s">
        <v>2524</v>
      </c>
      <c r="D1534" t="s">
        <v>18</v>
      </c>
      <c r="E1534" t="s">
        <v>102</v>
      </c>
      <c r="F1534" t="s">
        <v>3408</v>
      </c>
      <c r="G1534" s="1">
        <v>1589370000000</v>
      </c>
      <c r="H1534" t="s">
        <v>3408</v>
      </c>
      <c r="I1534" s="1">
        <v>1589370000000</v>
      </c>
      <c r="J1534">
        <v>5</v>
      </c>
      <c r="W1534" s="3">
        <v>43964</v>
      </c>
      <c r="X1534">
        <v>5</v>
      </c>
    </row>
    <row r="1535" spans="1:24" x14ac:dyDescent="0.25">
      <c r="A1535" t="s">
        <v>16</v>
      </c>
      <c r="B1535">
        <v>178</v>
      </c>
      <c r="C1535" t="s">
        <v>2524</v>
      </c>
      <c r="D1535" t="s">
        <v>18</v>
      </c>
      <c r="E1535" t="s">
        <v>237</v>
      </c>
      <c r="F1535" t="s">
        <v>3409</v>
      </c>
      <c r="G1535" s="1">
        <v>1589370000000</v>
      </c>
      <c r="H1535" t="s">
        <v>3409</v>
      </c>
      <c r="I1535" s="1">
        <v>1589370000000</v>
      </c>
      <c r="J1535">
        <v>5</v>
      </c>
      <c r="L1535" t="s">
        <v>37</v>
      </c>
      <c r="M1535" t="s">
        <v>3410</v>
      </c>
      <c r="N1535" s="1">
        <v>1590050000000</v>
      </c>
      <c r="O1535" t="s">
        <v>2259</v>
      </c>
      <c r="P1535" t="s">
        <v>3411</v>
      </c>
      <c r="W1535" s="3">
        <v>43964</v>
      </c>
      <c r="X1535">
        <v>5</v>
      </c>
    </row>
    <row r="1536" spans="1:24" x14ac:dyDescent="0.25">
      <c r="A1536" t="s">
        <v>16</v>
      </c>
      <c r="B1536">
        <v>178</v>
      </c>
      <c r="C1536" t="s">
        <v>2524</v>
      </c>
      <c r="D1536" t="s">
        <v>18</v>
      </c>
      <c r="E1536" t="s">
        <v>3412</v>
      </c>
      <c r="F1536" t="s">
        <v>3413</v>
      </c>
      <c r="G1536" s="1">
        <v>1589370000000</v>
      </c>
      <c r="H1536" t="s">
        <v>3413</v>
      </c>
      <c r="I1536" s="1">
        <v>1589370000000</v>
      </c>
      <c r="J1536">
        <v>5</v>
      </c>
      <c r="W1536" s="3">
        <v>43964</v>
      </c>
      <c r="X1536">
        <v>5</v>
      </c>
    </row>
    <row r="1537" spans="1:24" x14ac:dyDescent="0.25">
      <c r="A1537" t="s">
        <v>16</v>
      </c>
      <c r="B1537">
        <v>178</v>
      </c>
      <c r="C1537" t="s">
        <v>2524</v>
      </c>
      <c r="D1537" t="s">
        <v>18</v>
      </c>
      <c r="E1537" t="s">
        <v>3414</v>
      </c>
      <c r="F1537" t="s">
        <v>3415</v>
      </c>
      <c r="G1537" s="1">
        <v>1589370000000</v>
      </c>
      <c r="H1537" t="s">
        <v>3415</v>
      </c>
      <c r="I1537" s="1">
        <v>1589370000000</v>
      </c>
      <c r="J1537">
        <v>5</v>
      </c>
      <c r="L1537" t="s">
        <v>37</v>
      </c>
      <c r="M1537" t="s">
        <v>3416</v>
      </c>
      <c r="N1537" s="1">
        <v>1590050000000</v>
      </c>
      <c r="O1537" t="s">
        <v>2259</v>
      </c>
      <c r="P1537" t="s">
        <v>3417</v>
      </c>
      <c r="W1537" s="3">
        <v>43964</v>
      </c>
      <c r="X1537">
        <v>5</v>
      </c>
    </row>
    <row r="1538" spans="1:24" x14ac:dyDescent="0.25">
      <c r="A1538" t="s">
        <v>16</v>
      </c>
      <c r="D1538" t="s">
        <v>18</v>
      </c>
      <c r="E1538" t="s">
        <v>694</v>
      </c>
      <c r="F1538" t="s">
        <v>3418</v>
      </c>
      <c r="G1538" s="1">
        <v>1589370000000</v>
      </c>
      <c r="H1538" t="s">
        <v>3418</v>
      </c>
      <c r="I1538" s="1">
        <v>1589370000000</v>
      </c>
      <c r="J1538">
        <v>5</v>
      </c>
      <c r="L1538" t="s">
        <v>3419</v>
      </c>
      <c r="M1538" t="s">
        <v>3420</v>
      </c>
      <c r="N1538" s="1">
        <v>1590050000000</v>
      </c>
      <c r="O1538" t="s">
        <v>2259</v>
      </c>
      <c r="P1538" t="s">
        <v>3421</v>
      </c>
      <c r="W1538" s="3">
        <v>43964</v>
      </c>
      <c r="X1538">
        <v>5</v>
      </c>
    </row>
    <row r="1539" spans="1:24" x14ac:dyDescent="0.25">
      <c r="A1539" t="s">
        <v>16</v>
      </c>
      <c r="B1539">
        <v>178</v>
      </c>
      <c r="C1539" t="s">
        <v>2524</v>
      </c>
      <c r="D1539" t="s">
        <v>18</v>
      </c>
      <c r="E1539">
        <v>1714</v>
      </c>
      <c r="F1539" t="s">
        <v>3422</v>
      </c>
      <c r="G1539" s="1">
        <v>1589370000000</v>
      </c>
      <c r="H1539" t="s">
        <v>3422</v>
      </c>
      <c r="I1539" s="1">
        <v>1589370000000</v>
      </c>
      <c r="J1539">
        <v>5</v>
      </c>
      <c r="L1539" t="s">
        <v>41</v>
      </c>
      <c r="M1539" t="s">
        <v>3423</v>
      </c>
      <c r="N1539" s="1">
        <v>1590050000000</v>
      </c>
      <c r="O1539" t="s">
        <v>2259</v>
      </c>
      <c r="P1539" t="s">
        <v>3424</v>
      </c>
      <c r="W1539" s="3">
        <v>43964</v>
      </c>
      <c r="X1539">
        <v>5</v>
      </c>
    </row>
    <row r="1540" spans="1:24" x14ac:dyDescent="0.25">
      <c r="A1540" t="s">
        <v>16</v>
      </c>
      <c r="B1540">
        <v>178</v>
      </c>
      <c r="C1540" t="s">
        <v>2524</v>
      </c>
      <c r="D1540" t="s">
        <v>18</v>
      </c>
      <c r="E1540" t="s">
        <v>420</v>
      </c>
      <c r="F1540" t="s">
        <v>3425</v>
      </c>
      <c r="G1540" s="1">
        <v>1589370000000</v>
      </c>
      <c r="H1540" t="s">
        <v>3425</v>
      </c>
      <c r="I1540" s="1">
        <v>1589370000000</v>
      </c>
      <c r="J1540">
        <v>4</v>
      </c>
      <c r="L1540" t="s">
        <v>3426</v>
      </c>
      <c r="M1540" t="s">
        <v>3427</v>
      </c>
      <c r="N1540" s="1">
        <v>1590050000000</v>
      </c>
      <c r="O1540" t="s">
        <v>2259</v>
      </c>
      <c r="P1540" t="s">
        <v>3428</v>
      </c>
      <c r="W1540" s="3">
        <v>43964</v>
      </c>
      <c r="X1540">
        <v>4</v>
      </c>
    </row>
    <row r="1541" spans="1:24" x14ac:dyDescent="0.25">
      <c r="A1541" t="s">
        <v>16</v>
      </c>
      <c r="B1541">
        <v>166</v>
      </c>
      <c r="C1541" t="s">
        <v>99</v>
      </c>
      <c r="D1541" t="s">
        <v>18</v>
      </c>
      <c r="E1541" t="s">
        <v>35</v>
      </c>
      <c r="F1541" t="s">
        <v>3429</v>
      </c>
      <c r="G1541" s="1">
        <v>1589370000000</v>
      </c>
      <c r="H1541" t="s">
        <v>3429</v>
      </c>
      <c r="I1541" s="1">
        <v>1589370000000</v>
      </c>
      <c r="J1541">
        <v>5</v>
      </c>
      <c r="W1541" s="3">
        <v>43964</v>
      </c>
      <c r="X1541">
        <v>5</v>
      </c>
    </row>
    <row r="1542" spans="1:24" x14ac:dyDescent="0.25">
      <c r="A1542" t="s">
        <v>16</v>
      </c>
      <c r="B1542">
        <v>178</v>
      </c>
      <c r="C1542" t="s">
        <v>2524</v>
      </c>
      <c r="D1542" t="s">
        <v>18</v>
      </c>
      <c r="E1542" t="s">
        <v>3430</v>
      </c>
      <c r="F1542" t="s">
        <v>3431</v>
      </c>
      <c r="G1542" s="1">
        <v>1589370000000</v>
      </c>
      <c r="H1542" t="s">
        <v>3431</v>
      </c>
      <c r="I1542" s="1">
        <v>1589370000000</v>
      </c>
      <c r="J1542">
        <v>4</v>
      </c>
      <c r="L1542" t="s">
        <v>3432</v>
      </c>
      <c r="M1542" t="s">
        <v>3433</v>
      </c>
      <c r="N1542" s="1">
        <v>1590050000000</v>
      </c>
      <c r="O1542" t="s">
        <v>2259</v>
      </c>
      <c r="P1542" t="s">
        <v>3434</v>
      </c>
      <c r="W1542" s="3">
        <v>43964</v>
      </c>
      <c r="X1542">
        <v>4</v>
      </c>
    </row>
    <row r="1543" spans="1:24" x14ac:dyDescent="0.25">
      <c r="A1543" t="s">
        <v>16</v>
      </c>
      <c r="B1543">
        <v>178</v>
      </c>
      <c r="C1543" t="s">
        <v>2524</v>
      </c>
      <c r="D1543" t="s">
        <v>18</v>
      </c>
      <c r="E1543">
        <v>1727</v>
      </c>
      <c r="F1543" t="s">
        <v>3435</v>
      </c>
      <c r="G1543" s="1">
        <v>1589370000000</v>
      </c>
      <c r="H1543" t="s">
        <v>3435</v>
      </c>
      <c r="I1543" s="1">
        <v>1589370000000</v>
      </c>
      <c r="J1543">
        <v>5</v>
      </c>
      <c r="L1543" t="s">
        <v>3436</v>
      </c>
      <c r="M1543" t="s">
        <v>3437</v>
      </c>
      <c r="N1543" s="1">
        <v>1590050000000</v>
      </c>
      <c r="O1543" t="s">
        <v>2259</v>
      </c>
      <c r="P1543" t="s">
        <v>3438</v>
      </c>
      <c r="W1543" s="3">
        <v>43964</v>
      </c>
      <c r="X1543">
        <v>5</v>
      </c>
    </row>
    <row r="1544" spans="1:24" x14ac:dyDescent="0.25">
      <c r="A1544" t="s">
        <v>16</v>
      </c>
      <c r="B1544">
        <v>155</v>
      </c>
      <c r="C1544" t="s">
        <v>145</v>
      </c>
      <c r="D1544" t="s">
        <v>18</v>
      </c>
      <c r="E1544" t="s">
        <v>345</v>
      </c>
      <c r="F1544" t="s">
        <v>3439</v>
      </c>
      <c r="G1544" s="1">
        <v>1589370000000</v>
      </c>
      <c r="H1544" t="s">
        <v>3439</v>
      </c>
      <c r="I1544" s="1">
        <v>1589370000000</v>
      </c>
      <c r="J1544">
        <v>5</v>
      </c>
      <c r="W1544" s="3">
        <v>43964</v>
      </c>
      <c r="X1544">
        <v>5</v>
      </c>
    </row>
    <row r="1545" spans="1:24" x14ac:dyDescent="0.25">
      <c r="A1545" t="s">
        <v>16</v>
      </c>
      <c r="B1545">
        <v>169</v>
      </c>
      <c r="C1545" t="s">
        <v>17</v>
      </c>
      <c r="D1545" t="s">
        <v>18</v>
      </c>
      <c r="E1545">
        <v>1901</v>
      </c>
      <c r="F1545" t="s">
        <v>3440</v>
      </c>
      <c r="G1545" s="1">
        <v>1589380000000</v>
      </c>
      <c r="H1545" t="s">
        <v>3440</v>
      </c>
      <c r="I1545" s="1">
        <v>1589380000000</v>
      </c>
      <c r="J1545">
        <v>5</v>
      </c>
      <c r="W1545" s="3">
        <v>43964</v>
      </c>
      <c r="X1545">
        <v>5</v>
      </c>
    </row>
    <row r="1546" spans="1:24" x14ac:dyDescent="0.25">
      <c r="A1546" t="s">
        <v>16</v>
      </c>
      <c r="B1546">
        <v>178</v>
      </c>
      <c r="C1546" t="s">
        <v>2524</v>
      </c>
      <c r="D1546" t="s">
        <v>18</v>
      </c>
      <c r="E1546">
        <v>1804</v>
      </c>
      <c r="F1546" t="s">
        <v>3441</v>
      </c>
      <c r="G1546" s="1">
        <v>1589380000000</v>
      </c>
      <c r="H1546" t="s">
        <v>3441</v>
      </c>
      <c r="I1546" s="1">
        <v>1589380000000</v>
      </c>
      <c r="J1546">
        <v>5</v>
      </c>
      <c r="W1546" s="3">
        <v>43964</v>
      </c>
      <c r="X1546">
        <v>5</v>
      </c>
    </row>
    <row r="1547" spans="1:24" x14ac:dyDescent="0.25">
      <c r="A1547" t="s">
        <v>16</v>
      </c>
      <c r="B1547">
        <v>178</v>
      </c>
      <c r="C1547" t="s">
        <v>2524</v>
      </c>
      <c r="D1547" t="s">
        <v>18</v>
      </c>
      <c r="E1547">
        <v>1907</v>
      </c>
      <c r="F1547" t="s">
        <v>3442</v>
      </c>
      <c r="G1547" s="1">
        <v>1589380000000</v>
      </c>
      <c r="H1547" t="s">
        <v>3442</v>
      </c>
      <c r="I1547" s="1">
        <v>1589380000000</v>
      </c>
      <c r="J1547">
        <v>5</v>
      </c>
      <c r="W1547" s="3">
        <v>43964</v>
      </c>
      <c r="X1547">
        <v>5</v>
      </c>
    </row>
    <row r="1548" spans="1:24" x14ac:dyDescent="0.25">
      <c r="A1548" t="s">
        <v>16</v>
      </c>
      <c r="B1548">
        <v>178</v>
      </c>
      <c r="C1548" t="s">
        <v>2524</v>
      </c>
      <c r="D1548" t="s">
        <v>18</v>
      </c>
      <c r="E1548" t="s">
        <v>35</v>
      </c>
      <c r="F1548" t="s">
        <v>3443</v>
      </c>
      <c r="G1548" s="1">
        <v>1589380000000</v>
      </c>
      <c r="H1548" t="s">
        <v>3443</v>
      </c>
      <c r="I1548" s="1">
        <v>1589380000000</v>
      </c>
      <c r="J1548">
        <v>5</v>
      </c>
      <c r="W1548" s="3">
        <v>43964</v>
      </c>
      <c r="X1548">
        <v>5</v>
      </c>
    </row>
    <row r="1549" spans="1:24" x14ac:dyDescent="0.25">
      <c r="A1549" t="s">
        <v>16</v>
      </c>
      <c r="B1549">
        <v>178</v>
      </c>
      <c r="C1549" t="s">
        <v>2524</v>
      </c>
      <c r="D1549" t="s">
        <v>18</v>
      </c>
      <c r="E1549">
        <v>1716</v>
      </c>
      <c r="F1549" t="s">
        <v>3444</v>
      </c>
      <c r="G1549" s="1">
        <v>1589380000000</v>
      </c>
      <c r="H1549" t="s">
        <v>3444</v>
      </c>
      <c r="I1549" s="1">
        <v>1589380000000</v>
      </c>
      <c r="J1549">
        <v>5</v>
      </c>
      <c r="L1549" t="s">
        <v>1844</v>
      </c>
      <c r="M1549" t="s">
        <v>3445</v>
      </c>
      <c r="N1549" s="1">
        <v>1590050000000</v>
      </c>
      <c r="O1549" t="s">
        <v>2259</v>
      </c>
      <c r="P1549" t="s">
        <v>3446</v>
      </c>
      <c r="W1549" s="3">
        <v>43964</v>
      </c>
      <c r="X1549">
        <v>5</v>
      </c>
    </row>
    <row r="1550" spans="1:24" x14ac:dyDescent="0.25">
      <c r="A1550" t="s">
        <v>16</v>
      </c>
      <c r="B1550">
        <v>178</v>
      </c>
      <c r="C1550" t="s">
        <v>2524</v>
      </c>
      <c r="D1550" t="s">
        <v>18</v>
      </c>
      <c r="E1550" t="s">
        <v>409</v>
      </c>
      <c r="F1550" t="s">
        <v>3447</v>
      </c>
      <c r="G1550" s="1">
        <v>1589380000000</v>
      </c>
      <c r="H1550" t="s">
        <v>3447</v>
      </c>
      <c r="I1550" s="1">
        <v>1589380000000</v>
      </c>
      <c r="J1550">
        <v>5</v>
      </c>
      <c r="W1550" s="3">
        <v>43964</v>
      </c>
      <c r="X1550">
        <v>5</v>
      </c>
    </row>
    <row r="1551" spans="1:24" x14ac:dyDescent="0.25">
      <c r="A1551" t="s">
        <v>16</v>
      </c>
      <c r="B1551">
        <v>157</v>
      </c>
      <c r="C1551" t="s">
        <v>83</v>
      </c>
      <c r="D1551" t="s">
        <v>18</v>
      </c>
      <c r="E1551" t="s">
        <v>732</v>
      </c>
      <c r="F1551" t="s">
        <v>3448</v>
      </c>
      <c r="G1551" s="1">
        <v>1589380000000</v>
      </c>
      <c r="H1551" t="s">
        <v>3448</v>
      </c>
      <c r="I1551" s="1">
        <v>1589380000000</v>
      </c>
      <c r="J1551">
        <v>4</v>
      </c>
      <c r="W1551" s="3">
        <v>43964</v>
      </c>
      <c r="X1551">
        <v>4</v>
      </c>
    </row>
    <row r="1552" spans="1:24" x14ac:dyDescent="0.25">
      <c r="A1552" t="s">
        <v>16</v>
      </c>
      <c r="B1552">
        <v>178</v>
      </c>
      <c r="C1552" t="s">
        <v>2524</v>
      </c>
      <c r="D1552" t="s">
        <v>18</v>
      </c>
      <c r="E1552" t="s">
        <v>1702</v>
      </c>
      <c r="F1552" t="s">
        <v>3449</v>
      </c>
      <c r="G1552" s="1">
        <v>1589380000000</v>
      </c>
      <c r="H1552" t="s">
        <v>3449</v>
      </c>
      <c r="I1552" s="1">
        <v>1589380000000</v>
      </c>
      <c r="J1552">
        <v>5</v>
      </c>
      <c r="W1552" s="3">
        <v>43964</v>
      </c>
      <c r="X1552">
        <v>5</v>
      </c>
    </row>
    <row r="1553" spans="1:24" x14ac:dyDescent="0.25">
      <c r="A1553" t="s">
        <v>16</v>
      </c>
      <c r="B1553">
        <v>169</v>
      </c>
      <c r="C1553" t="s">
        <v>17</v>
      </c>
      <c r="D1553" t="s">
        <v>18</v>
      </c>
      <c r="E1553" t="s">
        <v>1091</v>
      </c>
      <c r="F1553" t="s">
        <v>3450</v>
      </c>
      <c r="G1553" s="1">
        <v>1589380000000</v>
      </c>
      <c r="H1553" t="s">
        <v>3450</v>
      </c>
      <c r="I1553" s="1">
        <v>1589380000000</v>
      </c>
      <c r="J1553">
        <v>5</v>
      </c>
      <c r="W1553" s="3">
        <v>43964</v>
      </c>
      <c r="X1553">
        <v>5</v>
      </c>
    </row>
    <row r="1554" spans="1:24" x14ac:dyDescent="0.25">
      <c r="A1554" t="s">
        <v>16</v>
      </c>
      <c r="B1554">
        <v>178</v>
      </c>
      <c r="C1554" t="s">
        <v>2524</v>
      </c>
      <c r="D1554" t="s">
        <v>18</v>
      </c>
      <c r="E1554" t="s">
        <v>345</v>
      </c>
      <c r="F1554" t="s">
        <v>3451</v>
      </c>
      <c r="G1554" s="1">
        <v>1589390000000</v>
      </c>
      <c r="H1554" t="s">
        <v>3451</v>
      </c>
      <c r="I1554" s="1">
        <v>1589390000000</v>
      </c>
      <c r="J1554">
        <v>5</v>
      </c>
      <c r="L1554" t="s">
        <v>49</v>
      </c>
      <c r="M1554" t="s">
        <v>3452</v>
      </c>
      <c r="N1554" s="1">
        <v>1590050000000</v>
      </c>
      <c r="O1554" t="s">
        <v>2259</v>
      </c>
      <c r="P1554" t="s">
        <v>3453</v>
      </c>
      <c r="W1554" s="3">
        <v>43964</v>
      </c>
      <c r="X1554">
        <v>5</v>
      </c>
    </row>
    <row r="1555" spans="1:24" x14ac:dyDescent="0.25">
      <c r="A1555" t="s">
        <v>16</v>
      </c>
      <c r="D1555" t="s">
        <v>18</v>
      </c>
      <c r="E1555" t="s">
        <v>3454</v>
      </c>
      <c r="F1555" t="s">
        <v>3455</v>
      </c>
      <c r="G1555" s="1">
        <v>1589390000000</v>
      </c>
      <c r="H1555" t="s">
        <v>3455</v>
      </c>
      <c r="I1555" s="1">
        <v>1589390000000</v>
      </c>
      <c r="J1555">
        <v>4</v>
      </c>
      <c r="L1555" t="s">
        <v>3456</v>
      </c>
      <c r="M1555" t="s">
        <v>3457</v>
      </c>
      <c r="N1555" s="1">
        <v>1590050000000</v>
      </c>
      <c r="O1555" t="s">
        <v>2259</v>
      </c>
      <c r="P1555" t="s">
        <v>3458</v>
      </c>
      <c r="W1555" s="3">
        <v>43964</v>
      </c>
      <c r="X1555">
        <v>4</v>
      </c>
    </row>
    <row r="1556" spans="1:24" x14ac:dyDescent="0.25">
      <c r="A1556" t="s">
        <v>16</v>
      </c>
      <c r="B1556">
        <v>178</v>
      </c>
      <c r="C1556" t="s">
        <v>2524</v>
      </c>
      <c r="D1556" t="s">
        <v>18</v>
      </c>
      <c r="E1556">
        <v>1723</v>
      </c>
      <c r="F1556" t="s">
        <v>3459</v>
      </c>
      <c r="G1556" s="1">
        <v>1589390000000</v>
      </c>
      <c r="H1556" t="s">
        <v>3459</v>
      </c>
      <c r="I1556" s="1">
        <v>1589390000000</v>
      </c>
      <c r="J1556">
        <v>5</v>
      </c>
      <c r="W1556" s="3">
        <v>43964</v>
      </c>
      <c r="X1556">
        <v>5</v>
      </c>
    </row>
    <row r="1557" spans="1:24" x14ac:dyDescent="0.25">
      <c r="A1557" t="s">
        <v>16</v>
      </c>
      <c r="B1557">
        <v>178</v>
      </c>
      <c r="C1557" t="s">
        <v>2524</v>
      </c>
      <c r="D1557" t="s">
        <v>18</v>
      </c>
      <c r="E1557" t="s">
        <v>345</v>
      </c>
      <c r="F1557" t="s">
        <v>3460</v>
      </c>
      <c r="G1557" s="1">
        <v>1589400000000</v>
      </c>
      <c r="H1557" t="s">
        <v>3460</v>
      </c>
      <c r="I1557" s="1">
        <v>1589400000000</v>
      </c>
      <c r="J1557">
        <v>5</v>
      </c>
      <c r="L1557" t="s">
        <v>3461</v>
      </c>
      <c r="M1557" t="s">
        <v>3462</v>
      </c>
      <c r="N1557" s="1">
        <v>1590050000000</v>
      </c>
      <c r="O1557" t="s">
        <v>2259</v>
      </c>
      <c r="P1557" t="s">
        <v>3463</v>
      </c>
      <c r="W1557" s="3">
        <v>43964</v>
      </c>
      <c r="X1557">
        <v>5</v>
      </c>
    </row>
    <row r="1558" spans="1:24" x14ac:dyDescent="0.25">
      <c r="A1558" t="s">
        <v>16</v>
      </c>
      <c r="B1558">
        <v>178</v>
      </c>
      <c r="C1558" t="s">
        <v>2524</v>
      </c>
      <c r="D1558" t="s">
        <v>18</v>
      </c>
      <c r="E1558" t="s">
        <v>135</v>
      </c>
      <c r="F1558" t="s">
        <v>3464</v>
      </c>
      <c r="G1558" s="1">
        <v>1589400000000</v>
      </c>
      <c r="H1558" t="s">
        <v>3464</v>
      </c>
      <c r="I1558" s="1">
        <v>1589400000000</v>
      </c>
      <c r="J1558">
        <v>5</v>
      </c>
      <c r="W1558" s="3">
        <v>43964</v>
      </c>
      <c r="X1558">
        <v>5</v>
      </c>
    </row>
    <row r="1559" spans="1:24" x14ac:dyDescent="0.25">
      <c r="A1559" t="s">
        <v>16</v>
      </c>
      <c r="B1559">
        <v>178</v>
      </c>
      <c r="C1559" t="s">
        <v>2524</v>
      </c>
      <c r="D1559" t="s">
        <v>18</v>
      </c>
      <c r="E1559" t="s">
        <v>391</v>
      </c>
      <c r="F1559" t="s">
        <v>3465</v>
      </c>
      <c r="G1559" s="1">
        <v>1589420000000</v>
      </c>
      <c r="H1559" t="s">
        <v>3465</v>
      </c>
      <c r="I1559" s="1">
        <v>1589420000000</v>
      </c>
      <c r="J1559">
        <v>5</v>
      </c>
      <c r="W1559" s="3">
        <v>43965</v>
      </c>
      <c r="X1559">
        <v>5</v>
      </c>
    </row>
    <row r="1560" spans="1:24" x14ac:dyDescent="0.25">
      <c r="A1560" t="s">
        <v>16</v>
      </c>
      <c r="B1560">
        <v>178</v>
      </c>
      <c r="C1560" t="s">
        <v>2524</v>
      </c>
      <c r="D1560" t="s">
        <v>18</v>
      </c>
      <c r="E1560">
        <v>1806</v>
      </c>
      <c r="F1560" t="s">
        <v>3466</v>
      </c>
      <c r="G1560" s="1">
        <v>1589430000000</v>
      </c>
      <c r="H1560" t="s">
        <v>3467</v>
      </c>
      <c r="I1560" s="1">
        <v>1589430000000</v>
      </c>
      <c r="J1560">
        <v>5</v>
      </c>
      <c r="W1560" s="3">
        <v>43965</v>
      </c>
      <c r="X1560">
        <v>5</v>
      </c>
    </row>
    <row r="1561" spans="1:24" x14ac:dyDescent="0.25">
      <c r="A1561" t="s">
        <v>16</v>
      </c>
      <c r="D1561" t="s">
        <v>18</v>
      </c>
      <c r="E1561" t="s">
        <v>349</v>
      </c>
      <c r="F1561" t="s">
        <v>3468</v>
      </c>
      <c r="G1561" s="1">
        <v>1589430000000</v>
      </c>
      <c r="H1561" t="s">
        <v>3468</v>
      </c>
      <c r="I1561" s="1">
        <v>1589430000000</v>
      </c>
      <c r="J1561">
        <v>1</v>
      </c>
      <c r="L1561" t="s">
        <v>3469</v>
      </c>
      <c r="M1561" t="s">
        <v>3470</v>
      </c>
      <c r="N1561" s="1">
        <v>1590050000000</v>
      </c>
      <c r="O1561" t="s">
        <v>2769</v>
      </c>
      <c r="P1561" t="s">
        <v>3471</v>
      </c>
      <c r="W1561" s="3">
        <v>43965</v>
      </c>
      <c r="X1561">
        <v>1</v>
      </c>
    </row>
    <row r="1562" spans="1:24" x14ac:dyDescent="0.25">
      <c r="A1562" t="s">
        <v>16</v>
      </c>
      <c r="B1562">
        <v>178</v>
      </c>
      <c r="C1562" t="s">
        <v>2524</v>
      </c>
      <c r="D1562" t="s">
        <v>18</v>
      </c>
      <c r="E1562" t="s">
        <v>84</v>
      </c>
      <c r="F1562" t="s">
        <v>3472</v>
      </c>
      <c r="G1562" s="1">
        <v>1588920000000</v>
      </c>
      <c r="H1562" t="s">
        <v>3473</v>
      </c>
      <c r="I1562" s="1">
        <v>1589430000000</v>
      </c>
      <c r="J1562">
        <v>5</v>
      </c>
      <c r="W1562" s="3">
        <v>43959</v>
      </c>
      <c r="X1562">
        <v>5</v>
      </c>
    </row>
    <row r="1563" spans="1:24" x14ac:dyDescent="0.25">
      <c r="A1563" t="s">
        <v>16</v>
      </c>
      <c r="B1563">
        <v>169</v>
      </c>
      <c r="C1563" t="s">
        <v>17</v>
      </c>
      <c r="D1563" t="s">
        <v>18</v>
      </c>
      <c r="E1563" t="s">
        <v>450</v>
      </c>
      <c r="F1563" t="s">
        <v>3474</v>
      </c>
      <c r="G1563" s="1">
        <v>1589430000000</v>
      </c>
      <c r="H1563" t="s">
        <v>3474</v>
      </c>
      <c r="I1563" s="1">
        <v>1589430000000</v>
      </c>
      <c r="J1563">
        <v>5</v>
      </c>
      <c r="W1563" s="3">
        <v>43965</v>
      </c>
      <c r="X1563">
        <v>5</v>
      </c>
    </row>
    <row r="1564" spans="1:24" x14ac:dyDescent="0.25">
      <c r="A1564" t="s">
        <v>16</v>
      </c>
      <c r="B1564">
        <v>178</v>
      </c>
      <c r="C1564" t="s">
        <v>2524</v>
      </c>
      <c r="D1564" t="s">
        <v>18</v>
      </c>
      <c r="E1564">
        <v>1818</v>
      </c>
      <c r="F1564" t="s">
        <v>3475</v>
      </c>
      <c r="G1564" s="1">
        <v>1589430000000</v>
      </c>
      <c r="H1564" t="s">
        <v>3475</v>
      </c>
      <c r="I1564" s="1">
        <v>1589430000000</v>
      </c>
      <c r="J1564">
        <v>5</v>
      </c>
      <c r="W1564" s="3">
        <v>43965</v>
      </c>
      <c r="X1564">
        <v>5</v>
      </c>
    </row>
    <row r="1565" spans="1:24" x14ac:dyDescent="0.25">
      <c r="A1565" t="s">
        <v>16</v>
      </c>
      <c r="B1565">
        <v>178</v>
      </c>
      <c r="C1565" t="s">
        <v>2524</v>
      </c>
      <c r="D1565" t="s">
        <v>1650</v>
      </c>
      <c r="E1565" t="s">
        <v>3476</v>
      </c>
      <c r="F1565" t="s">
        <v>3477</v>
      </c>
      <c r="G1565" s="1">
        <v>1589430000000</v>
      </c>
      <c r="H1565" t="s">
        <v>3477</v>
      </c>
      <c r="I1565" s="1">
        <v>1589430000000</v>
      </c>
      <c r="J1565">
        <v>5</v>
      </c>
      <c r="L1565" t="s">
        <v>3478</v>
      </c>
      <c r="M1565" t="s">
        <v>3479</v>
      </c>
      <c r="N1565" s="1">
        <v>1590050000000</v>
      </c>
      <c r="O1565" t="s">
        <v>2259</v>
      </c>
      <c r="P1565" t="s">
        <v>3480</v>
      </c>
      <c r="W1565" s="3">
        <v>43965</v>
      </c>
      <c r="X1565">
        <v>5</v>
      </c>
    </row>
    <row r="1566" spans="1:24" x14ac:dyDescent="0.25">
      <c r="A1566" t="s">
        <v>16</v>
      </c>
      <c r="B1566">
        <v>178</v>
      </c>
      <c r="C1566" t="s">
        <v>2524</v>
      </c>
      <c r="D1566" t="s">
        <v>18</v>
      </c>
      <c r="E1566" t="s">
        <v>89</v>
      </c>
      <c r="F1566" t="s">
        <v>3481</v>
      </c>
      <c r="G1566" s="1">
        <v>1589430000000</v>
      </c>
      <c r="H1566" t="s">
        <v>3481</v>
      </c>
      <c r="I1566" s="1">
        <v>1589430000000</v>
      </c>
      <c r="J1566">
        <v>5</v>
      </c>
      <c r="L1566" t="s">
        <v>3482</v>
      </c>
      <c r="M1566" t="s">
        <v>3483</v>
      </c>
      <c r="N1566" s="1">
        <v>1590050000000</v>
      </c>
      <c r="O1566" t="s">
        <v>2259</v>
      </c>
      <c r="P1566" t="s">
        <v>3484</v>
      </c>
      <c r="W1566" s="3">
        <v>43965</v>
      </c>
      <c r="X1566">
        <v>5</v>
      </c>
    </row>
    <row r="1567" spans="1:24" x14ac:dyDescent="0.25">
      <c r="A1567" t="s">
        <v>16</v>
      </c>
      <c r="B1567">
        <v>178</v>
      </c>
      <c r="C1567" t="s">
        <v>2524</v>
      </c>
      <c r="D1567" t="s">
        <v>18</v>
      </c>
      <c r="E1567" t="s">
        <v>35</v>
      </c>
      <c r="F1567" t="s">
        <v>3485</v>
      </c>
      <c r="G1567" s="1">
        <v>1589430000000</v>
      </c>
      <c r="H1567" t="s">
        <v>3485</v>
      </c>
      <c r="I1567" s="1">
        <v>1589430000000</v>
      </c>
      <c r="J1567">
        <v>5</v>
      </c>
      <c r="L1567" t="s">
        <v>407</v>
      </c>
      <c r="M1567" t="s">
        <v>3486</v>
      </c>
      <c r="N1567" s="1">
        <v>1590050000000</v>
      </c>
      <c r="O1567" t="s">
        <v>2259</v>
      </c>
      <c r="P1567" t="s">
        <v>3487</v>
      </c>
      <c r="W1567" s="3">
        <v>43965</v>
      </c>
      <c r="X1567">
        <v>5</v>
      </c>
    </row>
    <row r="1568" spans="1:24" x14ac:dyDescent="0.25">
      <c r="A1568" t="s">
        <v>16</v>
      </c>
      <c r="B1568">
        <v>178</v>
      </c>
      <c r="C1568" t="s">
        <v>2524</v>
      </c>
      <c r="D1568" t="s">
        <v>18</v>
      </c>
      <c r="E1568">
        <v>1804</v>
      </c>
      <c r="F1568" t="s">
        <v>3488</v>
      </c>
      <c r="G1568" s="1">
        <v>1589440000000</v>
      </c>
      <c r="H1568" t="s">
        <v>3488</v>
      </c>
      <c r="I1568" s="1">
        <v>1589440000000</v>
      </c>
      <c r="J1568">
        <v>5</v>
      </c>
      <c r="W1568" s="3">
        <v>43965</v>
      </c>
      <c r="X1568">
        <v>5</v>
      </c>
    </row>
    <row r="1569" spans="1:24" x14ac:dyDescent="0.25">
      <c r="A1569" t="s">
        <v>16</v>
      </c>
      <c r="B1569">
        <v>178</v>
      </c>
      <c r="C1569" t="s">
        <v>2524</v>
      </c>
      <c r="D1569" t="s">
        <v>18</v>
      </c>
      <c r="E1569" t="s">
        <v>97</v>
      </c>
      <c r="F1569" t="s">
        <v>3489</v>
      </c>
      <c r="G1569" s="1">
        <v>1530940000000</v>
      </c>
      <c r="H1569" t="s">
        <v>3490</v>
      </c>
      <c r="I1569" s="1">
        <v>1589440000000</v>
      </c>
      <c r="J1569">
        <v>5</v>
      </c>
      <c r="L1569" t="s">
        <v>3491</v>
      </c>
      <c r="M1569" t="s">
        <v>3492</v>
      </c>
      <c r="N1569" s="1">
        <v>1590050000000</v>
      </c>
      <c r="O1569" t="s">
        <v>2259</v>
      </c>
      <c r="P1569" t="s">
        <v>3493</v>
      </c>
      <c r="W1569" s="3">
        <v>43288</v>
      </c>
      <c r="X1569">
        <v>5</v>
      </c>
    </row>
    <row r="1570" spans="1:24" x14ac:dyDescent="0.25">
      <c r="A1570" t="s">
        <v>16</v>
      </c>
      <c r="B1570">
        <v>178</v>
      </c>
      <c r="C1570" t="s">
        <v>2524</v>
      </c>
      <c r="D1570" t="s">
        <v>18</v>
      </c>
      <c r="E1570" t="s">
        <v>75</v>
      </c>
      <c r="F1570" t="s">
        <v>3494</v>
      </c>
      <c r="G1570" s="1">
        <v>1589440000000</v>
      </c>
      <c r="H1570" t="s">
        <v>3494</v>
      </c>
      <c r="I1570" s="1">
        <v>1589440000000</v>
      </c>
      <c r="J1570">
        <v>5</v>
      </c>
      <c r="L1570" t="s">
        <v>1617</v>
      </c>
      <c r="M1570" t="s">
        <v>3495</v>
      </c>
      <c r="N1570" s="1">
        <v>1590050000000</v>
      </c>
      <c r="O1570" t="s">
        <v>2259</v>
      </c>
      <c r="P1570" t="s">
        <v>3496</v>
      </c>
      <c r="W1570" s="3">
        <v>43965</v>
      </c>
      <c r="X1570">
        <v>5</v>
      </c>
    </row>
    <row r="1571" spans="1:24" x14ac:dyDescent="0.25">
      <c r="A1571" t="s">
        <v>16</v>
      </c>
      <c r="B1571">
        <v>178</v>
      </c>
      <c r="C1571" t="s">
        <v>2524</v>
      </c>
      <c r="D1571" t="s">
        <v>18</v>
      </c>
      <c r="E1571" t="s">
        <v>77</v>
      </c>
      <c r="F1571" t="s">
        <v>3497</v>
      </c>
      <c r="G1571" s="1">
        <v>1589440000000</v>
      </c>
      <c r="H1571" t="s">
        <v>3497</v>
      </c>
      <c r="I1571" s="1">
        <v>1589440000000</v>
      </c>
      <c r="J1571">
        <v>5</v>
      </c>
      <c r="W1571" s="3">
        <v>43965</v>
      </c>
      <c r="X1571">
        <v>5</v>
      </c>
    </row>
    <row r="1572" spans="1:24" x14ac:dyDescent="0.25">
      <c r="A1572" t="s">
        <v>16</v>
      </c>
      <c r="B1572">
        <v>178</v>
      </c>
      <c r="C1572" t="s">
        <v>2524</v>
      </c>
      <c r="D1572" t="s">
        <v>18</v>
      </c>
      <c r="E1572" t="s">
        <v>216</v>
      </c>
      <c r="F1572" t="s">
        <v>3498</v>
      </c>
      <c r="G1572" s="1">
        <v>1589440000000</v>
      </c>
      <c r="H1572" t="s">
        <v>3498</v>
      </c>
      <c r="I1572" s="1">
        <v>1589440000000</v>
      </c>
      <c r="J1572">
        <v>4</v>
      </c>
      <c r="W1572" s="3">
        <v>43965</v>
      </c>
      <c r="X1572">
        <v>4</v>
      </c>
    </row>
    <row r="1573" spans="1:24" x14ac:dyDescent="0.25">
      <c r="A1573" t="s">
        <v>16</v>
      </c>
      <c r="D1573" t="s">
        <v>18</v>
      </c>
      <c r="E1573" t="s">
        <v>1082</v>
      </c>
      <c r="F1573" t="s">
        <v>3499</v>
      </c>
      <c r="G1573" s="1">
        <v>1589440000000</v>
      </c>
      <c r="H1573" t="s">
        <v>3499</v>
      </c>
      <c r="I1573" s="1">
        <v>1589440000000</v>
      </c>
      <c r="J1573">
        <v>5</v>
      </c>
      <c r="W1573" s="3">
        <v>43965</v>
      </c>
      <c r="X1573">
        <v>5</v>
      </c>
    </row>
    <row r="1574" spans="1:24" x14ac:dyDescent="0.25">
      <c r="A1574" t="s">
        <v>16</v>
      </c>
      <c r="B1574">
        <v>178</v>
      </c>
      <c r="C1574" t="s">
        <v>2524</v>
      </c>
      <c r="D1574" t="s">
        <v>18</v>
      </c>
      <c r="E1574" t="s">
        <v>1334</v>
      </c>
      <c r="F1574" t="s">
        <v>3500</v>
      </c>
      <c r="G1574" s="1">
        <v>1589440000000</v>
      </c>
      <c r="H1574" t="s">
        <v>3500</v>
      </c>
      <c r="I1574" s="1">
        <v>1589440000000</v>
      </c>
      <c r="J1574">
        <v>5</v>
      </c>
      <c r="L1574" t="s">
        <v>339</v>
      </c>
      <c r="M1574" t="s">
        <v>3501</v>
      </c>
      <c r="N1574" s="1">
        <v>1590050000000</v>
      </c>
      <c r="O1574" t="s">
        <v>2259</v>
      </c>
      <c r="P1574" t="s">
        <v>3502</v>
      </c>
      <c r="W1574" s="3">
        <v>43965</v>
      </c>
      <c r="X1574">
        <v>5</v>
      </c>
    </row>
    <row r="1575" spans="1:24" x14ac:dyDescent="0.25">
      <c r="A1575" t="s">
        <v>16</v>
      </c>
      <c r="B1575">
        <v>178</v>
      </c>
      <c r="C1575" t="s">
        <v>2524</v>
      </c>
      <c r="D1575" t="s">
        <v>18</v>
      </c>
      <c r="E1575" t="s">
        <v>162</v>
      </c>
      <c r="F1575" t="s">
        <v>3503</v>
      </c>
      <c r="G1575" s="1">
        <v>1589440000000</v>
      </c>
      <c r="H1575" t="s">
        <v>3503</v>
      </c>
      <c r="I1575" s="1">
        <v>1589440000000</v>
      </c>
      <c r="J1575">
        <v>4</v>
      </c>
      <c r="W1575" s="3">
        <v>43965</v>
      </c>
      <c r="X1575">
        <v>4</v>
      </c>
    </row>
    <row r="1576" spans="1:24" x14ac:dyDescent="0.25">
      <c r="A1576" t="s">
        <v>16</v>
      </c>
      <c r="D1576" t="s">
        <v>18</v>
      </c>
      <c r="E1576" t="s">
        <v>427</v>
      </c>
      <c r="F1576" t="s">
        <v>3504</v>
      </c>
      <c r="G1576" s="1">
        <v>1589440000000</v>
      </c>
      <c r="H1576" t="s">
        <v>3504</v>
      </c>
      <c r="I1576" s="1">
        <v>1589440000000</v>
      </c>
      <c r="J1576">
        <v>5</v>
      </c>
      <c r="L1576" t="s">
        <v>49</v>
      </c>
      <c r="M1576" t="s">
        <v>3505</v>
      </c>
      <c r="N1576" s="1">
        <v>1590050000000</v>
      </c>
      <c r="O1576" t="s">
        <v>2259</v>
      </c>
      <c r="P1576" t="s">
        <v>3506</v>
      </c>
      <c r="W1576" s="3">
        <v>43965</v>
      </c>
      <c r="X1576">
        <v>5</v>
      </c>
    </row>
    <row r="1577" spans="1:24" x14ac:dyDescent="0.25">
      <c r="A1577" t="s">
        <v>16</v>
      </c>
      <c r="B1577">
        <v>178</v>
      </c>
      <c r="C1577" t="s">
        <v>2524</v>
      </c>
      <c r="D1577" t="s">
        <v>18</v>
      </c>
      <c r="E1577" t="s">
        <v>500</v>
      </c>
      <c r="F1577" t="s">
        <v>3507</v>
      </c>
      <c r="G1577" s="1">
        <v>1589450000000</v>
      </c>
      <c r="H1577" t="s">
        <v>3507</v>
      </c>
      <c r="I1577" s="1">
        <v>1589450000000</v>
      </c>
      <c r="J1577">
        <v>4</v>
      </c>
      <c r="L1577" t="s">
        <v>407</v>
      </c>
      <c r="M1577" t="s">
        <v>3508</v>
      </c>
      <c r="N1577" s="1">
        <v>1590050000000</v>
      </c>
      <c r="O1577" t="s">
        <v>2259</v>
      </c>
      <c r="P1577" t="s">
        <v>3509</v>
      </c>
      <c r="W1577" s="3">
        <v>43965</v>
      </c>
      <c r="X1577">
        <v>4</v>
      </c>
    </row>
    <row r="1578" spans="1:24" x14ac:dyDescent="0.25">
      <c r="A1578" t="s">
        <v>16</v>
      </c>
      <c r="B1578">
        <v>168</v>
      </c>
      <c r="C1578" t="s">
        <v>27</v>
      </c>
      <c r="D1578" t="s">
        <v>18</v>
      </c>
      <c r="E1578" t="s">
        <v>3510</v>
      </c>
      <c r="F1578" t="s">
        <v>3511</v>
      </c>
      <c r="G1578" s="1">
        <v>1589450000000</v>
      </c>
      <c r="H1578" t="s">
        <v>3511</v>
      </c>
      <c r="I1578" s="1">
        <v>1589450000000</v>
      </c>
      <c r="J1578">
        <v>4</v>
      </c>
      <c r="L1578" t="s">
        <v>3512</v>
      </c>
      <c r="M1578" t="s">
        <v>3513</v>
      </c>
      <c r="N1578" s="1">
        <v>1590050000000</v>
      </c>
      <c r="O1578" t="s">
        <v>2259</v>
      </c>
      <c r="P1578" t="s">
        <v>3514</v>
      </c>
      <c r="W1578" s="3">
        <v>43965</v>
      </c>
      <c r="X1578">
        <v>4</v>
      </c>
    </row>
    <row r="1579" spans="1:24" x14ac:dyDescent="0.25">
      <c r="A1579" t="s">
        <v>16</v>
      </c>
      <c r="B1579">
        <v>178</v>
      </c>
      <c r="C1579" t="s">
        <v>2524</v>
      </c>
      <c r="D1579" t="s">
        <v>18</v>
      </c>
      <c r="E1579" t="s">
        <v>1503</v>
      </c>
      <c r="F1579" t="s">
        <v>3515</v>
      </c>
      <c r="G1579" s="1">
        <v>1589450000000</v>
      </c>
      <c r="H1579" t="s">
        <v>3515</v>
      </c>
      <c r="I1579" s="1">
        <v>1589450000000</v>
      </c>
      <c r="J1579">
        <v>5</v>
      </c>
      <c r="L1579" t="s">
        <v>1404</v>
      </c>
      <c r="M1579" t="s">
        <v>3516</v>
      </c>
      <c r="N1579" s="1">
        <v>1590050000000</v>
      </c>
      <c r="O1579" t="s">
        <v>2259</v>
      </c>
      <c r="P1579" t="s">
        <v>3517</v>
      </c>
      <c r="W1579" s="3">
        <v>43965</v>
      </c>
      <c r="X1579">
        <v>5</v>
      </c>
    </row>
    <row r="1580" spans="1:24" x14ac:dyDescent="0.25">
      <c r="A1580" t="s">
        <v>16</v>
      </c>
      <c r="B1580">
        <v>178</v>
      </c>
      <c r="C1580" t="s">
        <v>2524</v>
      </c>
      <c r="D1580" t="s">
        <v>18</v>
      </c>
      <c r="E1580" t="s">
        <v>1157</v>
      </c>
      <c r="F1580" t="s">
        <v>3518</v>
      </c>
      <c r="G1580" s="1">
        <v>1589450000000</v>
      </c>
      <c r="H1580" t="s">
        <v>3518</v>
      </c>
      <c r="I1580" s="1">
        <v>1589450000000</v>
      </c>
      <c r="J1580">
        <v>5</v>
      </c>
      <c r="W1580" s="3">
        <v>43965</v>
      </c>
      <c r="X1580">
        <v>5</v>
      </c>
    </row>
    <row r="1581" spans="1:24" x14ac:dyDescent="0.25">
      <c r="A1581" t="s">
        <v>16</v>
      </c>
      <c r="B1581">
        <v>178</v>
      </c>
      <c r="C1581" t="s">
        <v>2524</v>
      </c>
      <c r="D1581" t="s">
        <v>18</v>
      </c>
      <c r="E1581" t="s">
        <v>3519</v>
      </c>
      <c r="F1581" t="s">
        <v>3520</v>
      </c>
      <c r="G1581" s="1">
        <v>1589460000000</v>
      </c>
      <c r="H1581" t="s">
        <v>3520</v>
      </c>
      <c r="I1581" s="1">
        <v>1589460000000</v>
      </c>
      <c r="J1581">
        <v>5</v>
      </c>
      <c r="W1581" s="3">
        <v>43965</v>
      </c>
      <c r="X1581">
        <v>5</v>
      </c>
    </row>
    <row r="1582" spans="1:24" x14ac:dyDescent="0.25">
      <c r="A1582" t="s">
        <v>16</v>
      </c>
      <c r="B1582">
        <v>178</v>
      </c>
      <c r="C1582" t="s">
        <v>2524</v>
      </c>
      <c r="D1582" t="s">
        <v>18</v>
      </c>
      <c r="E1582" t="s">
        <v>383</v>
      </c>
      <c r="F1582" t="s">
        <v>3521</v>
      </c>
      <c r="G1582" s="1">
        <v>1589460000000</v>
      </c>
      <c r="H1582" t="s">
        <v>3521</v>
      </c>
      <c r="I1582" s="1">
        <v>1589460000000</v>
      </c>
      <c r="J1582">
        <v>5</v>
      </c>
      <c r="W1582" s="3">
        <v>43965</v>
      </c>
      <c r="X1582">
        <v>5</v>
      </c>
    </row>
    <row r="1583" spans="1:24" x14ac:dyDescent="0.25">
      <c r="A1583" t="s">
        <v>16</v>
      </c>
      <c r="D1583" t="s">
        <v>1650</v>
      </c>
      <c r="E1583" t="s">
        <v>162</v>
      </c>
      <c r="F1583" t="s">
        <v>3522</v>
      </c>
      <c r="G1583" s="1">
        <v>1589460000000</v>
      </c>
      <c r="H1583" t="s">
        <v>3522</v>
      </c>
      <c r="I1583" s="1">
        <v>1589460000000</v>
      </c>
      <c r="J1583">
        <v>1</v>
      </c>
      <c r="L1583" t="s">
        <v>3523</v>
      </c>
      <c r="M1583" t="s">
        <v>3524</v>
      </c>
      <c r="N1583" s="1">
        <v>1590050000000</v>
      </c>
      <c r="O1583" t="s">
        <v>2387</v>
      </c>
      <c r="P1583" t="s">
        <v>3525</v>
      </c>
      <c r="W1583" s="3">
        <v>43965</v>
      </c>
      <c r="X1583">
        <v>1</v>
      </c>
    </row>
    <row r="1584" spans="1:24" x14ac:dyDescent="0.25">
      <c r="A1584" t="s">
        <v>16</v>
      </c>
      <c r="D1584" t="s">
        <v>18</v>
      </c>
      <c r="E1584" t="s">
        <v>193</v>
      </c>
      <c r="F1584" t="s">
        <v>3526</v>
      </c>
      <c r="G1584" s="1">
        <v>1589460000000</v>
      </c>
      <c r="H1584" t="s">
        <v>3526</v>
      </c>
      <c r="I1584" s="1">
        <v>1589460000000</v>
      </c>
      <c r="J1584">
        <v>5</v>
      </c>
      <c r="W1584" s="3">
        <v>43965</v>
      </c>
      <c r="X1584">
        <v>5</v>
      </c>
    </row>
    <row r="1585" spans="1:24" x14ac:dyDescent="0.25">
      <c r="A1585" t="s">
        <v>16</v>
      </c>
      <c r="B1585">
        <v>178</v>
      </c>
      <c r="C1585" t="s">
        <v>2524</v>
      </c>
      <c r="D1585" t="s">
        <v>18</v>
      </c>
      <c r="E1585" t="s">
        <v>67</v>
      </c>
      <c r="F1585" t="s">
        <v>3527</v>
      </c>
      <c r="G1585" s="1">
        <v>1589460000000</v>
      </c>
      <c r="H1585" t="s">
        <v>3527</v>
      </c>
      <c r="I1585" s="1">
        <v>1589460000000</v>
      </c>
      <c r="J1585">
        <v>4</v>
      </c>
      <c r="L1585" t="s">
        <v>41</v>
      </c>
      <c r="M1585" t="s">
        <v>3528</v>
      </c>
      <c r="N1585" s="1">
        <v>1590050000000</v>
      </c>
      <c r="O1585" t="s">
        <v>2259</v>
      </c>
      <c r="P1585" t="s">
        <v>3529</v>
      </c>
      <c r="W1585" s="3">
        <v>43965</v>
      </c>
      <c r="X1585">
        <v>4</v>
      </c>
    </row>
    <row r="1586" spans="1:24" x14ac:dyDescent="0.25">
      <c r="A1586" t="s">
        <v>16</v>
      </c>
      <c r="B1586">
        <v>178</v>
      </c>
      <c r="C1586" t="s">
        <v>2524</v>
      </c>
      <c r="D1586" t="s">
        <v>18</v>
      </c>
      <c r="E1586" t="s">
        <v>753</v>
      </c>
      <c r="F1586" t="s">
        <v>3530</v>
      </c>
      <c r="G1586" s="1">
        <v>1589460000000</v>
      </c>
      <c r="H1586" t="s">
        <v>3530</v>
      </c>
      <c r="I1586" s="1">
        <v>1589460000000</v>
      </c>
      <c r="J1586">
        <v>5</v>
      </c>
      <c r="W1586" s="3">
        <v>43965</v>
      </c>
      <c r="X1586">
        <v>5</v>
      </c>
    </row>
    <row r="1587" spans="1:24" x14ac:dyDescent="0.25">
      <c r="A1587" t="s">
        <v>16</v>
      </c>
      <c r="D1587" t="s">
        <v>18</v>
      </c>
      <c r="E1587">
        <v>1610</v>
      </c>
      <c r="F1587" t="s">
        <v>3531</v>
      </c>
      <c r="G1587" s="1">
        <v>1589460000000</v>
      </c>
      <c r="H1587" t="s">
        <v>3531</v>
      </c>
      <c r="I1587" s="1">
        <v>1589460000000</v>
      </c>
      <c r="J1587">
        <v>4</v>
      </c>
      <c r="L1587" t="s">
        <v>49</v>
      </c>
      <c r="M1587" t="s">
        <v>3532</v>
      </c>
      <c r="N1587" s="1">
        <v>1590050000000</v>
      </c>
      <c r="O1587" t="s">
        <v>2259</v>
      </c>
      <c r="P1587" t="s">
        <v>3533</v>
      </c>
      <c r="W1587" s="3">
        <v>43965</v>
      </c>
      <c r="X1587">
        <v>4</v>
      </c>
    </row>
    <row r="1588" spans="1:24" x14ac:dyDescent="0.25">
      <c r="A1588" t="s">
        <v>16</v>
      </c>
      <c r="B1588">
        <v>178</v>
      </c>
      <c r="C1588" t="s">
        <v>2524</v>
      </c>
      <c r="D1588" t="s">
        <v>18</v>
      </c>
      <c r="E1588" t="s">
        <v>732</v>
      </c>
      <c r="F1588" t="s">
        <v>3534</v>
      </c>
      <c r="G1588" s="1">
        <v>1589460000000</v>
      </c>
      <c r="H1588" t="s">
        <v>3534</v>
      </c>
      <c r="I1588" s="1">
        <v>1589460000000</v>
      </c>
      <c r="J1588">
        <v>4</v>
      </c>
      <c r="W1588" s="3">
        <v>43965</v>
      </c>
      <c r="X1588">
        <v>4</v>
      </c>
    </row>
    <row r="1589" spans="1:24" x14ac:dyDescent="0.25">
      <c r="A1589" t="s">
        <v>16</v>
      </c>
      <c r="B1589">
        <v>169</v>
      </c>
      <c r="C1589" t="s">
        <v>17</v>
      </c>
      <c r="D1589" t="s">
        <v>18</v>
      </c>
      <c r="E1589">
        <v>1917</v>
      </c>
      <c r="F1589" t="s">
        <v>3535</v>
      </c>
      <c r="G1589" s="1">
        <v>1589460000000</v>
      </c>
      <c r="H1589" t="s">
        <v>3535</v>
      </c>
      <c r="I1589" s="1">
        <v>1589460000000</v>
      </c>
      <c r="J1589">
        <v>5</v>
      </c>
      <c r="W1589" s="3">
        <v>43965</v>
      </c>
      <c r="X1589">
        <v>5</v>
      </c>
    </row>
    <row r="1590" spans="1:24" x14ac:dyDescent="0.25">
      <c r="A1590" t="s">
        <v>16</v>
      </c>
      <c r="B1590">
        <v>166</v>
      </c>
      <c r="C1590" t="s">
        <v>99</v>
      </c>
      <c r="D1590" t="s">
        <v>18</v>
      </c>
      <c r="E1590" t="s">
        <v>936</v>
      </c>
      <c r="F1590" t="s">
        <v>3536</v>
      </c>
      <c r="G1590" s="1">
        <v>1589470000000</v>
      </c>
      <c r="H1590" t="s">
        <v>3536</v>
      </c>
      <c r="I1590" s="1">
        <v>1589470000000</v>
      </c>
      <c r="J1590">
        <v>5</v>
      </c>
      <c r="W1590" s="3">
        <v>43965</v>
      </c>
      <c r="X1590">
        <v>5</v>
      </c>
    </row>
    <row r="1591" spans="1:24" x14ac:dyDescent="0.25">
      <c r="A1591" t="s">
        <v>16</v>
      </c>
      <c r="B1591">
        <v>178</v>
      </c>
      <c r="C1591" t="s">
        <v>2524</v>
      </c>
      <c r="D1591" t="s">
        <v>18</v>
      </c>
      <c r="E1591" t="s">
        <v>126</v>
      </c>
      <c r="F1591" t="s">
        <v>3537</v>
      </c>
      <c r="G1591" s="1">
        <v>1589480000000</v>
      </c>
      <c r="H1591" t="s">
        <v>3537</v>
      </c>
      <c r="I1591" s="1">
        <v>1589480000000</v>
      </c>
      <c r="J1591">
        <v>1</v>
      </c>
      <c r="L1591" t="s">
        <v>3538</v>
      </c>
      <c r="M1591" t="s">
        <v>3539</v>
      </c>
      <c r="N1591" s="1">
        <v>1590050000000</v>
      </c>
      <c r="O1591" t="s">
        <v>2356</v>
      </c>
      <c r="P1591" t="s">
        <v>3540</v>
      </c>
      <c r="W1591" s="3">
        <v>43965</v>
      </c>
      <c r="X1591">
        <v>1</v>
      </c>
    </row>
    <row r="1592" spans="1:24" x14ac:dyDescent="0.25">
      <c r="A1592" t="s">
        <v>16</v>
      </c>
      <c r="B1592">
        <v>169</v>
      </c>
      <c r="C1592" t="s">
        <v>17</v>
      </c>
      <c r="D1592" t="s">
        <v>18</v>
      </c>
      <c r="E1592">
        <v>1723</v>
      </c>
      <c r="F1592" t="s">
        <v>3541</v>
      </c>
      <c r="G1592" s="1">
        <v>1589480000000</v>
      </c>
      <c r="H1592" t="s">
        <v>3541</v>
      </c>
      <c r="I1592" s="1">
        <v>1589480000000</v>
      </c>
      <c r="J1592">
        <v>5</v>
      </c>
      <c r="W1592" s="3">
        <v>43965</v>
      </c>
      <c r="X1592">
        <v>5</v>
      </c>
    </row>
    <row r="1593" spans="1:24" x14ac:dyDescent="0.25">
      <c r="A1593" t="s">
        <v>16</v>
      </c>
      <c r="B1593">
        <v>169</v>
      </c>
      <c r="C1593" t="s">
        <v>17</v>
      </c>
      <c r="D1593" t="s">
        <v>18</v>
      </c>
      <c r="E1593">
        <v>1819</v>
      </c>
      <c r="F1593" t="s">
        <v>3542</v>
      </c>
      <c r="G1593" s="1">
        <v>1589480000000</v>
      </c>
      <c r="H1593" t="s">
        <v>3542</v>
      </c>
      <c r="I1593" s="1">
        <v>1589480000000</v>
      </c>
      <c r="J1593">
        <v>4</v>
      </c>
      <c r="L1593" t="s">
        <v>3543</v>
      </c>
      <c r="M1593" t="s">
        <v>3544</v>
      </c>
      <c r="N1593" s="1">
        <v>1590050000000</v>
      </c>
      <c r="O1593" t="s">
        <v>2259</v>
      </c>
      <c r="P1593" t="s">
        <v>3545</v>
      </c>
      <c r="W1593" s="3">
        <v>43965</v>
      </c>
      <c r="X1593">
        <v>4</v>
      </c>
    </row>
    <row r="1594" spans="1:24" x14ac:dyDescent="0.25">
      <c r="A1594" t="s">
        <v>16</v>
      </c>
      <c r="B1594">
        <v>164</v>
      </c>
      <c r="C1594" t="s">
        <v>158</v>
      </c>
      <c r="D1594" t="s">
        <v>18</v>
      </c>
      <c r="E1594" t="s">
        <v>149</v>
      </c>
      <c r="F1594" t="s">
        <v>3546</v>
      </c>
      <c r="G1594" s="1">
        <v>1589480000000</v>
      </c>
      <c r="H1594" t="s">
        <v>3546</v>
      </c>
      <c r="I1594" s="1">
        <v>1589480000000</v>
      </c>
      <c r="J1594">
        <v>1</v>
      </c>
      <c r="W1594" s="3">
        <v>43965</v>
      </c>
      <c r="X1594">
        <v>1</v>
      </c>
    </row>
    <row r="1595" spans="1:24" x14ac:dyDescent="0.25">
      <c r="A1595" t="s">
        <v>16</v>
      </c>
      <c r="B1595">
        <v>178</v>
      </c>
      <c r="C1595" t="s">
        <v>2524</v>
      </c>
      <c r="D1595" t="s">
        <v>18</v>
      </c>
      <c r="E1595" t="s">
        <v>345</v>
      </c>
      <c r="F1595" t="s">
        <v>3547</v>
      </c>
      <c r="G1595" s="1">
        <v>1589480000000</v>
      </c>
      <c r="H1595" t="s">
        <v>3547</v>
      </c>
      <c r="I1595" s="1">
        <v>1589480000000</v>
      </c>
      <c r="J1595">
        <v>5</v>
      </c>
      <c r="W1595" s="3">
        <v>43965</v>
      </c>
      <c r="X1595">
        <v>5</v>
      </c>
    </row>
    <row r="1596" spans="1:24" x14ac:dyDescent="0.25">
      <c r="A1596" t="s">
        <v>16</v>
      </c>
      <c r="D1596" t="s">
        <v>18</v>
      </c>
      <c r="E1596" t="s">
        <v>3548</v>
      </c>
      <c r="F1596" t="s">
        <v>3549</v>
      </c>
      <c r="G1596" s="1">
        <v>1589480000000</v>
      </c>
      <c r="H1596" t="s">
        <v>3549</v>
      </c>
      <c r="I1596" s="1">
        <v>1589480000000</v>
      </c>
      <c r="J1596">
        <v>5</v>
      </c>
      <c r="W1596" s="3">
        <v>43965</v>
      </c>
      <c r="X1596">
        <v>5</v>
      </c>
    </row>
    <row r="1597" spans="1:24" x14ac:dyDescent="0.25">
      <c r="A1597" t="s">
        <v>16</v>
      </c>
      <c r="D1597" t="s">
        <v>18</v>
      </c>
      <c r="E1597" t="s">
        <v>1763</v>
      </c>
      <c r="F1597" t="s">
        <v>3550</v>
      </c>
      <c r="G1597" s="1">
        <v>1589480000000</v>
      </c>
      <c r="H1597" t="s">
        <v>3550</v>
      </c>
      <c r="I1597" s="1">
        <v>1589480000000</v>
      </c>
      <c r="J1597">
        <v>5</v>
      </c>
      <c r="W1597" s="3">
        <v>43965</v>
      </c>
      <c r="X1597">
        <v>5</v>
      </c>
    </row>
    <row r="1598" spans="1:24" x14ac:dyDescent="0.25">
      <c r="A1598" t="s">
        <v>16</v>
      </c>
      <c r="B1598">
        <v>178</v>
      </c>
      <c r="C1598" t="s">
        <v>2524</v>
      </c>
      <c r="D1598" t="s">
        <v>18</v>
      </c>
      <c r="E1598" t="s">
        <v>1608</v>
      </c>
      <c r="F1598" t="s">
        <v>3551</v>
      </c>
      <c r="G1598" s="1">
        <v>1565840000000</v>
      </c>
      <c r="H1598" t="s">
        <v>3552</v>
      </c>
      <c r="I1598" s="1">
        <v>1589490000000</v>
      </c>
      <c r="J1598">
        <v>1</v>
      </c>
      <c r="L1598" t="s">
        <v>3553</v>
      </c>
      <c r="M1598" t="s">
        <v>3554</v>
      </c>
      <c r="N1598" s="1">
        <v>1590040000000</v>
      </c>
      <c r="O1598" t="s">
        <v>2255</v>
      </c>
      <c r="P1598" t="s">
        <v>3555</v>
      </c>
      <c r="W1598" s="3">
        <v>43692</v>
      </c>
      <c r="X1598">
        <v>1</v>
      </c>
    </row>
    <row r="1599" spans="1:24" x14ac:dyDescent="0.25">
      <c r="A1599" t="s">
        <v>16</v>
      </c>
      <c r="B1599">
        <v>178</v>
      </c>
      <c r="C1599" t="s">
        <v>2524</v>
      </c>
      <c r="D1599" t="s">
        <v>18</v>
      </c>
      <c r="E1599" t="s">
        <v>364</v>
      </c>
      <c r="F1599" t="s">
        <v>3556</v>
      </c>
      <c r="G1599" s="1">
        <v>1589500000000</v>
      </c>
      <c r="H1599" t="s">
        <v>3556</v>
      </c>
      <c r="I1599" s="1">
        <v>1589500000000</v>
      </c>
      <c r="J1599">
        <v>2</v>
      </c>
      <c r="L1599" t="s">
        <v>3557</v>
      </c>
      <c r="M1599" t="s">
        <v>3558</v>
      </c>
      <c r="N1599" s="1">
        <v>1590040000000</v>
      </c>
      <c r="O1599" t="s">
        <v>2308</v>
      </c>
      <c r="P1599" t="s">
        <v>3559</v>
      </c>
      <c r="W1599" s="3">
        <v>43965</v>
      </c>
      <c r="X1599">
        <v>2</v>
      </c>
    </row>
    <row r="1600" spans="1:24" x14ac:dyDescent="0.25">
      <c r="A1600" t="s">
        <v>16</v>
      </c>
      <c r="B1600">
        <v>178</v>
      </c>
      <c r="C1600" t="s">
        <v>2524</v>
      </c>
      <c r="D1600" t="s">
        <v>18</v>
      </c>
      <c r="E1600" t="s">
        <v>35</v>
      </c>
      <c r="F1600" t="s">
        <v>3560</v>
      </c>
      <c r="G1600" s="1">
        <v>1589510000000</v>
      </c>
      <c r="H1600" t="s">
        <v>3560</v>
      </c>
      <c r="I1600" s="1">
        <v>1589510000000</v>
      </c>
      <c r="J1600">
        <v>1</v>
      </c>
      <c r="L1600" t="s">
        <v>3561</v>
      </c>
      <c r="M1600" t="s">
        <v>3562</v>
      </c>
      <c r="N1600" s="1">
        <v>1590040000000</v>
      </c>
      <c r="O1600" t="s">
        <v>3563</v>
      </c>
      <c r="P1600" t="s">
        <v>3564</v>
      </c>
      <c r="W1600" s="3">
        <v>43966</v>
      </c>
      <c r="X1600">
        <v>1</v>
      </c>
    </row>
    <row r="1601" spans="1:24" x14ac:dyDescent="0.25">
      <c r="A1601" t="s">
        <v>16</v>
      </c>
      <c r="B1601">
        <v>165</v>
      </c>
      <c r="C1601" t="s">
        <v>51</v>
      </c>
      <c r="D1601" t="s">
        <v>18</v>
      </c>
      <c r="E1601" t="s">
        <v>28</v>
      </c>
      <c r="F1601" t="s">
        <v>3565</v>
      </c>
      <c r="G1601" s="1">
        <v>1589510000000</v>
      </c>
      <c r="H1601" t="s">
        <v>3565</v>
      </c>
      <c r="I1601" s="1">
        <v>1589510000000</v>
      </c>
      <c r="J1601">
        <v>3</v>
      </c>
      <c r="W1601" s="3">
        <v>43966</v>
      </c>
      <c r="X1601">
        <v>3</v>
      </c>
    </row>
    <row r="1602" spans="1:24" x14ac:dyDescent="0.25">
      <c r="A1602" t="s">
        <v>16</v>
      </c>
      <c r="B1602">
        <v>178</v>
      </c>
      <c r="C1602" t="s">
        <v>2524</v>
      </c>
      <c r="D1602" t="s">
        <v>18</v>
      </c>
      <c r="E1602" t="s">
        <v>1091</v>
      </c>
      <c r="F1602" t="s">
        <v>3566</v>
      </c>
      <c r="G1602" s="1">
        <v>1589520000000</v>
      </c>
      <c r="H1602" t="s">
        <v>3566</v>
      </c>
      <c r="I1602" s="1">
        <v>1589520000000</v>
      </c>
      <c r="J1602">
        <v>5</v>
      </c>
      <c r="W1602" s="3">
        <v>43966</v>
      </c>
      <c r="X1602">
        <v>5</v>
      </c>
    </row>
    <row r="1603" spans="1:24" x14ac:dyDescent="0.25">
      <c r="A1603" t="s">
        <v>16</v>
      </c>
      <c r="B1603">
        <v>169</v>
      </c>
      <c r="C1603" t="s">
        <v>17</v>
      </c>
      <c r="D1603" t="s">
        <v>18</v>
      </c>
      <c r="E1603" t="s">
        <v>187</v>
      </c>
      <c r="F1603" t="s">
        <v>3567</v>
      </c>
      <c r="G1603" s="1">
        <v>1589520000000</v>
      </c>
      <c r="H1603" t="s">
        <v>3567</v>
      </c>
      <c r="I1603" s="1">
        <v>1589520000000</v>
      </c>
      <c r="J1603">
        <v>5</v>
      </c>
      <c r="W1603" s="3">
        <v>43966</v>
      </c>
      <c r="X1603">
        <v>5</v>
      </c>
    </row>
    <row r="1604" spans="1:24" x14ac:dyDescent="0.25">
      <c r="A1604" t="s">
        <v>16</v>
      </c>
      <c r="B1604">
        <v>178</v>
      </c>
      <c r="C1604" t="s">
        <v>2524</v>
      </c>
      <c r="D1604" t="s">
        <v>18</v>
      </c>
      <c r="E1604" t="s">
        <v>982</v>
      </c>
      <c r="F1604" t="s">
        <v>3568</v>
      </c>
      <c r="G1604" s="1">
        <v>1589520000000</v>
      </c>
      <c r="H1604" t="s">
        <v>3568</v>
      </c>
      <c r="I1604" s="1">
        <v>1589520000000</v>
      </c>
      <c r="J1604">
        <v>1</v>
      </c>
      <c r="L1604" t="s">
        <v>3569</v>
      </c>
      <c r="M1604" t="s">
        <v>3570</v>
      </c>
      <c r="N1604" s="1">
        <v>1590040000000</v>
      </c>
      <c r="O1604" t="s">
        <v>2255</v>
      </c>
      <c r="P1604" t="s">
        <v>3571</v>
      </c>
      <c r="W1604" s="3">
        <v>43966</v>
      </c>
      <c r="X1604">
        <v>1</v>
      </c>
    </row>
    <row r="1605" spans="1:24" x14ac:dyDescent="0.25">
      <c r="A1605" t="s">
        <v>16</v>
      </c>
      <c r="B1605">
        <v>178</v>
      </c>
      <c r="C1605" t="s">
        <v>2524</v>
      </c>
      <c r="D1605" t="s">
        <v>18</v>
      </c>
      <c r="E1605">
        <v>1907</v>
      </c>
      <c r="F1605" t="s">
        <v>3572</v>
      </c>
      <c r="G1605" s="1">
        <v>1589520000000</v>
      </c>
      <c r="H1605" t="s">
        <v>3572</v>
      </c>
      <c r="I1605" s="1">
        <v>1589520000000</v>
      </c>
      <c r="J1605">
        <v>5</v>
      </c>
      <c r="W1605" s="3">
        <v>43966</v>
      </c>
      <c r="X1605">
        <v>5</v>
      </c>
    </row>
    <row r="1606" spans="1:24" x14ac:dyDescent="0.25">
      <c r="A1606" t="s">
        <v>16</v>
      </c>
      <c r="B1606">
        <v>178</v>
      </c>
      <c r="C1606" t="s">
        <v>2524</v>
      </c>
      <c r="D1606" t="s">
        <v>18</v>
      </c>
      <c r="E1606" t="s">
        <v>838</v>
      </c>
      <c r="F1606" t="s">
        <v>3573</v>
      </c>
      <c r="G1606" s="1">
        <v>1589530000000</v>
      </c>
      <c r="H1606" t="s">
        <v>3573</v>
      </c>
      <c r="I1606" s="1">
        <v>1589530000000</v>
      </c>
      <c r="J1606">
        <v>5</v>
      </c>
      <c r="W1606" s="3">
        <v>43966</v>
      </c>
      <c r="X1606">
        <v>5</v>
      </c>
    </row>
    <row r="1607" spans="1:24" x14ac:dyDescent="0.25">
      <c r="A1607" t="s">
        <v>16</v>
      </c>
      <c r="B1607">
        <v>178</v>
      </c>
      <c r="C1607" t="s">
        <v>2524</v>
      </c>
      <c r="D1607" t="s">
        <v>18</v>
      </c>
      <c r="E1607" t="s">
        <v>149</v>
      </c>
      <c r="F1607" t="s">
        <v>3574</v>
      </c>
      <c r="G1607" s="1">
        <v>1589530000000</v>
      </c>
      <c r="H1607" t="s">
        <v>3574</v>
      </c>
      <c r="I1607" s="1">
        <v>1589530000000</v>
      </c>
      <c r="J1607">
        <v>3</v>
      </c>
      <c r="W1607" s="3">
        <v>43966</v>
      </c>
      <c r="X1607">
        <v>3</v>
      </c>
    </row>
    <row r="1608" spans="1:24" x14ac:dyDescent="0.25">
      <c r="A1608" t="s">
        <v>16</v>
      </c>
      <c r="D1608" t="s">
        <v>18</v>
      </c>
      <c r="E1608">
        <v>1819</v>
      </c>
      <c r="F1608" t="s">
        <v>3575</v>
      </c>
      <c r="G1608" s="1">
        <v>1588680000000</v>
      </c>
      <c r="H1608" t="s">
        <v>3576</v>
      </c>
      <c r="I1608" s="1">
        <v>1589530000000</v>
      </c>
      <c r="J1608">
        <v>5</v>
      </c>
      <c r="L1608" t="s">
        <v>3577</v>
      </c>
      <c r="M1608" t="s">
        <v>3578</v>
      </c>
      <c r="N1608" s="1">
        <v>1590040000000</v>
      </c>
      <c r="O1608" t="s">
        <v>2259</v>
      </c>
      <c r="P1608" t="s">
        <v>3579</v>
      </c>
      <c r="W1608" s="3">
        <v>43956</v>
      </c>
      <c r="X1608">
        <v>5</v>
      </c>
    </row>
    <row r="1609" spans="1:24" x14ac:dyDescent="0.25">
      <c r="A1609" t="s">
        <v>16</v>
      </c>
      <c r="D1609" t="s">
        <v>18</v>
      </c>
      <c r="E1609">
        <v>1904</v>
      </c>
      <c r="F1609" t="s">
        <v>3580</v>
      </c>
      <c r="G1609" s="1">
        <v>1589530000000</v>
      </c>
      <c r="H1609" t="s">
        <v>3580</v>
      </c>
      <c r="I1609" s="1">
        <v>1589530000000</v>
      </c>
      <c r="J1609">
        <v>5</v>
      </c>
      <c r="W1609" s="3">
        <v>43966</v>
      </c>
      <c r="X1609">
        <v>5</v>
      </c>
    </row>
    <row r="1610" spans="1:24" x14ac:dyDescent="0.25">
      <c r="A1610" t="s">
        <v>16</v>
      </c>
      <c r="B1610">
        <v>169</v>
      </c>
      <c r="C1610" t="s">
        <v>17</v>
      </c>
      <c r="D1610" t="s">
        <v>18</v>
      </c>
      <c r="E1610" t="s">
        <v>1861</v>
      </c>
      <c r="F1610" t="s">
        <v>3581</v>
      </c>
      <c r="G1610" s="1">
        <v>1589530000000</v>
      </c>
      <c r="H1610" t="s">
        <v>3581</v>
      </c>
      <c r="I1610" s="1">
        <v>1589530000000</v>
      </c>
      <c r="J1610">
        <v>5</v>
      </c>
      <c r="L1610" t="s">
        <v>49</v>
      </c>
      <c r="M1610" t="s">
        <v>3582</v>
      </c>
      <c r="N1610" s="1">
        <v>1590040000000</v>
      </c>
      <c r="O1610" t="s">
        <v>2259</v>
      </c>
      <c r="P1610" t="s">
        <v>3583</v>
      </c>
      <c r="W1610" s="3">
        <v>43966</v>
      </c>
      <c r="X1610">
        <v>5</v>
      </c>
    </row>
    <row r="1611" spans="1:24" x14ac:dyDescent="0.25">
      <c r="A1611" t="s">
        <v>16</v>
      </c>
      <c r="B1611">
        <v>178</v>
      </c>
      <c r="C1611" t="s">
        <v>2524</v>
      </c>
      <c r="D1611" t="s">
        <v>18</v>
      </c>
      <c r="E1611" t="s">
        <v>193</v>
      </c>
      <c r="F1611" t="s">
        <v>3584</v>
      </c>
      <c r="G1611" s="1">
        <v>1589530000000</v>
      </c>
      <c r="H1611" t="s">
        <v>3584</v>
      </c>
      <c r="I1611" s="1">
        <v>1589530000000</v>
      </c>
      <c r="J1611">
        <v>5</v>
      </c>
      <c r="W1611" s="3">
        <v>43966</v>
      </c>
      <c r="X1611">
        <v>5</v>
      </c>
    </row>
    <row r="1612" spans="1:24" x14ac:dyDescent="0.25">
      <c r="A1612" t="s">
        <v>16</v>
      </c>
      <c r="B1612">
        <v>178</v>
      </c>
      <c r="C1612" t="s">
        <v>2524</v>
      </c>
      <c r="D1612" t="s">
        <v>18</v>
      </c>
      <c r="E1612">
        <v>1907</v>
      </c>
      <c r="F1612" t="s">
        <v>3585</v>
      </c>
      <c r="G1612" s="1">
        <v>1589530000000</v>
      </c>
      <c r="H1612" t="s">
        <v>3585</v>
      </c>
      <c r="I1612" s="1">
        <v>1589530000000</v>
      </c>
      <c r="J1612">
        <v>5</v>
      </c>
      <c r="W1612" s="3">
        <v>43966</v>
      </c>
      <c r="X1612">
        <v>5</v>
      </c>
    </row>
    <row r="1613" spans="1:24" x14ac:dyDescent="0.25">
      <c r="A1613" t="s">
        <v>16</v>
      </c>
      <c r="D1613" t="s">
        <v>18</v>
      </c>
      <c r="E1613" t="s">
        <v>3275</v>
      </c>
      <c r="F1613" t="s">
        <v>3586</v>
      </c>
      <c r="G1613" s="1">
        <v>1589530000000</v>
      </c>
      <c r="H1613" t="s">
        <v>3586</v>
      </c>
      <c r="I1613" s="1">
        <v>1589530000000</v>
      </c>
      <c r="J1613">
        <v>5</v>
      </c>
      <c r="W1613" s="3">
        <v>43966</v>
      </c>
      <c r="X1613">
        <v>5</v>
      </c>
    </row>
    <row r="1614" spans="1:24" x14ac:dyDescent="0.25">
      <c r="A1614" t="s">
        <v>16</v>
      </c>
      <c r="B1614">
        <v>178</v>
      </c>
      <c r="C1614" t="s">
        <v>2524</v>
      </c>
      <c r="D1614" t="s">
        <v>18</v>
      </c>
      <c r="E1614" t="s">
        <v>285</v>
      </c>
      <c r="F1614" t="s">
        <v>3587</v>
      </c>
      <c r="G1614" s="1">
        <v>1538400000000</v>
      </c>
      <c r="H1614" t="s">
        <v>3588</v>
      </c>
      <c r="I1614" s="1">
        <v>1589530000000</v>
      </c>
      <c r="J1614">
        <v>1</v>
      </c>
      <c r="W1614" s="3">
        <v>43374</v>
      </c>
      <c r="X1614">
        <v>1</v>
      </c>
    </row>
    <row r="1615" spans="1:24" x14ac:dyDescent="0.25">
      <c r="A1615" t="s">
        <v>16</v>
      </c>
      <c r="B1615">
        <v>178</v>
      </c>
      <c r="C1615" t="s">
        <v>2524</v>
      </c>
      <c r="D1615" t="s">
        <v>18</v>
      </c>
      <c r="E1615">
        <v>1902</v>
      </c>
      <c r="F1615" t="s">
        <v>3589</v>
      </c>
      <c r="G1615" s="1">
        <v>1589530000000</v>
      </c>
      <c r="H1615" t="s">
        <v>3589</v>
      </c>
      <c r="I1615" s="1">
        <v>1589530000000</v>
      </c>
      <c r="J1615">
        <v>5</v>
      </c>
      <c r="W1615" s="3">
        <v>43966</v>
      </c>
      <c r="X1615">
        <v>5</v>
      </c>
    </row>
    <row r="1616" spans="1:24" x14ac:dyDescent="0.25">
      <c r="A1616" t="s">
        <v>16</v>
      </c>
      <c r="B1616">
        <v>169</v>
      </c>
      <c r="C1616" t="s">
        <v>17</v>
      </c>
      <c r="D1616" t="s">
        <v>18</v>
      </c>
      <c r="E1616" t="s">
        <v>64</v>
      </c>
      <c r="F1616" t="s">
        <v>3590</v>
      </c>
      <c r="G1616" s="1">
        <v>1589540000000</v>
      </c>
      <c r="H1616" t="s">
        <v>3590</v>
      </c>
      <c r="I1616" s="1">
        <v>1589540000000</v>
      </c>
      <c r="J1616">
        <v>5</v>
      </c>
      <c r="L1616" t="s">
        <v>49</v>
      </c>
      <c r="M1616" t="s">
        <v>3591</v>
      </c>
      <c r="N1616" s="1">
        <v>1590040000000</v>
      </c>
      <c r="O1616" t="s">
        <v>2259</v>
      </c>
      <c r="P1616" t="s">
        <v>3592</v>
      </c>
      <c r="W1616" s="3">
        <v>43966</v>
      </c>
      <c r="X1616">
        <v>5</v>
      </c>
    </row>
    <row r="1617" spans="1:24" x14ac:dyDescent="0.25">
      <c r="A1617" t="s">
        <v>16</v>
      </c>
      <c r="B1617">
        <v>178</v>
      </c>
      <c r="C1617" t="s">
        <v>2524</v>
      </c>
      <c r="D1617" t="s">
        <v>18</v>
      </c>
      <c r="E1617">
        <v>1904</v>
      </c>
      <c r="F1617" t="s">
        <v>3593</v>
      </c>
      <c r="G1617" s="1">
        <v>1589540000000</v>
      </c>
      <c r="H1617" t="s">
        <v>3593</v>
      </c>
      <c r="I1617" s="1">
        <v>1589540000000</v>
      </c>
      <c r="J1617">
        <v>5</v>
      </c>
      <c r="W1617" s="3">
        <v>43966</v>
      </c>
      <c r="X1617">
        <v>5</v>
      </c>
    </row>
    <row r="1618" spans="1:24" x14ac:dyDescent="0.25">
      <c r="A1618" t="s">
        <v>16</v>
      </c>
      <c r="B1618">
        <v>169</v>
      </c>
      <c r="C1618" t="s">
        <v>17</v>
      </c>
      <c r="D1618" t="s">
        <v>18</v>
      </c>
      <c r="E1618" t="s">
        <v>1944</v>
      </c>
      <c r="F1618" t="s">
        <v>3594</v>
      </c>
      <c r="G1618" s="1">
        <v>1508150000000</v>
      </c>
      <c r="H1618" t="s">
        <v>3595</v>
      </c>
      <c r="I1618" s="1">
        <v>1589550000000</v>
      </c>
      <c r="J1618">
        <v>5</v>
      </c>
      <c r="W1618" s="3">
        <v>43024</v>
      </c>
      <c r="X1618">
        <v>5</v>
      </c>
    </row>
    <row r="1619" spans="1:24" x14ac:dyDescent="0.25">
      <c r="A1619" t="s">
        <v>16</v>
      </c>
      <c r="B1619">
        <v>169</v>
      </c>
      <c r="C1619" t="s">
        <v>17</v>
      </c>
      <c r="D1619" t="s">
        <v>18</v>
      </c>
      <c r="E1619" t="s">
        <v>121</v>
      </c>
      <c r="F1619" t="s">
        <v>3596</v>
      </c>
      <c r="G1619" s="1">
        <v>1589550000000</v>
      </c>
      <c r="H1619" t="s">
        <v>3596</v>
      </c>
      <c r="I1619" s="1">
        <v>1589550000000</v>
      </c>
      <c r="J1619">
        <v>5</v>
      </c>
      <c r="W1619" s="3">
        <v>43966</v>
      </c>
      <c r="X1619">
        <v>5</v>
      </c>
    </row>
    <row r="1620" spans="1:24" x14ac:dyDescent="0.25">
      <c r="A1620" t="s">
        <v>16</v>
      </c>
      <c r="B1620">
        <v>178</v>
      </c>
      <c r="C1620" t="s">
        <v>2524</v>
      </c>
      <c r="D1620" t="s">
        <v>18</v>
      </c>
      <c r="E1620" t="s">
        <v>285</v>
      </c>
      <c r="F1620" t="s">
        <v>3597</v>
      </c>
      <c r="G1620" s="1">
        <v>1589550000000</v>
      </c>
      <c r="H1620" t="s">
        <v>3597</v>
      </c>
      <c r="I1620" s="1">
        <v>1589550000000</v>
      </c>
      <c r="J1620">
        <v>5</v>
      </c>
      <c r="L1620" t="s">
        <v>49</v>
      </c>
      <c r="M1620" t="s">
        <v>3598</v>
      </c>
      <c r="N1620" s="1">
        <v>1590040000000</v>
      </c>
      <c r="O1620" t="s">
        <v>2259</v>
      </c>
      <c r="P1620" t="s">
        <v>3599</v>
      </c>
      <c r="W1620" s="3">
        <v>43966</v>
      </c>
      <c r="X1620">
        <v>5</v>
      </c>
    </row>
    <row r="1621" spans="1:24" x14ac:dyDescent="0.25">
      <c r="A1621" t="s">
        <v>16</v>
      </c>
      <c r="B1621">
        <v>178</v>
      </c>
      <c r="C1621" t="s">
        <v>2524</v>
      </c>
      <c r="D1621" t="s">
        <v>18</v>
      </c>
      <c r="E1621">
        <v>1909</v>
      </c>
      <c r="F1621" t="s">
        <v>3600</v>
      </c>
      <c r="G1621" s="1">
        <v>1589550000000</v>
      </c>
      <c r="H1621" t="s">
        <v>3600</v>
      </c>
      <c r="I1621" s="1">
        <v>1589550000000</v>
      </c>
      <c r="J1621">
        <v>5</v>
      </c>
      <c r="W1621" s="3">
        <v>43966</v>
      </c>
      <c r="X1621">
        <v>5</v>
      </c>
    </row>
    <row r="1622" spans="1:24" x14ac:dyDescent="0.25">
      <c r="A1622" t="s">
        <v>16</v>
      </c>
      <c r="B1622">
        <v>178</v>
      </c>
      <c r="C1622" t="s">
        <v>2524</v>
      </c>
      <c r="D1622" t="s">
        <v>18</v>
      </c>
      <c r="E1622" t="s">
        <v>187</v>
      </c>
      <c r="F1622" t="s">
        <v>3601</v>
      </c>
      <c r="G1622" s="1">
        <v>1589550000000</v>
      </c>
      <c r="H1622" t="s">
        <v>3601</v>
      </c>
      <c r="I1622" s="1">
        <v>1589550000000</v>
      </c>
      <c r="J1622">
        <v>1</v>
      </c>
      <c r="L1622" t="s">
        <v>3602</v>
      </c>
      <c r="M1622" t="s">
        <v>3603</v>
      </c>
      <c r="N1622" s="1">
        <v>1590040000000</v>
      </c>
      <c r="O1622" t="s">
        <v>2255</v>
      </c>
      <c r="P1622" t="s">
        <v>3604</v>
      </c>
      <c r="W1622" s="3">
        <v>43966</v>
      </c>
      <c r="X1622">
        <v>1</v>
      </c>
    </row>
    <row r="1623" spans="1:24" x14ac:dyDescent="0.25">
      <c r="A1623" t="s">
        <v>16</v>
      </c>
      <c r="B1623">
        <v>178</v>
      </c>
      <c r="C1623" t="s">
        <v>2524</v>
      </c>
      <c r="D1623" t="s">
        <v>18</v>
      </c>
      <c r="E1623" t="s">
        <v>165</v>
      </c>
      <c r="F1623" t="s">
        <v>3605</v>
      </c>
      <c r="G1623" s="1">
        <v>1561470000000</v>
      </c>
      <c r="H1623" t="s">
        <v>3606</v>
      </c>
      <c r="I1623" s="1">
        <v>1589550000000</v>
      </c>
      <c r="J1623">
        <v>1</v>
      </c>
      <c r="L1623" t="s">
        <v>3607</v>
      </c>
      <c r="M1623" t="s">
        <v>3608</v>
      </c>
      <c r="N1623" s="1">
        <v>1590040000000</v>
      </c>
      <c r="O1623" t="s">
        <v>2255</v>
      </c>
      <c r="P1623" t="s">
        <v>3609</v>
      </c>
      <c r="W1623" s="3">
        <v>43641</v>
      </c>
      <c r="X1623">
        <v>1</v>
      </c>
    </row>
    <row r="1624" spans="1:24" x14ac:dyDescent="0.25">
      <c r="A1624" t="s">
        <v>16</v>
      </c>
      <c r="B1624">
        <v>178</v>
      </c>
      <c r="C1624" t="s">
        <v>2524</v>
      </c>
      <c r="D1624" t="s">
        <v>18</v>
      </c>
      <c r="E1624" t="s">
        <v>484</v>
      </c>
      <c r="F1624" t="s">
        <v>3610</v>
      </c>
      <c r="G1624" s="1">
        <v>1589560000000</v>
      </c>
      <c r="H1624" t="s">
        <v>3611</v>
      </c>
      <c r="I1624" s="1">
        <v>1589560000000</v>
      </c>
      <c r="J1624">
        <v>5</v>
      </c>
      <c r="L1624" t="s">
        <v>3612</v>
      </c>
      <c r="M1624" t="s">
        <v>3613</v>
      </c>
      <c r="N1624" s="1">
        <v>1590040000000</v>
      </c>
      <c r="O1624" t="s">
        <v>2259</v>
      </c>
      <c r="P1624" t="s">
        <v>3614</v>
      </c>
      <c r="W1624" s="3">
        <v>43966</v>
      </c>
      <c r="X1624">
        <v>5</v>
      </c>
    </row>
    <row r="1625" spans="1:24" x14ac:dyDescent="0.25">
      <c r="A1625" t="s">
        <v>16</v>
      </c>
      <c r="B1625">
        <v>178</v>
      </c>
      <c r="C1625" t="s">
        <v>2524</v>
      </c>
      <c r="D1625" t="s">
        <v>18</v>
      </c>
      <c r="E1625" t="s">
        <v>124</v>
      </c>
      <c r="F1625" t="s">
        <v>3615</v>
      </c>
      <c r="G1625" s="1">
        <v>1589560000000</v>
      </c>
      <c r="H1625" t="s">
        <v>3615</v>
      </c>
      <c r="I1625" s="1">
        <v>1589560000000</v>
      </c>
      <c r="J1625">
        <v>5</v>
      </c>
      <c r="L1625" t="s">
        <v>3616</v>
      </c>
      <c r="M1625" t="s">
        <v>3617</v>
      </c>
      <c r="N1625" s="1">
        <v>1590040000000</v>
      </c>
      <c r="O1625" t="s">
        <v>2259</v>
      </c>
      <c r="P1625" t="s">
        <v>3618</v>
      </c>
      <c r="W1625" s="3">
        <v>43966</v>
      </c>
      <c r="X1625">
        <v>5</v>
      </c>
    </row>
    <row r="1626" spans="1:24" x14ac:dyDescent="0.25">
      <c r="A1626" t="s">
        <v>16</v>
      </c>
      <c r="B1626">
        <v>178</v>
      </c>
      <c r="C1626" t="s">
        <v>2524</v>
      </c>
      <c r="D1626" t="s">
        <v>18</v>
      </c>
      <c r="E1626" t="s">
        <v>753</v>
      </c>
      <c r="F1626" t="s">
        <v>3619</v>
      </c>
      <c r="G1626" s="1">
        <v>1589560000000</v>
      </c>
      <c r="H1626" t="s">
        <v>3619</v>
      </c>
      <c r="I1626" s="1">
        <v>1589560000000</v>
      </c>
      <c r="J1626">
        <v>5</v>
      </c>
      <c r="W1626" s="3">
        <v>43966</v>
      </c>
      <c r="X1626">
        <v>5</v>
      </c>
    </row>
    <row r="1627" spans="1:24" x14ac:dyDescent="0.25">
      <c r="A1627" t="s">
        <v>16</v>
      </c>
      <c r="B1627">
        <v>178</v>
      </c>
      <c r="C1627" t="s">
        <v>2524</v>
      </c>
      <c r="D1627" t="s">
        <v>18</v>
      </c>
      <c r="E1627">
        <v>1815</v>
      </c>
      <c r="F1627" t="s">
        <v>3620</v>
      </c>
      <c r="G1627" s="1">
        <v>1589570000000</v>
      </c>
      <c r="H1627" t="s">
        <v>3620</v>
      </c>
      <c r="I1627" s="1">
        <v>1589570000000</v>
      </c>
      <c r="J1627">
        <v>5</v>
      </c>
      <c r="W1627" s="3">
        <v>43966</v>
      </c>
      <c r="X1627">
        <v>5</v>
      </c>
    </row>
    <row r="1628" spans="1:24" x14ac:dyDescent="0.25">
      <c r="A1628" t="s">
        <v>16</v>
      </c>
      <c r="B1628">
        <v>178</v>
      </c>
      <c r="C1628" t="s">
        <v>2524</v>
      </c>
      <c r="D1628" t="s">
        <v>18</v>
      </c>
      <c r="E1628">
        <v>1919</v>
      </c>
      <c r="F1628" t="s">
        <v>3621</v>
      </c>
      <c r="G1628" s="1">
        <v>1589600000000</v>
      </c>
      <c r="H1628" t="s">
        <v>3621</v>
      </c>
      <c r="I1628" s="1">
        <v>1589600000000</v>
      </c>
      <c r="J1628">
        <v>5</v>
      </c>
      <c r="W1628" s="3">
        <v>43967</v>
      </c>
      <c r="X1628">
        <v>5</v>
      </c>
    </row>
    <row r="1629" spans="1:24" x14ac:dyDescent="0.25">
      <c r="A1629" t="s">
        <v>16</v>
      </c>
      <c r="B1629">
        <v>169</v>
      </c>
      <c r="C1629" t="s">
        <v>17</v>
      </c>
      <c r="D1629" t="s">
        <v>18</v>
      </c>
      <c r="E1629" t="s">
        <v>198</v>
      </c>
      <c r="F1629" t="s">
        <v>3622</v>
      </c>
      <c r="G1629" s="1">
        <v>1589600000000</v>
      </c>
      <c r="H1629" t="s">
        <v>3622</v>
      </c>
      <c r="I1629" s="1">
        <v>1589600000000</v>
      </c>
      <c r="J1629">
        <v>5</v>
      </c>
      <c r="W1629" s="3">
        <v>43967</v>
      </c>
      <c r="X1629">
        <v>5</v>
      </c>
    </row>
    <row r="1630" spans="1:24" x14ac:dyDescent="0.25">
      <c r="A1630" t="s">
        <v>16</v>
      </c>
      <c r="B1630">
        <v>178</v>
      </c>
      <c r="C1630" t="s">
        <v>2524</v>
      </c>
      <c r="D1630" t="s">
        <v>18</v>
      </c>
      <c r="E1630">
        <v>1601</v>
      </c>
      <c r="F1630" t="s">
        <v>3623</v>
      </c>
      <c r="G1630" s="1">
        <v>1589610000000</v>
      </c>
      <c r="H1630" t="s">
        <v>3623</v>
      </c>
      <c r="I1630" s="1">
        <v>1589610000000</v>
      </c>
      <c r="J1630">
        <v>1</v>
      </c>
      <c r="W1630" s="3">
        <v>43967</v>
      </c>
      <c r="X1630">
        <v>1</v>
      </c>
    </row>
    <row r="1631" spans="1:24" x14ac:dyDescent="0.25">
      <c r="A1631" t="s">
        <v>16</v>
      </c>
      <c r="B1631">
        <v>178</v>
      </c>
      <c r="C1631" t="s">
        <v>2524</v>
      </c>
      <c r="D1631" t="s">
        <v>18</v>
      </c>
      <c r="E1631" t="s">
        <v>77</v>
      </c>
      <c r="F1631" t="s">
        <v>3624</v>
      </c>
      <c r="G1631" s="1">
        <v>1589610000000</v>
      </c>
      <c r="H1631" t="s">
        <v>3624</v>
      </c>
      <c r="I1631" s="1">
        <v>1589610000000</v>
      </c>
      <c r="J1631">
        <v>5</v>
      </c>
      <c r="W1631" s="3">
        <v>43967</v>
      </c>
      <c r="X1631">
        <v>5</v>
      </c>
    </row>
    <row r="1632" spans="1:24" x14ac:dyDescent="0.25">
      <c r="A1632" t="s">
        <v>16</v>
      </c>
      <c r="B1632">
        <v>178</v>
      </c>
      <c r="C1632" t="s">
        <v>2524</v>
      </c>
      <c r="D1632" t="s">
        <v>18</v>
      </c>
      <c r="E1632" t="s">
        <v>1088</v>
      </c>
      <c r="F1632" t="s">
        <v>3625</v>
      </c>
      <c r="G1632" s="1">
        <v>1589610000000</v>
      </c>
      <c r="H1632" t="s">
        <v>3625</v>
      </c>
      <c r="I1632" s="1">
        <v>1589610000000</v>
      </c>
      <c r="J1632">
        <v>5</v>
      </c>
      <c r="W1632" s="3">
        <v>43967</v>
      </c>
      <c r="X1632">
        <v>5</v>
      </c>
    </row>
    <row r="1633" spans="1:24" x14ac:dyDescent="0.25">
      <c r="A1633" t="s">
        <v>16</v>
      </c>
      <c r="B1633">
        <v>178</v>
      </c>
      <c r="C1633" t="s">
        <v>2524</v>
      </c>
      <c r="D1633" t="s">
        <v>18</v>
      </c>
      <c r="E1633" t="s">
        <v>135</v>
      </c>
      <c r="F1633" t="s">
        <v>3626</v>
      </c>
      <c r="G1633" s="1">
        <v>1589610000000</v>
      </c>
      <c r="H1633" t="s">
        <v>3626</v>
      </c>
      <c r="I1633" s="1">
        <v>1589610000000</v>
      </c>
      <c r="J1633">
        <v>5</v>
      </c>
      <c r="W1633" s="3">
        <v>43967</v>
      </c>
      <c r="X1633">
        <v>5</v>
      </c>
    </row>
    <row r="1634" spans="1:24" x14ac:dyDescent="0.25">
      <c r="A1634" t="s">
        <v>16</v>
      </c>
      <c r="D1634" t="s">
        <v>18</v>
      </c>
      <c r="E1634" t="s">
        <v>135</v>
      </c>
      <c r="F1634" t="s">
        <v>3627</v>
      </c>
      <c r="G1634" s="1">
        <v>1589610000000</v>
      </c>
      <c r="H1634" t="s">
        <v>3627</v>
      </c>
      <c r="I1634" s="1">
        <v>1589610000000</v>
      </c>
      <c r="J1634">
        <v>1</v>
      </c>
      <c r="L1634" t="s">
        <v>1244</v>
      </c>
      <c r="M1634" t="s">
        <v>3628</v>
      </c>
      <c r="N1634" s="1">
        <v>1590050000000</v>
      </c>
      <c r="O1634" t="s">
        <v>2387</v>
      </c>
      <c r="P1634" t="s">
        <v>3629</v>
      </c>
      <c r="W1634" s="3">
        <v>43967</v>
      </c>
      <c r="X1634">
        <v>1</v>
      </c>
    </row>
    <row r="1635" spans="1:24" x14ac:dyDescent="0.25">
      <c r="A1635" t="s">
        <v>16</v>
      </c>
      <c r="B1635">
        <v>178</v>
      </c>
      <c r="C1635" t="s">
        <v>2524</v>
      </c>
      <c r="D1635" t="s">
        <v>18</v>
      </c>
      <c r="E1635" t="s">
        <v>216</v>
      </c>
      <c r="F1635" t="s">
        <v>3630</v>
      </c>
      <c r="G1635" s="1">
        <v>1589610000000</v>
      </c>
      <c r="H1635" t="s">
        <v>3630</v>
      </c>
      <c r="I1635" s="1">
        <v>1589610000000</v>
      </c>
      <c r="J1635">
        <v>5</v>
      </c>
      <c r="L1635" t="s">
        <v>407</v>
      </c>
      <c r="M1635" t="s">
        <v>3631</v>
      </c>
      <c r="N1635" s="1">
        <v>1590050000000</v>
      </c>
      <c r="O1635" t="s">
        <v>2259</v>
      </c>
      <c r="P1635" t="s">
        <v>3632</v>
      </c>
      <c r="W1635" s="3">
        <v>43967</v>
      </c>
      <c r="X1635">
        <v>5</v>
      </c>
    </row>
    <row r="1636" spans="1:24" x14ac:dyDescent="0.25">
      <c r="A1636" t="s">
        <v>16</v>
      </c>
      <c r="D1636" t="s">
        <v>18</v>
      </c>
      <c r="E1636" t="s">
        <v>3633</v>
      </c>
      <c r="F1636" t="s">
        <v>3634</v>
      </c>
      <c r="G1636" s="1">
        <v>1589610000000</v>
      </c>
      <c r="H1636" t="s">
        <v>3634</v>
      </c>
      <c r="I1636" s="1">
        <v>1589610000000</v>
      </c>
      <c r="J1636">
        <v>1</v>
      </c>
      <c r="L1636" t="s">
        <v>3635</v>
      </c>
      <c r="M1636" t="s">
        <v>3636</v>
      </c>
      <c r="N1636" s="1">
        <v>1590050000000</v>
      </c>
      <c r="O1636" t="s">
        <v>2608</v>
      </c>
      <c r="P1636" t="s">
        <v>3637</v>
      </c>
      <c r="W1636" s="3">
        <v>43967</v>
      </c>
      <c r="X1636">
        <v>1</v>
      </c>
    </row>
    <row r="1637" spans="1:24" x14ac:dyDescent="0.25">
      <c r="A1637" t="s">
        <v>16</v>
      </c>
      <c r="B1637">
        <v>178</v>
      </c>
      <c r="C1637" t="s">
        <v>2524</v>
      </c>
      <c r="D1637" t="s">
        <v>18</v>
      </c>
      <c r="E1637" t="s">
        <v>3454</v>
      </c>
      <c r="F1637" t="s">
        <v>3638</v>
      </c>
      <c r="G1637" s="1">
        <v>1589610000000</v>
      </c>
      <c r="H1637" t="s">
        <v>3638</v>
      </c>
      <c r="I1637" s="1">
        <v>1589610000000</v>
      </c>
      <c r="J1637">
        <v>5</v>
      </c>
      <c r="W1637" s="3">
        <v>43967</v>
      </c>
      <c r="X1637">
        <v>5</v>
      </c>
    </row>
    <row r="1638" spans="1:24" x14ac:dyDescent="0.25">
      <c r="A1638" t="s">
        <v>16</v>
      </c>
      <c r="B1638">
        <v>164</v>
      </c>
      <c r="C1638" t="s">
        <v>158</v>
      </c>
      <c r="D1638" t="s">
        <v>18</v>
      </c>
      <c r="E1638" t="s">
        <v>162</v>
      </c>
      <c r="F1638" t="s">
        <v>3639</v>
      </c>
      <c r="G1638" s="1">
        <v>1589610000000</v>
      </c>
      <c r="H1638" t="s">
        <v>3639</v>
      </c>
      <c r="I1638" s="1">
        <v>1589610000000</v>
      </c>
      <c r="J1638">
        <v>5</v>
      </c>
      <c r="W1638" s="3">
        <v>43967</v>
      </c>
      <c r="X1638">
        <v>5</v>
      </c>
    </row>
    <row r="1639" spans="1:24" x14ac:dyDescent="0.25">
      <c r="A1639" t="s">
        <v>16</v>
      </c>
      <c r="B1639">
        <v>178</v>
      </c>
      <c r="C1639" t="s">
        <v>2524</v>
      </c>
      <c r="D1639" t="s">
        <v>18</v>
      </c>
      <c r="E1639">
        <v>1904</v>
      </c>
      <c r="F1639" t="s">
        <v>3640</v>
      </c>
      <c r="G1639" s="1">
        <v>1589620000000</v>
      </c>
      <c r="H1639" t="s">
        <v>3640</v>
      </c>
      <c r="I1639" s="1">
        <v>1589620000000</v>
      </c>
      <c r="J1639">
        <v>5</v>
      </c>
      <c r="W1639" s="3">
        <v>43967</v>
      </c>
      <c r="X1639">
        <v>5</v>
      </c>
    </row>
    <row r="1640" spans="1:24" x14ac:dyDescent="0.25">
      <c r="A1640" t="s">
        <v>16</v>
      </c>
      <c r="B1640">
        <v>178</v>
      </c>
      <c r="C1640" t="s">
        <v>2524</v>
      </c>
      <c r="D1640" t="s">
        <v>18</v>
      </c>
      <c r="E1640">
        <v>1917</v>
      </c>
      <c r="F1640" t="s">
        <v>3641</v>
      </c>
      <c r="G1640" s="1">
        <v>1589620000000</v>
      </c>
      <c r="H1640" t="s">
        <v>3641</v>
      </c>
      <c r="I1640" s="1">
        <v>1589620000000</v>
      </c>
      <c r="J1640">
        <v>1</v>
      </c>
      <c r="L1640" t="s">
        <v>3642</v>
      </c>
      <c r="M1640" t="s">
        <v>3643</v>
      </c>
      <c r="N1640" s="1">
        <v>1590050000000</v>
      </c>
      <c r="O1640" t="s">
        <v>2769</v>
      </c>
      <c r="P1640" t="s">
        <v>3644</v>
      </c>
      <c r="W1640" s="3">
        <v>43967</v>
      </c>
      <c r="X1640">
        <v>1</v>
      </c>
    </row>
    <row r="1641" spans="1:24" x14ac:dyDescent="0.25">
      <c r="A1641" t="s">
        <v>16</v>
      </c>
      <c r="B1641">
        <v>178</v>
      </c>
      <c r="C1641" t="s">
        <v>2524</v>
      </c>
      <c r="D1641" t="s">
        <v>18</v>
      </c>
      <c r="E1641" t="s">
        <v>1926</v>
      </c>
      <c r="F1641" t="s">
        <v>3645</v>
      </c>
      <c r="G1641" s="1">
        <v>1589620000000</v>
      </c>
      <c r="H1641" t="s">
        <v>3645</v>
      </c>
      <c r="I1641" s="1">
        <v>1589620000000</v>
      </c>
      <c r="J1641">
        <v>5</v>
      </c>
      <c r="W1641" s="3">
        <v>43967</v>
      </c>
      <c r="X1641">
        <v>5</v>
      </c>
    </row>
    <row r="1642" spans="1:24" x14ac:dyDescent="0.25">
      <c r="A1642" t="s">
        <v>16</v>
      </c>
      <c r="B1642">
        <v>178</v>
      </c>
      <c r="C1642" t="s">
        <v>2524</v>
      </c>
      <c r="D1642" t="s">
        <v>18</v>
      </c>
      <c r="E1642" t="s">
        <v>1204</v>
      </c>
      <c r="F1642" t="s">
        <v>3646</v>
      </c>
      <c r="G1642" s="1">
        <v>1589620000000</v>
      </c>
      <c r="H1642" t="s">
        <v>3646</v>
      </c>
      <c r="I1642" s="1">
        <v>1589620000000</v>
      </c>
      <c r="J1642">
        <v>1</v>
      </c>
      <c r="L1642" t="s">
        <v>3647</v>
      </c>
      <c r="M1642" t="s">
        <v>3648</v>
      </c>
      <c r="N1642" s="1">
        <v>1590050000000</v>
      </c>
      <c r="O1642" t="s">
        <v>2769</v>
      </c>
      <c r="P1642" t="s">
        <v>3649</v>
      </c>
      <c r="W1642" s="3">
        <v>43967</v>
      </c>
      <c r="X1642">
        <v>1</v>
      </c>
    </row>
    <row r="1643" spans="1:24" x14ac:dyDescent="0.25">
      <c r="A1643" t="s">
        <v>16</v>
      </c>
      <c r="D1643" t="s">
        <v>18</v>
      </c>
      <c r="E1643">
        <v>1803</v>
      </c>
      <c r="F1643" t="s">
        <v>3650</v>
      </c>
      <c r="G1643" s="1">
        <v>1589630000000</v>
      </c>
      <c r="H1643" t="s">
        <v>3650</v>
      </c>
      <c r="I1643" s="1">
        <v>1589630000000</v>
      </c>
      <c r="J1643">
        <v>1</v>
      </c>
      <c r="L1643" t="s">
        <v>3469</v>
      </c>
      <c r="M1643" t="s">
        <v>3651</v>
      </c>
      <c r="N1643" s="1">
        <v>1590050000000</v>
      </c>
      <c r="O1643" t="s">
        <v>2387</v>
      </c>
      <c r="P1643" t="s">
        <v>3652</v>
      </c>
      <c r="W1643" s="3">
        <v>43967</v>
      </c>
      <c r="X1643">
        <v>1</v>
      </c>
    </row>
    <row r="1644" spans="1:24" x14ac:dyDescent="0.25">
      <c r="A1644" t="s">
        <v>16</v>
      </c>
      <c r="B1644">
        <v>178</v>
      </c>
      <c r="C1644" t="s">
        <v>2524</v>
      </c>
      <c r="D1644" t="s">
        <v>18</v>
      </c>
      <c r="E1644">
        <v>1818</v>
      </c>
      <c r="F1644" t="s">
        <v>3653</v>
      </c>
      <c r="G1644" s="1">
        <v>1589630000000</v>
      </c>
      <c r="H1644" t="s">
        <v>3653</v>
      </c>
      <c r="I1644" s="1">
        <v>1589630000000</v>
      </c>
      <c r="J1644">
        <v>5</v>
      </c>
      <c r="W1644" s="3">
        <v>43967</v>
      </c>
      <c r="X1644">
        <v>5</v>
      </c>
    </row>
    <row r="1645" spans="1:24" x14ac:dyDescent="0.25">
      <c r="A1645" t="s">
        <v>16</v>
      </c>
      <c r="B1645">
        <v>178</v>
      </c>
      <c r="C1645" t="s">
        <v>2524</v>
      </c>
      <c r="D1645" t="s">
        <v>18</v>
      </c>
      <c r="E1645" t="s">
        <v>694</v>
      </c>
      <c r="F1645" t="s">
        <v>3654</v>
      </c>
      <c r="G1645" s="1">
        <v>1589630000000</v>
      </c>
      <c r="H1645" t="s">
        <v>3654</v>
      </c>
      <c r="I1645" s="1">
        <v>1589630000000</v>
      </c>
      <c r="J1645">
        <v>5</v>
      </c>
      <c r="W1645" s="3">
        <v>43967</v>
      </c>
      <c r="X1645">
        <v>5</v>
      </c>
    </row>
    <row r="1646" spans="1:24" x14ac:dyDescent="0.25">
      <c r="A1646" t="s">
        <v>16</v>
      </c>
      <c r="B1646">
        <v>162</v>
      </c>
      <c r="C1646" t="s">
        <v>239</v>
      </c>
      <c r="D1646" t="s">
        <v>18</v>
      </c>
      <c r="E1646" t="s">
        <v>266</v>
      </c>
      <c r="F1646" t="s">
        <v>3655</v>
      </c>
      <c r="G1646" s="1">
        <v>1589640000000</v>
      </c>
      <c r="H1646" t="s">
        <v>3655</v>
      </c>
      <c r="I1646" s="1">
        <v>1589640000000</v>
      </c>
      <c r="J1646">
        <v>4</v>
      </c>
      <c r="L1646" t="s">
        <v>524</v>
      </c>
      <c r="M1646" t="s">
        <v>3656</v>
      </c>
      <c r="N1646" s="1">
        <v>1590050000000</v>
      </c>
      <c r="O1646" t="s">
        <v>2259</v>
      </c>
      <c r="P1646" t="s">
        <v>3657</v>
      </c>
      <c r="W1646" s="3">
        <v>43967</v>
      </c>
      <c r="X1646">
        <v>4</v>
      </c>
    </row>
    <row r="1647" spans="1:24" x14ac:dyDescent="0.25">
      <c r="A1647" t="s">
        <v>16</v>
      </c>
      <c r="D1647" t="s">
        <v>18</v>
      </c>
      <c r="E1647" t="s">
        <v>549</v>
      </c>
      <c r="F1647" t="s">
        <v>3658</v>
      </c>
      <c r="G1647" s="1">
        <v>1589640000000</v>
      </c>
      <c r="H1647" t="s">
        <v>3658</v>
      </c>
      <c r="I1647" s="1">
        <v>1589640000000</v>
      </c>
      <c r="J1647">
        <v>3</v>
      </c>
      <c r="L1647" t="s">
        <v>3659</v>
      </c>
      <c r="M1647" t="s">
        <v>3660</v>
      </c>
      <c r="N1647" s="1">
        <v>1590050000000</v>
      </c>
      <c r="O1647" t="s">
        <v>3152</v>
      </c>
      <c r="P1647" t="s">
        <v>3661</v>
      </c>
      <c r="W1647" s="3">
        <v>43967</v>
      </c>
      <c r="X1647">
        <v>3</v>
      </c>
    </row>
    <row r="1648" spans="1:24" x14ac:dyDescent="0.25">
      <c r="A1648" t="s">
        <v>16</v>
      </c>
      <c r="B1648">
        <v>178</v>
      </c>
      <c r="C1648" t="s">
        <v>2524</v>
      </c>
      <c r="D1648" t="s">
        <v>18</v>
      </c>
      <c r="E1648" t="s">
        <v>503</v>
      </c>
      <c r="F1648" t="s">
        <v>3662</v>
      </c>
      <c r="G1648" s="1">
        <v>1589640000000</v>
      </c>
      <c r="H1648" t="s">
        <v>3662</v>
      </c>
      <c r="I1648" s="1">
        <v>1589640000000</v>
      </c>
      <c r="J1648">
        <v>1</v>
      </c>
      <c r="W1648" s="3">
        <v>43967</v>
      </c>
      <c r="X1648">
        <v>1</v>
      </c>
    </row>
    <row r="1649" spans="1:24" x14ac:dyDescent="0.25">
      <c r="A1649" t="s">
        <v>16</v>
      </c>
      <c r="D1649" t="s">
        <v>18</v>
      </c>
      <c r="E1649" t="s">
        <v>285</v>
      </c>
      <c r="F1649" t="s">
        <v>3663</v>
      </c>
      <c r="G1649" s="1">
        <v>1589640000000</v>
      </c>
      <c r="H1649" t="s">
        <v>3663</v>
      </c>
      <c r="I1649" s="1">
        <v>1589640000000</v>
      </c>
      <c r="J1649">
        <v>1</v>
      </c>
      <c r="L1649" t="s">
        <v>3664</v>
      </c>
      <c r="M1649" t="s">
        <v>3665</v>
      </c>
      <c r="N1649" s="1">
        <v>1590050000000</v>
      </c>
      <c r="O1649" t="s">
        <v>2356</v>
      </c>
      <c r="P1649" t="s">
        <v>3666</v>
      </c>
      <c r="W1649" s="3">
        <v>43967</v>
      </c>
      <c r="X1649">
        <v>1</v>
      </c>
    </row>
    <row r="1650" spans="1:24" x14ac:dyDescent="0.25">
      <c r="A1650" t="s">
        <v>16</v>
      </c>
      <c r="D1650" t="s">
        <v>18</v>
      </c>
      <c r="E1650" t="s">
        <v>162</v>
      </c>
      <c r="F1650" t="s">
        <v>3667</v>
      </c>
      <c r="G1650" s="1">
        <v>1589650000000</v>
      </c>
      <c r="H1650" t="s">
        <v>3667</v>
      </c>
      <c r="I1650" s="1">
        <v>1589650000000</v>
      </c>
      <c r="J1650">
        <v>5</v>
      </c>
      <c r="W1650" s="3">
        <v>43967</v>
      </c>
      <c r="X1650">
        <v>5</v>
      </c>
    </row>
    <row r="1651" spans="1:24" x14ac:dyDescent="0.25">
      <c r="A1651" t="s">
        <v>16</v>
      </c>
      <c r="B1651">
        <v>178</v>
      </c>
      <c r="C1651" t="s">
        <v>2524</v>
      </c>
      <c r="D1651" t="s">
        <v>18</v>
      </c>
      <c r="E1651" t="s">
        <v>982</v>
      </c>
      <c r="F1651" t="s">
        <v>3668</v>
      </c>
      <c r="G1651" s="1">
        <v>1589650000000</v>
      </c>
      <c r="H1651" t="s">
        <v>3668</v>
      </c>
      <c r="I1651" s="1">
        <v>1589650000000</v>
      </c>
      <c r="J1651">
        <v>2</v>
      </c>
      <c r="W1651" s="3">
        <v>43967</v>
      </c>
      <c r="X1651">
        <v>2</v>
      </c>
    </row>
    <row r="1652" spans="1:24" x14ac:dyDescent="0.25">
      <c r="A1652" t="s">
        <v>16</v>
      </c>
      <c r="B1652">
        <v>178</v>
      </c>
      <c r="C1652" t="s">
        <v>2524</v>
      </c>
      <c r="D1652" t="s">
        <v>18</v>
      </c>
      <c r="E1652" t="s">
        <v>450</v>
      </c>
      <c r="F1652" t="s">
        <v>3669</v>
      </c>
      <c r="G1652" s="1">
        <v>1589660000000</v>
      </c>
      <c r="H1652" t="s">
        <v>3669</v>
      </c>
      <c r="I1652" s="1">
        <v>1589660000000</v>
      </c>
      <c r="J1652">
        <v>5</v>
      </c>
      <c r="L1652" t="s">
        <v>3670</v>
      </c>
      <c r="M1652" t="s">
        <v>3671</v>
      </c>
      <c r="N1652" s="1">
        <v>1590040000000</v>
      </c>
      <c r="O1652" t="s">
        <v>2259</v>
      </c>
      <c r="P1652" t="s">
        <v>3672</v>
      </c>
      <c r="W1652" s="3">
        <v>43967</v>
      </c>
      <c r="X1652">
        <v>5</v>
      </c>
    </row>
    <row r="1653" spans="1:24" x14ac:dyDescent="0.25">
      <c r="A1653" t="s">
        <v>16</v>
      </c>
      <c r="B1653">
        <v>178</v>
      </c>
      <c r="C1653" t="s">
        <v>2524</v>
      </c>
      <c r="D1653" t="s">
        <v>18</v>
      </c>
      <c r="E1653" t="s">
        <v>104</v>
      </c>
      <c r="F1653" t="s">
        <v>3673</v>
      </c>
      <c r="G1653" s="1">
        <v>1589660000000</v>
      </c>
      <c r="H1653" t="s">
        <v>3673</v>
      </c>
      <c r="I1653" s="1">
        <v>1589660000000</v>
      </c>
      <c r="J1653">
        <v>1</v>
      </c>
      <c r="W1653" s="3">
        <v>43967</v>
      </c>
      <c r="X1653">
        <v>1</v>
      </c>
    </row>
    <row r="1654" spans="1:24" x14ac:dyDescent="0.25">
      <c r="A1654" t="s">
        <v>16</v>
      </c>
      <c r="B1654">
        <v>178</v>
      </c>
      <c r="C1654" t="s">
        <v>2524</v>
      </c>
      <c r="D1654" t="s">
        <v>18</v>
      </c>
      <c r="E1654" t="s">
        <v>67</v>
      </c>
      <c r="F1654" t="s">
        <v>3674</v>
      </c>
      <c r="G1654" s="1">
        <v>1589660000000</v>
      </c>
      <c r="H1654" t="s">
        <v>3674</v>
      </c>
      <c r="I1654" s="1">
        <v>1589660000000</v>
      </c>
      <c r="J1654">
        <v>3</v>
      </c>
      <c r="L1654" t="s">
        <v>3675</v>
      </c>
      <c r="M1654" t="s">
        <v>3676</v>
      </c>
      <c r="N1654" s="1">
        <v>1590040000000</v>
      </c>
      <c r="O1654" t="s">
        <v>2255</v>
      </c>
      <c r="P1654" t="s">
        <v>3677</v>
      </c>
      <c r="W1654" s="3">
        <v>43967</v>
      </c>
      <c r="X1654">
        <v>3</v>
      </c>
    </row>
    <row r="1655" spans="1:24" x14ac:dyDescent="0.25">
      <c r="A1655" t="s">
        <v>16</v>
      </c>
      <c r="B1655">
        <v>178</v>
      </c>
      <c r="C1655" t="s">
        <v>2524</v>
      </c>
      <c r="D1655" t="s">
        <v>18</v>
      </c>
      <c r="E1655" t="s">
        <v>663</v>
      </c>
      <c r="F1655" t="s">
        <v>3678</v>
      </c>
      <c r="G1655" s="1">
        <v>1589670000000</v>
      </c>
      <c r="H1655" t="s">
        <v>3678</v>
      </c>
      <c r="I1655" s="1">
        <v>1589670000000</v>
      </c>
      <c r="J1655">
        <v>1</v>
      </c>
      <c r="L1655" t="s">
        <v>3679</v>
      </c>
      <c r="M1655" t="s">
        <v>3680</v>
      </c>
      <c r="N1655" s="1">
        <v>1590040000000</v>
      </c>
      <c r="O1655" t="s">
        <v>2255</v>
      </c>
      <c r="P1655" t="s">
        <v>3681</v>
      </c>
      <c r="W1655" s="3">
        <v>43967</v>
      </c>
      <c r="X1655">
        <v>1</v>
      </c>
    </row>
    <row r="1656" spans="1:24" x14ac:dyDescent="0.25">
      <c r="A1656" t="s">
        <v>16</v>
      </c>
      <c r="B1656">
        <v>178</v>
      </c>
      <c r="C1656" t="s">
        <v>2524</v>
      </c>
      <c r="D1656" t="s">
        <v>18</v>
      </c>
      <c r="E1656" t="s">
        <v>1944</v>
      </c>
      <c r="F1656" t="s">
        <v>3682</v>
      </c>
      <c r="G1656" s="1">
        <v>1589690000000</v>
      </c>
      <c r="H1656" t="s">
        <v>3682</v>
      </c>
      <c r="I1656" s="1">
        <v>1589690000000</v>
      </c>
      <c r="J1656">
        <v>5</v>
      </c>
      <c r="W1656" s="3">
        <v>43968</v>
      </c>
      <c r="X1656">
        <v>5</v>
      </c>
    </row>
    <row r="1657" spans="1:24" x14ac:dyDescent="0.25">
      <c r="A1657" t="s">
        <v>16</v>
      </c>
      <c r="B1657">
        <v>178</v>
      </c>
      <c r="C1657" t="s">
        <v>2524</v>
      </c>
      <c r="D1657" t="s">
        <v>18</v>
      </c>
      <c r="E1657" t="s">
        <v>828</v>
      </c>
      <c r="F1657" t="s">
        <v>3683</v>
      </c>
      <c r="G1657" s="1">
        <v>1589690000000</v>
      </c>
      <c r="H1657" t="s">
        <v>3683</v>
      </c>
      <c r="I1657" s="1">
        <v>1589690000000</v>
      </c>
      <c r="J1657">
        <v>5</v>
      </c>
      <c r="W1657" s="3">
        <v>43968</v>
      </c>
      <c r="X1657">
        <v>5</v>
      </c>
    </row>
    <row r="1658" spans="1:24" x14ac:dyDescent="0.25">
      <c r="A1658" t="s">
        <v>16</v>
      </c>
      <c r="D1658" t="s">
        <v>18</v>
      </c>
      <c r="E1658" t="s">
        <v>195</v>
      </c>
      <c r="F1658" t="s">
        <v>3684</v>
      </c>
      <c r="G1658" s="1">
        <v>1589690000000</v>
      </c>
      <c r="H1658" t="s">
        <v>3684</v>
      </c>
      <c r="I1658" s="1">
        <v>1589690000000</v>
      </c>
      <c r="J1658">
        <v>5</v>
      </c>
      <c r="W1658" s="3">
        <v>43968</v>
      </c>
      <c r="X1658">
        <v>5</v>
      </c>
    </row>
    <row r="1659" spans="1:24" x14ac:dyDescent="0.25">
      <c r="A1659" t="s">
        <v>16</v>
      </c>
      <c r="B1659">
        <v>178</v>
      </c>
      <c r="C1659" t="s">
        <v>2524</v>
      </c>
      <c r="D1659" t="s">
        <v>18</v>
      </c>
      <c r="E1659" t="s">
        <v>229</v>
      </c>
      <c r="F1659" t="s">
        <v>3685</v>
      </c>
      <c r="G1659" s="1">
        <v>1589690000000</v>
      </c>
      <c r="H1659" t="s">
        <v>3685</v>
      </c>
      <c r="I1659" s="1">
        <v>1589690000000</v>
      </c>
      <c r="J1659">
        <v>5</v>
      </c>
      <c r="W1659" s="3">
        <v>43968</v>
      </c>
      <c r="X1659">
        <v>5</v>
      </c>
    </row>
    <row r="1660" spans="1:24" x14ac:dyDescent="0.25">
      <c r="A1660" t="s">
        <v>16</v>
      </c>
      <c r="B1660">
        <v>164</v>
      </c>
      <c r="C1660" t="s">
        <v>158</v>
      </c>
      <c r="D1660" t="s">
        <v>18</v>
      </c>
      <c r="E1660">
        <v>1901</v>
      </c>
      <c r="F1660" t="s">
        <v>3686</v>
      </c>
      <c r="G1660" s="1">
        <v>1589700000000</v>
      </c>
      <c r="H1660" t="s">
        <v>3686</v>
      </c>
      <c r="I1660" s="1">
        <v>1589700000000</v>
      </c>
      <c r="J1660">
        <v>5</v>
      </c>
      <c r="W1660" s="3">
        <v>43968</v>
      </c>
      <c r="X1660">
        <v>5</v>
      </c>
    </row>
    <row r="1661" spans="1:24" x14ac:dyDescent="0.25">
      <c r="A1661" t="s">
        <v>16</v>
      </c>
      <c r="B1661">
        <v>178</v>
      </c>
      <c r="C1661" t="s">
        <v>2524</v>
      </c>
      <c r="D1661" t="s">
        <v>18</v>
      </c>
      <c r="E1661" t="s">
        <v>1867</v>
      </c>
      <c r="F1661" t="s">
        <v>3687</v>
      </c>
      <c r="G1661" s="1">
        <v>1589700000000</v>
      </c>
      <c r="H1661" t="s">
        <v>3687</v>
      </c>
      <c r="I1661" s="1">
        <v>1589700000000</v>
      </c>
      <c r="J1661">
        <v>5</v>
      </c>
      <c r="L1661" t="s">
        <v>665</v>
      </c>
      <c r="M1661" t="s">
        <v>3688</v>
      </c>
      <c r="N1661" s="1">
        <v>1590040000000</v>
      </c>
      <c r="O1661" t="s">
        <v>2259</v>
      </c>
      <c r="P1661" t="s">
        <v>3689</v>
      </c>
      <c r="W1661" s="3">
        <v>43968</v>
      </c>
      <c r="X1661">
        <v>5</v>
      </c>
    </row>
    <row r="1662" spans="1:24" x14ac:dyDescent="0.25">
      <c r="A1662" t="s">
        <v>16</v>
      </c>
      <c r="B1662">
        <v>165</v>
      </c>
      <c r="C1662" t="s">
        <v>51</v>
      </c>
      <c r="D1662" t="s">
        <v>18</v>
      </c>
      <c r="E1662" t="s">
        <v>3690</v>
      </c>
      <c r="F1662" t="s">
        <v>3691</v>
      </c>
      <c r="G1662" s="1">
        <v>1589700000000</v>
      </c>
      <c r="H1662" t="s">
        <v>3691</v>
      </c>
      <c r="I1662" s="1">
        <v>1589700000000</v>
      </c>
      <c r="J1662">
        <v>5</v>
      </c>
      <c r="W1662" s="3">
        <v>43968</v>
      </c>
      <c r="X1662">
        <v>5</v>
      </c>
    </row>
    <row r="1663" spans="1:24" x14ac:dyDescent="0.25">
      <c r="A1663" t="s">
        <v>16</v>
      </c>
      <c r="B1663">
        <v>178</v>
      </c>
      <c r="C1663" t="s">
        <v>2524</v>
      </c>
      <c r="D1663" t="s">
        <v>18</v>
      </c>
      <c r="E1663" t="s">
        <v>1944</v>
      </c>
      <c r="F1663" t="s">
        <v>3692</v>
      </c>
      <c r="G1663" s="1">
        <v>1589700000000</v>
      </c>
      <c r="H1663" t="s">
        <v>3692</v>
      </c>
      <c r="I1663" s="1">
        <v>1589700000000</v>
      </c>
      <c r="J1663">
        <v>5</v>
      </c>
      <c r="W1663" s="3">
        <v>43968</v>
      </c>
      <c r="X1663">
        <v>5</v>
      </c>
    </row>
    <row r="1664" spans="1:24" x14ac:dyDescent="0.25">
      <c r="A1664" t="s">
        <v>16</v>
      </c>
      <c r="B1664">
        <v>178</v>
      </c>
      <c r="C1664" t="s">
        <v>2524</v>
      </c>
      <c r="D1664" t="s">
        <v>18</v>
      </c>
      <c r="E1664" t="s">
        <v>391</v>
      </c>
      <c r="F1664" t="s">
        <v>3693</v>
      </c>
      <c r="G1664" s="1">
        <v>1589710000000</v>
      </c>
      <c r="H1664" t="s">
        <v>3693</v>
      </c>
      <c r="I1664" s="1">
        <v>1589710000000</v>
      </c>
      <c r="J1664">
        <v>4</v>
      </c>
      <c r="W1664" s="3">
        <v>43968</v>
      </c>
      <c r="X1664">
        <v>4</v>
      </c>
    </row>
    <row r="1665" spans="1:24" x14ac:dyDescent="0.25">
      <c r="A1665" t="s">
        <v>16</v>
      </c>
      <c r="B1665">
        <v>169</v>
      </c>
      <c r="C1665" t="s">
        <v>17</v>
      </c>
      <c r="D1665" t="s">
        <v>18</v>
      </c>
      <c r="E1665" t="s">
        <v>77</v>
      </c>
      <c r="F1665" t="s">
        <v>3694</v>
      </c>
      <c r="G1665" s="1">
        <v>1589710000000</v>
      </c>
      <c r="H1665" t="s">
        <v>3694</v>
      </c>
      <c r="I1665" s="1">
        <v>1589710000000</v>
      </c>
      <c r="J1665">
        <v>5</v>
      </c>
      <c r="W1665" s="3">
        <v>43968</v>
      </c>
      <c r="X1665">
        <v>5</v>
      </c>
    </row>
    <row r="1666" spans="1:24" x14ac:dyDescent="0.25">
      <c r="A1666" t="s">
        <v>16</v>
      </c>
      <c r="B1666">
        <v>178</v>
      </c>
      <c r="C1666" t="s">
        <v>2524</v>
      </c>
      <c r="D1666" t="s">
        <v>18</v>
      </c>
      <c r="E1666" t="s">
        <v>484</v>
      </c>
      <c r="F1666" t="s">
        <v>3695</v>
      </c>
      <c r="G1666" s="1">
        <v>1589720000000</v>
      </c>
      <c r="H1666" t="s">
        <v>3695</v>
      </c>
      <c r="I1666" s="1">
        <v>1589720000000</v>
      </c>
      <c r="J1666">
        <v>5</v>
      </c>
      <c r="W1666" s="3">
        <v>43968</v>
      </c>
      <c r="X1666">
        <v>5</v>
      </c>
    </row>
    <row r="1667" spans="1:24" x14ac:dyDescent="0.25">
      <c r="A1667" t="s">
        <v>16</v>
      </c>
      <c r="B1667">
        <v>178</v>
      </c>
      <c r="C1667" t="s">
        <v>2524</v>
      </c>
      <c r="D1667" t="s">
        <v>18</v>
      </c>
      <c r="E1667" t="s">
        <v>60</v>
      </c>
      <c r="F1667" t="s">
        <v>3696</v>
      </c>
      <c r="G1667" s="1">
        <v>1589720000000</v>
      </c>
      <c r="H1667" t="s">
        <v>3696</v>
      </c>
      <c r="I1667" s="1">
        <v>1589720000000</v>
      </c>
      <c r="J1667">
        <v>5</v>
      </c>
      <c r="W1667" s="3">
        <v>43968</v>
      </c>
      <c r="X1667">
        <v>5</v>
      </c>
    </row>
    <row r="1668" spans="1:24" x14ac:dyDescent="0.25">
      <c r="A1668" t="s">
        <v>16</v>
      </c>
      <c r="D1668" t="s">
        <v>18</v>
      </c>
      <c r="E1668">
        <v>1907</v>
      </c>
      <c r="F1668" t="s">
        <v>3697</v>
      </c>
      <c r="G1668" s="1">
        <v>1589720000000</v>
      </c>
      <c r="H1668" t="s">
        <v>3697</v>
      </c>
      <c r="I1668" s="1">
        <v>1589720000000</v>
      </c>
      <c r="J1668">
        <v>5</v>
      </c>
      <c r="L1668" t="s">
        <v>3698</v>
      </c>
      <c r="M1668" t="s">
        <v>3699</v>
      </c>
      <c r="N1668" s="1">
        <v>1590040000000</v>
      </c>
      <c r="O1668" t="s">
        <v>2259</v>
      </c>
      <c r="P1668" t="s">
        <v>3700</v>
      </c>
      <c r="W1668" s="3">
        <v>43968</v>
      </c>
      <c r="X1668">
        <v>5</v>
      </c>
    </row>
    <row r="1669" spans="1:24" x14ac:dyDescent="0.25">
      <c r="A1669" t="s">
        <v>16</v>
      </c>
      <c r="B1669">
        <v>178</v>
      </c>
      <c r="C1669" t="s">
        <v>2524</v>
      </c>
      <c r="D1669" t="s">
        <v>18</v>
      </c>
      <c r="E1669" t="s">
        <v>104</v>
      </c>
      <c r="F1669" t="s">
        <v>3701</v>
      </c>
      <c r="G1669" s="1">
        <v>1589720000000</v>
      </c>
      <c r="H1669" t="s">
        <v>3701</v>
      </c>
      <c r="I1669" s="1">
        <v>1589720000000</v>
      </c>
      <c r="J1669">
        <v>4</v>
      </c>
      <c r="W1669" s="3">
        <v>43968</v>
      </c>
      <c r="X1669">
        <v>4</v>
      </c>
    </row>
    <row r="1670" spans="1:24" x14ac:dyDescent="0.25">
      <c r="A1670" t="s">
        <v>16</v>
      </c>
      <c r="B1670">
        <v>144</v>
      </c>
      <c r="C1670" t="s">
        <v>246</v>
      </c>
      <c r="D1670" t="s">
        <v>18</v>
      </c>
      <c r="E1670" t="s">
        <v>209</v>
      </c>
      <c r="F1670" t="s">
        <v>3702</v>
      </c>
      <c r="G1670" s="1">
        <v>1589730000000</v>
      </c>
      <c r="H1670" t="s">
        <v>3703</v>
      </c>
      <c r="I1670" s="1">
        <v>1589730000000</v>
      </c>
      <c r="J1670">
        <v>1</v>
      </c>
      <c r="L1670" t="s">
        <v>3704</v>
      </c>
      <c r="M1670" t="s">
        <v>3705</v>
      </c>
      <c r="N1670" s="1">
        <v>1590040000000</v>
      </c>
      <c r="O1670" t="s">
        <v>2255</v>
      </c>
      <c r="P1670" t="s">
        <v>3706</v>
      </c>
      <c r="W1670" s="3">
        <v>43968</v>
      </c>
      <c r="X1670">
        <v>1</v>
      </c>
    </row>
    <row r="1671" spans="1:24" x14ac:dyDescent="0.25">
      <c r="A1671" t="s">
        <v>16</v>
      </c>
      <c r="B1671">
        <v>178</v>
      </c>
      <c r="C1671" t="s">
        <v>2524</v>
      </c>
      <c r="D1671" t="s">
        <v>18</v>
      </c>
      <c r="E1671" t="s">
        <v>195</v>
      </c>
      <c r="F1671" t="s">
        <v>3707</v>
      </c>
      <c r="G1671" s="1">
        <v>1589730000000</v>
      </c>
      <c r="H1671" t="s">
        <v>3707</v>
      </c>
      <c r="I1671" s="1">
        <v>1589730000000</v>
      </c>
      <c r="J1671">
        <v>1</v>
      </c>
      <c r="W1671" s="3">
        <v>43968</v>
      </c>
      <c r="X1671">
        <v>1</v>
      </c>
    </row>
    <row r="1672" spans="1:24" x14ac:dyDescent="0.25">
      <c r="A1672" t="s">
        <v>16</v>
      </c>
      <c r="B1672">
        <v>178</v>
      </c>
      <c r="C1672" t="s">
        <v>2524</v>
      </c>
      <c r="D1672" t="s">
        <v>18</v>
      </c>
      <c r="E1672" t="s">
        <v>573</v>
      </c>
      <c r="F1672" t="s">
        <v>3708</v>
      </c>
      <c r="G1672" s="1">
        <v>1589730000000</v>
      </c>
      <c r="H1672" t="s">
        <v>3708</v>
      </c>
      <c r="I1672" s="1">
        <v>1589730000000</v>
      </c>
      <c r="J1672">
        <v>1</v>
      </c>
      <c r="L1672" t="s">
        <v>3709</v>
      </c>
      <c r="M1672" t="s">
        <v>3710</v>
      </c>
      <c r="N1672" s="1">
        <v>1590040000000</v>
      </c>
      <c r="O1672" t="s">
        <v>2255</v>
      </c>
      <c r="P1672" t="s">
        <v>3711</v>
      </c>
      <c r="W1672" s="3">
        <v>43968</v>
      </c>
      <c r="X1672">
        <v>1</v>
      </c>
    </row>
    <row r="1673" spans="1:24" x14ac:dyDescent="0.25">
      <c r="A1673" t="s">
        <v>16</v>
      </c>
      <c r="B1673">
        <v>178</v>
      </c>
      <c r="C1673" t="s">
        <v>2524</v>
      </c>
      <c r="D1673" t="s">
        <v>18</v>
      </c>
      <c r="E1673" t="s">
        <v>298</v>
      </c>
      <c r="F1673" t="s">
        <v>3712</v>
      </c>
      <c r="G1673" s="1">
        <v>1589730000000</v>
      </c>
      <c r="H1673" t="s">
        <v>3712</v>
      </c>
      <c r="I1673" s="1">
        <v>1589730000000</v>
      </c>
      <c r="J1673">
        <v>5</v>
      </c>
      <c r="W1673" s="3">
        <v>43968</v>
      </c>
      <c r="X1673">
        <v>5</v>
      </c>
    </row>
    <row r="1674" spans="1:24" x14ac:dyDescent="0.25">
      <c r="A1674" t="s">
        <v>16</v>
      </c>
      <c r="B1674">
        <v>178</v>
      </c>
      <c r="C1674" t="s">
        <v>2524</v>
      </c>
      <c r="D1674" t="s">
        <v>18</v>
      </c>
      <c r="E1674" t="s">
        <v>2326</v>
      </c>
      <c r="F1674" t="s">
        <v>3713</v>
      </c>
      <c r="G1674" s="1">
        <v>1589730000000</v>
      </c>
      <c r="H1674" t="s">
        <v>3713</v>
      </c>
      <c r="I1674" s="1">
        <v>1589730000000</v>
      </c>
      <c r="J1674">
        <v>5</v>
      </c>
      <c r="W1674" s="3">
        <v>43968</v>
      </c>
      <c r="X1674">
        <v>5</v>
      </c>
    </row>
    <row r="1675" spans="1:24" x14ac:dyDescent="0.25">
      <c r="A1675" t="s">
        <v>16</v>
      </c>
      <c r="B1675">
        <v>178</v>
      </c>
      <c r="C1675" t="s">
        <v>2524</v>
      </c>
      <c r="D1675" t="s">
        <v>18</v>
      </c>
      <c r="E1675">
        <v>1804</v>
      </c>
      <c r="F1675" t="s">
        <v>3714</v>
      </c>
      <c r="G1675" s="1">
        <v>1589740000000</v>
      </c>
      <c r="H1675" t="s">
        <v>3715</v>
      </c>
      <c r="I1675" s="1">
        <v>1589740000000</v>
      </c>
      <c r="J1675">
        <v>5</v>
      </c>
      <c r="W1675" s="3">
        <v>43968</v>
      </c>
      <c r="X1675">
        <v>5</v>
      </c>
    </row>
    <row r="1676" spans="1:24" x14ac:dyDescent="0.25">
      <c r="A1676" t="s">
        <v>16</v>
      </c>
      <c r="B1676">
        <v>178</v>
      </c>
      <c r="C1676" t="s">
        <v>2524</v>
      </c>
      <c r="D1676" t="s">
        <v>18</v>
      </c>
      <c r="E1676" t="s">
        <v>193</v>
      </c>
      <c r="F1676" t="s">
        <v>3716</v>
      </c>
      <c r="G1676" s="1">
        <v>1589780000000</v>
      </c>
      <c r="H1676" t="s">
        <v>3716</v>
      </c>
      <c r="I1676" s="1">
        <v>1589780000000</v>
      </c>
      <c r="J1676">
        <v>1</v>
      </c>
      <c r="L1676" t="s">
        <v>3717</v>
      </c>
      <c r="M1676" t="s">
        <v>3718</v>
      </c>
      <c r="N1676" s="1">
        <v>1590050000000</v>
      </c>
      <c r="O1676" t="s">
        <v>2356</v>
      </c>
      <c r="P1676" t="s">
        <v>3719</v>
      </c>
      <c r="W1676" s="3">
        <v>43969</v>
      </c>
      <c r="X1676">
        <v>1</v>
      </c>
    </row>
    <row r="1677" spans="1:24" x14ac:dyDescent="0.25">
      <c r="A1677" t="s">
        <v>16</v>
      </c>
      <c r="B1677">
        <v>178</v>
      </c>
      <c r="C1677" t="s">
        <v>2524</v>
      </c>
      <c r="D1677" t="s">
        <v>18</v>
      </c>
      <c r="E1677" t="s">
        <v>450</v>
      </c>
      <c r="F1677" t="s">
        <v>3720</v>
      </c>
      <c r="G1677" s="1">
        <v>1589780000000</v>
      </c>
      <c r="H1677" t="s">
        <v>3720</v>
      </c>
      <c r="I1677" s="1">
        <v>1589780000000</v>
      </c>
      <c r="J1677">
        <v>5</v>
      </c>
      <c r="L1677" t="s">
        <v>3721</v>
      </c>
      <c r="M1677" t="s">
        <v>3722</v>
      </c>
      <c r="N1677" s="1">
        <v>1590050000000</v>
      </c>
      <c r="O1677" t="s">
        <v>2259</v>
      </c>
      <c r="P1677" t="s">
        <v>3723</v>
      </c>
      <c r="W1677" s="3">
        <v>43969</v>
      </c>
      <c r="X1677">
        <v>5</v>
      </c>
    </row>
    <row r="1678" spans="1:24" x14ac:dyDescent="0.25">
      <c r="A1678" t="s">
        <v>16</v>
      </c>
      <c r="B1678">
        <v>178</v>
      </c>
      <c r="C1678" t="s">
        <v>2524</v>
      </c>
      <c r="D1678" t="s">
        <v>18</v>
      </c>
      <c r="E1678" t="s">
        <v>241</v>
      </c>
      <c r="F1678" t="s">
        <v>3724</v>
      </c>
      <c r="G1678" s="1">
        <v>1589780000000</v>
      </c>
      <c r="H1678" t="s">
        <v>3724</v>
      </c>
      <c r="I1678" s="1">
        <v>1589780000000</v>
      </c>
      <c r="J1678">
        <v>4</v>
      </c>
      <c r="W1678" s="3">
        <v>43969</v>
      </c>
      <c r="X1678">
        <v>4</v>
      </c>
    </row>
    <row r="1679" spans="1:24" x14ac:dyDescent="0.25">
      <c r="A1679" t="s">
        <v>16</v>
      </c>
      <c r="B1679">
        <v>178</v>
      </c>
      <c r="C1679" t="s">
        <v>2524</v>
      </c>
      <c r="D1679" t="s">
        <v>18</v>
      </c>
      <c r="E1679" t="s">
        <v>387</v>
      </c>
      <c r="F1679" t="s">
        <v>3725</v>
      </c>
      <c r="G1679" s="1">
        <v>1589780000000</v>
      </c>
      <c r="H1679" t="s">
        <v>3725</v>
      </c>
      <c r="I1679" s="1">
        <v>1589780000000</v>
      </c>
      <c r="J1679">
        <v>1</v>
      </c>
      <c r="L1679" t="s">
        <v>3726</v>
      </c>
      <c r="M1679" t="s">
        <v>3727</v>
      </c>
      <c r="N1679" s="1">
        <v>1590050000000</v>
      </c>
      <c r="O1679" t="s">
        <v>2769</v>
      </c>
      <c r="P1679" t="s">
        <v>3728</v>
      </c>
      <c r="W1679" s="3">
        <v>43969</v>
      </c>
      <c r="X1679">
        <v>1</v>
      </c>
    </row>
    <row r="1680" spans="1:24" x14ac:dyDescent="0.25">
      <c r="A1680" t="s">
        <v>16</v>
      </c>
      <c r="B1680">
        <v>178</v>
      </c>
      <c r="C1680" t="s">
        <v>2524</v>
      </c>
      <c r="D1680" t="s">
        <v>18</v>
      </c>
      <c r="E1680" t="s">
        <v>193</v>
      </c>
      <c r="F1680" t="s">
        <v>3729</v>
      </c>
      <c r="G1680" s="1">
        <v>1589780000000</v>
      </c>
      <c r="H1680" t="s">
        <v>3729</v>
      </c>
      <c r="I1680" s="1">
        <v>1589780000000</v>
      </c>
      <c r="J1680">
        <v>5</v>
      </c>
      <c r="W1680" s="3">
        <v>43969</v>
      </c>
      <c r="X1680">
        <v>5</v>
      </c>
    </row>
    <row r="1681" spans="1:24" x14ac:dyDescent="0.25">
      <c r="A1681" t="s">
        <v>16</v>
      </c>
      <c r="B1681">
        <v>178</v>
      </c>
      <c r="C1681" t="s">
        <v>2524</v>
      </c>
      <c r="D1681" t="s">
        <v>18</v>
      </c>
      <c r="E1681" t="s">
        <v>1926</v>
      </c>
      <c r="F1681" t="s">
        <v>3730</v>
      </c>
      <c r="G1681" s="1">
        <v>1589780000000</v>
      </c>
      <c r="H1681" t="s">
        <v>3730</v>
      </c>
      <c r="I1681" s="1">
        <v>1589780000000</v>
      </c>
      <c r="J1681">
        <v>5</v>
      </c>
      <c r="L1681" t="s">
        <v>3731</v>
      </c>
      <c r="M1681" t="s">
        <v>3732</v>
      </c>
      <c r="N1681" s="1">
        <v>1590050000000</v>
      </c>
      <c r="O1681" t="s">
        <v>2259</v>
      </c>
      <c r="P1681" t="s">
        <v>3733</v>
      </c>
      <c r="W1681" s="3">
        <v>43969</v>
      </c>
      <c r="X1681">
        <v>5</v>
      </c>
    </row>
    <row r="1682" spans="1:24" x14ac:dyDescent="0.25">
      <c r="A1682" t="s">
        <v>16</v>
      </c>
      <c r="B1682">
        <v>178</v>
      </c>
      <c r="C1682" t="s">
        <v>2524</v>
      </c>
      <c r="D1682" t="s">
        <v>18</v>
      </c>
      <c r="E1682" t="s">
        <v>601</v>
      </c>
      <c r="F1682" t="s">
        <v>3734</v>
      </c>
      <c r="G1682" s="1">
        <v>1589780000000</v>
      </c>
      <c r="H1682" t="s">
        <v>3734</v>
      </c>
      <c r="I1682" s="1">
        <v>1589780000000</v>
      </c>
      <c r="J1682">
        <v>5</v>
      </c>
      <c r="L1682" t="s">
        <v>3735</v>
      </c>
      <c r="M1682" t="s">
        <v>3736</v>
      </c>
      <c r="N1682" s="1">
        <v>1590050000000</v>
      </c>
      <c r="O1682" t="s">
        <v>2259</v>
      </c>
      <c r="P1682" t="s">
        <v>3737</v>
      </c>
      <c r="W1682" s="3">
        <v>43969</v>
      </c>
      <c r="X1682">
        <v>5</v>
      </c>
    </row>
    <row r="1683" spans="1:24" x14ac:dyDescent="0.25">
      <c r="A1683" t="s">
        <v>16</v>
      </c>
      <c r="B1683">
        <v>178</v>
      </c>
      <c r="C1683" t="s">
        <v>2524</v>
      </c>
      <c r="D1683" t="s">
        <v>18</v>
      </c>
      <c r="E1683" t="s">
        <v>60</v>
      </c>
      <c r="F1683" t="s">
        <v>3738</v>
      </c>
      <c r="G1683" s="1">
        <v>1589780000000</v>
      </c>
      <c r="H1683" t="s">
        <v>3739</v>
      </c>
      <c r="I1683" s="1">
        <v>1589780000000</v>
      </c>
      <c r="J1683">
        <v>5</v>
      </c>
      <c r="W1683" s="3">
        <v>43969</v>
      </c>
      <c r="X1683">
        <v>5</v>
      </c>
    </row>
    <row r="1684" spans="1:24" x14ac:dyDescent="0.25">
      <c r="A1684" t="s">
        <v>16</v>
      </c>
      <c r="B1684">
        <v>178</v>
      </c>
      <c r="C1684" t="s">
        <v>2524</v>
      </c>
      <c r="D1684" t="s">
        <v>18</v>
      </c>
      <c r="E1684" t="s">
        <v>124</v>
      </c>
      <c r="F1684" t="s">
        <v>3740</v>
      </c>
      <c r="G1684" s="1">
        <v>1589790000000</v>
      </c>
      <c r="H1684" t="s">
        <v>3740</v>
      </c>
      <c r="I1684" s="1">
        <v>1589790000000</v>
      </c>
      <c r="J1684">
        <v>5</v>
      </c>
      <c r="L1684" t="s">
        <v>3741</v>
      </c>
      <c r="M1684" t="s">
        <v>3742</v>
      </c>
      <c r="N1684" s="1">
        <v>1590050000000</v>
      </c>
      <c r="O1684" t="s">
        <v>2259</v>
      </c>
      <c r="P1684" t="s">
        <v>3743</v>
      </c>
      <c r="W1684" s="3">
        <v>43969</v>
      </c>
      <c r="X1684">
        <v>5</v>
      </c>
    </row>
    <row r="1685" spans="1:24" x14ac:dyDescent="0.25">
      <c r="A1685" t="s">
        <v>16</v>
      </c>
      <c r="B1685">
        <v>178</v>
      </c>
      <c r="C1685" t="s">
        <v>2524</v>
      </c>
      <c r="D1685" t="s">
        <v>18</v>
      </c>
      <c r="E1685" t="s">
        <v>736</v>
      </c>
      <c r="F1685" t="s">
        <v>3744</v>
      </c>
      <c r="G1685" s="1">
        <v>1589790000000</v>
      </c>
      <c r="H1685" t="s">
        <v>3744</v>
      </c>
      <c r="I1685" s="1">
        <v>1589790000000</v>
      </c>
      <c r="J1685">
        <v>5</v>
      </c>
      <c r="W1685" s="3">
        <v>43969</v>
      </c>
      <c r="X1685">
        <v>5</v>
      </c>
    </row>
    <row r="1686" spans="1:24" x14ac:dyDescent="0.25">
      <c r="A1686" t="s">
        <v>16</v>
      </c>
      <c r="B1686">
        <v>164</v>
      </c>
      <c r="C1686" t="s">
        <v>158</v>
      </c>
      <c r="D1686" t="s">
        <v>18</v>
      </c>
      <c r="E1686" t="s">
        <v>345</v>
      </c>
      <c r="F1686" t="s">
        <v>3745</v>
      </c>
      <c r="G1686" s="1">
        <v>1589790000000</v>
      </c>
      <c r="H1686" t="s">
        <v>3745</v>
      </c>
      <c r="I1686" s="1">
        <v>1589790000000</v>
      </c>
      <c r="J1686">
        <v>5</v>
      </c>
      <c r="L1686" t="s">
        <v>37</v>
      </c>
      <c r="M1686" t="s">
        <v>3746</v>
      </c>
      <c r="N1686" s="1">
        <v>1590050000000</v>
      </c>
      <c r="O1686" t="s">
        <v>2259</v>
      </c>
      <c r="P1686" t="s">
        <v>3747</v>
      </c>
      <c r="W1686" s="3">
        <v>43969</v>
      </c>
      <c r="X1686">
        <v>5</v>
      </c>
    </row>
    <row r="1687" spans="1:24" x14ac:dyDescent="0.25">
      <c r="A1687" t="s">
        <v>16</v>
      </c>
      <c r="B1687">
        <v>178</v>
      </c>
      <c r="C1687" t="s">
        <v>2524</v>
      </c>
      <c r="D1687" t="s">
        <v>18</v>
      </c>
      <c r="E1687">
        <v>1902</v>
      </c>
      <c r="F1687" t="s">
        <v>3748</v>
      </c>
      <c r="G1687" s="1">
        <v>1589790000000</v>
      </c>
      <c r="H1687" t="s">
        <v>3748</v>
      </c>
      <c r="I1687" s="1">
        <v>1589790000000</v>
      </c>
      <c r="J1687">
        <v>5</v>
      </c>
      <c r="W1687" s="3">
        <v>43969</v>
      </c>
      <c r="X1687">
        <v>5</v>
      </c>
    </row>
    <row r="1688" spans="1:24" x14ac:dyDescent="0.25">
      <c r="A1688" t="s">
        <v>16</v>
      </c>
      <c r="B1688">
        <v>178</v>
      </c>
      <c r="C1688" t="s">
        <v>2524</v>
      </c>
      <c r="D1688" t="s">
        <v>18</v>
      </c>
      <c r="E1688" t="s">
        <v>268</v>
      </c>
      <c r="F1688" t="s">
        <v>3749</v>
      </c>
      <c r="G1688" s="1">
        <v>1589790000000</v>
      </c>
      <c r="H1688" t="s">
        <v>3749</v>
      </c>
      <c r="I1688" s="1">
        <v>1589790000000</v>
      </c>
      <c r="J1688">
        <v>4</v>
      </c>
      <c r="W1688" s="3">
        <v>43969</v>
      </c>
      <c r="X1688">
        <v>4</v>
      </c>
    </row>
    <row r="1689" spans="1:24" x14ac:dyDescent="0.25">
      <c r="A1689" t="s">
        <v>16</v>
      </c>
      <c r="B1689">
        <v>178</v>
      </c>
      <c r="C1689" t="s">
        <v>2524</v>
      </c>
      <c r="D1689" t="s">
        <v>18</v>
      </c>
      <c r="E1689" t="s">
        <v>3750</v>
      </c>
      <c r="F1689" t="s">
        <v>3751</v>
      </c>
      <c r="G1689" s="1">
        <v>1589790000000</v>
      </c>
      <c r="H1689" t="s">
        <v>3751</v>
      </c>
      <c r="I1689" s="1">
        <v>1589790000000</v>
      </c>
      <c r="J1689">
        <v>1</v>
      </c>
      <c r="L1689" t="s">
        <v>3752</v>
      </c>
      <c r="M1689" t="s">
        <v>3753</v>
      </c>
      <c r="N1689" s="1">
        <v>1590050000000</v>
      </c>
      <c r="O1689" t="s">
        <v>2769</v>
      </c>
      <c r="P1689" t="s">
        <v>3754</v>
      </c>
      <c r="W1689" s="3">
        <v>43969</v>
      </c>
      <c r="X1689">
        <v>1</v>
      </c>
    </row>
    <row r="1690" spans="1:24" x14ac:dyDescent="0.25">
      <c r="A1690" t="s">
        <v>16</v>
      </c>
      <c r="B1690">
        <v>178</v>
      </c>
      <c r="C1690" t="s">
        <v>2524</v>
      </c>
      <c r="D1690" t="s">
        <v>18</v>
      </c>
      <c r="E1690" t="s">
        <v>3755</v>
      </c>
      <c r="F1690" t="s">
        <v>3756</v>
      </c>
      <c r="G1690" s="1">
        <v>1589790000000</v>
      </c>
      <c r="H1690" t="s">
        <v>3756</v>
      </c>
      <c r="I1690" s="1">
        <v>1589790000000</v>
      </c>
      <c r="J1690">
        <v>5</v>
      </c>
      <c r="W1690" s="3">
        <v>43969</v>
      </c>
      <c r="X1690">
        <v>5</v>
      </c>
    </row>
    <row r="1691" spans="1:24" x14ac:dyDescent="0.25">
      <c r="A1691" t="s">
        <v>16</v>
      </c>
      <c r="B1691">
        <v>178</v>
      </c>
      <c r="C1691" t="s">
        <v>2524</v>
      </c>
      <c r="D1691" t="s">
        <v>18</v>
      </c>
      <c r="E1691" t="s">
        <v>198</v>
      </c>
      <c r="F1691" t="s">
        <v>3757</v>
      </c>
      <c r="G1691" s="1">
        <v>1589790000000</v>
      </c>
      <c r="H1691" t="s">
        <v>3757</v>
      </c>
      <c r="I1691" s="1">
        <v>1589790000000</v>
      </c>
      <c r="J1691">
        <v>5</v>
      </c>
      <c r="L1691" t="s">
        <v>3758</v>
      </c>
      <c r="M1691" t="s">
        <v>3759</v>
      </c>
      <c r="N1691" s="1">
        <v>1590050000000</v>
      </c>
      <c r="O1691" t="s">
        <v>2259</v>
      </c>
      <c r="P1691" t="s">
        <v>3760</v>
      </c>
      <c r="W1691" s="3">
        <v>43969</v>
      </c>
      <c r="X1691">
        <v>5</v>
      </c>
    </row>
    <row r="1692" spans="1:24" x14ac:dyDescent="0.25">
      <c r="A1692" t="s">
        <v>16</v>
      </c>
      <c r="B1692">
        <v>178</v>
      </c>
      <c r="C1692" t="s">
        <v>2524</v>
      </c>
      <c r="D1692" t="s">
        <v>18</v>
      </c>
      <c r="E1692">
        <v>1818</v>
      </c>
      <c r="F1692" t="s">
        <v>3761</v>
      </c>
      <c r="G1692" s="1">
        <v>1589790000000</v>
      </c>
      <c r="H1692" t="s">
        <v>3761</v>
      </c>
      <c r="I1692" s="1">
        <v>1589790000000</v>
      </c>
      <c r="J1692">
        <v>5</v>
      </c>
      <c r="W1692" s="3">
        <v>43969</v>
      </c>
      <c r="X1692">
        <v>5</v>
      </c>
    </row>
    <row r="1693" spans="1:24" x14ac:dyDescent="0.25">
      <c r="A1693" t="s">
        <v>16</v>
      </c>
      <c r="B1693">
        <v>178</v>
      </c>
      <c r="C1693" t="s">
        <v>2524</v>
      </c>
      <c r="D1693" t="s">
        <v>18</v>
      </c>
      <c r="E1693" t="s">
        <v>1204</v>
      </c>
      <c r="F1693" t="s">
        <v>3762</v>
      </c>
      <c r="G1693" s="1">
        <v>1589790000000</v>
      </c>
      <c r="H1693" t="s">
        <v>3762</v>
      </c>
      <c r="I1693" s="1">
        <v>1589790000000</v>
      </c>
      <c r="J1693">
        <v>5</v>
      </c>
      <c r="W1693" s="3">
        <v>43969</v>
      </c>
      <c r="X1693">
        <v>5</v>
      </c>
    </row>
    <row r="1694" spans="1:24" x14ac:dyDescent="0.25">
      <c r="A1694" t="s">
        <v>16</v>
      </c>
      <c r="B1694">
        <v>166</v>
      </c>
      <c r="C1694" t="s">
        <v>99</v>
      </c>
      <c r="D1694" t="s">
        <v>18</v>
      </c>
      <c r="E1694" t="s">
        <v>732</v>
      </c>
      <c r="F1694" t="s">
        <v>3763</v>
      </c>
      <c r="G1694" s="1">
        <v>1560510000000</v>
      </c>
      <c r="H1694" t="s">
        <v>3764</v>
      </c>
      <c r="I1694" s="1">
        <v>1589790000000</v>
      </c>
      <c r="J1694">
        <v>2</v>
      </c>
      <c r="L1694" t="s">
        <v>3765</v>
      </c>
      <c r="M1694" t="s">
        <v>3766</v>
      </c>
      <c r="N1694" s="1">
        <v>1590050000000</v>
      </c>
      <c r="O1694" t="s">
        <v>2769</v>
      </c>
      <c r="P1694" t="s">
        <v>3767</v>
      </c>
      <c r="W1694" s="3">
        <v>43630</v>
      </c>
      <c r="X1694">
        <v>2</v>
      </c>
    </row>
    <row r="1695" spans="1:24" x14ac:dyDescent="0.25">
      <c r="A1695" t="s">
        <v>16</v>
      </c>
      <c r="B1695">
        <v>178</v>
      </c>
      <c r="C1695" t="s">
        <v>2524</v>
      </c>
      <c r="D1695" t="s">
        <v>18</v>
      </c>
      <c r="E1695" t="s">
        <v>474</v>
      </c>
      <c r="F1695" t="s">
        <v>3768</v>
      </c>
      <c r="G1695" s="1">
        <v>1589800000000</v>
      </c>
      <c r="H1695" t="s">
        <v>3768</v>
      </c>
      <c r="I1695" s="1">
        <v>1589800000000</v>
      </c>
      <c r="J1695">
        <v>5</v>
      </c>
      <c r="W1695" s="3">
        <v>43969</v>
      </c>
      <c r="X1695">
        <v>5</v>
      </c>
    </row>
    <row r="1696" spans="1:24" x14ac:dyDescent="0.25">
      <c r="A1696" t="s">
        <v>16</v>
      </c>
      <c r="B1696">
        <v>178</v>
      </c>
      <c r="C1696" t="s">
        <v>2524</v>
      </c>
      <c r="D1696" t="s">
        <v>18</v>
      </c>
      <c r="E1696" t="s">
        <v>355</v>
      </c>
      <c r="F1696" t="s">
        <v>3769</v>
      </c>
      <c r="G1696" s="1">
        <v>1589800000000</v>
      </c>
      <c r="H1696" t="s">
        <v>3769</v>
      </c>
      <c r="I1696" s="1">
        <v>1589800000000</v>
      </c>
      <c r="J1696">
        <v>5</v>
      </c>
      <c r="W1696" s="3">
        <v>43969</v>
      </c>
      <c r="X1696">
        <v>5</v>
      </c>
    </row>
    <row r="1697" spans="1:24" x14ac:dyDescent="0.25">
      <c r="A1697" t="s">
        <v>16</v>
      </c>
      <c r="B1697">
        <v>178</v>
      </c>
      <c r="C1697" t="s">
        <v>2524</v>
      </c>
      <c r="D1697" t="s">
        <v>18</v>
      </c>
      <c r="E1697" t="s">
        <v>104</v>
      </c>
      <c r="F1697" t="s">
        <v>3770</v>
      </c>
      <c r="G1697" s="1">
        <v>1589800000000</v>
      </c>
      <c r="H1697" t="s">
        <v>3770</v>
      </c>
      <c r="I1697" s="1">
        <v>1589800000000</v>
      </c>
      <c r="J1697">
        <v>5</v>
      </c>
      <c r="W1697" s="3">
        <v>43969</v>
      </c>
      <c r="X1697">
        <v>5</v>
      </c>
    </row>
    <row r="1698" spans="1:24" x14ac:dyDescent="0.25">
      <c r="A1698" t="s">
        <v>16</v>
      </c>
      <c r="B1698">
        <v>178</v>
      </c>
      <c r="C1698" t="s">
        <v>2524</v>
      </c>
      <c r="D1698" t="s">
        <v>18</v>
      </c>
      <c r="E1698" t="s">
        <v>387</v>
      </c>
      <c r="F1698" t="s">
        <v>3771</v>
      </c>
      <c r="G1698" s="1">
        <v>1589810000000</v>
      </c>
      <c r="H1698" t="s">
        <v>3771</v>
      </c>
      <c r="I1698" s="1">
        <v>1589810000000</v>
      </c>
      <c r="J1698">
        <v>5</v>
      </c>
      <c r="W1698" s="3">
        <v>43969</v>
      </c>
      <c r="X1698">
        <v>5</v>
      </c>
    </row>
    <row r="1699" spans="1:24" x14ac:dyDescent="0.25">
      <c r="A1699" t="s">
        <v>16</v>
      </c>
      <c r="B1699">
        <v>178</v>
      </c>
      <c r="C1699" t="s">
        <v>2524</v>
      </c>
      <c r="D1699" t="s">
        <v>18</v>
      </c>
      <c r="E1699" t="s">
        <v>3750</v>
      </c>
      <c r="F1699" t="s">
        <v>3772</v>
      </c>
      <c r="G1699" s="1">
        <v>1589810000000</v>
      </c>
      <c r="H1699" t="s">
        <v>3772</v>
      </c>
      <c r="I1699" s="1">
        <v>1589810000000</v>
      </c>
      <c r="J1699">
        <v>1</v>
      </c>
      <c r="L1699" t="s">
        <v>3773</v>
      </c>
      <c r="M1699" t="s">
        <v>3774</v>
      </c>
      <c r="N1699" s="1">
        <v>1590050000000</v>
      </c>
      <c r="O1699" t="s">
        <v>2356</v>
      </c>
      <c r="P1699" t="s">
        <v>3775</v>
      </c>
      <c r="W1699" s="3">
        <v>43969</v>
      </c>
      <c r="X1699">
        <v>1</v>
      </c>
    </row>
    <row r="1700" spans="1:24" x14ac:dyDescent="0.25">
      <c r="A1700" t="s">
        <v>16</v>
      </c>
      <c r="B1700">
        <v>169</v>
      </c>
      <c r="C1700" t="s">
        <v>17</v>
      </c>
      <c r="D1700" t="s">
        <v>18</v>
      </c>
      <c r="E1700" t="s">
        <v>663</v>
      </c>
      <c r="F1700" t="s">
        <v>3776</v>
      </c>
      <c r="G1700" s="1">
        <v>1589810000000</v>
      </c>
      <c r="H1700" t="s">
        <v>3776</v>
      </c>
      <c r="I1700" s="1">
        <v>1589810000000</v>
      </c>
      <c r="J1700">
        <v>5</v>
      </c>
      <c r="L1700" t="s">
        <v>49</v>
      </c>
      <c r="M1700" t="s">
        <v>3777</v>
      </c>
      <c r="N1700" s="1">
        <v>1590050000000</v>
      </c>
      <c r="O1700" t="s">
        <v>2259</v>
      </c>
      <c r="P1700" t="s">
        <v>3778</v>
      </c>
      <c r="W1700" s="3">
        <v>43969</v>
      </c>
      <c r="X1700">
        <v>5</v>
      </c>
    </row>
    <row r="1701" spans="1:24" x14ac:dyDescent="0.25">
      <c r="A1701" t="s">
        <v>16</v>
      </c>
      <c r="D1701" t="s">
        <v>18</v>
      </c>
      <c r="E1701" t="s">
        <v>581</v>
      </c>
      <c r="F1701" t="s">
        <v>3779</v>
      </c>
      <c r="G1701" s="1">
        <v>1589810000000</v>
      </c>
      <c r="H1701" t="s">
        <v>3779</v>
      </c>
      <c r="I1701" s="1">
        <v>1589810000000</v>
      </c>
      <c r="J1701">
        <v>1</v>
      </c>
      <c r="L1701" t="s">
        <v>3780</v>
      </c>
      <c r="M1701" t="s">
        <v>3781</v>
      </c>
      <c r="N1701" s="1">
        <v>1590050000000</v>
      </c>
      <c r="O1701" t="s">
        <v>2769</v>
      </c>
      <c r="P1701" t="s">
        <v>3782</v>
      </c>
      <c r="W1701" s="3">
        <v>43969</v>
      </c>
      <c r="X1701">
        <v>1</v>
      </c>
    </row>
    <row r="1702" spans="1:24" x14ac:dyDescent="0.25">
      <c r="A1702" t="s">
        <v>16</v>
      </c>
      <c r="B1702">
        <v>168</v>
      </c>
      <c r="C1702" t="s">
        <v>27</v>
      </c>
      <c r="D1702" t="s">
        <v>18</v>
      </c>
      <c r="E1702" t="s">
        <v>316</v>
      </c>
      <c r="F1702" t="s">
        <v>3783</v>
      </c>
      <c r="G1702" s="1">
        <v>1589810000000</v>
      </c>
      <c r="H1702" t="s">
        <v>3784</v>
      </c>
      <c r="I1702" s="1">
        <v>1589810000000</v>
      </c>
      <c r="J1702">
        <v>4</v>
      </c>
      <c r="W1702" s="3">
        <v>43969</v>
      </c>
      <c r="X1702">
        <v>4</v>
      </c>
    </row>
    <row r="1703" spans="1:24" x14ac:dyDescent="0.25">
      <c r="A1703" t="s">
        <v>16</v>
      </c>
      <c r="D1703" t="s">
        <v>18</v>
      </c>
      <c r="E1703" t="s">
        <v>3785</v>
      </c>
      <c r="F1703" t="s">
        <v>3786</v>
      </c>
      <c r="G1703" s="1">
        <v>1589810000000</v>
      </c>
      <c r="H1703" t="s">
        <v>3786</v>
      </c>
      <c r="I1703" s="1">
        <v>1589810000000</v>
      </c>
      <c r="J1703">
        <v>5</v>
      </c>
      <c r="W1703" s="3">
        <v>43969</v>
      </c>
      <c r="X1703">
        <v>5</v>
      </c>
    </row>
    <row r="1704" spans="1:24" x14ac:dyDescent="0.25">
      <c r="A1704" t="s">
        <v>16</v>
      </c>
      <c r="B1704">
        <v>178</v>
      </c>
      <c r="C1704" t="s">
        <v>2524</v>
      </c>
      <c r="D1704" t="s">
        <v>18</v>
      </c>
      <c r="E1704" t="s">
        <v>165</v>
      </c>
      <c r="F1704" t="s">
        <v>3787</v>
      </c>
      <c r="G1704" s="1">
        <v>1589820000000</v>
      </c>
      <c r="H1704" t="s">
        <v>3787</v>
      </c>
      <c r="I1704" s="1">
        <v>1589820000000</v>
      </c>
      <c r="J1704">
        <v>4</v>
      </c>
      <c r="W1704" s="3">
        <v>43969</v>
      </c>
      <c r="X1704">
        <v>4</v>
      </c>
    </row>
    <row r="1705" spans="1:24" x14ac:dyDescent="0.25">
      <c r="A1705" t="s">
        <v>16</v>
      </c>
      <c r="B1705">
        <v>178</v>
      </c>
      <c r="C1705" t="s">
        <v>2524</v>
      </c>
      <c r="D1705" t="s">
        <v>18</v>
      </c>
      <c r="E1705" t="s">
        <v>237</v>
      </c>
      <c r="F1705" t="s">
        <v>3788</v>
      </c>
      <c r="G1705" s="1">
        <v>1589820000000</v>
      </c>
      <c r="H1705" t="s">
        <v>3788</v>
      </c>
      <c r="I1705" s="1">
        <v>1589820000000</v>
      </c>
      <c r="J1705">
        <v>5</v>
      </c>
      <c r="W1705" s="3">
        <v>43969</v>
      </c>
      <c r="X1705">
        <v>5</v>
      </c>
    </row>
    <row r="1706" spans="1:24" x14ac:dyDescent="0.25">
      <c r="A1706" t="s">
        <v>16</v>
      </c>
      <c r="B1706">
        <v>178</v>
      </c>
      <c r="C1706" t="s">
        <v>2524</v>
      </c>
      <c r="D1706" t="s">
        <v>18</v>
      </c>
      <c r="E1706" t="s">
        <v>3789</v>
      </c>
      <c r="F1706" t="s">
        <v>3790</v>
      </c>
      <c r="G1706" s="1">
        <v>1589820000000</v>
      </c>
      <c r="H1706" t="s">
        <v>3790</v>
      </c>
      <c r="I1706" s="1">
        <v>1589820000000</v>
      </c>
      <c r="J1706">
        <v>2</v>
      </c>
      <c r="L1706" t="s">
        <v>3791</v>
      </c>
      <c r="M1706" t="s">
        <v>3792</v>
      </c>
      <c r="N1706" s="1">
        <v>1590050000000</v>
      </c>
      <c r="O1706" t="s">
        <v>2769</v>
      </c>
      <c r="P1706" t="s">
        <v>3793</v>
      </c>
      <c r="W1706" s="3">
        <v>43969</v>
      </c>
      <c r="X1706">
        <v>2</v>
      </c>
    </row>
    <row r="1707" spans="1:24" x14ac:dyDescent="0.25">
      <c r="A1707" t="s">
        <v>16</v>
      </c>
      <c r="B1707">
        <v>178</v>
      </c>
      <c r="C1707" t="s">
        <v>2524</v>
      </c>
      <c r="D1707" t="s">
        <v>18</v>
      </c>
      <c r="E1707" t="s">
        <v>89</v>
      </c>
      <c r="F1707" t="s">
        <v>3794</v>
      </c>
      <c r="G1707" s="1">
        <v>1589820000000</v>
      </c>
      <c r="H1707" t="s">
        <v>3794</v>
      </c>
      <c r="I1707" s="1">
        <v>1589820000000</v>
      </c>
      <c r="J1707">
        <v>4</v>
      </c>
      <c r="W1707" s="3">
        <v>43969</v>
      </c>
      <c r="X1707">
        <v>4</v>
      </c>
    </row>
    <row r="1708" spans="1:24" x14ac:dyDescent="0.25">
      <c r="A1708" t="s">
        <v>16</v>
      </c>
      <c r="B1708">
        <v>178</v>
      </c>
      <c r="C1708" t="s">
        <v>2524</v>
      </c>
      <c r="D1708" t="s">
        <v>18</v>
      </c>
      <c r="E1708" t="s">
        <v>124</v>
      </c>
      <c r="F1708" t="s">
        <v>3795</v>
      </c>
      <c r="G1708" s="1">
        <v>1589830000000</v>
      </c>
      <c r="H1708" t="s">
        <v>3795</v>
      </c>
      <c r="I1708" s="1">
        <v>1589830000000</v>
      </c>
      <c r="J1708">
        <v>1</v>
      </c>
      <c r="L1708" t="s">
        <v>3796</v>
      </c>
      <c r="M1708" t="s">
        <v>3797</v>
      </c>
      <c r="N1708" s="1">
        <v>1590040000000</v>
      </c>
      <c r="O1708" t="s">
        <v>2255</v>
      </c>
      <c r="P1708" t="s">
        <v>3798</v>
      </c>
      <c r="W1708" s="3">
        <v>43969</v>
      </c>
      <c r="X1708">
        <v>1</v>
      </c>
    </row>
    <row r="1709" spans="1:24" x14ac:dyDescent="0.25">
      <c r="A1709" t="s">
        <v>16</v>
      </c>
      <c r="B1709">
        <v>144</v>
      </c>
      <c r="C1709" t="s">
        <v>246</v>
      </c>
      <c r="D1709" t="s">
        <v>18</v>
      </c>
      <c r="E1709" t="s">
        <v>409</v>
      </c>
      <c r="F1709" t="s">
        <v>3799</v>
      </c>
      <c r="G1709" s="1">
        <v>1589830000000</v>
      </c>
      <c r="H1709" t="s">
        <v>3799</v>
      </c>
      <c r="I1709" s="1">
        <v>1589830000000</v>
      </c>
      <c r="J1709">
        <v>4</v>
      </c>
      <c r="W1709" s="3">
        <v>43969</v>
      </c>
      <c r="X1709">
        <v>4</v>
      </c>
    </row>
    <row r="1710" spans="1:24" x14ac:dyDescent="0.25">
      <c r="A1710" t="s">
        <v>16</v>
      </c>
      <c r="B1710">
        <v>178</v>
      </c>
      <c r="C1710" t="s">
        <v>2524</v>
      </c>
      <c r="D1710" t="s">
        <v>18</v>
      </c>
      <c r="E1710">
        <v>1916</v>
      </c>
      <c r="F1710" t="s">
        <v>3800</v>
      </c>
      <c r="G1710" s="1">
        <v>1589850000000</v>
      </c>
      <c r="H1710" t="s">
        <v>3800</v>
      </c>
      <c r="I1710" s="1">
        <v>1589850000000</v>
      </c>
      <c r="J1710">
        <v>1</v>
      </c>
      <c r="L1710" t="s">
        <v>3801</v>
      </c>
      <c r="M1710" t="s">
        <v>3802</v>
      </c>
      <c r="N1710" s="1">
        <v>1590040000000</v>
      </c>
      <c r="O1710" t="s">
        <v>3563</v>
      </c>
      <c r="P1710" t="s">
        <v>3803</v>
      </c>
      <c r="W1710" s="3">
        <v>43970</v>
      </c>
      <c r="X1710">
        <v>1</v>
      </c>
    </row>
    <row r="1711" spans="1:24" x14ac:dyDescent="0.25">
      <c r="A1711" t="s">
        <v>16</v>
      </c>
      <c r="B1711">
        <v>168</v>
      </c>
      <c r="C1711" t="s">
        <v>27</v>
      </c>
      <c r="D1711" t="s">
        <v>18</v>
      </c>
      <c r="E1711" t="s">
        <v>417</v>
      </c>
      <c r="F1711" t="s">
        <v>3804</v>
      </c>
      <c r="G1711" s="1">
        <v>1589860000000</v>
      </c>
      <c r="H1711" t="s">
        <v>3804</v>
      </c>
      <c r="I1711" s="1">
        <v>1589860000000</v>
      </c>
      <c r="J1711">
        <v>5</v>
      </c>
      <c r="W1711" s="3">
        <v>43970</v>
      </c>
      <c r="X1711">
        <v>5</v>
      </c>
    </row>
    <row r="1712" spans="1:24" x14ac:dyDescent="0.25">
      <c r="A1712" t="s">
        <v>16</v>
      </c>
      <c r="B1712">
        <v>178</v>
      </c>
      <c r="C1712" t="s">
        <v>2524</v>
      </c>
      <c r="D1712" t="s">
        <v>18</v>
      </c>
      <c r="E1712" t="s">
        <v>1091</v>
      </c>
      <c r="F1712" t="s">
        <v>3805</v>
      </c>
      <c r="G1712" s="1">
        <v>1589860000000</v>
      </c>
      <c r="H1712" t="s">
        <v>3805</v>
      </c>
      <c r="I1712" s="1">
        <v>1589860000000</v>
      </c>
      <c r="J1712">
        <v>5</v>
      </c>
      <c r="L1712" t="s">
        <v>3806</v>
      </c>
      <c r="M1712" t="s">
        <v>3807</v>
      </c>
      <c r="N1712" s="1">
        <v>1590040000000</v>
      </c>
      <c r="O1712" t="s">
        <v>2259</v>
      </c>
      <c r="P1712" t="s">
        <v>3808</v>
      </c>
      <c r="W1712" s="3">
        <v>43970</v>
      </c>
      <c r="X1712">
        <v>5</v>
      </c>
    </row>
    <row r="1713" spans="1:24" x14ac:dyDescent="0.25">
      <c r="A1713" t="s">
        <v>16</v>
      </c>
      <c r="B1713">
        <v>178</v>
      </c>
      <c r="C1713" t="s">
        <v>2524</v>
      </c>
      <c r="D1713" t="s">
        <v>18</v>
      </c>
      <c r="E1713">
        <v>1909</v>
      </c>
      <c r="F1713" t="s">
        <v>3809</v>
      </c>
      <c r="G1713" s="1">
        <v>1589790000000</v>
      </c>
      <c r="H1713" t="s">
        <v>3810</v>
      </c>
      <c r="I1713" s="1">
        <v>1589870000000</v>
      </c>
      <c r="J1713">
        <v>5</v>
      </c>
      <c r="W1713" s="3">
        <v>43969</v>
      </c>
      <c r="X1713">
        <v>5</v>
      </c>
    </row>
    <row r="1714" spans="1:24" x14ac:dyDescent="0.25">
      <c r="A1714" t="s">
        <v>16</v>
      </c>
      <c r="B1714">
        <v>178</v>
      </c>
      <c r="C1714" t="s">
        <v>2524</v>
      </c>
      <c r="D1714" t="s">
        <v>18</v>
      </c>
      <c r="E1714" t="s">
        <v>2492</v>
      </c>
      <c r="F1714" t="s">
        <v>3811</v>
      </c>
      <c r="G1714" s="1">
        <v>1589870000000</v>
      </c>
      <c r="H1714" t="s">
        <v>3811</v>
      </c>
      <c r="I1714" s="1">
        <v>1589870000000</v>
      </c>
      <c r="J1714">
        <v>1</v>
      </c>
      <c r="L1714" t="s">
        <v>3812</v>
      </c>
      <c r="M1714" t="s">
        <v>3813</v>
      </c>
      <c r="N1714" s="1">
        <v>1590040000000</v>
      </c>
      <c r="O1714" t="s">
        <v>2308</v>
      </c>
      <c r="P1714" t="s">
        <v>3814</v>
      </c>
      <c r="W1714" s="3">
        <v>43970</v>
      </c>
      <c r="X1714">
        <v>1</v>
      </c>
    </row>
    <row r="1715" spans="1:24" x14ac:dyDescent="0.25">
      <c r="A1715" t="s">
        <v>16</v>
      </c>
      <c r="B1715">
        <v>178</v>
      </c>
      <c r="C1715" t="s">
        <v>2524</v>
      </c>
      <c r="D1715" t="s">
        <v>18</v>
      </c>
      <c r="E1715" t="s">
        <v>216</v>
      </c>
      <c r="F1715" t="s">
        <v>3815</v>
      </c>
      <c r="G1715" s="1">
        <v>1583330000000</v>
      </c>
      <c r="H1715" t="s">
        <v>3816</v>
      </c>
      <c r="I1715" s="1">
        <v>1589870000000</v>
      </c>
      <c r="J1715">
        <v>5</v>
      </c>
      <c r="L1715" t="s">
        <v>3817</v>
      </c>
      <c r="M1715" t="s">
        <v>3818</v>
      </c>
      <c r="N1715" s="1">
        <v>1590040000000</v>
      </c>
      <c r="O1715" t="s">
        <v>2259</v>
      </c>
      <c r="P1715" t="s">
        <v>3819</v>
      </c>
      <c r="W1715" s="3">
        <v>43894</v>
      </c>
      <c r="X1715">
        <v>5</v>
      </c>
    </row>
    <row r="1716" spans="1:24" x14ac:dyDescent="0.25">
      <c r="A1716" t="s">
        <v>16</v>
      </c>
      <c r="D1716" t="s">
        <v>18</v>
      </c>
      <c r="E1716">
        <v>1610</v>
      </c>
      <c r="F1716" t="s">
        <v>3820</v>
      </c>
      <c r="G1716" s="1">
        <v>1589870000000</v>
      </c>
      <c r="H1716" t="s">
        <v>3820</v>
      </c>
      <c r="I1716" s="1">
        <v>1589870000000</v>
      </c>
      <c r="J1716">
        <v>5</v>
      </c>
      <c r="L1716" t="s">
        <v>3821</v>
      </c>
      <c r="M1716" t="s">
        <v>3822</v>
      </c>
      <c r="N1716" s="1">
        <v>1590040000000</v>
      </c>
      <c r="O1716" t="s">
        <v>2259</v>
      </c>
      <c r="P1716" t="s">
        <v>3823</v>
      </c>
      <c r="W1716" s="3">
        <v>43970</v>
      </c>
      <c r="X1716">
        <v>5</v>
      </c>
    </row>
    <row r="1717" spans="1:24" x14ac:dyDescent="0.25">
      <c r="A1717" t="s">
        <v>16</v>
      </c>
      <c r="B1717">
        <v>169</v>
      </c>
      <c r="C1717" t="s">
        <v>17</v>
      </c>
      <c r="D1717" t="s">
        <v>18</v>
      </c>
      <c r="E1717" t="s">
        <v>361</v>
      </c>
      <c r="F1717" t="s">
        <v>3824</v>
      </c>
      <c r="G1717" s="1">
        <v>1589870000000</v>
      </c>
      <c r="H1717" t="s">
        <v>3824</v>
      </c>
      <c r="I1717" s="1">
        <v>1589870000000</v>
      </c>
      <c r="J1717">
        <v>1</v>
      </c>
      <c r="L1717" t="s">
        <v>3825</v>
      </c>
      <c r="M1717" t="s">
        <v>3826</v>
      </c>
      <c r="N1717" s="1">
        <v>1590040000000</v>
      </c>
      <c r="O1717" t="s">
        <v>3563</v>
      </c>
      <c r="P1717" t="s">
        <v>3827</v>
      </c>
      <c r="W1717" s="3">
        <v>43970</v>
      </c>
      <c r="X1717">
        <v>1</v>
      </c>
    </row>
    <row r="1718" spans="1:24" x14ac:dyDescent="0.25">
      <c r="A1718" t="s">
        <v>16</v>
      </c>
      <c r="B1718">
        <v>178</v>
      </c>
      <c r="C1718" t="s">
        <v>2524</v>
      </c>
      <c r="D1718" t="s">
        <v>18</v>
      </c>
      <c r="E1718" t="s">
        <v>349</v>
      </c>
      <c r="F1718" t="s">
        <v>3828</v>
      </c>
      <c r="G1718" s="1">
        <v>1589880000000</v>
      </c>
      <c r="H1718" t="s">
        <v>3828</v>
      </c>
      <c r="I1718" s="1">
        <v>1589880000000</v>
      </c>
      <c r="J1718">
        <v>5</v>
      </c>
      <c r="W1718" s="3">
        <v>43970</v>
      </c>
      <c r="X1718">
        <v>5</v>
      </c>
    </row>
    <row r="1719" spans="1:24" x14ac:dyDescent="0.25">
      <c r="A1719" t="s">
        <v>16</v>
      </c>
      <c r="B1719">
        <v>178</v>
      </c>
      <c r="C1719" t="s">
        <v>2524</v>
      </c>
      <c r="D1719" t="s">
        <v>18</v>
      </c>
      <c r="E1719" t="s">
        <v>1157</v>
      </c>
      <c r="F1719" t="s">
        <v>3829</v>
      </c>
      <c r="G1719" s="1">
        <v>1589880000000</v>
      </c>
      <c r="H1719" t="s">
        <v>3829</v>
      </c>
      <c r="I1719" s="1">
        <v>1589880000000</v>
      </c>
      <c r="J1719">
        <v>5</v>
      </c>
      <c r="W1719" s="3">
        <v>43970</v>
      </c>
      <c r="X1719">
        <v>5</v>
      </c>
    </row>
    <row r="1720" spans="1:24" x14ac:dyDescent="0.25">
      <c r="A1720" t="s">
        <v>16</v>
      </c>
      <c r="D1720" t="s">
        <v>18</v>
      </c>
      <c r="E1720">
        <v>1818</v>
      </c>
      <c r="F1720" t="s">
        <v>3830</v>
      </c>
      <c r="G1720" s="1">
        <v>1589880000000</v>
      </c>
      <c r="H1720" t="s">
        <v>3830</v>
      </c>
      <c r="I1720" s="1">
        <v>1589880000000</v>
      </c>
      <c r="J1720">
        <v>5</v>
      </c>
      <c r="W1720" s="3">
        <v>43970</v>
      </c>
      <c r="X1720">
        <v>5</v>
      </c>
    </row>
    <row r="1721" spans="1:24" x14ac:dyDescent="0.25">
      <c r="A1721" t="s">
        <v>16</v>
      </c>
      <c r="B1721">
        <v>178</v>
      </c>
      <c r="C1721" t="s">
        <v>2524</v>
      </c>
      <c r="D1721" t="s">
        <v>18</v>
      </c>
      <c r="E1721" t="s">
        <v>474</v>
      </c>
      <c r="F1721" t="s">
        <v>3831</v>
      </c>
      <c r="G1721" s="1">
        <v>1589880000000</v>
      </c>
      <c r="H1721" t="s">
        <v>3831</v>
      </c>
      <c r="I1721" s="1">
        <v>1589880000000</v>
      </c>
      <c r="J1721">
        <v>1</v>
      </c>
      <c r="W1721" s="3">
        <v>43970</v>
      </c>
      <c r="X1721">
        <v>1</v>
      </c>
    </row>
    <row r="1722" spans="1:24" x14ac:dyDescent="0.25">
      <c r="A1722" t="s">
        <v>16</v>
      </c>
      <c r="B1722">
        <v>178</v>
      </c>
      <c r="C1722" t="s">
        <v>2524</v>
      </c>
      <c r="D1722" t="s">
        <v>18</v>
      </c>
      <c r="E1722" t="s">
        <v>35</v>
      </c>
      <c r="F1722" t="s">
        <v>3832</v>
      </c>
      <c r="G1722" s="1">
        <v>1589880000000</v>
      </c>
      <c r="H1722" t="s">
        <v>3832</v>
      </c>
      <c r="I1722" s="1">
        <v>1589880000000</v>
      </c>
      <c r="J1722">
        <v>5</v>
      </c>
      <c r="W1722" s="3">
        <v>43970</v>
      </c>
      <c r="X1722">
        <v>5</v>
      </c>
    </row>
    <row r="1723" spans="1:24" x14ac:dyDescent="0.25">
      <c r="A1723" t="s">
        <v>16</v>
      </c>
      <c r="B1723">
        <v>178</v>
      </c>
      <c r="C1723" t="s">
        <v>2524</v>
      </c>
      <c r="D1723" t="s">
        <v>18</v>
      </c>
      <c r="E1723">
        <v>1818</v>
      </c>
      <c r="F1723" t="s">
        <v>3833</v>
      </c>
      <c r="G1723" s="1">
        <v>1589880000000</v>
      </c>
      <c r="H1723" t="s">
        <v>3833</v>
      </c>
      <c r="I1723" s="1">
        <v>1589880000000</v>
      </c>
      <c r="J1723">
        <v>5</v>
      </c>
      <c r="W1723" s="3">
        <v>43970</v>
      </c>
      <c r="X1723">
        <v>5</v>
      </c>
    </row>
    <row r="1724" spans="1:24" x14ac:dyDescent="0.25">
      <c r="A1724" t="s">
        <v>16</v>
      </c>
      <c r="D1724" t="s">
        <v>18</v>
      </c>
      <c r="E1724" t="s">
        <v>663</v>
      </c>
      <c r="F1724" t="s">
        <v>3834</v>
      </c>
      <c r="G1724" s="1">
        <v>1589880000000</v>
      </c>
      <c r="H1724" t="s">
        <v>3834</v>
      </c>
      <c r="I1724" s="1">
        <v>1589880000000</v>
      </c>
      <c r="J1724">
        <v>4</v>
      </c>
      <c r="W1724" s="3">
        <v>43970</v>
      </c>
      <c r="X1724">
        <v>4</v>
      </c>
    </row>
    <row r="1725" spans="1:24" x14ac:dyDescent="0.25">
      <c r="A1725" t="s">
        <v>16</v>
      </c>
      <c r="B1725">
        <v>169</v>
      </c>
      <c r="C1725" t="s">
        <v>17</v>
      </c>
      <c r="D1725" t="s">
        <v>18</v>
      </c>
      <c r="E1725" t="s">
        <v>652</v>
      </c>
      <c r="F1725" t="s">
        <v>3835</v>
      </c>
      <c r="G1725" s="1">
        <v>1589880000000</v>
      </c>
      <c r="H1725" t="s">
        <v>3835</v>
      </c>
      <c r="I1725" s="1">
        <v>1589880000000</v>
      </c>
      <c r="J1725">
        <v>4</v>
      </c>
      <c r="L1725" t="s">
        <v>3836</v>
      </c>
      <c r="M1725" t="s">
        <v>3837</v>
      </c>
      <c r="N1725" s="1">
        <v>1590040000000</v>
      </c>
      <c r="O1725" t="s">
        <v>2340</v>
      </c>
      <c r="P1725" t="s">
        <v>3838</v>
      </c>
      <c r="W1725" s="3">
        <v>43970</v>
      </c>
      <c r="X1725">
        <v>4</v>
      </c>
    </row>
    <row r="1726" spans="1:24" x14ac:dyDescent="0.25">
      <c r="A1726" t="s">
        <v>16</v>
      </c>
      <c r="B1726">
        <v>178</v>
      </c>
      <c r="C1726" t="s">
        <v>2524</v>
      </c>
      <c r="D1726" t="s">
        <v>18</v>
      </c>
      <c r="E1726" t="s">
        <v>409</v>
      </c>
      <c r="F1726" t="s">
        <v>3839</v>
      </c>
      <c r="G1726" s="1">
        <v>1589880000000</v>
      </c>
      <c r="H1726" t="s">
        <v>3839</v>
      </c>
      <c r="I1726" s="1">
        <v>1589880000000</v>
      </c>
      <c r="J1726">
        <v>1</v>
      </c>
      <c r="L1726" t="s">
        <v>3840</v>
      </c>
      <c r="M1726" t="s">
        <v>3841</v>
      </c>
      <c r="N1726" s="1">
        <v>1590040000000</v>
      </c>
      <c r="O1726" t="s">
        <v>3842</v>
      </c>
      <c r="P1726" t="s">
        <v>3843</v>
      </c>
      <c r="W1726" s="3">
        <v>43970</v>
      </c>
      <c r="X1726">
        <v>1</v>
      </c>
    </row>
    <row r="1727" spans="1:24" x14ac:dyDescent="0.25">
      <c r="A1727" t="s">
        <v>16</v>
      </c>
      <c r="B1727">
        <v>178</v>
      </c>
      <c r="C1727" t="s">
        <v>2524</v>
      </c>
      <c r="D1727" t="s">
        <v>18</v>
      </c>
      <c r="E1727">
        <v>1803</v>
      </c>
      <c r="F1727" t="s">
        <v>3844</v>
      </c>
      <c r="G1727" s="1">
        <v>1589880000000</v>
      </c>
      <c r="H1727" t="s">
        <v>3844</v>
      </c>
      <c r="I1727" s="1">
        <v>1589880000000</v>
      </c>
      <c r="J1727">
        <v>5</v>
      </c>
      <c r="L1727" t="s">
        <v>49</v>
      </c>
      <c r="M1727" t="s">
        <v>3845</v>
      </c>
      <c r="N1727" s="1">
        <v>1590040000000</v>
      </c>
      <c r="O1727" t="s">
        <v>2259</v>
      </c>
      <c r="P1727" t="s">
        <v>3846</v>
      </c>
      <c r="W1727" s="3">
        <v>43970</v>
      </c>
      <c r="X1727">
        <v>5</v>
      </c>
    </row>
    <row r="1728" spans="1:24" x14ac:dyDescent="0.25">
      <c r="A1728" t="s">
        <v>16</v>
      </c>
      <c r="B1728">
        <v>178</v>
      </c>
      <c r="C1728" t="s">
        <v>2524</v>
      </c>
      <c r="D1728" t="s">
        <v>18</v>
      </c>
      <c r="E1728" t="s">
        <v>391</v>
      </c>
      <c r="F1728" t="s">
        <v>3847</v>
      </c>
      <c r="G1728" s="1">
        <v>1589880000000</v>
      </c>
      <c r="H1728" t="s">
        <v>3847</v>
      </c>
      <c r="I1728" s="1">
        <v>1589880000000</v>
      </c>
      <c r="J1728">
        <v>5</v>
      </c>
      <c r="W1728" s="3">
        <v>43970</v>
      </c>
      <c r="X1728">
        <v>5</v>
      </c>
    </row>
    <row r="1729" spans="1:24" x14ac:dyDescent="0.25">
      <c r="A1729" t="s">
        <v>16</v>
      </c>
      <c r="B1729">
        <v>178</v>
      </c>
      <c r="C1729" t="s">
        <v>2524</v>
      </c>
      <c r="D1729" t="s">
        <v>18</v>
      </c>
      <c r="E1729" t="s">
        <v>923</v>
      </c>
      <c r="F1729" t="s">
        <v>3848</v>
      </c>
      <c r="G1729" s="1">
        <v>1589880000000</v>
      </c>
      <c r="H1729" t="s">
        <v>3848</v>
      </c>
      <c r="I1729" s="1">
        <v>1589880000000</v>
      </c>
      <c r="J1729">
        <v>5</v>
      </c>
      <c r="L1729" t="s">
        <v>3849</v>
      </c>
      <c r="M1729" t="s">
        <v>3850</v>
      </c>
      <c r="N1729" s="1">
        <v>1590040000000</v>
      </c>
      <c r="O1729" t="s">
        <v>2259</v>
      </c>
      <c r="P1729" t="s">
        <v>3851</v>
      </c>
      <c r="W1729" s="3">
        <v>43970</v>
      </c>
      <c r="X1729">
        <v>5</v>
      </c>
    </row>
    <row r="1730" spans="1:24" x14ac:dyDescent="0.25">
      <c r="A1730" t="s">
        <v>16</v>
      </c>
      <c r="B1730">
        <v>178</v>
      </c>
      <c r="C1730" t="s">
        <v>2524</v>
      </c>
      <c r="D1730" t="s">
        <v>18</v>
      </c>
      <c r="E1730" t="s">
        <v>193</v>
      </c>
      <c r="F1730" t="s">
        <v>3852</v>
      </c>
      <c r="G1730" s="1">
        <v>1589880000000</v>
      </c>
      <c r="H1730" t="s">
        <v>3852</v>
      </c>
      <c r="I1730" s="1">
        <v>1589880000000</v>
      </c>
      <c r="J1730">
        <v>5</v>
      </c>
      <c r="L1730" t="s">
        <v>3853</v>
      </c>
      <c r="M1730" t="s">
        <v>3854</v>
      </c>
      <c r="N1730" s="1">
        <v>1590040000000</v>
      </c>
      <c r="O1730" t="s">
        <v>2259</v>
      </c>
      <c r="P1730" t="s">
        <v>3855</v>
      </c>
      <c r="W1730" s="3">
        <v>43970</v>
      </c>
      <c r="X1730">
        <v>5</v>
      </c>
    </row>
    <row r="1731" spans="1:24" x14ac:dyDescent="0.25">
      <c r="A1731" t="s">
        <v>16</v>
      </c>
      <c r="B1731">
        <v>178</v>
      </c>
      <c r="C1731" t="s">
        <v>2524</v>
      </c>
      <c r="D1731" t="s">
        <v>18</v>
      </c>
      <c r="E1731" t="s">
        <v>285</v>
      </c>
      <c r="F1731" t="s">
        <v>3856</v>
      </c>
      <c r="G1731" s="1">
        <v>1589880000000</v>
      </c>
      <c r="H1731" t="s">
        <v>3856</v>
      </c>
      <c r="I1731" s="1">
        <v>1589880000000</v>
      </c>
      <c r="J1731">
        <v>1</v>
      </c>
      <c r="L1731" t="s">
        <v>3857</v>
      </c>
      <c r="M1731" t="s">
        <v>3858</v>
      </c>
      <c r="N1731" s="1">
        <v>1590040000000</v>
      </c>
      <c r="O1731" t="s">
        <v>2255</v>
      </c>
      <c r="P1731" t="s">
        <v>3859</v>
      </c>
      <c r="W1731" s="3">
        <v>43970</v>
      </c>
      <c r="X1731">
        <v>1</v>
      </c>
    </row>
    <row r="1732" spans="1:24" x14ac:dyDescent="0.25">
      <c r="A1732" t="s">
        <v>16</v>
      </c>
      <c r="B1732">
        <v>178</v>
      </c>
      <c r="C1732" t="s">
        <v>2524</v>
      </c>
      <c r="D1732" t="s">
        <v>18</v>
      </c>
      <c r="E1732">
        <v>1904</v>
      </c>
      <c r="F1732" t="s">
        <v>3860</v>
      </c>
      <c r="G1732" s="1">
        <v>1589880000000</v>
      </c>
      <c r="H1732" t="s">
        <v>3860</v>
      </c>
      <c r="I1732" s="1">
        <v>1589880000000</v>
      </c>
      <c r="J1732">
        <v>5</v>
      </c>
      <c r="L1732" t="s">
        <v>3861</v>
      </c>
      <c r="M1732" t="s">
        <v>3862</v>
      </c>
      <c r="N1732" s="1">
        <v>1590040000000</v>
      </c>
      <c r="O1732" t="s">
        <v>2259</v>
      </c>
      <c r="P1732" t="s">
        <v>3863</v>
      </c>
      <c r="W1732" s="3">
        <v>43970</v>
      </c>
      <c r="X1732">
        <v>5</v>
      </c>
    </row>
    <row r="1733" spans="1:24" x14ac:dyDescent="0.25">
      <c r="A1733" t="s">
        <v>16</v>
      </c>
      <c r="D1733" t="s">
        <v>18</v>
      </c>
      <c r="E1733">
        <v>1901</v>
      </c>
      <c r="F1733" t="s">
        <v>3864</v>
      </c>
      <c r="G1733" s="1">
        <v>1589890000000</v>
      </c>
      <c r="H1733" t="s">
        <v>3864</v>
      </c>
      <c r="I1733" s="1">
        <v>1589890000000</v>
      </c>
      <c r="J1733">
        <v>5</v>
      </c>
      <c r="W1733" s="3">
        <v>43970</v>
      </c>
      <c r="X1733">
        <v>5</v>
      </c>
    </row>
    <row r="1734" spans="1:24" x14ac:dyDescent="0.25">
      <c r="A1734" t="s">
        <v>16</v>
      </c>
      <c r="B1734">
        <v>178</v>
      </c>
      <c r="C1734" t="s">
        <v>2524</v>
      </c>
      <c r="D1734" t="s">
        <v>18</v>
      </c>
      <c r="E1734" t="s">
        <v>193</v>
      </c>
      <c r="F1734" t="s">
        <v>3865</v>
      </c>
      <c r="G1734" s="1">
        <v>1589890000000</v>
      </c>
      <c r="H1734" t="s">
        <v>3865</v>
      </c>
      <c r="I1734" s="1">
        <v>1589890000000</v>
      </c>
      <c r="J1734">
        <v>5</v>
      </c>
      <c r="W1734" s="3">
        <v>43970</v>
      </c>
      <c r="X1734">
        <v>5</v>
      </c>
    </row>
    <row r="1735" spans="1:24" x14ac:dyDescent="0.25">
      <c r="A1735" t="s">
        <v>16</v>
      </c>
      <c r="B1735">
        <v>178</v>
      </c>
      <c r="C1735" t="s">
        <v>2524</v>
      </c>
      <c r="D1735" t="s">
        <v>18</v>
      </c>
      <c r="E1735" t="s">
        <v>753</v>
      </c>
      <c r="F1735" t="s">
        <v>3866</v>
      </c>
      <c r="G1735" s="1">
        <v>1589890000000</v>
      </c>
      <c r="H1735" t="s">
        <v>3866</v>
      </c>
      <c r="I1735" s="1">
        <v>1589890000000</v>
      </c>
      <c r="J1735">
        <v>5</v>
      </c>
      <c r="W1735" s="3">
        <v>43970</v>
      </c>
      <c r="X1735">
        <v>5</v>
      </c>
    </row>
    <row r="1736" spans="1:24" x14ac:dyDescent="0.25">
      <c r="A1736" t="s">
        <v>16</v>
      </c>
      <c r="B1736">
        <v>178</v>
      </c>
      <c r="C1736" t="s">
        <v>2524</v>
      </c>
      <c r="D1736" t="s">
        <v>18</v>
      </c>
      <c r="E1736" t="s">
        <v>139</v>
      </c>
      <c r="F1736" t="s">
        <v>3867</v>
      </c>
      <c r="G1736" s="1">
        <v>1589890000000</v>
      </c>
      <c r="H1736" t="s">
        <v>3867</v>
      </c>
      <c r="I1736" s="1">
        <v>1589890000000</v>
      </c>
      <c r="J1736">
        <v>5</v>
      </c>
      <c r="L1736" t="s">
        <v>112</v>
      </c>
      <c r="M1736" t="s">
        <v>3868</v>
      </c>
      <c r="N1736" s="1">
        <v>1590040000000</v>
      </c>
      <c r="O1736" t="s">
        <v>2259</v>
      </c>
      <c r="P1736" t="s">
        <v>3869</v>
      </c>
      <c r="W1736" s="3">
        <v>43970</v>
      </c>
      <c r="X1736">
        <v>5</v>
      </c>
    </row>
    <row r="1737" spans="1:24" x14ac:dyDescent="0.25">
      <c r="A1737" t="s">
        <v>16</v>
      </c>
      <c r="B1737">
        <v>169</v>
      </c>
      <c r="C1737" t="s">
        <v>17</v>
      </c>
      <c r="D1737" t="s">
        <v>18</v>
      </c>
      <c r="E1737" t="s">
        <v>64</v>
      </c>
      <c r="F1737" t="s">
        <v>3870</v>
      </c>
      <c r="G1737" s="1">
        <v>1589890000000</v>
      </c>
      <c r="H1737" t="s">
        <v>3870</v>
      </c>
      <c r="I1737" s="1">
        <v>1589890000000</v>
      </c>
      <c r="J1737">
        <v>5</v>
      </c>
      <c r="W1737" s="3">
        <v>43970</v>
      </c>
      <c r="X1737">
        <v>5</v>
      </c>
    </row>
    <row r="1738" spans="1:24" x14ac:dyDescent="0.25">
      <c r="A1738" t="s">
        <v>16</v>
      </c>
      <c r="B1738">
        <v>178</v>
      </c>
      <c r="C1738" t="s">
        <v>2524</v>
      </c>
      <c r="D1738" t="s">
        <v>18</v>
      </c>
      <c r="E1738" t="s">
        <v>642</v>
      </c>
      <c r="F1738" t="s">
        <v>3871</v>
      </c>
      <c r="G1738" s="1">
        <v>1589890000000</v>
      </c>
      <c r="H1738" t="s">
        <v>3872</v>
      </c>
      <c r="I1738" s="1">
        <v>1589890000000</v>
      </c>
      <c r="J1738">
        <v>1</v>
      </c>
      <c r="L1738" t="s">
        <v>3873</v>
      </c>
      <c r="M1738" t="s">
        <v>3874</v>
      </c>
      <c r="N1738" s="1">
        <v>1590040000000</v>
      </c>
      <c r="O1738" t="s">
        <v>3842</v>
      </c>
      <c r="P1738" t="s">
        <v>3875</v>
      </c>
      <c r="W1738" s="3">
        <v>43970</v>
      </c>
      <c r="X1738">
        <v>1</v>
      </c>
    </row>
    <row r="1739" spans="1:24" x14ac:dyDescent="0.25">
      <c r="A1739" t="s">
        <v>16</v>
      </c>
      <c r="B1739">
        <v>178</v>
      </c>
      <c r="C1739" t="s">
        <v>2524</v>
      </c>
      <c r="D1739" t="s">
        <v>18</v>
      </c>
      <c r="E1739" t="s">
        <v>178</v>
      </c>
      <c r="F1739" t="s">
        <v>3876</v>
      </c>
      <c r="G1739" s="1">
        <v>1589900000000</v>
      </c>
      <c r="H1739" t="s">
        <v>3876</v>
      </c>
      <c r="I1739" s="1">
        <v>1589900000000</v>
      </c>
      <c r="J1739">
        <v>5</v>
      </c>
      <c r="W1739" s="3">
        <v>43970</v>
      </c>
      <c r="X1739">
        <v>5</v>
      </c>
    </row>
    <row r="1740" spans="1:24" x14ac:dyDescent="0.25">
      <c r="A1740" t="s">
        <v>16</v>
      </c>
      <c r="D1740" t="s">
        <v>18</v>
      </c>
      <c r="E1740" t="s">
        <v>121</v>
      </c>
      <c r="F1740" t="s">
        <v>3877</v>
      </c>
      <c r="G1740" s="1">
        <v>1589900000000</v>
      </c>
      <c r="H1740" t="s">
        <v>3877</v>
      </c>
      <c r="I1740" s="1">
        <v>1589900000000</v>
      </c>
      <c r="J1740">
        <v>5</v>
      </c>
      <c r="L1740" t="s">
        <v>3878</v>
      </c>
      <c r="M1740" t="s">
        <v>3879</v>
      </c>
      <c r="N1740" s="1">
        <v>1590040000000</v>
      </c>
      <c r="O1740" t="s">
        <v>2259</v>
      </c>
      <c r="P1740" t="s">
        <v>3880</v>
      </c>
      <c r="W1740" s="3">
        <v>43970</v>
      </c>
      <c r="X1740">
        <v>5</v>
      </c>
    </row>
    <row r="1741" spans="1:24" x14ac:dyDescent="0.25">
      <c r="A1741" t="s">
        <v>16</v>
      </c>
      <c r="D1741" t="s">
        <v>18</v>
      </c>
      <c r="E1741" t="s">
        <v>229</v>
      </c>
      <c r="F1741" t="s">
        <v>3881</v>
      </c>
      <c r="G1741" s="1">
        <v>1589900000000</v>
      </c>
      <c r="H1741" t="s">
        <v>3881</v>
      </c>
      <c r="I1741" s="1">
        <v>1589900000000</v>
      </c>
      <c r="J1741">
        <v>5</v>
      </c>
      <c r="W1741" s="3">
        <v>43970</v>
      </c>
      <c r="X1741">
        <v>5</v>
      </c>
    </row>
    <row r="1742" spans="1:24" x14ac:dyDescent="0.25">
      <c r="A1742" t="s">
        <v>16</v>
      </c>
      <c r="B1742">
        <v>178</v>
      </c>
      <c r="C1742" t="s">
        <v>2524</v>
      </c>
      <c r="D1742" t="s">
        <v>18</v>
      </c>
      <c r="E1742" t="s">
        <v>97</v>
      </c>
      <c r="F1742" t="s">
        <v>3882</v>
      </c>
      <c r="G1742" s="1">
        <v>1589900000000</v>
      </c>
      <c r="H1742" t="s">
        <v>3882</v>
      </c>
      <c r="I1742" s="1">
        <v>1589900000000</v>
      </c>
      <c r="J1742">
        <v>5</v>
      </c>
      <c r="L1742" t="s">
        <v>37</v>
      </c>
      <c r="M1742" t="s">
        <v>3883</v>
      </c>
      <c r="N1742" s="1">
        <v>1590040000000</v>
      </c>
      <c r="O1742" t="s">
        <v>2259</v>
      </c>
      <c r="P1742" t="s">
        <v>3884</v>
      </c>
      <c r="W1742" s="3">
        <v>43970</v>
      </c>
      <c r="X1742">
        <v>5</v>
      </c>
    </row>
    <row r="1743" spans="1:24" x14ac:dyDescent="0.25">
      <c r="A1743" t="s">
        <v>16</v>
      </c>
      <c r="B1743">
        <v>169</v>
      </c>
      <c r="C1743" t="s">
        <v>17</v>
      </c>
      <c r="D1743" t="s">
        <v>18</v>
      </c>
      <c r="E1743" t="s">
        <v>3885</v>
      </c>
      <c r="F1743" t="s">
        <v>3886</v>
      </c>
      <c r="G1743" s="1">
        <v>1589900000000</v>
      </c>
      <c r="H1743" t="s">
        <v>3886</v>
      </c>
      <c r="I1743" s="1">
        <v>1589900000000</v>
      </c>
      <c r="J1743">
        <v>5</v>
      </c>
      <c r="L1743" t="s">
        <v>3887</v>
      </c>
      <c r="M1743" t="s">
        <v>3888</v>
      </c>
      <c r="N1743" s="1">
        <v>1590040000000</v>
      </c>
      <c r="O1743" t="s">
        <v>2259</v>
      </c>
      <c r="P1743" t="s">
        <v>3889</v>
      </c>
      <c r="W1743" s="3">
        <v>43970</v>
      </c>
      <c r="X1743">
        <v>5</v>
      </c>
    </row>
    <row r="1744" spans="1:24" x14ac:dyDescent="0.25">
      <c r="A1744" t="s">
        <v>16</v>
      </c>
      <c r="B1744">
        <v>178</v>
      </c>
      <c r="C1744" t="s">
        <v>2524</v>
      </c>
      <c r="D1744" t="s">
        <v>18</v>
      </c>
      <c r="E1744" t="s">
        <v>3890</v>
      </c>
      <c r="F1744" t="s">
        <v>3891</v>
      </c>
      <c r="G1744" s="1">
        <v>1589900000000</v>
      </c>
      <c r="H1744" t="s">
        <v>3891</v>
      </c>
      <c r="I1744" s="1">
        <v>1589900000000</v>
      </c>
      <c r="J1744">
        <v>5</v>
      </c>
      <c r="W1744" s="3">
        <v>43970</v>
      </c>
      <c r="X1744">
        <v>5</v>
      </c>
    </row>
    <row r="1745" spans="1:24" x14ac:dyDescent="0.25">
      <c r="A1745" t="s">
        <v>16</v>
      </c>
      <c r="B1745">
        <v>178</v>
      </c>
      <c r="C1745" t="s">
        <v>2524</v>
      </c>
      <c r="D1745" t="s">
        <v>18</v>
      </c>
      <c r="E1745" t="s">
        <v>119</v>
      </c>
      <c r="F1745" t="s">
        <v>3892</v>
      </c>
      <c r="G1745" s="1">
        <v>1589900000000</v>
      </c>
      <c r="H1745" t="s">
        <v>3892</v>
      </c>
      <c r="I1745" s="1">
        <v>1589900000000</v>
      </c>
      <c r="J1745">
        <v>5</v>
      </c>
      <c r="W1745" s="3">
        <v>43970</v>
      </c>
      <c r="X1745">
        <v>5</v>
      </c>
    </row>
    <row r="1746" spans="1:24" x14ac:dyDescent="0.25">
      <c r="A1746" t="s">
        <v>16</v>
      </c>
      <c r="B1746">
        <v>178</v>
      </c>
      <c r="C1746" t="s">
        <v>2524</v>
      </c>
      <c r="D1746" t="s">
        <v>18</v>
      </c>
      <c r="E1746" t="s">
        <v>1503</v>
      </c>
      <c r="F1746" t="s">
        <v>3893</v>
      </c>
      <c r="G1746" s="1">
        <v>1589900000000</v>
      </c>
      <c r="H1746" t="s">
        <v>3893</v>
      </c>
      <c r="I1746" s="1">
        <v>1589900000000</v>
      </c>
      <c r="J1746">
        <v>5</v>
      </c>
      <c r="W1746" s="3">
        <v>43970</v>
      </c>
      <c r="X1746">
        <v>5</v>
      </c>
    </row>
    <row r="1747" spans="1:24" x14ac:dyDescent="0.25">
      <c r="A1747" t="s">
        <v>16</v>
      </c>
      <c r="B1747">
        <v>178</v>
      </c>
      <c r="C1747" t="s">
        <v>2524</v>
      </c>
      <c r="D1747" t="s">
        <v>18</v>
      </c>
      <c r="E1747" t="s">
        <v>3894</v>
      </c>
      <c r="F1747" t="s">
        <v>3895</v>
      </c>
      <c r="G1747" s="1">
        <v>1589900000000</v>
      </c>
      <c r="H1747" t="s">
        <v>3895</v>
      </c>
      <c r="I1747" s="1">
        <v>1589900000000</v>
      </c>
      <c r="J1747">
        <v>5</v>
      </c>
      <c r="W1747" s="3">
        <v>43970</v>
      </c>
      <c r="X1747">
        <v>5</v>
      </c>
    </row>
    <row r="1748" spans="1:24" x14ac:dyDescent="0.25">
      <c r="A1748" t="s">
        <v>16</v>
      </c>
      <c r="B1748">
        <v>178</v>
      </c>
      <c r="C1748" t="s">
        <v>2524</v>
      </c>
      <c r="D1748" t="s">
        <v>18</v>
      </c>
      <c r="E1748" t="s">
        <v>450</v>
      </c>
      <c r="F1748" t="s">
        <v>3896</v>
      </c>
      <c r="G1748" s="1">
        <v>1589910000000</v>
      </c>
      <c r="H1748" t="s">
        <v>3896</v>
      </c>
      <c r="I1748" s="1">
        <v>1589910000000</v>
      </c>
      <c r="J1748">
        <v>5</v>
      </c>
      <c r="W1748" s="3">
        <v>43970</v>
      </c>
      <c r="X1748">
        <v>5</v>
      </c>
    </row>
    <row r="1749" spans="1:24" x14ac:dyDescent="0.25">
      <c r="A1749" t="s">
        <v>16</v>
      </c>
      <c r="B1749">
        <v>178</v>
      </c>
      <c r="C1749" t="s">
        <v>2524</v>
      </c>
      <c r="D1749" t="s">
        <v>18</v>
      </c>
      <c r="E1749" t="s">
        <v>124</v>
      </c>
      <c r="F1749" t="s">
        <v>3897</v>
      </c>
      <c r="G1749" s="1">
        <v>1589920000000</v>
      </c>
      <c r="H1749" t="s">
        <v>3897</v>
      </c>
      <c r="I1749" s="1">
        <v>1589920000000</v>
      </c>
      <c r="J1749">
        <v>5</v>
      </c>
      <c r="W1749" s="3">
        <v>43970</v>
      </c>
      <c r="X1749">
        <v>5</v>
      </c>
    </row>
    <row r="1750" spans="1:24" x14ac:dyDescent="0.25">
      <c r="A1750" t="s">
        <v>16</v>
      </c>
      <c r="D1750" t="s">
        <v>18</v>
      </c>
      <c r="E1750" t="s">
        <v>361</v>
      </c>
      <c r="F1750" t="s">
        <v>3898</v>
      </c>
      <c r="G1750" s="1">
        <v>1589920000000</v>
      </c>
      <c r="H1750" t="s">
        <v>3899</v>
      </c>
      <c r="I1750" s="1">
        <v>1589920000000</v>
      </c>
      <c r="J1750">
        <v>1</v>
      </c>
      <c r="L1750" t="s">
        <v>3900</v>
      </c>
      <c r="M1750" t="s">
        <v>3901</v>
      </c>
      <c r="N1750" s="1">
        <v>1590050000000</v>
      </c>
      <c r="O1750" t="s">
        <v>2769</v>
      </c>
      <c r="P1750" t="s">
        <v>3902</v>
      </c>
      <c r="W1750" s="3">
        <v>43970</v>
      </c>
      <c r="X1750">
        <v>1</v>
      </c>
    </row>
    <row r="1751" spans="1:24" x14ac:dyDescent="0.25">
      <c r="A1751" t="s">
        <v>16</v>
      </c>
      <c r="B1751">
        <v>178</v>
      </c>
      <c r="C1751" t="s">
        <v>2524</v>
      </c>
      <c r="D1751" t="s">
        <v>18</v>
      </c>
      <c r="E1751" t="s">
        <v>3903</v>
      </c>
      <c r="F1751" t="s">
        <v>3904</v>
      </c>
      <c r="G1751" s="1">
        <v>1589920000000</v>
      </c>
      <c r="H1751" t="s">
        <v>3904</v>
      </c>
      <c r="I1751" s="1">
        <v>1589920000000</v>
      </c>
      <c r="J1751">
        <v>2</v>
      </c>
      <c r="L1751" t="s">
        <v>342</v>
      </c>
      <c r="M1751" t="s">
        <v>3905</v>
      </c>
      <c r="N1751" s="1">
        <v>1590050000000</v>
      </c>
      <c r="O1751" t="s">
        <v>2387</v>
      </c>
      <c r="P1751" t="s">
        <v>3906</v>
      </c>
      <c r="W1751" s="3">
        <v>43970</v>
      </c>
      <c r="X1751">
        <v>2</v>
      </c>
    </row>
    <row r="1752" spans="1:24" x14ac:dyDescent="0.25">
      <c r="A1752" t="s">
        <v>16</v>
      </c>
      <c r="B1752">
        <v>178</v>
      </c>
      <c r="C1752" t="s">
        <v>2524</v>
      </c>
      <c r="D1752" t="s">
        <v>18</v>
      </c>
      <c r="E1752">
        <v>1909</v>
      </c>
      <c r="F1752" t="s">
        <v>3907</v>
      </c>
      <c r="G1752" s="1">
        <v>1589930000000</v>
      </c>
      <c r="H1752" t="s">
        <v>3907</v>
      </c>
      <c r="I1752" s="1">
        <v>1589930000000</v>
      </c>
      <c r="J1752">
        <v>5</v>
      </c>
      <c r="W1752" s="3">
        <v>43970</v>
      </c>
      <c r="X1752">
        <v>5</v>
      </c>
    </row>
    <row r="1753" spans="1:24" x14ac:dyDescent="0.25">
      <c r="A1753" t="s">
        <v>16</v>
      </c>
      <c r="B1753">
        <v>178</v>
      </c>
      <c r="C1753" t="s">
        <v>2524</v>
      </c>
      <c r="D1753" t="s">
        <v>18</v>
      </c>
      <c r="E1753" t="s">
        <v>3908</v>
      </c>
      <c r="F1753" t="s">
        <v>3909</v>
      </c>
      <c r="G1753" s="1">
        <v>1589930000000</v>
      </c>
      <c r="H1753" t="s">
        <v>3909</v>
      </c>
      <c r="I1753" s="1">
        <v>1589930000000</v>
      </c>
      <c r="J1753">
        <v>5</v>
      </c>
      <c r="L1753" t="s">
        <v>3910</v>
      </c>
      <c r="M1753" t="s">
        <v>3911</v>
      </c>
      <c r="N1753" s="1">
        <v>1590050000000</v>
      </c>
      <c r="O1753" t="s">
        <v>2608</v>
      </c>
      <c r="P1753" t="s">
        <v>3912</v>
      </c>
      <c r="W1753" s="3">
        <v>43970</v>
      </c>
      <c r="X1753">
        <v>5</v>
      </c>
    </row>
    <row r="1754" spans="1:24" x14ac:dyDescent="0.25">
      <c r="A1754" t="s">
        <v>16</v>
      </c>
      <c r="D1754" t="s">
        <v>18</v>
      </c>
      <c r="E1754" t="s">
        <v>3024</v>
      </c>
      <c r="F1754" t="s">
        <v>3913</v>
      </c>
      <c r="G1754" s="1">
        <v>1589940000000</v>
      </c>
      <c r="H1754" t="s">
        <v>3913</v>
      </c>
      <c r="I1754" s="1">
        <v>1589940000000</v>
      </c>
      <c r="J1754">
        <v>5</v>
      </c>
      <c r="W1754" s="3">
        <v>43971</v>
      </c>
      <c r="X1754">
        <v>5</v>
      </c>
    </row>
    <row r="1755" spans="1:24" x14ac:dyDescent="0.25">
      <c r="A1755" t="s">
        <v>16</v>
      </c>
      <c r="B1755">
        <v>178</v>
      </c>
      <c r="C1755" t="s">
        <v>2524</v>
      </c>
      <c r="D1755" t="s">
        <v>18</v>
      </c>
      <c r="E1755" t="s">
        <v>474</v>
      </c>
      <c r="F1755" t="s">
        <v>3914</v>
      </c>
      <c r="G1755" s="1">
        <v>1589950000000</v>
      </c>
      <c r="H1755" t="s">
        <v>3914</v>
      </c>
      <c r="I1755" s="1">
        <v>1589950000000</v>
      </c>
      <c r="J1755">
        <v>4</v>
      </c>
      <c r="W1755" s="3">
        <v>43971</v>
      </c>
      <c r="X1755">
        <v>4</v>
      </c>
    </row>
    <row r="1756" spans="1:24" x14ac:dyDescent="0.25">
      <c r="A1756" t="s">
        <v>16</v>
      </c>
      <c r="D1756" t="s">
        <v>18</v>
      </c>
      <c r="E1756" t="s">
        <v>225</v>
      </c>
      <c r="F1756" t="s">
        <v>3915</v>
      </c>
      <c r="G1756" s="1">
        <v>1589950000000</v>
      </c>
      <c r="H1756" t="s">
        <v>3915</v>
      </c>
      <c r="I1756" s="1">
        <v>1589950000000</v>
      </c>
      <c r="J1756">
        <v>5</v>
      </c>
      <c r="W1756" s="3">
        <v>43971</v>
      </c>
      <c r="X1756">
        <v>5</v>
      </c>
    </row>
    <row r="1757" spans="1:24" x14ac:dyDescent="0.25">
      <c r="A1757" t="s">
        <v>16</v>
      </c>
      <c r="B1757">
        <v>182</v>
      </c>
      <c r="C1757" t="s">
        <v>3916</v>
      </c>
      <c r="D1757" t="s">
        <v>18</v>
      </c>
      <c r="E1757" t="s">
        <v>361</v>
      </c>
      <c r="F1757" t="s">
        <v>3917</v>
      </c>
      <c r="G1757" s="1">
        <v>1589950000000</v>
      </c>
      <c r="H1757" t="s">
        <v>3917</v>
      </c>
      <c r="I1757" s="1">
        <v>1589950000000</v>
      </c>
      <c r="J1757">
        <v>1</v>
      </c>
      <c r="W1757" s="3">
        <v>43971</v>
      </c>
      <c r="X1757">
        <v>1</v>
      </c>
    </row>
    <row r="1758" spans="1:24" x14ac:dyDescent="0.25">
      <c r="A1758" t="s">
        <v>16</v>
      </c>
      <c r="B1758">
        <v>182</v>
      </c>
      <c r="C1758" t="s">
        <v>3916</v>
      </c>
      <c r="D1758" t="s">
        <v>18</v>
      </c>
      <c r="E1758" t="s">
        <v>124</v>
      </c>
      <c r="F1758" t="s">
        <v>3918</v>
      </c>
      <c r="G1758" s="1">
        <v>1589950000000</v>
      </c>
      <c r="H1758" t="s">
        <v>3918</v>
      </c>
      <c r="I1758" s="1">
        <v>1589950000000</v>
      </c>
      <c r="J1758">
        <v>5</v>
      </c>
      <c r="W1758" s="3">
        <v>43971</v>
      </c>
      <c r="X1758">
        <v>5</v>
      </c>
    </row>
    <row r="1759" spans="1:24" x14ac:dyDescent="0.25">
      <c r="A1759" t="s">
        <v>16</v>
      </c>
      <c r="D1759" t="s">
        <v>18</v>
      </c>
      <c r="E1759" t="s">
        <v>84</v>
      </c>
      <c r="F1759" t="s">
        <v>3919</v>
      </c>
      <c r="G1759" s="1">
        <v>1589950000000</v>
      </c>
      <c r="H1759" t="s">
        <v>3919</v>
      </c>
      <c r="I1759" s="1">
        <v>1589950000000</v>
      </c>
      <c r="J1759">
        <v>5</v>
      </c>
      <c r="W1759" s="3">
        <v>43971</v>
      </c>
      <c r="X1759">
        <v>5</v>
      </c>
    </row>
    <row r="1760" spans="1:24" x14ac:dyDescent="0.25">
      <c r="A1760" t="s">
        <v>16</v>
      </c>
      <c r="B1760">
        <v>182</v>
      </c>
      <c r="C1760" t="s">
        <v>3916</v>
      </c>
      <c r="D1760" t="s">
        <v>18</v>
      </c>
      <c r="E1760" t="s">
        <v>644</v>
      </c>
      <c r="F1760" t="s">
        <v>3920</v>
      </c>
      <c r="G1760" s="1">
        <v>1538560000000</v>
      </c>
      <c r="H1760" t="s">
        <v>3921</v>
      </c>
      <c r="I1760" s="1">
        <v>1589950000000</v>
      </c>
      <c r="J1760">
        <v>5</v>
      </c>
      <c r="L1760" t="s">
        <v>3922</v>
      </c>
      <c r="M1760" t="s">
        <v>3923</v>
      </c>
      <c r="N1760" s="1">
        <v>1590050000000</v>
      </c>
      <c r="O1760" t="s">
        <v>2259</v>
      </c>
      <c r="P1760" t="s">
        <v>3924</v>
      </c>
      <c r="W1760" s="3">
        <v>43376</v>
      </c>
      <c r="X1760">
        <v>5</v>
      </c>
    </row>
    <row r="1761" spans="1:24" x14ac:dyDescent="0.25">
      <c r="A1761" t="s">
        <v>16</v>
      </c>
      <c r="B1761">
        <v>178</v>
      </c>
      <c r="C1761" t="s">
        <v>2524</v>
      </c>
      <c r="D1761" t="s">
        <v>18</v>
      </c>
      <c r="E1761" t="s">
        <v>237</v>
      </c>
      <c r="F1761" t="s">
        <v>3925</v>
      </c>
      <c r="G1761" s="1">
        <v>1589950000000</v>
      </c>
      <c r="H1761" t="s">
        <v>3925</v>
      </c>
      <c r="I1761" s="1">
        <v>1589950000000</v>
      </c>
      <c r="J1761">
        <v>1</v>
      </c>
      <c r="W1761" s="3">
        <v>43971</v>
      </c>
      <c r="X1761">
        <v>1</v>
      </c>
    </row>
    <row r="1762" spans="1:24" x14ac:dyDescent="0.25">
      <c r="A1762" t="s">
        <v>16</v>
      </c>
      <c r="B1762">
        <v>182</v>
      </c>
      <c r="C1762" t="s">
        <v>3916</v>
      </c>
      <c r="D1762" t="s">
        <v>18</v>
      </c>
      <c r="E1762" t="s">
        <v>33</v>
      </c>
      <c r="F1762" t="s">
        <v>3926</v>
      </c>
      <c r="G1762" s="1">
        <v>1589950000000</v>
      </c>
      <c r="H1762" t="s">
        <v>3926</v>
      </c>
      <c r="I1762" s="1">
        <v>1589950000000</v>
      </c>
      <c r="J1762">
        <v>5</v>
      </c>
      <c r="W1762" s="3">
        <v>43971</v>
      </c>
      <c r="X1762">
        <v>5</v>
      </c>
    </row>
    <row r="1763" spans="1:24" x14ac:dyDescent="0.25">
      <c r="A1763" t="s">
        <v>16</v>
      </c>
      <c r="B1763">
        <v>168</v>
      </c>
      <c r="C1763" t="s">
        <v>27</v>
      </c>
      <c r="D1763" t="s">
        <v>18</v>
      </c>
      <c r="E1763" t="s">
        <v>198</v>
      </c>
      <c r="F1763" t="s">
        <v>3927</v>
      </c>
      <c r="G1763" s="1">
        <v>1589950000000</v>
      </c>
      <c r="H1763" t="s">
        <v>3927</v>
      </c>
      <c r="I1763" s="1">
        <v>1589950000000</v>
      </c>
      <c r="J1763">
        <v>5</v>
      </c>
      <c r="W1763" s="3">
        <v>43971</v>
      </c>
      <c r="X1763">
        <v>5</v>
      </c>
    </row>
    <row r="1764" spans="1:24" x14ac:dyDescent="0.25">
      <c r="A1764" t="s">
        <v>16</v>
      </c>
      <c r="B1764">
        <v>182</v>
      </c>
      <c r="C1764" t="s">
        <v>3916</v>
      </c>
      <c r="D1764" t="s">
        <v>18</v>
      </c>
      <c r="E1764" t="s">
        <v>862</v>
      </c>
      <c r="F1764" t="s">
        <v>3928</v>
      </c>
      <c r="G1764" s="1">
        <v>1589950000000</v>
      </c>
      <c r="H1764" t="s">
        <v>3928</v>
      </c>
      <c r="I1764" s="1">
        <v>1589950000000</v>
      </c>
      <c r="J1764">
        <v>5</v>
      </c>
      <c r="L1764" t="s">
        <v>49</v>
      </c>
      <c r="M1764" t="s">
        <v>3929</v>
      </c>
      <c r="N1764" s="1">
        <v>1590050000000</v>
      </c>
      <c r="O1764" t="s">
        <v>2259</v>
      </c>
      <c r="P1764" t="s">
        <v>3930</v>
      </c>
      <c r="W1764" s="3">
        <v>43971</v>
      </c>
      <c r="X1764">
        <v>5</v>
      </c>
    </row>
    <row r="1765" spans="1:24" x14ac:dyDescent="0.25">
      <c r="A1765" t="s">
        <v>16</v>
      </c>
      <c r="B1765">
        <v>169</v>
      </c>
      <c r="C1765" t="s">
        <v>17</v>
      </c>
      <c r="D1765" t="s">
        <v>18</v>
      </c>
      <c r="E1765" t="s">
        <v>64</v>
      </c>
      <c r="F1765" t="s">
        <v>3931</v>
      </c>
      <c r="G1765" s="1">
        <v>1589950000000</v>
      </c>
      <c r="H1765" t="s">
        <v>3931</v>
      </c>
      <c r="I1765" s="1">
        <v>1589950000000</v>
      </c>
      <c r="J1765">
        <v>5</v>
      </c>
      <c r="W1765" s="3">
        <v>43971</v>
      </c>
      <c r="X1765">
        <v>5</v>
      </c>
    </row>
    <row r="1766" spans="1:24" x14ac:dyDescent="0.25">
      <c r="A1766" t="s">
        <v>16</v>
      </c>
      <c r="B1766">
        <v>178</v>
      </c>
      <c r="C1766" t="s">
        <v>2524</v>
      </c>
      <c r="D1766" t="s">
        <v>18</v>
      </c>
      <c r="E1766" t="s">
        <v>409</v>
      </c>
      <c r="F1766" t="s">
        <v>3932</v>
      </c>
      <c r="G1766" s="1">
        <v>1589960000000</v>
      </c>
      <c r="H1766" t="s">
        <v>3932</v>
      </c>
      <c r="I1766" s="1">
        <v>1589960000000</v>
      </c>
      <c r="J1766">
        <v>5</v>
      </c>
      <c r="L1766" t="s">
        <v>49</v>
      </c>
      <c r="M1766" t="s">
        <v>3933</v>
      </c>
      <c r="N1766" s="1">
        <v>1590050000000</v>
      </c>
      <c r="O1766" t="s">
        <v>2259</v>
      </c>
      <c r="P1766" t="s">
        <v>3934</v>
      </c>
      <c r="W1766" s="3">
        <v>43971</v>
      </c>
      <c r="X1766">
        <v>5</v>
      </c>
    </row>
    <row r="1767" spans="1:24" x14ac:dyDescent="0.25">
      <c r="A1767" t="s">
        <v>16</v>
      </c>
      <c r="B1767">
        <v>178</v>
      </c>
      <c r="C1767" t="s">
        <v>2524</v>
      </c>
      <c r="D1767" t="s">
        <v>18</v>
      </c>
      <c r="E1767" t="s">
        <v>195</v>
      </c>
      <c r="F1767" t="s">
        <v>3935</v>
      </c>
      <c r="G1767" s="1">
        <v>1589960000000</v>
      </c>
      <c r="H1767" t="s">
        <v>3935</v>
      </c>
      <c r="I1767" s="1">
        <v>1589960000000</v>
      </c>
      <c r="J1767">
        <v>1</v>
      </c>
      <c r="W1767" s="3">
        <v>43971</v>
      </c>
      <c r="X1767">
        <v>1</v>
      </c>
    </row>
    <row r="1768" spans="1:24" x14ac:dyDescent="0.25">
      <c r="A1768" t="s">
        <v>16</v>
      </c>
      <c r="B1768">
        <v>182</v>
      </c>
      <c r="C1768" t="s">
        <v>3916</v>
      </c>
      <c r="D1768" t="s">
        <v>18</v>
      </c>
      <c r="E1768">
        <v>1716</v>
      </c>
      <c r="F1768" t="s">
        <v>3936</v>
      </c>
      <c r="G1768" s="1">
        <v>1589960000000</v>
      </c>
      <c r="H1768" t="s">
        <v>3936</v>
      </c>
      <c r="I1768" s="1">
        <v>1589960000000</v>
      </c>
      <c r="J1768">
        <v>5</v>
      </c>
      <c r="L1768" t="s">
        <v>339</v>
      </c>
      <c r="M1768" t="s">
        <v>3937</v>
      </c>
      <c r="N1768" s="1">
        <v>1590050000000</v>
      </c>
      <c r="O1768" t="s">
        <v>2259</v>
      </c>
      <c r="P1768" t="s">
        <v>3938</v>
      </c>
      <c r="W1768" s="3">
        <v>43971</v>
      </c>
      <c r="X1768">
        <v>5</v>
      </c>
    </row>
    <row r="1769" spans="1:24" x14ac:dyDescent="0.25">
      <c r="A1769" t="s">
        <v>16</v>
      </c>
      <c r="D1769" t="s">
        <v>18</v>
      </c>
      <c r="E1769" t="s">
        <v>137</v>
      </c>
      <c r="F1769" t="s">
        <v>3939</v>
      </c>
      <c r="G1769" s="1">
        <v>1589960000000</v>
      </c>
      <c r="H1769" t="s">
        <v>3939</v>
      </c>
      <c r="I1769" s="1">
        <v>1589960000000</v>
      </c>
      <c r="J1769">
        <v>1</v>
      </c>
      <c r="L1769" t="s">
        <v>3940</v>
      </c>
      <c r="M1769" t="s">
        <v>3941</v>
      </c>
      <c r="N1769" s="1">
        <v>1590050000000</v>
      </c>
      <c r="O1769" t="s">
        <v>2769</v>
      </c>
      <c r="P1769" t="s">
        <v>3942</v>
      </c>
      <c r="W1769" s="3">
        <v>43971</v>
      </c>
      <c r="X1769">
        <v>1</v>
      </c>
    </row>
    <row r="1770" spans="1:24" x14ac:dyDescent="0.25">
      <c r="A1770" t="s">
        <v>16</v>
      </c>
      <c r="B1770">
        <v>178</v>
      </c>
      <c r="C1770" t="s">
        <v>2524</v>
      </c>
      <c r="D1770" t="s">
        <v>18</v>
      </c>
      <c r="E1770" t="s">
        <v>3903</v>
      </c>
      <c r="F1770" t="s">
        <v>3943</v>
      </c>
      <c r="G1770" s="1">
        <v>1589960000000</v>
      </c>
      <c r="H1770" t="s">
        <v>3943</v>
      </c>
      <c r="I1770" s="1">
        <v>1589960000000</v>
      </c>
      <c r="J1770">
        <v>1</v>
      </c>
      <c r="W1770" s="3">
        <v>43971</v>
      </c>
      <c r="X1770">
        <v>1</v>
      </c>
    </row>
    <row r="1771" spans="1:24" x14ac:dyDescent="0.25">
      <c r="A1771" t="s">
        <v>16</v>
      </c>
      <c r="B1771">
        <v>178</v>
      </c>
      <c r="C1771" t="s">
        <v>2524</v>
      </c>
      <c r="D1771" t="s">
        <v>18</v>
      </c>
      <c r="E1771" t="s">
        <v>198</v>
      </c>
      <c r="F1771" t="s">
        <v>3944</v>
      </c>
      <c r="G1771" s="1">
        <v>1589960000000</v>
      </c>
      <c r="H1771" t="s">
        <v>3944</v>
      </c>
      <c r="I1771" s="1">
        <v>1589960000000</v>
      </c>
      <c r="J1771">
        <v>3</v>
      </c>
      <c r="W1771" s="3">
        <v>43971</v>
      </c>
      <c r="X1771">
        <v>3</v>
      </c>
    </row>
    <row r="1772" spans="1:24" x14ac:dyDescent="0.25">
      <c r="A1772" t="s">
        <v>16</v>
      </c>
      <c r="B1772">
        <v>178</v>
      </c>
      <c r="C1772" t="s">
        <v>2524</v>
      </c>
      <c r="D1772" t="s">
        <v>18</v>
      </c>
      <c r="E1772">
        <v>1814</v>
      </c>
      <c r="F1772" t="s">
        <v>3945</v>
      </c>
      <c r="G1772" s="1">
        <v>1589960000000</v>
      </c>
      <c r="H1772" t="s">
        <v>3945</v>
      </c>
      <c r="I1772" s="1">
        <v>1589960000000</v>
      </c>
      <c r="J1772">
        <v>4</v>
      </c>
      <c r="W1772" s="3">
        <v>43971</v>
      </c>
      <c r="X1772">
        <v>4</v>
      </c>
    </row>
    <row r="1773" spans="1:24" x14ac:dyDescent="0.25">
      <c r="A1773" t="s">
        <v>16</v>
      </c>
      <c r="B1773">
        <v>182</v>
      </c>
      <c r="C1773" t="s">
        <v>3916</v>
      </c>
      <c r="D1773" t="s">
        <v>18</v>
      </c>
      <c r="E1773">
        <v>1603</v>
      </c>
      <c r="F1773" t="s">
        <v>3946</v>
      </c>
      <c r="G1773" s="1">
        <v>1589960000000</v>
      </c>
      <c r="H1773" t="s">
        <v>3946</v>
      </c>
      <c r="I1773" s="1">
        <v>1589960000000</v>
      </c>
      <c r="J1773">
        <v>5</v>
      </c>
      <c r="W1773" s="3">
        <v>43971</v>
      </c>
      <c r="X1773">
        <v>5</v>
      </c>
    </row>
    <row r="1774" spans="1:24" x14ac:dyDescent="0.25">
      <c r="A1774" t="s">
        <v>16</v>
      </c>
      <c r="B1774">
        <v>169</v>
      </c>
      <c r="C1774" t="s">
        <v>17</v>
      </c>
      <c r="D1774" t="s">
        <v>18</v>
      </c>
      <c r="E1774" t="s">
        <v>3947</v>
      </c>
      <c r="F1774" t="s">
        <v>3948</v>
      </c>
      <c r="G1774" s="1">
        <v>1589970000000</v>
      </c>
      <c r="H1774" t="s">
        <v>3948</v>
      </c>
      <c r="I1774" s="1">
        <v>1589970000000</v>
      </c>
      <c r="J1774">
        <v>5</v>
      </c>
      <c r="L1774" t="s">
        <v>49</v>
      </c>
      <c r="M1774" t="s">
        <v>3949</v>
      </c>
      <c r="N1774" s="1">
        <v>1590050000000</v>
      </c>
      <c r="O1774" t="s">
        <v>2259</v>
      </c>
      <c r="P1774" t="s">
        <v>3950</v>
      </c>
      <c r="W1774" s="3">
        <v>43971</v>
      </c>
      <c r="X1774">
        <v>5</v>
      </c>
    </row>
    <row r="1775" spans="1:24" x14ac:dyDescent="0.25">
      <c r="A1775" t="s">
        <v>16</v>
      </c>
      <c r="B1775">
        <v>178</v>
      </c>
      <c r="C1775" t="s">
        <v>2524</v>
      </c>
      <c r="D1775" t="s">
        <v>18</v>
      </c>
      <c r="E1775" t="s">
        <v>1861</v>
      </c>
      <c r="F1775" t="s">
        <v>3951</v>
      </c>
      <c r="G1775" s="1">
        <v>1589970000000</v>
      </c>
      <c r="H1775" t="s">
        <v>3951</v>
      </c>
      <c r="I1775" s="1">
        <v>1589970000000</v>
      </c>
      <c r="J1775">
        <v>5</v>
      </c>
      <c r="W1775" s="3">
        <v>43971</v>
      </c>
      <c r="X1775">
        <v>5</v>
      </c>
    </row>
    <row r="1776" spans="1:24" x14ac:dyDescent="0.25">
      <c r="A1776" t="s">
        <v>16</v>
      </c>
      <c r="B1776">
        <v>169</v>
      </c>
      <c r="C1776" t="s">
        <v>17</v>
      </c>
      <c r="D1776" t="s">
        <v>18</v>
      </c>
      <c r="E1776" t="s">
        <v>3022</v>
      </c>
      <c r="F1776" t="s">
        <v>3952</v>
      </c>
      <c r="G1776" s="1">
        <v>1589970000000</v>
      </c>
      <c r="H1776" t="s">
        <v>3952</v>
      </c>
      <c r="I1776" s="1">
        <v>1589970000000</v>
      </c>
      <c r="J1776">
        <v>5</v>
      </c>
      <c r="W1776" s="3">
        <v>43971</v>
      </c>
      <c r="X1776">
        <v>5</v>
      </c>
    </row>
    <row r="1777" spans="1:24" x14ac:dyDescent="0.25">
      <c r="A1777" t="s">
        <v>16</v>
      </c>
      <c r="B1777">
        <v>169</v>
      </c>
      <c r="C1777" t="s">
        <v>17</v>
      </c>
      <c r="D1777" t="s">
        <v>18</v>
      </c>
      <c r="E1777" t="s">
        <v>936</v>
      </c>
      <c r="F1777" t="s">
        <v>3953</v>
      </c>
      <c r="G1777" s="1">
        <v>1589970000000</v>
      </c>
      <c r="H1777" t="s">
        <v>3953</v>
      </c>
      <c r="I1777" s="1">
        <v>1589970000000</v>
      </c>
      <c r="J1777">
        <v>5</v>
      </c>
      <c r="W1777" s="3">
        <v>43971</v>
      </c>
      <c r="X1777">
        <v>5</v>
      </c>
    </row>
    <row r="1778" spans="1:24" x14ac:dyDescent="0.25">
      <c r="A1778" t="s">
        <v>16</v>
      </c>
      <c r="B1778">
        <v>182</v>
      </c>
      <c r="C1778" t="s">
        <v>3916</v>
      </c>
      <c r="D1778" t="s">
        <v>18</v>
      </c>
      <c r="E1778" t="s">
        <v>3954</v>
      </c>
      <c r="F1778" t="s">
        <v>3955</v>
      </c>
      <c r="G1778" s="1">
        <v>1589970000000</v>
      </c>
      <c r="H1778" t="s">
        <v>3955</v>
      </c>
      <c r="I1778" s="1">
        <v>1589970000000</v>
      </c>
      <c r="J1778">
        <v>5</v>
      </c>
      <c r="L1778" t="s">
        <v>37</v>
      </c>
      <c r="M1778" t="s">
        <v>3956</v>
      </c>
      <c r="N1778" s="1">
        <v>1590050000000</v>
      </c>
      <c r="O1778" t="s">
        <v>2259</v>
      </c>
      <c r="P1778" t="s">
        <v>3957</v>
      </c>
      <c r="W1778" s="3">
        <v>43971</v>
      </c>
      <c r="X1778">
        <v>5</v>
      </c>
    </row>
    <row r="1779" spans="1:24" x14ac:dyDescent="0.25">
      <c r="A1779" t="s">
        <v>16</v>
      </c>
      <c r="B1779">
        <v>169</v>
      </c>
      <c r="C1779" t="s">
        <v>17</v>
      </c>
      <c r="D1779" t="s">
        <v>18</v>
      </c>
      <c r="E1779" t="s">
        <v>559</v>
      </c>
      <c r="F1779" t="s">
        <v>3958</v>
      </c>
      <c r="G1779" s="1">
        <v>1589970000000</v>
      </c>
      <c r="H1779" t="s">
        <v>3958</v>
      </c>
      <c r="I1779" s="1">
        <v>1589970000000</v>
      </c>
      <c r="J1779">
        <v>5</v>
      </c>
      <c r="W1779" s="3">
        <v>43971</v>
      </c>
      <c r="X1779">
        <v>5</v>
      </c>
    </row>
    <row r="1780" spans="1:24" x14ac:dyDescent="0.25">
      <c r="A1780" t="s">
        <v>16</v>
      </c>
      <c r="B1780">
        <v>182</v>
      </c>
      <c r="C1780" t="s">
        <v>3916</v>
      </c>
      <c r="D1780" t="s">
        <v>18</v>
      </c>
      <c r="E1780" t="s">
        <v>383</v>
      </c>
      <c r="F1780" t="s">
        <v>3959</v>
      </c>
      <c r="G1780" s="1">
        <v>1589970000000</v>
      </c>
      <c r="H1780" t="s">
        <v>3959</v>
      </c>
      <c r="I1780" s="1">
        <v>1589970000000</v>
      </c>
      <c r="J1780">
        <v>5</v>
      </c>
      <c r="W1780" s="3">
        <v>43971</v>
      </c>
      <c r="X1780">
        <v>5</v>
      </c>
    </row>
    <row r="1781" spans="1:24" x14ac:dyDescent="0.25">
      <c r="A1781" t="s">
        <v>16</v>
      </c>
      <c r="B1781">
        <v>169</v>
      </c>
      <c r="C1781" t="s">
        <v>17</v>
      </c>
      <c r="D1781" t="s">
        <v>18</v>
      </c>
      <c r="E1781" t="s">
        <v>3024</v>
      </c>
      <c r="F1781" t="s">
        <v>3960</v>
      </c>
      <c r="G1781" s="1">
        <v>1589970000000</v>
      </c>
      <c r="H1781" t="s">
        <v>3960</v>
      </c>
      <c r="I1781" s="1">
        <v>1589970000000</v>
      </c>
      <c r="J1781">
        <v>5</v>
      </c>
      <c r="W1781" s="3">
        <v>43971</v>
      </c>
      <c r="X1781">
        <v>5</v>
      </c>
    </row>
    <row r="1782" spans="1:24" x14ac:dyDescent="0.25">
      <c r="A1782" t="s">
        <v>16</v>
      </c>
      <c r="B1782">
        <v>178</v>
      </c>
      <c r="C1782" t="s">
        <v>2524</v>
      </c>
      <c r="D1782" t="s">
        <v>18</v>
      </c>
      <c r="E1782" t="s">
        <v>1608</v>
      </c>
      <c r="F1782" t="s">
        <v>3961</v>
      </c>
      <c r="G1782" s="1">
        <v>1589970000000</v>
      </c>
      <c r="H1782" t="s">
        <v>3961</v>
      </c>
      <c r="I1782" s="1">
        <v>1589970000000</v>
      </c>
      <c r="J1782">
        <v>5</v>
      </c>
      <c r="W1782" s="3">
        <v>43971</v>
      </c>
      <c r="X1782">
        <v>5</v>
      </c>
    </row>
    <row r="1783" spans="1:24" x14ac:dyDescent="0.25">
      <c r="A1783" t="s">
        <v>16</v>
      </c>
      <c r="B1783">
        <v>178</v>
      </c>
      <c r="C1783" t="s">
        <v>2524</v>
      </c>
      <c r="D1783" t="s">
        <v>18</v>
      </c>
      <c r="E1783" t="s">
        <v>298</v>
      </c>
      <c r="F1783" t="s">
        <v>3962</v>
      </c>
      <c r="G1783" s="1">
        <v>1589970000000</v>
      </c>
      <c r="H1783" t="s">
        <v>3962</v>
      </c>
      <c r="I1783" s="1">
        <v>1589970000000</v>
      </c>
      <c r="J1783">
        <v>5</v>
      </c>
      <c r="W1783" s="3">
        <v>43971</v>
      </c>
      <c r="X1783">
        <v>5</v>
      </c>
    </row>
    <row r="1784" spans="1:24" x14ac:dyDescent="0.25">
      <c r="A1784" t="s">
        <v>16</v>
      </c>
      <c r="D1784" t="s">
        <v>18</v>
      </c>
      <c r="E1784" t="s">
        <v>104</v>
      </c>
      <c r="F1784" t="s">
        <v>3963</v>
      </c>
      <c r="G1784" s="1">
        <v>1589970000000</v>
      </c>
      <c r="H1784" t="s">
        <v>3963</v>
      </c>
      <c r="I1784" s="1">
        <v>1589970000000</v>
      </c>
      <c r="J1784">
        <v>5</v>
      </c>
      <c r="W1784" s="3">
        <v>43971</v>
      </c>
      <c r="X1784">
        <v>5</v>
      </c>
    </row>
    <row r="1785" spans="1:24" x14ac:dyDescent="0.25">
      <c r="A1785" t="s">
        <v>16</v>
      </c>
      <c r="B1785">
        <v>182</v>
      </c>
      <c r="C1785" t="s">
        <v>3916</v>
      </c>
      <c r="D1785" t="s">
        <v>18</v>
      </c>
      <c r="E1785" t="s">
        <v>1086</v>
      </c>
      <c r="F1785" t="s">
        <v>3964</v>
      </c>
      <c r="G1785" s="1">
        <v>1589970000000</v>
      </c>
      <c r="H1785" t="s">
        <v>3964</v>
      </c>
      <c r="I1785" s="1">
        <v>1589970000000</v>
      </c>
      <c r="J1785">
        <v>5</v>
      </c>
      <c r="L1785" t="s">
        <v>49</v>
      </c>
      <c r="M1785" t="s">
        <v>3965</v>
      </c>
      <c r="N1785" s="1">
        <v>1590050000000</v>
      </c>
      <c r="O1785" t="s">
        <v>2259</v>
      </c>
      <c r="P1785" t="s">
        <v>3966</v>
      </c>
      <c r="W1785" s="3">
        <v>43971</v>
      </c>
      <c r="X1785">
        <v>5</v>
      </c>
    </row>
    <row r="1786" spans="1:24" x14ac:dyDescent="0.25">
      <c r="A1786" t="s">
        <v>16</v>
      </c>
      <c r="B1786">
        <v>169</v>
      </c>
      <c r="C1786" t="s">
        <v>17</v>
      </c>
      <c r="D1786" t="s">
        <v>18</v>
      </c>
      <c r="E1786" t="s">
        <v>627</v>
      </c>
      <c r="F1786" t="s">
        <v>3967</v>
      </c>
      <c r="G1786" s="1">
        <v>1555940000000</v>
      </c>
      <c r="H1786" t="s">
        <v>3968</v>
      </c>
      <c r="I1786" s="1">
        <v>1589970000000</v>
      </c>
      <c r="J1786">
        <v>5</v>
      </c>
      <c r="L1786" t="s">
        <v>1063</v>
      </c>
      <c r="M1786" t="s">
        <v>3969</v>
      </c>
      <c r="N1786" s="1">
        <v>1590050000000</v>
      </c>
      <c r="O1786" t="s">
        <v>2259</v>
      </c>
      <c r="P1786" t="s">
        <v>3970</v>
      </c>
      <c r="W1786" s="3">
        <v>43577</v>
      </c>
      <c r="X1786">
        <v>5</v>
      </c>
    </row>
    <row r="1787" spans="1:24" x14ac:dyDescent="0.25">
      <c r="A1787" t="s">
        <v>16</v>
      </c>
      <c r="B1787">
        <v>169</v>
      </c>
      <c r="C1787" t="s">
        <v>17</v>
      </c>
      <c r="D1787" t="s">
        <v>18</v>
      </c>
      <c r="E1787" t="s">
        <v>279</v>
      </c>
      <c r="F1787" t="s">
        <v>3971</v>
      </c>
      <c r="G1787" s="1">
        <v>1589970000000</v>
      </c>
      <c r="H1787" t="s">
        <v>3971</v>
      </c>
      <c r="I1787" s="1">
        <v>1589970000000</v>
      </c>
      <c r="J1787">
        <v>5</v>
      </c>
      <c r="W1787" s="3">
        <v>43971</v>
      </c>
      <c r="X1787">
        <v>5</v>
      </c>
    </row>
    <row r="1788" spans="1:24" x14ac:dyDescent="0.25">
      <c r="A1788" t="s">
        <v>16</v>
      </c>
      <c r="B1788">
        <v>178</v>
      </c>
      <c r="C1788" t="s">
        <v>2524</v>
      </c>
      <c r="D1788" t="s">
        <v>18</v>
      </c>
      <c r="E1788" t="s">
        <v>35</v>
      </c>
      <c r="F1788" t="s">
        <v>3972</v>
      </c>
      <c r="G1788" s="1">
        <v>1589970000000</v>
      </c>
      <c r="H1788" t="s">
        <v>3972</v>
      </c>
      <c r="I1788" s="1">
        <v>1589970000000</v>
      </c>
      <c r="J1788">
        <v>5</v>
      </c>
      <c r="W1788" s="3">
        <v>43971</v>
      </c>
      <c r="X1788">
        <v>5</v>
      </c>
    </row>
    <row r="1789" spans="1:24" x14ac:dyDescent="0.25">
      <c r="A1789" t="s">
        <v>16</v>
      </c>
      <c r="D1789" t="s">
        <v>18</v>
      </c>
      <c r="E1789" t="s">
        <v>1086</v>
      </c>
      <c r="F1789" t="s">
        <v>3973</v>
      </c>
      <c r="G1789" s="1">
        <v>1589970000000</v>
      </c>
      <c r="H1789" t="s">
        <v>3973</v>
      </c>
      <c r="I1789" s="1">
        <v>1589970000000</v>
      </c>
      <c r="J1789">
        <v>5</v>
      </c>
      <c r="W1789" s="3">
        <v>43971</v>
      </c>
      <c r="X1789">
        <v>5</v>
      </c>
    </row>
    <row r="1790" spans="1:24" x14ac:dyDescent="0.25">
      <c r="A1790" t="s">
        <v>16</v>
      </c>
      <c r="B1790">
        <v>178</v>
      </c>
      <c r="C1790" t="s">
        <v>2524</v>
      </c>
      <c r="D1790" t="s">
        <v>18</v>
      </c>
      <c r="E1790" t="s">
        <v>1157</v>
      </c>
      <c r="F1790" t="s">
        <v>3974</v>
      </c>
      <c r="G1790" s="1">
        <v>1589970000000</v>
      </c>
      <c r="H1790" t="s">
        <v>3974</v>
      </c>
      <c r="I1790" s="1">
        <v>1589970000000</v>
      </c>
      <c r="J1790">
        <v>5</v>
      </c>
      <c r="W1790" s="3">
        <v>43971</v>
      </c>
      <c r="X1790">
        <v>5</v>
      </c>
    </row>
    <row r="1791" spans="1:24" x14ac:dyDescent="0.25">
      <c r="A1791" t="s">
        <v>16</v>
      </c>
      <c r="B1791">
        <v>182</v>
      </c>
      <c r="C1791" t="s">
        <v>3916</v>
      </c>
      <c r="D1791" t="s">
        <v>18</v>
      </c>
      <c r="E1791" t="s">
        <v>77</v>
      </c>
      <c r="F1791" t="s">
        <v>3975</v>
      </c>
      <c r="G1791" s="1">
        <v>1589970000000</v>
      </c>
      <c r="H1791" t="s">
        <v>3975</v>
      </c>
      <c r="I1791" s="1">
        <v>1589970000000</v>
      </c>
      <c r="J1791">
        <v>5</v>
      </c>
      <c r="W1791" s="3">
        <v>43971</v>
      </c>
      <c r="X1791">
        <v>5</v>
      </c>
    </row>
    <row r="1792" spans="1:24" x14ac:dyDescent="0.25">
      <c r="A1792" t="s">
        <v>16</v>
      </c>
      <c r="B1792">
        <v>178</v>
      </c>
      <c r="C1792" t="s">
        <v>2524</v>
      </c>
      <c r="D1792" t="s">
        <v>18</v>
      </c>
      <c r="E1792" t="s">
        <v>734</v>
      </c>
      <c r="F1792" t="s">
        <v>3976</v>
      </c>
      <c r="G1792" s="1">
        <v>1589970000000</v>
      </c>
      <c r="H1792" t="s">
        <v>3976</v>
      </c>
      <c r="I1792" s="1">
        <v>1589970000000</v>
      </c>
      <c r="J1792">
        <v>4</v>
      </c>
      <c r="L1792" t="s">
        <v>3977</v>
      </c>
      <c r="M1792" t="s">
        <v>3978</v>
      </c>
      <c r="N1792" s="1">
        <v>1590040000000</v>
      </c>
      <c r="O1792" t="s">
        <v>2259</v>
      </c>
      <c r="P1792" t="s">
        <v>3979</v>
      </c>
      <c r="W1792" s="3">
        <v>43971</v>
      </c>
      <c r="X1792">
        <v>4</v>
      </c>
    </row>
    <row r="1793" spans="1:24" x14ac:dyDescent="0.25">
      <c r="A1793" t="s">
        <v>16</v>
      </c>
      <c r="B1793">
        <v>178</v>
      </c>
      <c r="C1793" t="s">
        <v>2524</v>
      </c>
      <c r="D1793" t="s">
        <v>18</v>
      </c>
      <c r="E1793" t="s">
        <v>389</v>
      </c>
      <c r="F1793" t="s">
        <v>3980</v>
      </c>
      <c r="G1793" s="1">
        <v>1589970000000</v>
      </c>
      <c r="H1793" t="s">
        <v>3980</v>
      </c>
      <c r="I1793" s="1">
        <v>1589970000000</v>
      </c>
      <c r="J1793">
        <v>5</v>
      </c>
      <c r="W1793" s="3">
        <v>43971</v>
      </c>
      <c r="X1793">
        <v>5</v>
      </c>
    </row>
    <row r="1794" spans="1:24" x14ac:dyDescent="0.25">
      <c r="A1794" t="s">
        <v>16</v>
      </c>
      <c r="B1794">
        <v>182</v>
      </c>
      <c r="C1794" t="s">
        <v>3916</v>
      </c>
      <c r="D1794" t="s">
        <v>18</v>
      </c>
      <c r="E1794">
        <v>1725</v>
      </c>
      <c r="F1794" t="s">
        <v>3981</v>
      </c>
      <c r="G1794" s="1">
        <v>1589970000000</v>
      </c>
      <c r="H1794" t="s">
        <v>3981</v>
      </c>
      <c r="I1794" s="1">
        <v>1589970000000</v>
      </c>
      <c r="J1794">
        <v>5</v>
      </c>
      <c r="W1794" s="3">
        <v>43971</v>
      </c>
      <c r="X1794">
        <v>5</v>
      </c>
    </row>
    <row r="1795" spans="1:24" x14ac:dyDescent="0.25">
      <c r="A1795" t="s">
        <v>16</v>
      </c>
      <c r="B1795">
        <v>178</v>
      </c>
      <c r="C1795" t="s">
        <v>2524</v>
      </c>
      <c r="D1795" t="s">
        <v>18</v>
      </c>
      <c r="E1795" t="s">
        <v>777</v>
      </c>
      <c r="F1795" t="s">
        <v>3982</v>
      </c>
      <c r="G1795" s="1">
        <v>1589970000000</v>
      </c>
      <c r="H1795" t="s">
        <v>3982</v>
      </c>
      <c r="I1795" s="1">
        <v>1589970000000</v>
      </c>
      <c r="J1795">
        <v>1</v>
      </c>
      <c r="L1795" t="s">
        <v>3983</v>
      </c>
      <c r="M1795" t="s">
        <v>3984</v>
      </c>
      <c r="N1795" s="1">
        <v>1590040000000</v>
      </c>
      <c r="O1795" t="s">
        <v>2769</v>
      </c>
      <c r="P1795" t="s">
        <v>3985</v>
      </c>
      <c r="W1795" s="3">
        <v>43971</v>
      </c>
      <c r="X1795">
        <v>1</v>
      </c>
    </row>
    <row r="1796" spans="1:24" x14ac:dyDescent="0.25">
      <c r="A1796" t="s">
        <v>16</v>
      </c>
      <c r="B1796">
        <v>178</v>
      </c>
      <c r="C1796" t="s">
        <v>2524</v>
      </c>
      <c r="D1796" t="s">
        <v>18</v>
      </c>
      <c r="E1796" t="s">
        <v>3986</v>
      </c>
      <c r="F1796" t="s">
        <v>3987</v>
      </c>
      <c r="G1796" s="1">
        <v>1589970000000</v>
      </c>
      <c r="H1796" t="s">
        <v>3987</v>
      </c>
      <c r="I1796" s="1">
        <v>1589970000000</v>
      </c>
      <c r="J1796">
        <v>5</v>
      </c>
      <c r="W1796" s="3">
        <v>43971</v>
      </c>
      <c r="X1796">
        <v>5</v>
      </c>
    </row>
    <row r="1797" spans="1:24" x14ac:dyDescent="0.25">
      <c r="A1797" t="s">
        <v>16</v>
      </c>
      <c r="D1797" t="s">
        <v>18</v>
      </c>
      <c r="E1797" t="s">
        <v>195</v>
      </c>
      <c r="F1797" t="s">
        <v>3988</v>
      </c>
      <c r="G1797" s="1">
        <v>1589970000000</v>
      </c>
      <c r="H1797" t="s">
        <v>3988</v>
      </c>
      <c r="I1797" s="1">
        <v>1589970000000</v>
      </c>
      <c r="J1797">
        <v>5</v>
      </c>
      <c r="W1797" s="3">
        <v>43971</v>
      </c>
      <c r="X1797">
        <v>5</v>
      </c>
    </row>
    <row r="1798" spans="1:24" x14ac:dyDescent="0.25">
      <c r="A1798" t="s">
        <v>16</v>
      </c>
      <c r="B1798">
        <v>182</v>
      </c>
      <c r="C1798" t="s">
        <v>3916</v>
      </c>
      <c r="D1798" t="s">
        <v>18</v>
      </c>
      <c r="E1798">
        <v>1907</v>
      </c>
      <c r="F1798" t="s">
        <v>3989</v>
      </c>
      <c r="G1798" s="1">
        <v>1589970000000</v>
      </c>
      <c r="H1798" t="s">
        <v>3989</v>
      </c>
      <c r="I1798" s="1">
        <v>1589970000000</v>
      </c>
      <c r="J1798">
        <v>5</v>
      </c>
      <c r="W1798" s="3">
        <v>43971</v>
      </c>
      <c r="X1798">
        <v>5</v>
      </c>
    </row>
    <row r="1799" spans="1:24" x14ac:dyDescent="0.25">
      <c r="A1799" t="s">
        <v>16</v>
      </c>
      <c r="B1799">
        <v>178</v>
      </c>
      <c r="C1799" t="s">
        <v>2524</v>
      </c>
      <c r="D1799" t="s">
        <v>18</v>
      </c>
      <c r="E1799" t="s">
        <v>104</v>
      </c>
      <c r="F1799" t="s">
        <v>3990</v>
      </c>
      <c r="G1799" s="1">
        <v>1589970000000</v>
      </c>
      <c r="H1799" t="s">
        <v>3990</v>
      </c>
      <c r="I1799" s="1">
        <v>1589970000000</v>
      </c>
      <c r="J1799">
        <v>5</v>
      </c>
      <c r="W1799" s="3">
        <v>43971</v>
      </c>
      <c r="X1799">
        <v>5</v>
      </c>
    </row>
    <row r="1800" spans="1:24" x14ac:dyDescent="0.25">
      <c r="A1800" t="s">
        <v>16</v>
      </c>
      <c r="B1800">
        <v>178</v>
      </c>
      <c r="C1800" t="s">
        <v>2524</v>
      </c>
      <c r="D1800" t="s">
        <v>18</v>
      </c>
      <c r="E1800" t="s">
        <v>233</v>
      </c>
      <c r="F1800" t="s">
        <v>3991</v>
      </c>
      <c r="G1800" s="1">
        <v>1589970000000</v>
      </c>
      <c r="H1800" t="s">
        <v>3991</v>
      </c>
      <c r="I1800" s="1">
        <v>1589970000000</v>
      </c>
      <c r="J1800">
        <v>5</v>
      </c>
      <c r="W1800" s="3">
        <v>43971</v>
      </c>
      <c r="X1800">
        <v>5</v>
      </c>
    </row>
    <row r="1801" spans="1:24" x14ac:dyDescent="0.25">
      <c r="A1801" t="s">
        <v>16</v>
      </c>
      <c r="D1801" t="s">
        <v>18</v>
      </c>
      <c r="E1801">
        <v>1907</v>
      </c>
      <c r="F1801" t="s">
        <v>3992</v>
      </c>
      <c r="G1801" s="1">
        <v>1589970000000</v>
      </c>
      <c r="H1801" t="s">
        <v>3992</v>
      </c>
      <c r="I1801" s="1">
        <v>1589970000000</v>
      </c>
      <c r="J1801">
        <v>2</v>
      </c>
      <c r="W1801" s="3">
        <v>43971</v>
      </c>
      <c r="X1801">
        <v>2</v>
      </c>
    </row>
    <row r="1802" spans="1:24" x14ac:dyDescent="0.25">
      <c r="A1802" t="s">
        <v>16</v>
      </c>
      <c r="D1802" t="s">
        <v>18</v>
      </c>
      <c r="E1802" t="s">
        <v>371</v>
      </c>
      <c r="F1802" t="s">
        <v>3993</v>
      </c>
      <c r="G1802" s="1">
        <v>1589970000000</v>
      </c>
      <c r="H1802" t="s">
        <v>3993</v>
      </c>
      <c r="I1802" s="1">
        <v>1589970000000</v>
      </c>
      <c r="J1802">
        <v>1</v>
      </c>
      <c r="L1802" t="s">
        <v>3994</v>
      </c>
      <c r="M1802" t="s">
        <v>3995</v>
      </c>
      <c r="N1802" s="1">
        <v>1590040000000</v>
      </c>
      <c r="O1802" t="s">
        <v>2769</v>
      </c>
      <c r="P1802" t="s">
        <v>3996</v>
      </c>
      <c r="W1802" s="3">
        <v>43971</v>
      </c>
      <c r="X1802">
        <v>1</v>
      </c>
    </row>
    <row r="1803" spans="1:24" x14ac:dyDescent="0.25">
      <c r="A1803" t="s">
        <v>16</v>
      </c>
      <c r="B1803">
        <v>169</v>
      </c>
      <c r="C1803" t="s">
        <v>17</v>
      </c>
      <c r="D1803" t="s">
        <v>18</v>
      </c>
      <c r="E1803" t="s">
        <v>187</v>
      </c>
      <c r="F1803" t="s">
        <v>3997</v>
      </c>
      <c r="G1803" s="1">
        <v>1589970000000</v>
      </c>
      <c r="H1803" t="s">
        <v>3997</v>
      </c>
      <c r="I1803" s="1">
        <v>1589970000000</v>
      </c>
      <c r="J1803">
        <v>5</v>
      </c>
      <c r="L1803" t="s">
        <v>62</v>
      </c>
      <c r="M1803" t="s">
        <v>3998</v>
      </c>
      <c r="N1803" s="1">
        <v>1590040000000</v>
      </c>
      <c r="O1803" t="s">
        <v>2259</v>
      </c>
      <c r="P1803" t="s">
        <v>3999</v>
      </c>
      <c r="W1803" s="3">
        <v>43971</v>
      </c>
      <c r="X1803">
        <v>5</v>
      </c>
    </row>
    <row r="1804" spans="1:24" x14ac:dyDescent="0.25">
      <c r="A1804" t="s">
        <v>16</v>
      </c>
      <c r="B1804">
        <v>178</v>
      </c>
      <c r="C1804" t="s">
        <v>2524</v>
      </c>
      <c r="D1804" t="s">
        <v>18</v>
      </c>
      <c r="E1804">
        <v>1814</v>
      </c>
      <c r="F1804" t="s">
        <v>4000</v>
      </c>
      <c r="G1804" s="1">
        <v>1589970000000</v>
      </c>
      <c r="H1804" t="s">
        <v>4000</v>
      </c>
      <c r="I1804" s="1">
        <v>1589970000000</v>
      </c>
      <c r="J1804">
        <v>4</v>
      </c>
      <c r="W1804" s="3">
        <v>43971</v>
      </c>
      <c r="X1804">
        <v>4</v>
      </c>
    </row>
    <row r="1805" spans="1:24" x14ac:dyDescent="0.25">
      <c r="A1805" t="s">
        <v>16</v>
      </c>
      <c r="B1805">
        <v>178</v>
      </c>
      <c r="C1805" t="s">
        <v>2524</v>
      </c>
      <c r="D1805" t="s">
        <v>18</v>
      </c>
      <c r="E1805" t="s">
        <v>694</v>
      </c>
      <c r="F1805" t="s">
        <v>4001</v>
      </c>
      <c r="G1805" s="1">
        <v>1589970000000</v>
      </c>
      <c r="H1805" t="s">
        <v>4001</v>
      </c>
      <c r="I1805" s="1">
        <v>1589970000000</v>
      </c>
      <c r="J1805">
        <v>5</v>
      </c>
      <c r="L1805" t="s">
        <v>903</v>
      </c>
      <c r="M1805" t="s">
        <v>4002</v>
      </c>
      <c r="N1805" s="1">
        <v>1590040000000</v>
      </c>
      <c r="O1805" t="s">
        <v>2259</v>
      </c>
      <c r="P1805" t="s">
        <v>4003</v>
      </c>
      <c r="W1805" s="3">
        <v>43971</v>
      </c>
      <c r="X1805">
        <v>5</v>
      </c>
    </row>
    <row r="1806" spans="1:24" x14ac:dyDescent="0.25">
      <c r="A1806" t="s">
        <v>16</v>
      </c>
      <c r="D1806" t="s">
        <v>18</v>
      </c>
      <c r="E1806" t="s">
        <v>141</v>
      </c>
      <c r="F1806" t="s">
        <v>4004</v>
      </c>
      <c r="G1806" s="1">
        <v>1589970000000</v>
      </c>
      <c r="H1806" t="s">
        <v>4004</v>
      </c>
      <c r="I1806" s="1">
        <v>1589970000000</v>
      </c>
      <c r="J1806">
        <v>1</v>
      </c>
      <c r="L1806" t="s">
        <v>4005</v>
      </c>
      <c r="M1806" t="s">
        <v>4006</v>
      </c>
      <c r="N1806" s="1">
        <v>1590040000000</v>
      </c>
      <c r="O1806" t="s">
        <v>2356</v>
      </c>
      <c r="P1806" t="s">
        <v>4007</v>
      </c>
      <c r="W1806" s="3">
        <v>43971</v>
      </c>
      <c r="X1806">
        <v>1</v>
      </c>
    </row>
    <row r="1807" spans="1:24" x14ac:dyDescent="0.25">
      <c r="A1807" t="s">
        <v>16</v>
      </c>
      <c r="B1807">
        <v>178</v>
      </c>
      <c r="C1807" t="s">
        <v>2524</v>
      </c>
      <c r="D1807" t="s">
        <v>18</v>
      </c>
      <c r="E1807" t="s">
        <v>135</v>
      </c>
      <c r="F1807" t="s">
        <v>4008</v>
      </c>
      <c r="G1807" s="1">
        <v>1589970000000</v>
      </c>
      <c r="H1807" t="s">
        <v>4008</v>
      </c>
      <c r="I1807" s="1">
        <v>1589970000000</v>
      </c>
      <c r="J1807">
        <v>5</v>
      </c>
      <c r="W1807" s="3">
        <v>43971</v>
      </c>
      <c r="X1807">
        <v>5</v>
      </c>
    </row>
    <row r="1808" spans="1:24" x14ac:dyDescent="0.25">
      <c r="A1808" t="s">
        <v>16</v>
      </c>
      <c r="B1808">
        <v>178</v>
      </c>
      <c r="C1808" t="s">
        <v>2524</v>
      </c>
      <c r="D1808" t="s">
        <v>18</v>
      </c>
      <c r="E1808" t="s">
        <v>694</v>
      </c>
      <c r="F1808" t="s">
        <v>4009</v>
      </c>
      <c r="G1808" s="1">
        <v>1589970000000</v>
      </c>
      <c r="H1808" t="s">
        <v>4009</v>
      </c>
      <c r="I1808" s="1">
        <v>1589970000000</v>
      </c>
      <c r="J1808">
        <v>5</v>
      </c>
      <c r="L1808" t="s">
        <v>49</v>
      </c>
      <c r="M1808" t="s">
        <v>4010</v>
      </c>
      <c r="N1808" s="1">
        <v>1590040000000</v>
      </c>
      <c r="O1808" t="s">
        <v>2259</v>
      </c>
      <c r="P1808" t="s">
        <v>4011</v>
      </c>
      <c r="W1808" s="3">
        <v>43971</v>
      </c>
      <c r="X1808">
        <v>5</v>
      </c>
    </row>
    <row r="1809" spans="1:24" x14ac:dyDescent="0.25">
      <c r="A1809" t="s">
        <v>16</v>
      </c>
      <c r="B1809">
        <v>178</v>
      </c>
      <c r="C1809" t="s">
        <v>2524</v>
      </c>
      <c r="D1809" t="s">
        <v>18</v>
      </c>
      <c r="E1809" t="s">
        <v>1082</v>
      </c>
      <c r="F1809" t="s">
        <v>4012</v>
      </c>
      <c r="G1809" s="1">
        <v>1589970000000</v>
      </c>
      <c r="H1809" t="s">
        <v>4012</v>
      </c>
      <c r="I1809" s="1">
        <v>1589970000000</v>
      </c>
      <c r="J1809">
        <v>4</v>
      </c>
      <c r="W1809" s="3">
        <v>43971</v>
      </c>
      <c r="X1809">
        <v>4</v>
      </c>
    </row>
    <row r="1810" spans="1:24" x14ac:dyDescent="0.25">
      <c r="A1810" t="s">
        <v>16</v>
      </c>
      <c r="B1810">
        <v>178</v>
      </c>
      <c r="C1810" t="s">
        <v>2524</v>
      </c>
      <c r="D1810" t="s">
        <v>18</v>
      </c>
      <c r="E1810" t="s">
        <v>576</v>
      </c>
      <c r="F1810" t="s">
        <v>4013</v>
      </c>
      <c r="G1810" s="1">
        <v>1589970000000</v>
      </c>
      <c r="H1810" t="s">
        <v>4013</v>
      </c>
      <c r="I1810" s="1">
        <v>1589970000000</v>
      </c>
      <c r="J1810">
        <v>5</v>
      </c>
      <c r="W1810" s="3">
        <v>43971</v>
      </c>
      <c r="X1810">
        <v>5</v>
      </c>
    </row>
    <row r="1811" spans="1:24" x14ac:dyDescent="0.25">
      <c r="A1811" t="s">
        <v>16</v>
      </c>
      <c r="D1811" t="s">
        <v>18</v>
      </c>
      <c r="E1811">
        <v>1718</v>
      </c>
      <c r="F1811" t="s">
        <v>4014</v>
      </c>
      <c r="G1811" s="1">
        <v>1589980000000</v>
      </c>
      <c r="H1811" t="s">
        <v>4014</v>
      </c>
      <c r="I1811" s="1">
        <v>1589980000000</v>
      </c>
      <c r="J1811">
        <v>1</v>
      </c>
      <c r="L1811" t="s">
        <v>4015</v>
      </c>
      <c r="M1811" t="s">
        <v>4016</v>
      </c>
      <c r="N1811" s="1">
        <v>1590040000000</v>
      </c>
      <c r="O1811" t="s">
        <v>2356</v>
      </c>
      <c r="P1811" t="s">
        <v>4017</v>
      </c>
      <c r="W1811" s="3">
        <v>43971</v>
      </c>
      <c r="X1811">
        <v>1</v>
      </c>
    </row>
    <row r="1812" spans="1:24" x14ac:dyDescent="0.25">
      <c r="A1812" t="s">
        <v>16</v>
      </c>
      <c r="B1812">
        <v>178</v>
      </c>
      <c r="C1812" t="s">
        <v>2524</v>
      </c>
      <c r="D1812" t="s">
        <v>18</v>
      </c>
      <c r="E1812" t="s">
        <v>4018</v>
      </c>
      <c r="F1812" t="s">
        <v>4019</v>
      </c>
      <c r="G1812" s="1">
        <v>1589980000000</v>
      </c>
      <c r="H1812" t="s">
        <v>4019</v>
      </c>
      <c r="I1812" s="1">
        <v>1589980000000</v>
      </c>
      <c r="J1812">
        <v>5</v>
      </c>
      <c r="W1812" s="3">
        <v>43971</v>
      </c>
      <c r="X1812">
        <v>5</v>
      </c>
    </row>
    <row r="1813" spans="1:24" x14ac:dyDescent="0.25">
      <c r="A1813" t="s">
        <v>16</v>
      </c>
      <c r="B1813">
        <v>182</v>
      </c>
      <c r="C1813" t="s">
        <v>3916</v>
      </c>
      <c r="D1813" t="s">
        <v>18</v>
      </c>
      <c r="E1813" t="s">
        <v>162</v>
      </c>
      <c r="F1813" t="s">
        <v>4020</v>
      </c>
      <c r="G1813" s="1">
        <v>1589980000000</v>
      </c>
      <c r="H1813" t="s">
        <v>4020</v>
      </c>
      <c r="I1813" s="1">
        <v>1589980000000</v>
      </c>
      <c r="J1813">
        <v>5</v>
      </c>
      <c r="W1813" s="3">
        <v>43971</v>
      </c>
      <c r="X1813">
        <v>5</v>
      </c>
    </row>
    <row r="1814" spans="1:24" x14ac:dyDescent="0.25">
      <c r="A1814" t="s">
        <v>16</v>
      </c>
      <c r="B1814">
        <v>178</v>
      </c>
      <c r="C1814" t="s">
        <v>2524</v>
      </c>
      <c r="D1814" t="s">
        <v>18</v>
      </c>
      <c r="E1814" t="s">
        <v>119</v>
      </c>
      <c r="F1814" t="s">
        <v>4021</v>
      </c>
      <c r="G1814" s="1">
        <v>1589980000000</v>
      </c>
      <c r="H1814" t="s">
        <v>4021</v>
      </c>
      <c r="I1814" s="1">
        <v>1589980000000</v>
      </c>
      <c r="J1814">
        <v>5</v>
      </c>
      <c r="W1814" s="3">
        <v>43971</v>
      </c>
      <c r="X1814">
        <v>5</v>
      </c>
    </row>
    <row r="1815" spans="1:24" x14ac:dyDescent="0.25">
      <c r="A1815" t="s">
        <v>16</v>
      </c>
      <c r="B1815">
        <v>169</v>
      </c>
      <c r="C1815" t="s">
        <v>17</v>
      </c>
      <c r="D1815" t="s">
        <v>18</v>
      </c>
      <c r="E1815" t="s">
        <v>121</v>
      </c>
      <c r="F1815" t="s">
        <v>4022</v>
      </c>
      <c r="G1815" s="1">
        <v>1589980000000</v>
      </c>
      <c r="H1815" t="s">
        <v>4022</v>
      </c>
      <c r="I1815" s="1">
        <v>1589980000000</v>
      </c>
      <c r="J1815">
        <v>5</v>
      </c>
      <c r="W1815" s="3">
        <v>43971</v>
      </c>
      <c r="X1815">
        <v>5</v>
      </c>
    </row>
    <row r="1816" spans="1:24" x14ac:dyDescent="0.25">
      <c r="A1816" t="s">
        <v>16</v>
      </c>
      <c r="B1816">
        <v>169</v>
      </c>
      <c r="C1816" t="s">
        <v>17</v>
      </c>
      <c r="D1816" t="s">
        <v>18</v>
      </c>
      <c r="E1816" t="s">
        <v>77</v>
      </c>
      <c r="F1816" t="s">
        <v>4023</v>
      </c>
      <c r="G1816" s="1">
        <v>1589980000000</v>
      </c>
      <c r="H1816" t="s">
        <v>4023</v>
      </c>
      <c r="I1816" s="1">
        <v>1589980000000</v>
      </c>
      <c r="J1816">
        <v>1</v>
      </c>
      <c r="W1816" s="3">
        <v>43971</v>
      </c>
      <c r="X1816">
        <v>1</v>
      </c>
    </row>
    <row r="1817" spans="1:24" x14ac:dyDescent="0.25">
      <c r="A1817" t="s">
        <v>16</v>
      </c>
      <c r="B1817">
        <v>169</v>
      </c>
      <c r="C1817" t="s">
        <v>17</v>
      </c>
      <c r="D1817" t="s">
        <v>18</v>
      </c>
      <c r="E1817" t="s">
        <v>777</v>
      </c>
      <c r="F1817" t="s">
        <v>4024</v>
      </c>
      <c r="G1817" s="1">
        <v>1589980000000</v>
      </c>
      <c r="H1817" t="s">
        <v>4024</v>
      </c>
      <c r="I1817" s="1">
        <v>1589980000000</v>
      </c>
      <c r="J1817">
        <v>5</v>
      </c>
      <c r="W1817" s="3">
        <v>43971</v>
      </c>
      <c r="X1817">
        <v>5</v>
      </c>
    </row>
    <row r="1818" spans="1:24" x14ac:dyDescent="0.25">
      <c r="A1818" t="s">
        <v>16</v>
      </c>
      <c r="D1818" t="s">
        <v>18</v>
      </c>
      <c r="E1818" t="s">
        <v>470</v>
      </c>
      <c r="F1818" t="s">
        <v>4025</v>
      </c>
      <c r="G1818" s="1">
        <v>1589980000000</v>
      </c>
      <c r="H1818" t="s">
        <v>4025</v>
      </c>
      <c r="I1818" s="1">
        <v>1589980000000</v>
      </c>
      <c r="J1818">
        <v>5</v>
      </c>
      <c r="W1818" s="3">
        <v>43971</v>
      </c>
      <c r="X1818">
        <v>5</v>
      </c>
    </row>
    <row r="1819" spans="1:24" x14ac:dyDescent="0.25">
      <c r="A1819" t="s">
        <v>16</v>
      </c>
      <c r="B1819">
        <v>178</v>
      </c>
      <c r="C1819" t="s">
        <v>2524</v>
      </c>
      <c r="D1819" t="s">
        <v>18</v>
      </c>
      <c r="E1819" t="s">
        <v>307</v>
      </c>
      <c r="F1819" t="s">
        <v>4026</v>
      </c>
      <c r="G1819" s="1">
        <v>1589980000000</v>
      </c>
      <c r="H1819" t="s">
        <v>4026</v>
      </c>
      <c r="I1819" s="1">
        <v>1589980000000</v>
      </c>
      <c r="J1819">
        <v>1</v>
      </c>
      <c r="W1819" s="3">
        <v>43971</v>
      </c>
      <c r="X1819">
        <v>1</v>
      </c>
    </row>
    <row r="1820" spans="1:24" x14ac:dyDescent="0.25">
      <c r="A1820" t="s">
        <v>16</v>
      </c>
      <c r="B1820">
        <v>182</v>
      </c>
      <c r="C1820" t="s">
        <v>3916</v>
      </c>
      <c r="D1820" t="s">
        <v>18</v>
      </c>
      <c r="E1820" t="s">
        <v>60</v>
      </c>
      <c r="F1820" t="s">
        <v>4027</v>
      </c>
      <c r="G1820" s="1">
        <v>1589980000000</v>
      </c>
      <c r="H1820" t="s">
        <v>4027</v>
      </c>
      <c r="I1820" s="1">
        <v>1589980000000</v>
      </c>
      <c r="J1820">
        <v>5</v>
      </c>
      <c r="W1820" s="3">
        <v>43971</v>
      </c>
      <c r="X1820">
        <v>5</v>
      </c>
    </row>
    <row r="1821" spans="1:24" x14ac:dyDescent="0.25">
      <c r="A1821" t="s">
        <v>16</v>
      </c>
      <c r="B1821">
        <v>169</v>
      </c>
      <c r="C1821" t="s">
        <v>17</v>
      </c>
      <c r="D1821" t="s">
        <v>18</v>
      </c>
      <c r="E1821" t="s">
        <v>383</v>
      </c>
      <c r="F1821" t="s">
        <v>4028</v>
      </c>
      <c r="G1821" s="1">
        <v>1589980000000</v>
      </c>
      <c r="H1821" t="s">
        <v>4028</v>
      </c>
      <c r="I1821" s="1">
        <v>1589980000000</v>
      </c>
      <c r="J1821">
        <v>5</v>
      </c>
      <c r="W1821" s="3">
        <v>43971</v>
      </c>
      <c r="X1821">
        <v>5</v>
      </c>
    </row>
    <row r="1822" spans="1:24" x14ac:dyDescent="0.25">
      <c r="A1822" t="s">
        <v>16</v>
      </c>
      <c r="B1822">
        <v>178</v>
      </c>
      <c r="C1822" t="s">
        <v>2524</v>
      </c>
      <c r="D1822" t="s">
        <v>18</v>
      </c>
      <c r="E1822" t="s">
        <v>124</v>
      </c>
      <c r="F1822" t="s">
        <v>4029</v>
      </c>
      <c r="G1822" s="1">
        <v>1589980000000</v>
      </c>
      <c r="H1822" t="s">
        <v>4029</v>
      </c>
      <c r="I1822" s="1">
        <v>1589980000000</v>
      </c>
      <c r="J1822">
        <v>4</v>
      </c>
      <c r="L1822" t="s">
        <v>37</v>
      </c>
      <c r="M1822" t="s">
        <v>4030</v>
      </c>
      <c r="N1822" s="1">
        <v>1590040000000</v>
      </c>
      <c r="O1822" t="s">
        <v>2259</v>
      </c>
      <c r="P1822" t="s">
        <v>4031</v>
      </c>
      <c r="W1822" s="3">
        <v>43971</v>
      </c>
      <c r="X1822">
        <v>4</v>
      </c>
    </row>
    <row r="1823" spans="1:24" x14ac:dyDescent="0.25">
      <c r="A1823" t="s">
        <v>16</v>
      </c>
      <c r="B1823">
        <v>182</v>
      </c>
      <c r="C1823" t="s">
        <v>3916</v>
      </c>
      <c r="D1823" t="s">
        <v>18</v>
      </c>
      <c r="E1823" t="s">
        <v>104</v>
      </c>
      <c r="F1823" t="s">
        <v>4032</v>
      </c>
      <c r="G1823" s="1">
        <v>1589980000000</v>
      </c>
      <c r="H1823" t="s">
        <v>4032</v>
      </c>
      <c r="I1823" s="1">
        <v>1589980000000</v>
      </c>
      <c r="J1823">
        <v>5</v>
      </c>
      <c r="W1823" s="3">
        <v>43971</v>
      </c>
      <c r="X1823">
        <v>5</v>
      </c>
    </row>
    <row r="1824" spans="1:24" x14ac:dyDescent="0.25">
      <c r="A1824" t="s">
        <v>16</v>
      </c>
      <c r="B1824">
        <v>169</v>
      </c>
      <c r="C1824" t="s">
        <v>17</v>
      </c>
      <c r="D1824" t="s">
        <v>18</v>
      </c>
      <c r="E1824" t="s">
        <v>193</v>
      </c>
      <c r="F1824" t="s">
        <v>4033</v>
      </c>
      <c r="G1824" s="1">
        <v>1589980000000</v>
      </c>
      <c r="H1824" t="s">
        <v>4033</v>
      </c>
      <c r="I1824" s="1">
        <v>1589980000000</v>
      </c>
      <c r="J1824">
        <v>5</v>
      </c>
      <c r="W1824" s="3">
        <v>43971</v>
      </c>
      <c r="X1824">
        <v>5</v>
      </c>
    </row>
    <row r="1825" spans="1:24" x14ac:dyDescent="0.25">
      <c r="A1825" t="s">
        <v>16</v>
      </c>
      <c r="B1825">
        <v>182</v>
      </c>
      <c r="C1825" t="s">
        <v>3916</v>
      </c>
      <c r="D1825" t="s">
        <v>18</v>
      </c>
      <c r="E1825">
        <v>1723</v>
      </c>
      <c r="F1825" t="s">
        <v>4034</v>
      </c>
      <c r="G1825" s="1">
        <v>1589980000000</v>
      </c>
      <c r="H1825" t="s">
        <v>4034</v>
      </c>
      <c r="I1825" s="1">
        <v>1589980000000</v>
      </c>
      <c r="J1825">
        <v>5</v>
      </c>
      <c r="L1825" t="s">
        <v>25</v>
      </c>
      <c r="M1825" t="s">
        <v>4035</v>
      </c>
      <c r="N1825" s="1">
        <v>1590040000000</v>
      </c>
      <c r="O1825" t="s">
        <v>2259</v>
      </c>
      <c r="P1825" t="s">
        <v>4036</v>
      </c>
      <c r="W1825" s="3">
        <v>43971</v>
      </c>
      <c r="X1825">
        <v>5</v>
      </c>
    </row>
    <row r="1826" spans="1:24" x14ac:dyDescent="0.25">
      <c r="A1826" t="s">
        <v>16</v>
      </c>
      <c r="D1826" t="s">
        <v>18</v>
      </c>
      <c r="E1826" t="s">
        <v>75</v>
      </c>
      <c r="F1826" t="s">
        <v>4037</v>
      </c>
      <c r="G1826" s="1">
        <v>1589980000000</v>
      </c>
      <c r="H1826" t="s">
        <v>4037</v>
      </c>
      <c r="I1826" s="1">
        <v>1589980000000</v>
      </c>
      <c r="J1826">
        <v>5</v>
      </c>
      <c r="L1826" t="s">
        <v>37</v>
      </c>
      <c r="M1826" t="s">
        <v>4038</v>
      </c>
      <c r="N1826" s="1">
        <v>1590040000000</v>
      </c>
      <c r="O1826" t="s">
        <v>2259</v>
      </c>
      <c r="P1826" t="s">
        <v>4039</v>
      </c>
      <c r="W1826" s="3">
        <v>43971</v>
      </c>
      <c r="X1826">
        <v>5</v>
      </c>
    </row>
    <row r="1827" spans="1:24" x14ac:dyDescent="0.25">
      <c r="A1827" t="s">
        <v>16</v>
      </c>
      <c r="B1827">
        <v>182</v>
      </c>
      <c r="C1827" t="s">
        <v>3916</v>
      </c>
      <c r="D1827" t="s">
        <v>18</v>
      </c>
      <c r="E1827" t="s">
        <v>285</v>
      </c>
      <c r="F1827" t="s">
        <v>4040</v>
      </c>
      <c r="G1827" s="1">
        <v>1589980000000</v>
      </c>
      <c r="H1827" t="s">
        <v>4040</v>
      </c>
      <c r="I1827" s="1">
        <v>1589980000000</v>
      </c>
      <c r="J1827">
        <v>3</v>
      </c>
      <c r="W1827" s="3">
        <v>43971</v>
      </c>
      <c r="X1827">
        <v>3</v>
      </c>
    </row>
    <row r="1828" spans="1:24" x14ac:dyDescent="0.25">
      <c r="A1828" t="s">
        <v>16</v>
      </c>
      <c r="B1828">
        <v>178</v>
      </c>
      <c r="C1828" t="s">
        <v>2524</v>
      </c>
      <c r="D1828" t="s">
        <v>18</v>
      </c>
      <c r="E1828" t="s">
        <v>121</v>
      </c>
      <c r="F1828" t="s">
        <v>4041</v>
      </c>
      <c r="G1828" s="1">
        <v>1589980000000</v>
      </c>
      <c r="H1828" t="s">
        <v>4041</v>
      </c>
      <c r="I1828" s="1">
        <v>1589980000000</v>
      </c>
      <c r="J1828">
        <v>5</v>
      </c>
      <c r="W1828" s="3">
        <v>43971</v>
      </c>
      <c r="X1828">
        <v>5</v>
      </c>
    </row>
    <row r="1829" spans="1:24" x14ac:dyDescent="0.25">
      <c r="A1829" t="s">
        <v>16</v>
      </c>
      <c r="B1829">
        <v>148</v>
      </c>
      <c r="C1829" t="s">
        <v>419</v>
      </c>
      <c r="D1829" t="s">
        <v>18</v>
      </c>
      <c r="E1829" t="s">
        <v>114</v>
      </c>
      <c r="F1829" t="s">
        <v>4042</v>
      </c>
      <c r="G1829" s="1">
        <v>1589980000000</v>
      </c>
      <c r="H1829" t="s">
        <v>4042</v>
      </c>
      <c r="I1829" s="1">
        <v>1589980000000</v>
      </c>
      <c r="J1829">
        <v>3</v>
      </c>
      <c r="W1829" s="3">
        <v>43971</v>
      </c>
      <c r="X1829">
        <v>3</v>
      </c>
    </row>
    <row r="1830" spans="1:24" x14ac:dyDescent="0.25">
      <c r="A1830" t="s">
        <v>16</v>
      </c>
      <c r="B1830">
        <v>178</v>
      </c>
      <c r="C1830" t="s">
        <v>2524</v>
      </c>
      <c r="D1830" t="s">
        <v>18</v>
      </c>
      <c r="E1830" t="s">
        <v>4043</v>
      </c>
      <c r="F1830" t="s">
        <v>4044</v>
      </c>
      <c r="G1830" s="1">
        <v>1589980000000</v>
      </c>
      <c r="H1830" t="s">
        <v>4044</v>
      </c>
      <c r="I1830" s="1">
        <v>1589980000000</v>
      </c>
      <c r="J1830">
        <v>5</v>
      </c>
      <c r="W1830" s="3">
        <v>43971</v>
      </c>
      <c r="X1830">
        <v>5</v>
      </c>
    </row>
    <row r="1831" spans="1:24" x14ac:dyDescent="0.25">
      <c r="A1831" t="s">
        <v>16</v>
      </c>
      <c r="B1831">
        <v>178</v>
      </c>
      <c r="C1831" t="s">
        <v>2524</v>
      </c>
      <c r="D1831" t="s">
        <v>18</v>
      </c>
      <c r="E1831" t="s">
        <v>1204</v>
      </c>
      <c r="F1831" t="s">
        <v>4045</v>
      </c>
      <c r="G1831" s="1">
        <v>1589980000000</v>
      </c>
      <c r="H1831" t="s">
        <v>4045</v>
      </c>
      <c r="I1831" s="1">
        <v>1589980000000</v>
      </c>
      <c r="J1831">
        <v>2</v>
      </c>
      <c r="W1831" s="3">
        <v>43971</v>
      </c>
      <c r="X1831">
        <v>2</v>
      </c>
    </row>
    <row r="1832" spans="1:24" x14ac:dyDescent="0.25">
      <c r="A1832" t="s">
        <v>16</v>
      </c>
      <c r="B1832">
        <v>178</v>
      </c>
      <c r="C1832" t="s">
        <v>2524</v>
      </c>
      <c r="D1832" t="s">
        <v>18</v>
      </c>
      <c r="E1832" t="s">
        <v>732</v>
      </c>
      <c r="F1832" t="s">
        <v>4046</v>
      </c>
      <c r="G1832" s="1">
        <v>1589980000000</v>
      </c>
      <c r="H1832" t="s">
        <v>4046</v>
      </c>
      <c r="I1832" s="1">
        <v>1589980000000</v>
      </c>
      <c r="J1832">
        <v>5</v>
      </c>
      <c r="W1832" s="3">
        <v>43971</v>
      </c>
      <c r="X1832">
        <v>5</v>
      </c>
    </row>
    <row r="1833" spans="1:24" x14ac:dyDescent="0.25">
      <c r="A1833" t="s">
        <v>16</v>
      </c>
      <c r="B1833">
        <v>178</v>
      </c>
      <c r="C1833" t="s">
        <v>2524</v>
      </c>
      <c r="D1833" t="s">
        <v>18</v>
      </c>
      <c r="E1833" t="s">
        <v>4047</v>
      </c>
      <c r="F1833" t="s">
        <v>4048</v>
      </c>
      <c r="G1833" s="1">
        <v>1589980000000</v>
      </c>
      <c r="H1833" t="s">
        <v>4048</v>
      </c>
      <c r="I1833" s="1">
        <v>1589980000000</v>
      </c>
      <c r="J1833">
        <v>5</v>
      </c>
      <c r="W1833" s="3">
        <v>43971</v>
      </c>
      <c r="X1833">
        <v>5</v>
      </c>
    </row>
    <row r="1834" spans="1:24" x14ac:dyDescent="0.25">
      <c r="A1834" t="s">
        <v>16</v>
      </c>
      <c r="B1834">
        <v>169</v>
      </c>
      <c r="C1834" t="s">
        <v>17</v>
      </c>
      <c r="D1834" t="s">
        <v>18</v>
      </c>
      <c r="E1834" t="s">
        <v>1332</v>
      </c>
      <c r="F1834" t="s">
        <v>4049</v>
      </c>
      <c r="G1834" s="1">
        <v>1589980000000</v>
      </c>
      <c r="H1834" t="s">
        <v>4049</v>
      </c>
      <c r="I1834" s="1">
        <v>1589980000000</v>
      </c>
      <c r="J1834">
        <v>4</v>
      </c>
      <c r="W1834" s="3">
        <v>43971</v>
      </c>
      <c r="X1834">
        <v>4</v>
      </c>
    </row>
    <row r="1835" spans="1:24" x14ac:dyDescent="0.25">
      <c r="A1835" t="s">
        <v>16</v>
      </c>
      <c r="B1835">
        <v>182</v>
      </c>
      <c r="C1835" t="s">
        <v>3916</v>
      </c>
      <c r="D1835" t="s">
        <v>18</v>
      </c>
      <c r="E1835" t="s">
        <v>4050</v>
      </c>
      <c r="F1835" t="s">
        <v>4051</v>
      </c>
      <c r="G1835" s="1">
        <v>1589980000000</v>
      </c>
      <c r="H1835" t="s">
        <v>4051</v>
      </c>
      <c r="I1835" s="1">
        <v>1589980000000</v>
      </c>
      <c r="J1835">
        <v>5</v>
      </c>
      <c r="L1835" t="s">
        <v>4052</v>
      </c>
      <c r="M1835" t="s">
        <v>4053</v>
      </c>
      <c r="N1835" s="1">
        <v>1590040000000</v>
      </c>
      <c r="O1835" t="s">
        <v>2259</v>
      </c>
      <c r="P1835" t="s">
        <v>4054</v>
      </c>
      <c r="W1835" s="3">
        <v>43971</v>
      </c>
      <c r="X1835">
        <v>5</v>
      </c>
    </row>
    <row r="1836" spans="1:24" x14ac:dyDescent="0.25">
      <c r="A1836" t="s">
        <v>16</v>
      </c>
      <c r="B1836">
        <v>169</v>
      </c>
      <c r="C1836" t="s">
        <v>17</v>
      </c>
      <c r="D1836" t="s">
        <v>18</v>
      </c>
      <c r="E1836" t="s">
        <v>162</v>
      </c>
      <c r="F1836" t="s">
        <v>4055</v>
      </c>
      <c r="G1836" s="1">
        <v>1589980000000</v>
      </c>
      <c r="H1836" t="s">
        <v>4055</v>
      </c>
      <c r="I1836" s="1">
        <v>1589980000000</v>
      </c>
      <c r="J1836">
        <v>2</v>
      </c>
      <c r="L1836" t="s">
        <v>49</v>
      </c>
      <c r="M1836" t="s">
        <v>4056</v>
      </c>
      <c r="N1836" s="1">
        <v>1590040000000</v>
      </c>
      <c r="O1836" t="s">
        <v>2259</v>
      </c>
      <c r="P1836" t="s">
        <v>4057</v>
      </c>
      <c r="W1836" s="3">
        <v>43971</v>
      </c>
      <c r="X1836">
        <v>2</v>
      </c>
    </row>
    <row r="1837" spans="1:24" x14ac:dyDescent="0.25">
      <c r="A1837" t="s">
        <v>16</v>
      </c>
      <c r="B1837">
        <v>178</v>
      </c>
      <c r="C1837" t="s">
        <v>2524</v>
      </c>
      <c r="D1837" t="s">
        <v>18</v>
      </c>
      <c r="E1837" t="s">
        <v>375</v>
      </c>
      <c r="F1837" t="s">
        <v>4058</v>
      </c>
      <c r="G1837" s="1">
        <v>1589980000000</v>
      </c>
      <c r="H1837" t="s">
        <v>4058</v>
      </c>
      <c r="I1837" s="1">
        <v>1589980000000</v>
      </c>
      <c r="J1837">
        <v>1</v>
      </c>
      <c r="W1837" s="3">
        <v>43971</v>
      </c>
      <c r="X1837">
        <v>1</v>
      </c>
    </row>
    <row r="1838" spans="1:24" x14ac:dyDescent="0.25">
      <c r="A1838" t="s">
        <v>16</v>
      </c>
      <c r="D1838" t="s">
        <v>18</v>
      </c>
      <c r="E1838">
        <v>1951</v>
      </c>
      <c r="F1838" t="s">
        <v>4059</v>
      </c>
      <c r="G1838" s="1">
        <v>1589980000000</v>
      </c>
      <c r="H1838" t="s">
        <v>4059</v>
      </c>
      <c r="I1838" s="1">
        <v>1589980000000</v>
      </c>
      <c r="J1838">
        <v>1</v>
      </c>
      <c r="W1838" s="3">
        <v>43971</v>
      </c>
      <c r="X1838">
        <v>1</v>
      </c>
    </row>
    <row r="1839" spans="1:24" x14ac:dyDescent="0.25">
      <c r="A1839" t="s">
        <v>16</v>
      </c>
      <c r="B1839">
        <v>182</v>
      </c>
      <c r="C1839" t="s">
        <v>3916</v>
      </c>
      <c r="D1839" t="s">
        <v>18</v>
      </c>
      <c r="E1839" t="s">
        <v>644</v>
      </c>
      <c r="F1839" t="s">
        <v>4060</v>
      </c>
      <c r="G1839" s="1">
        <v>1589980000000</v>
      </c>
      <c r="H1839" t="s">
        <v>4060</v>
      </c>
      <c r="I1839" s="1">
        <v>1589980000000</v>
      </c>
      <c r="J1839">
        <v>5</v>
      </c>
      <c r="W1839" s="3">
        <v>43971</v>
      </c>
      <c r="X1839">
        <v>5</v>
      </c>
    </row>
    <row r="1840" spans="1:24" x14ac:dyDescent="0.25">
      <c r="A1840" t="s">
        <v>16</v>
      </c>
      <c r="B1840">
        <v>169</v>
      </c>
      <c r="C1840" t="s">
        <v>17</v>
      </c>
      <c r="D1840" t="s">
        <v>18</v>
      </c>
      <c r="E1840">
        <v>1907</v>
      </c>
      <c r="F1840" t="s">
        <v>4061</v>
      </c>
      <c r="G1840" s="1">
        <v>1589980000000</v>
      </c>
      <c r="H1840" t="s">
        <v>4061</v>
      </c>
      <c r="I1840" s="1">
        <v>1589980000000</v>
      </c>
      <c r="J1840">
        <v>5</v>
      </c>
      <c r="W1840" s="3">
        <v>43971</v>
      </c>
      <c r="X1840">
        <v>5</v>
      </c>
    </row>
    <row r="1841" spans="1:24" x14ac:dyDescent="0.25">
      <c r="A1841" t="s">
        <v>16</v>
      </c>
      <c r="B1841">
        <v>178</v>
      </c>
      <c r="C1841" t="s">
        <v>2524</v>
      </c>
      <c r="D1841" t="s">
        <v>18</v>
      </c>
      <c r="E1841" t="s">
        <v>124</v>
      </c>
      <c r="F1841" t="s">
        <v>4062</v>
      </c>
      <c r="G1841" s="1">
        <v>1589980000000</v>
      </c>
      <c r="H1841" t="s">
        <v>4062</v>
      </c>
      <c r="I1841" s="1">
        <v>1589980000000</v>
      </c>
      <c r="J1841">
        <v>5</v>
      </c>
      <c r="L1841" t="s">
        <v>49</v>
      </c>
      <c r="M1841" t="s">
        <v>4063</v>
      </c>
      <c r="N1841" s="1">
        <v>1590040000000</v>
      </c>
      <c r="O1841" t="s">
        <v>2259</v>
      </c>
      <c r="P1841" t="s">
        <v>4064</v>
      </c>
      <c r="W1841" s="3">
        <v>43971</v>
      </c>
      <c r="X1841">
        <v>5</v>
      </c>
    </row>
    <row r="1842" spans="1:24" x14ac:dyDescent="0.25">
      <c r="A1842" t="s">
        <v>16</v>
      </c>
      <c r="B1842">
        <v>178</v>
      </c>
      <c r="C1842" t="s">
        <v>2524</v>
      </c>
      <c r="D1842" t="s">
        <v>18</v>
      </c>
      <c r="E1842" t="s">
        <v>732</v>
      </c>
      <c r="F1842" t="s">
        <v>4065</v>
      </c>
      <c r="G1842" s="1">
        <v>1589980000000</v>
      </c>
      <c r="H1842" t="s">
        <v>4065</v>
      </c>
      <c r="I1842" s="1">
        <v>1589980000000</v>
      </c>
      <c r="J1842">
        <v>5</v>
      </c>
      <c r="W1842" s="3">
        <v>43971</v>
      </c>
      <c r="X1842">
        <v>5</v>
      </c>
    </row>
    <row r="1843" spans="1:24" x14ac:dyDescent="0.25">
      <c r="A1843" t="s">
        <v>16</v>
      </c>
      <c r="B1843">
        <v>178</v>
      </c>
      <c r="C1843" t="s">
        <v>2524</v>
      </c>
      <c r="D1843" t="s">
        <v>18</v>
      </c>
      <c r="E1843" t="s">
        <v>198</v>
      </c>
      <c r="F1843" t="s">
        <v>4066</v>
      </c>
      <c r="G1843" s="1">
        <v>1589980000000</v>
      </c>
      <c r="H1843" t="s">
        <v>4066</v>
      </c>
      <c r="I1843" s="1">
        <v>1589980000000</v>
      </c>
      <c r="J1843">
        <v>5</v>
      </c>
      <c r="L1843" t="s">
        <v>4067</v>
      </c>
      <c r="M1843" t="s">
        <v>4068</v>
      </c>
      <c r="N1843" s="1">
        <v>1590040000000</v>
      </c>
      <c r="O1843" t="s">
        <v>2259</v>
      </c>
      <c r="P1843" t="s">
        <v>4069</v>
      </c>
      <c r="W1843" s="3">
        <v>43971</v>
      </c>
      <c r="X1843">
        <v>5</v>
      </c>
    </row>
    <row r="1844" spans="1:24" x14ac:dyDescent="0.25">
      <c r="A1844" t="s">
        <v>16</v>
      </c>
      <c r="D1844" t="s">
        <v>18</v>
      </c>
      <c r="E1844" t="s">
        <v>56</v>
      </c>
      <c r="F1844" t="s">
        <v>4070</v>
      </c>
      <c r="G1844" s="1">
        <v>1589980000000</v>
      </c>
      <c r="H1844" t="s">
        <v>4070</v>
      </c>
      <c r="I1844" s="1">
        <v>1589980000000</v>
      </c>
      <c r="J1844">
        <v>5</v>
      </c>
      <c r="L1844" t="s">
        <v>4071</v>
      </c>
      <c r="M1844" t="s">
        <v>4072</v>
      </c>
      <c r="N1844" s="1">
        <v>1590040000000</v>
      </c>
      <c r="O1844" t="s">
        <v>2259</v>
      </c>
      <c r="P1844" t="s">
        <v>4073</v>
      </c>
      <c r="W1844" s="3">
        <v>43971</v>
      </c>
      <c r="X1844">
        <v>5</v>
      </c>
    </row>
    <row r="1845" spans="1:24" x14ac:dyDescent="0.25">
      <c r="A1845" t="s">
        <v>16</v>
      </c>
      <c r="B1845">
        <v>169</v>
      </c>
      <c r="C1845" t="s">
        <v>17</v>
      </c>
      <c r="D1845" t="s">
        <v>18</v>
      </c>
      <c r="E1845" t="s">
        <v>608</v>
      </c>
      <c r="F1845" t="s">
        <v>4074</v>
      </c>
      <c r="G1845" s="1">
        <v>1589980000000</v>
      </c>
      <c r="H1845" t="s">
        <v>4074</v>
      </c>
      <c r="I1845" s="1">
        <v>1589980000000</v>
      </c>
      <c r="J1845">
        <v>5</v>
      </c>
      <c r="W1845" s="3">
        <v>43971</v>
      </c>
      <c r="X1845">
        <v>5</v>
      </c>
    </row>
    <row r="1846" spans="1:24" x14ac:dyDescent="0.25">
      <c r="A1846" t="s">
        <v>16</v>
      </c>
      <c r="B1846">
        <v>178</v>
      </c>
      <c r="C1846" t="s">
        <v>2524</v>
      </c>
      <c r="D1846" t="s">
        <v>18</v>
      </c>
      <c r="E1846" t="s">
        <v>119</v>
      </c>
      <c r="F1846" t="s">
        <v>4075</v>
      </c>
      <c r="G1846" s="1">
        <v>1589980000000</v>
      </c>
      <c r="H1846" t="s">
        <v>4075</v>
      </c>
      <c r="I1846" s="1">
        <v>1589980000000</v>
      </c>
      <c r="J1846">
        <v>1</v>
      </c>
      <c r="L1846" t="s">
        <v>4076</v>
      </c>
      <c r="M1846" t="s">
        <v>4077</v>
      </c>
      <c r="N1846" s="1">
        <v>1590040000000</v>
      </c>
      <c r="O1846" t="s">
        <v>2356</v>
      </c>
      <c r="P1846" t="s">
        <v>4078</v>
      </c>
      <c r="W1846" s="3">
        <v>43971</v>
      </c>
      <c r="X1846">
        <v>1</v>
      </c>
    </row>
    <row r="1847" spans="1:24" x14ac:dyDescent="0.25">
      <c r="A1847" t="s">
        <v>16</v>
      </c>
      <c r="B1847">
        <v>178</v>
      </c>
      <c r="C1847" t="s">
        <v>2524</v>
      </c>
      <c r="D1847" t="s">
        <v>18</v>
      </c>
      <c r="E1847" t="s">
        <v>124</v>
      </c>
      <c r="F1847" t="s">
        <v>4079</v>
      </c>
      <c r="G1847" s="1">
        <v>1589980000000</v>
      </c>
      <c r="H1847" t="s">
        <v>4079</v>
      </c>
      <c r="I1847" s="1">
        <v>1589980000000</v>
      </c>
      <c r="J1847">
        <v>5</v>
      </c>
      <c r="L1847" t="s">
        <v>49</v>
      </c>
      <c r="M1847" t="s">
        <v>4080</v>
      </c>
      <c r="N1847" s="1">
        <v>1590040000000</v>
      </c>
      <c r="O1847" t="s">
        <v>2259</v>
      </c>
      <c r="P1847" t="s">
        <v>4081</v>
      </c>
      <c r="W1847" s="3">
        <v>43971</v>
      </c>
      <c r="X1847">
        <v>5</v>
      </c>
    </row>
    <row r="1848" spans="1:24" x14ac:dyDescent="0.25">
      <c r="A1848" t="s">
        <v>16</v>
      </c>
      <c r="B1848">
        <v>178</v>
      </c>
      <c r="C1848" t="s">
        <v>2524</v>
      </c>
      <c r="D1848" t="s">
        <v>18</v>
      </c>
      <c r="E1848">
        <v>1907</v>
      </c>
      <c r="F1848" t="s">
        <v>4082</v>
      </c>
      <c r="G1848" s="1">
        <v>1589980000000</v>
      </c>
      <c r="H1848" t="s">
        <v>4082</v>
      </c>
      <c r="I1848" s="1">
        <v>1589980000000</v>
      </c>
      <c r="J1848">
        <v>5</v>
      </c>
      <c r="W1848" s="3">
        <v>43971</v>
      </c>
      <c r="X1848">
        <v>5</v>
      </c>
    </row>
    <row r="1849" spans="1:24" x14ac:dyDescent="0.25">
      <c r="A1849" t="s">
        <v>16</v>
      </c>
      <c r="B1849">
        <v>178</v>
      </c>
      <c r="C1849" t="s">
        <v>2524</v>
      </c>
      <c r="D1849" t="s">
        <v>18</v>
      </c>
      <c r="E1849" t="s">
        <v>64</v>
      </c>
      <c r="F1849" t="s">
        <v>4083</v>
      </c>
      <c r="G1849" s="1">
        <v>1589980000000</v>
      </c>
      <c r="H1849" t="s">
        <v>4083</v>
      </c>
      <c r="I1849" s="1">
        <v>1589980000000</v>
      </c>
      <c r="J1849">
        <v>5</v>
      </c>
      <c r="W1849" s="3">
        <v>43971</v>
      </c>
      <c r="X1849">
        <v>5</v>
      </c>
    </row>
    <row r="1850" spans="1:24" x14ac:dyDescent="0.25">
      <c r="A1850" t="s">
        <v>16</v>
      </c>
      <c r="B1850">
        <v>169</v>
      </c>
      <c r="C1850" t="s">
        <v>17</v>
      </c>
      <c r="D1850" t="s">
        <v>18</v>
      </c>
      <c r="E1850" t="s">
        <v>121</v>
      </c>
      <c r="F1850" t="s">
        <v>4084</v>
      </c>
      <c r="G1850" s="1">
        <v>1589980000000</v>
      </c>
      <c r="H1850" t="s">
        <v>4084</v>
      </c>
      <c r="I1850" s="1">
        <v>1589980000000</v>
      </c>
      <c r="J1850">
        <v>5</v>
      </c>
      <c r="L1850" t="s">
        <v>4085</v>
      </c>
      <c r="M1850" t="s">
        <v>4086</v>
      </c>
      <c r="N1850" s="1">
        <v>1590040000000</v>
      </c>
      <c r="O1850" t="s">
        <v>2259</v>
      </c>
      <c r="P1850" t="s">
        <v>4087</v>
      </c>
      <c r="W1850" s="3">
        <v>43971</v>
      </c>
      <c r="X1850">
        <v>5</v>
      </c>
    </row>
    <row r="1851" spans="1:24" x14ac:dyDescent="0.25">
      <c r="A1851" t="s">
        <v>16</v>
      </c>
      <c r="B1851">
        <v>178</v>
      </c>
      <c r="C1851" t="s">
        <v>2524</v>
      </c>
      <c r="D1851" t="s">
        <v>18</v>
      </c>
      <c r="E1851" t="s">
        <v>2326</v>
      </c>
      <c r="F1851" t="s">
        <v>4088</v>
      </c>
      <c r="G1851" s="1">
        <v>1589980000000</v>
      </c>
      <c r="H1851" t="s">
        <v>4088</v>
      </c>
      <c r="I1851" s="1">
        <v>1589980000000</v>
      </c>
      <c r="J1851">
        <v>5</v>
      </c>
      <c r="W1851" s="3">
        <v>43971</v>
      </c>
      <c r="X1851">
        <v>5</v>
      </c>
    </row>
    <row r="1852" spans="1:24" x14ac:dyDescent="0.25">
      <c r="A1852" t="s">
        <v>16</v>
      </c>
      <c r="B1852">
        <v>178</v>
      </c>
      <c r="C1852" t="s">
        <v>2524</v>
      </c>
      <c r="D1852" t="s">
        <v>18</v>
      </c>
      <c r="E1852" t="s">
        <v>1855</v>
      </c>
      <c r="F1852" t="s">
        <v>4089</v>
      </c>
      <c r="G1852" s="1">
        <v>1589980000000</v>
      </c>
      <c r="H1852" t="s">
        <v>4089</v>
      </c>
      <c r="I1852" s="1">
        <v>1589980000000</v>
      </c>
      <c r="J1852">
        <v>5</v>
      </c>
      <c r="W1852" s="3">
        <v>43971</v>
      </c>
      <c r="X1852">
        <v>5</v>
      </c>
    </row>
    <row r="1853" spans="1:24" x14ac:dyDescent="0.25">
      <c r="A1853" t="s">
        <v>16</v>
      </c>
      <c r="B1853">
        <v>182</v>
      </c>
      <c r="C1853" t="s">
        <v>3916</v>
      </c>
      <c r="D1853" t="s">
        <v>18</v>
      </c>
      <c r="E1853" t="s">
        <v>2618</v>
      </c>
      <c r="F1853" t="s">
        <v>4090</v>
      </c>
      <c r="G1853" s="1">
        <v>1589980000000</v>
      </c>
      <c r="H1853" t="s">
        <v>4090</v>
      </c>
      <c r="I1853" s="1">
        <v>1589980000000</v>
      </c>
      <c r="J1853">
        <v>5</v>
      </c>
      <c r="W1853" s="3">
        <v>43971</v>
      </c>
      <c r="X1853">
        <v>5</v>
      </c>
    </row>
    <row r="1854" spans="1:24" x14ac:dyDescent="0.25">
      <c r="A1854" t="s">
        <v>16</v>
      </c>
      <c r="B1854">
        <v>178</v>
      </c>
      <c r="C1854" t="s">
        <v>2524</v>
      </c>
      <c r="D1854" t="s">
        <v>18</v>
      </c>
      <c r="E1854" t="s">
        <v>303</v>
      </c>
      <c r="F1854" t="s">
        <v>4091</v>
      </c>
      <c r="G1854" s="1">
        <v>1589980000000</v>
      </c>
      <c r="H1854" t="s">
        <v>4091</v>
      </c>
      <c r="I1854" s="1">
        <v>1589980000000</v>
      </c>
      <c r="J1854">
        <v>5</v>
      </c>
      <c r="W1854" s="3">
        <v>43971</v>
      </c>
      <c r="X1854">
        <v>5</v>
      </c>
    </row>
    <row r="1855" spans="1:24" x14ac:dyDescent="0.25">
      <c r="A1855" t="s">
        <v>16</v>
      </c>
      <c r="B1855">
        <v>169</v>
      </c>
      <c r="C1855" t="s">
        <v>17</v>
      </c>
      <c r="D1855" t="s">
        <v>18</v>
      </c>
      <c r="E1855" t="s">
        <v>298</v>
      </c>
      <c r="F1855" t="s">
        <v>4092</v>
      </c>
      <c r="G1855" s="1">
        <v>1589980000000</v>
      </c>
      <c r="H1855" t="s">
        <v>4093</v>
      </c>
      <c r="I1855" s="1">
        <v>1589980000000</v>
      </c>
      <c r="J1855">
        <v>4</v>
      </c>
      <c r="W1855" s="3">
        <v>43971</v>
      </c>
      <c r="X1855">
        <v>4</v>
      </c>
    </row>
    <row r="1856" spans="1:24" x14ac:dyDescent="0.25">
      <c r="A1856" t="s">
        <v>16</v>
      </c>
      <c r="B1856">
        <v>178</v>
      </c>
      <c r="C1856" t="s">
        <v>2524</v>
      </c>
      <c r="D1856" t="s">
        <v>18</v>
      </c>
      <c r="E1856" t="s">
        <v>229</v>
      </c>
      <c r="F1856" t="s">
        <v>4094</v>
      </c>
      <c r="G1856" s="1">
        <v>1589980000000</v>
      </c>
      <c r="H1856" t="s">
        <v>4094</v>
      </c>
      <c r="I1856" s="1">
        <v>1589980000000</v>
      </c>
      <c r="J1856">
        <v>3</v>
      </c>
      <c r="W1856" s="3">
        <v>43971</v>
      </c>
      <c r="X1856">
        <v>3</v>
      </c>
    </row>
    <row r="1857" spans="1:24" x14ac:dyDescent="0.25">
      <c r="A1857" t="s">
        <v>16</v>
      </c>
      <c r="B1857">
        <v>178</v>
      </c>
      <c r="C1857" t="s">
        <v>2524</v>
      </c>
      <c r="D1857" t="s">
        <v>18</v>
      </c>
      <c r="E1857" t="s">
        <v>84</v>
      </c>
      <c r="F1857" t="s">
        <v>4095</v>
      </c>
      <c r="G1857" s="1">
        <v>1589980000000</v>
      </c>
      <c r="H1857" t="s">
        <v>4095</v>
      </c>
      <c r="I1857" s="1">
        <v>1589980000000</v>
      </c>
      <c r="J1857">
        <v>5</v>
      </c>
      <c r="W1857" s="3">
        <v>43971</v>
      </c>
      <c r="X1857">
        <v>5</v>
      </c>
    </row>
    <row r="1858" spans="1:24" x14ac:dyDescent="0.25">
      <c r="A1858" t="s">
        <v>16</v>
      </c>
      <c r="B1858">
        <v>178</v>
      </c>
      <c r="C1858" t="s">
        <v>2524</v>
      </c>
      <c r="D1858" t="s">
        <v>18</v>
      </c>
      <c r="E1858" t="s">
        <v>559</v>
      </c>
      <c r="F1858" t="s">
        <v>4096</v>
      </c>
      <c r="G1858" s="1">
        <v>1589980000000</v>
      </c>
      <c r="H1858" t="s">
        <v>4096</v>
      </c>
      <c r="I1858" s="1">
        <v>1589980000000</v>
      </c>
      <c r="J1858">
        <v>5</v>
      </c>
      <c r="W1858" s="3">
        <v>43971</v>
      </c>
      <c r="X1858">
        <v>5</v>
      </c>
    </row>
    <row r="1859" spans="1:24" x14ac:dyDescent="0.25">
      <c r="A1859" t="s">
        <v>16</v>
      </c>
      <c r="B1859">
        <v>178</v>
      </c>
      <c r="C1859" t="s">
        <v>2524</v>
      </c>
      <c r="D1859" t="s">
        <v>18</v>
      </c>
      <c r="E1859" t="s">
        <v>484</v>
      </c>
      <c r="F1859" t="s">
        <v>4097</v>
      </c>
      <c r="G1859" s="1">
        <v>1589980000000</v>
      </c>
      <c r="H1859" t="s">
        <v>4097</v>
      </c>
      <c r="I1859" s="1">
        <v>1589980000000</v>
      </c>
      <c r="J1859">
        <v>4</v>
      </c>
      <c r="W1859" s="3">
        <v>43971</v>
      </c>
      <c r="X1859">
        <v>4</v>
      </c>
    </row>
    <row r="1860" spans="1:24" x14ac:dyDescent="0.25">
      <c r="A1860" t="s">
        <v>16</v>
      </c>
      <c r="B1860">
        <v>178</v>
      </c>
      <c r="C1860" t="s">
        <v>2524</v>
      </c>
      <c r="D1860" t="s">
        <v>18</v>
      </c>
      <c r="E1860" t="s">
        <v>198</v>
      </c>
      <c r="F1860" t="s">
        <v>4098</v>
      </c>
      <c r="G1860" s="1">
        <v>1589980000000</v>
      </c>
      <c r="H1860" t="s">
        <v>4098</v>
      </c>
      <c r="I1860" s="1">
        <v>1589980000000</v>
      </c>
      <c r="J1860">
        <v>5</v>
      </c>
      <c r="W1860" s="3">
        <v>43971</v>
      </c>
      <c r="X1860">
        <v>5</v>
      </c>
    </row>
    <row r="1861" spans="1:24" x14ac:dyDescent="0.25">
      <c r="A1861" t="s">
        <v>16</v>
      </c>
      <c r="B1861">
        <v>178</v>
      </c>
      <c r="C1861" t="s">
        <v>2524</v>
      </c>
      <c r="D1861" t="s">
        <v>18</v>
      </c>
      <c r="E1861" t="s">
        <v>694</v>
      </c>
      <c r="F1861" t="s">
        <v>4099</v>
      </c>
      <c r="G1861" s="1">
        <v>1589980000000</v>
      </c>
      <c r="H1861" t="s">
        <v>4099</v>
      </c>
      <c r="I1861" s="1">
        <v>1589980000000</v>
      </c>
      <c r="J1861">
        <v>5</v>
      </c>
      <c r="L1861" t="s">
        <v>37</v>
      </c>
      <c r="M1861" t="s">
        <v>4100</v>
      </c>
      <c r="N1861" s="1">
        <v>1590040000000</v>
      </c>
      <c r="O1861" t="s">
        <v>2259</v>
      </c>
      <c r="P1861" t="s">
        <v>4101</v>
      </c>
      <c r="W1861" s="3">
        <v>43971</v>
      </c>
      <c r="X1861">
        <v>5</v>
      </c>
    </row>
    <row r="1862" spans="1:24" x14ac:dyDescent="0.25">
      <c r="A1862" t="s">
        <v>16</v>
      </c>
      <c r="D1862" t="s">
        <v>18</v>
      </c>
      <c r="E1862" t="s">
        <v>126</v>
      </c>
      <c r="F1862" t="s">
        <v>4102</v>
      </c>
      <c r="G1862" s="1">
        <v>1589980000000</v>
      </c>
      <c r="H1862" t="s">
        <v>4102</v>
      </c>
      <c r="I1862" s="1">
        <v>1589980000000</v>
      </c>
      <c r="J1862">
        <v>5</v>
      </c>
      <c r="L1862" t="s">
        <v>4103</v>
      </c>
      <c r="M1862" t="s">
        <v>4104</v>
      </c>
      <c r="N1862" s="1">
        <v>1590040000000</v>
      </c>
      <c r="O1862" t="s">
        <v>2259</v>
      </c>
      <c r="P1862" t="s">
        <v>4105</v>
      </c>
      <c r="W1862" s="3">
        <v>43971</v>
      </c>
      <c r="X1862">
        <v>5</v>
      </c>
    </row>
    <row r="1863" spans="1:24" x14ac:dyDescent="0.25">
      <c r="A1863" t="s">
        <v>16</v>
      </c>
      <c r="B1863">
        <v>169</v>
      </c>
      <c r="C1863" t="s">
        <v>17</v>
      </c>
      <c r="D1863" t="s">
        <v>18</v>
      </c>
      <c r="E1863" t="s">
        <v>2858</v>
      </c>
      <c r="F1863" t="s">
        <v>4106</v>
      </c>
      <c r="G1863" s="1">
        <v>1589990000000</v>
      </c>
      <c r="H1863" t="s">
        <v>4106</v>
      </c>
      <c r="I1863" s="1">
        <v>1589990000000</v>
      </c>
      <c r="J1863">
        <v>5</v>
      </c>
      <c r="W1863" s="3">
        <v>43971</v>
      </c>
      <c r="X1863">
        <v>5</v>
      </c>
    </row>
    <row r="1864" spans="1:24" x14ac:dyDescent="0.25">
      <c r="A1864" t="s">
        <v>16</v>
      </c>
      <c r="B1864">
        <v>178</v>
      </c>
      <c r="C1864" t="s">
        <v>2524</v>
      </c>
      <c r="D1864" t="s">
        <v>18</v>
      </c>
      <c r="E1864" t="s">
        <v>936</v>
      </c>
      <c r="F1864" t="s">
        <v>4107</v>
      </c>
      <c r="G1864" s="1">
        <v>1589990000000</v>
      </c>
      <c r="H1864" t="s">
        <v>4107</v>
      </c>
      <c r="I1864" s="1">
        <v>1589990000000</v>
      </c>
      <c r="J1864">
        <v>4</v>
      </c>
      <c r="W1864" s="3">
        <v>43971</v>
      </c>
      <c r="X1864">
        <v>4</v>
      </c>
    </row>
    <row r="1865" spans="1:24" x14ac:dyDescent="0.25">
      <c r="A1865" t="s">
        <v>16</v>
      </c>
      <c r="D1865" t="s">
        <v>18</v>
      </c>
      <c r="E1865" t="s">
        <v>361</v>
      </c>
      <c r="F1865" t="s">
        <v>4108</v>
      </c>
      <c r="G1865" s="1">
        <v>1589990000000</v>
      </c>
      <c r="H1865" t="s">
        <v>4108</v>
      </c>
      <c r="I1865" s="1">
        <v>1589990000000</v>
      </c>
      <c r="J1865">
        <v>2</v>
      </c>
      <c r="W1865" s="3">
        <v>43971</v>
      </c>
      <c r="X1865">
        <v>2</v>
      </c>
    </row>
    <row r="1866" spans="1:24" x14ac:dyDescent="0.25">
      <c r="A1866" t="s">
        <v>16</v>
      </c>
      <c r="B1866">
        <v>182</v>
      </c>
      <c r="C1866" t="s">
        <v>3916</v>
      </c>
      <c r="D1866" t="s">
        <v>18</v>
      </c>
      <c r="E1866" t="s">
        <v>732</v>
      </c>
      <c r="F1866" t="s">
        <v>4109</v>
      </c>
      <c r="G1866" s="1">
        <v>1589990000000</v>
      </c>
      <c r="H1866" t="s">
        <v>4109</v>
      </c>
      <c r="I1866" s="1">
        <v>1589990000000</v>
      </c>
      <c r="J1866">
        <v>5</v>
      </c>
      <c r="W1866" s="3">
        <v>43971</v>
      </c>
      <c r="X1866">
        <v>5</v>
      </c>
    </row>
    <row r="1867" spans="1:24" x14ac:dyDescent="0.25">
      <c r="A1867" t="s">
        <v>16</v>
      </c>
      <c r="B1867">
        <v>169</v>
      </c>
      <c r="C1867" t="s">
        <v>17</v>
      </c>
      <c r="D1867" t="s">
        <v>18</v>
      </c>
      <c r="E1867" t="s">
        <v>838</v>
      </c>
      <c r="F1867" t="s">
        <v>4110</v>
      </c>
      <c r="G1867" s="1">
        <v>1589990000000</v>
      </c>
      <c r="H1867" t="s">
        <v>4110</v>
      </c>
      <c r="I1867" s="1">
        <v>1589990000000</v>
      </c>
      <c r="J1867">
        <v>4</v>
      </c>
      <c r="W1867" s="3">
        <v>43971</v>
      </c>
      <c r="X1867">
        <v>4</v>
      </c>
    </row>
    <row r="1868" spans="1:24" x14ac:dyDescent="0.25">
      <c r="A1868" t="s">
        <v>16</v>
      </c>
      <c r="B1868">
        <v>178</v>
      </c>
      <c r="C1868" t="s">
        <v>2524</v>
      </c>
      <c r="D1868" t="s">
        <v>18</v>
      </c>
      <c r="E1868" t="s">
        <v>1091</v>
      </c>
      <c r="F1868" t="s">
        <v>4111</v>
      </c>
      <c r="G1868" s="1">
        <v>1589990000000</v>
      </c>
      <c r="H1868" t="s">
        <v>4111</v>
      </c>
      <c r="I1868" s="1">
        <v>1589990000000</v>
      </c>
      <c r="J1868">
        <v>4</v>
      </c>
      <c r="W1868" s="3">
        <v>43971</v>
      </c>
      <c r="X1868">
        <v>4</v>
      </c>
    </row>
    <row r="1869" spans="1:24" x14ac:dyDescent="0.25">
      <c r="A1869" t="s">
        <v>16</v>
      </c>
      <c r="B1869">
        <v>178</v>
      </c>
      <c r="C1869" t="s">
        <v>2524</v>
      </c>
      <c r="D1869" t="s">
        <v>18</v>
      </c>
      <c r="E1869">
        <v>1803</v>
      </c>
      <c r="F1869" t="s">
        <v>4112</v>
      </c>
      <c r="G1869" s="1">
        <v>1571850000000</v>
      </c>
      <c r="H1869" t="s">
        <v>4113</v>
      </c>
      <c r="I1869" s="1">
        <v>1589990000000</v>
      </c>
      <c r="J1869">
        <v>5</v>
      </c>
      <c r="L1869" t="s">
        <v>4114</v>
      </c>
      <c r="M1869" t="s">
        <v>4115</v>
      </c>
      <c r="N1869" s="1">
        <v>1590040000000</v>
      </c>
      <c r="O1869" t="s">
        <v>2259</v>
      </c>
      <c r="P1869" t="s">
        <v>4116</v>
      </c>
      <c r="W1869" s="3">
        <v>43761</v>
      </c>
      <c r="X1869">
        <v>5</v>
      </c>
    </row>
    <row r="1870" spans="1:24" x14ac:dyDescent="0.25">
      <c r="A1870" t="s">
        <v>16</v>
      </c>
      <c r="B1870">
        <v>178</v>
      </c>
      <c r="C1870" t="s">
        <v>2524</v>
      </c>
      <c r="D1870" t="s">
        <v>18</v>
      </c>
      <c r="E1870" t="s">
        <v>162</v>
      </c>
      <c r="F1870" t="s">
        <v>4117</v>
      </c>
      <c r="G1870" s="1">
        <v>1589990000000</v>
      </c>
      <c r="H1870" t="s">
        <v>4117</v>
      </c>
      <c r="I1870" s="1">
        <v>1589990000000</v>
      </c>
      <c r="J1870">
        <v>5</v>
      </c>
      <c r="L1870" t="s">
        <v>1819</v>
      </c>
      <c r="M1870" t="s">
        <v>4118</v>
      </c>
      <c r="N1870" s="1">
        <v>1590040000000</v>
      </c>
      <c r="O1870" t="s">
        <v>2259</v>
      </c>
      <c r="P1870" t="s">
        <v>4119</v>
      </c>
      <c r="W1870" s="3">
        <v>43971</v>
      </c>
      <c r="X1870">
        <v>5</v>
      </c>
    </row>
    <row r="1871" spans="1:24" x14ac:dyDescent="0.25">
      <c r="A1871" t="s">
        <v>16</v>
      </c>
      <c r="B1871">
        <v>178</v>
      </c>
      <c r="C1871" t="s">
        <v>2524</v>
      </c>
      <c r="D1871" t="s">
        <v>18</v>
      </c>
      <c r="E1871" t="s">
        <v>4120</v>
      </c>
      <c r="F1871" t="s">
        <v>4121</v>
      </c>
      <c r="G1871" s="1">
        <v>1589990000000</v>
      </c>
      <c r="H1871" t="s">
        <v>4121</v>
      </c>
      <c r="I1871" s="1">
        <v>1589990000000</v>
      </c>
      <c r="J1871">
        <v>5</v>
      </c>
      <c r="L1871" t="s">
        <v>4122</v>
      </c>
      <c r="M1871" t="s">
        <v>4123</v>
      </c>
      <c r="N1871" s="1">
        <v>1590040000000</v>
      </c>
      <c r="O1871" t="s">
        <v>2259</v>
      </c>
      <c r="P1871" t="s">
        <v>4124</v>
      </c>
      <c r="W1871" s="3">
        <v>43971</v>
      </c>
      <c r="X1871">
        <v>5</v>
      </c>
    </row>
    <row r="1872" spans="1:24" x14ac:dyDescent="0.25">
      <c r="A1872" t="s">
        <v>16</v>
      </c>
      <c r="B1872">
        <v>178</v>
      </c>
      <c r="C1872" t="s">
        <v>2524</v>
      </c>
      <c r="D1872" t="s">
        <v>18</v>
      </c>
      <c r="E1872" t="s">
        <v>121</v>
      </c>
      <c r="F1872" t="s">
        <v>4125</v>
      </c>
      <c r="G1872" s="1">
        <v>1589990000000</v>
      </c>
      <c r="H1872" t="s">
        <v>4125</v>
      </c>
      <c r="I1872" s="1">
        <v>1589990000000</v>
      </c>
      <c r="J1872">
        <v>5</v>
      </c>
      <c r="L1872" t="s">
        <v>1436</v>
      </c>
      <c r="M1872" t="s">
        <v>4126</v>
      </c>
      <c r="N1872" s="1">
        <v>1590040000000</v>
      </c>
      <c r="O1872" t="s">
        <v>2259</v>
      </c>
      <c r="P1872" t="s">
        <v>4127</v>
      </c>
      <c r="W1872" s="3">
        <v>43971</v>
      </c>
      <c r="X1872">
        <v>5</v>
      </c>
    </row>
    <row r="1873" spans="1:24" x14ac:dyDescent="0.25">
      <c r="A1873" t="s">
        <v>16</v>
      </c>
      <c r="B1873">
        <v>178</v>
      </c>
      <c r="C1873" t="s">
        <v>2524</v>
      </c>
      <c r="D1873" t="s">
        <v>18</v>
      </c>
      <c r="E1873" t="s">
        <v>69</v>
      </c>
      <c r="F1873" t="s">
        <v>4128</v>
      </c>
      <c r="G1873" s="1">
        <v>1589990000000</v>
      </c>
      <c r="H1873" t="s">
        <v>4128</v>
      </c>
      <c r="I1873" s="1">
        <v>1589990000000</v>
      </c>
      <c r="J1873">
        <v>5</v>
      </c>
      <c r="L1873" t="s">
        <v>49</v>
      </c>
      <c r="M1873" t="s">
        <v>4129</v>
      </c>
      <c r="N1873" s="1">
        <v>1590040000000</v>
      </c>
      <c r="O1873" t="s">
        <v>2259</v>
      </c>
      <c r="P1873" t="s">
        <v>4130</v>
      </c>
      <c r="W1873" s="3">
        <v>43971</v>
      </c>
      <c r="X1873">
        <v>5</v>
      </c>
    </row>
    <row r="1874" spans="1:24" x14ac:dyDescent="0.25">
      <c r="A1874" t="s">
        <v>16</v>
      </c>
      <c r="B1874">
        <v>144</v>
      </c>
      <c r="C1874" t="s">
        <v>246</v>
      </c>
      <c r="D1874" t="s">
        <v>18</v>
      </c>
      <c r="E1874" t="s">
        <v>198</v>
      </c>
      <c r="F1874" t="s">
        <v>4131</v>
      </c>
      <c r="G1874" s="1">
        <v>1589990000000</v>
      </c>
      <c r="H1874" t="s">
        <v>4131</v>
      </c>
      <c r="I1874" s="1">
        <v>1589990000000</v>
      </c>
      <c r="J1874">
        <v>4</v>
      </c>
      <c r="W1874" s="3">
        <v>43971</v>
      </c>
      <c r="X1874">
        <v>4</v>
      </c>
    </row>
    <row r="1875" spans="1:24" x14ac:dyDescent="0.25">
      <c r="A1875" t="s">
        <v>16</v>
      </c>
      <c r="B1875">
        <v>178</v>
      </c>
      <c r="C1875" t="s">
        <v>2524</v>
      </c>
      <c r="D1875" t="s">
        <v>18</v>
      </c>
      <c r="E1875" t="s">
        <v>4132</v>
      </c>
      <c r="F1875" t="s">
        <v>4133</v>
      </c>
      <c r="G1875" s="1">
        <v>1589990000000</v>
      </c>
      <c r="H1875" t="s">
        <v>4133</v>
      </c>
      <c r="I1875" s="1">
        <v>1589990000000</v>
      </c>
      <c r="J1875">
        <v>5</v>
      </c>
      <c r="L1875" t="s">
        <v>49</v>
      </c>
      <c r="M1875" t="s">
        <v>4134</v>
      </c>
      <c r="N1875" s="1">
        <v>1590040000000</v>
      </c>
      <c r="O1875" t="s">
        <v>2259</v>
      </c>
      <c r="P1875" t="s">
        <v>4135</v>
      </c>
      <c r="W1875" s="3">
        <v>43971</v>
      </c>
      <c r="X1875">
        <v>5</v>
      </c>
    </row>
    <row r="1876" spans="1:24" x14ac:dyDescent="0.25">
      <c r="A1876" t="s">
        <v>16</v>
      </c>
      <c r="B1876">
        <v>178</v>
      </c>
      <c r="C1876" t="s">
        <v>2524</v>
      </c>
      <c r="D1876" t="s">
        <v>18</v>
      </c>
      <c r="E1876" t="s">
        <v>167</v>
      </c>
      <c r="F1876" t="s">
        <v>4136</v>
      </c>
      <c r="G1876" s="1">
        <v>1589990000000</v>
      </c>
      <c r="H1876" t="s">
        <v>4136</v>
      </c>
      <c r="I1876" s="1">
        <v>1589990000000</v>
      </c>
      <c r="J1876">
        <v>5</v>
      </c>
      <c r="W1876" s="3">
        <v>43971</v>
      </c>
      <c r="X1876">
        <v>5</v>
      </c>
    </row>
    <row r="1877" spans="1:24" x14ac:dyDescent="0.25">
      <c r="A1877" t="s">
        <v>16</v>
      </c>
      <c r="B1877">
        <v>182</v>
      </c>
      <c r="C1877" t="s">
        <v>3916</v>
      </c>
      <c r="D1877" t="s">
        <v>18</v>
      </c>
      <c r="E1877" t="s">
        <v>64</v>
      </c>
      <c r="F1877" t="s">
        <v>4137</v>
      </c>
      <c r="G1877" s="1">
        <v>1589990000000</v>
      </c>
      <c r="H1877" t="s">
        <v>4137</v>
      </c>
      <c r="I1877" s="1">
        <v>1589990000000</v>
      </c>
      <c r="J1877">
        <v>1</v>
      </c>
      <c r="W1877" s="3">
        <v>43971</v>
      </c>
      <c r="X1877">
        <v>1</v>
      </c>
    </row>
    <row r="1878" spans="1:24" x14ac:dyDescent="0.25">
      <c r="A1878" t="s">
        <v>16</v>
      </c>
      <c r="D1878" t="s">
        <v>18</v>
      </c>
      <c r="E1878" t="s">
        <v>559</v>
      </c>
      <c r="F1878" t="s">
        <v>4138</v>
      </c>
      <c r="G1878" s="1">
        <v>1589980000000</v>
      </c>
      <c r="H1878" t="s">
        <v>4139</v>
      </c>
      <c r="I1878" s="1">
        <v>1589990000000</v>
      </c>
      <c r="J1878">
        <v>5</v>
      </c>
      <c r="L1878" t="s">
        <v>4140</v>
      </c>
      <c r="M1878" t="s">
        <v>4141</v>
      </c>
      <c r="N1878" s="1">
        <v>1590040000000</v>
      </c>
      <c r="O1878" t="s">
        <v>2259</v>
      </c>
      <c r="P1878" t="s">
        <v>4142</v>
      </c>
      <c r="W1878" s="3">
        <v>43971</v>
      </c>
      <c r="X1878">
        <v>5</v>
      </c>
    </row>
    <row r="1879" spans="1:24" x14ac:dyDescent="0.25">
      <c r="A1879" t="s">
        <v>16</v>
      </c>
      <c r="B1879">
        <v>178</v>
      </c>
      <c r="C1879" t="s">
        <v>2524</v>
      </c>
      <c r="D1879" t="s">
        <v>18</v>
      </c>
      <c r="E1879" t="s">
        <v>202</v>
      </c>
      <c r="F1879" t="s">
        <v>4143</v>
      </c>
      <c r="G1879" s="1">
        <v>1589990000000</v>
      </c>
      <c r="H1879" t="s">
        <v>4143</v>
      </c>
      <c r="I1879" s="1">
        <v>1589990000000</v>
      </c>
      <c r="J1879">
        <v>5</v>
      </c>
      <c r="W1879" s="3">
        <v>43971</v>
      </c>
      <c r="X1879">
        <v>5</v>
      </c>
    </row>
    <row r="1880" spans="1:24" x14ac:dyDescent="0.25">
      <c r="A1880" t="s">
        <v>16</v>
      </c>
      <c r="D1880" t="s">
        <v>18</v>
      </c>
      <c r="E1880" t="s">
        <v>104</v>
      </c>
      <c r="F1880" t="s">
        <v>4144</v>
      </c>
      <c r="G1880" s="1">
        <v>1589990000000</v>
      </c>
      <c r="H1880" t="s">
        <v>4144</v>
      </c>
      <c r="I1880" s="1">
        <v>1589990000000</v>
      </c>
      <c r="J1880">
        <v>5</v>
      </c>
      <c r="W1880" s="3">
        <v>43971</v>
      </c>
      <c r="X1880">
        <v>5</v>
      </c>
    </row>
    <row r="1881" spans="1:24" x14ac:dyDescent="0.25">
      <c r="A1881" t="s">
        <v>16</v>
      </c>
      <c r="B1881">
        <v>182</v>
      </c>
      <c r="C1881" t="s">
        <v>3916</v>
      </c>
      <c r="D1881" t="s">
        <v>18</v>
      </c>
      <c r="E1881">
        <v>1611</v>
      </c>
      <c r="F1881" t="s">
        <v>4145</v>
      </c>
      <c r="G1881" s="1">
        <v>1589990000000</v>
      </c>
      <c r="H1881" t="s">
        <v>4145</v>
      </c>
      <c r="I1881" s="1">
        <v>1589990000000</v>
      </c>
      <c r="J1881">
        <v>4</v>
      </c>
      <c r="W1881" s="3">
        <v>43971</v>
      </c>
      <c r="X1881">
        <v>4</v>
      </c>
    </row>
    <row r="1882" spans="1:24" x14ac:dyDescent="0.25">
      <c r="A1882" t="s">
        <v>16</v>
      </c>
      <c r="B1882">
        <v>178</v>
      </c>
      <c r="C1882" t="s">
        <v>2524</v>
      </c>
      <c r="D1882" t="s">
        <v>18</v>
      </c>
      <c r="E1882" t="s">
        <v>84</v>
      </c>
      <c r="F1882" t="s">
        <v>4146</v>
      </c>
      <c r="G1882" s="1">
        <v>1589990000000</v>
      </c>
      <c r="H1882" t="s">
        <v>4146</v>
      </c>
      <c r="I1882" s="1">
        <v>1589990000000</v>
      </c>
      <c r="J1882">
        <v>4</v>
      </c>
      <c r="W1882" s="3">
        <v>43971</v>
      </c>
      <c r="X1882">
        <v>4</v>
      </c>
    </row>
    <row r="1883" spans="1:24" x14ac:dyDescent="0.25">
      <c r="A1883" t="s">
        <v>16</v>
      </c>
      <c r="B1883">
        <v>178</v>
      </c>
      <c r="C1883" t="s">
        <v>2524</v>
      </c>
      <c r="D1883" t="s">
        <v>18</v>
      </c>
      <c r="E1883" t="s">
        <v>4147</v>
      </c>
      <c r="F1883" t="s">
        <v>4148</v>
      </c>
      <c r="G1883" s="1">
        <v>1589990000000</v>
      </c>
      <c r="H1883" t="s">
        <v>4148</v>
      </c>
      <c r="I1883" s="1">
        <v>1589990000000</v>
      </c>
      <c r="J1883">
        <v>5</v>
      </c>
      <c r="W1883" s="3">
        <v>43971</v>
      </c>
      <c r="X1883">
        <v>5</v>
      </c>
    </row>
    <row r="1884" spans="1:24" x14ac:dyDescent="0.25">
      <c r="A1884" t="s">
        <v>16</v>
      </c>
      <c r="B1884">
        <v>178</v>
      </c>
      <c r="C1884" t="s">
        <v>2524</v>
      </c>
      <c r="D1884" t="s">
        <v>18</v>
      </c>
      <c r="E1884">
        <v>1814</v>
      </c>
      <c r="F1884" t="s">
        <v>4149</v>
      </c>
      <c r="G1884" s="1">
        <v>1589990000000</v>
      </c>
      <c r="H1884" t="s">
        <v>4149</v>
      </c>
      <c r="I1884" s="1">
        <v>1589990000000</v>
      </c>
      <c r="J1884">
        <v>5</v>
      </c>
      <c r="L1884" t="s">
        <v>49</v>
      </c>
      <c r="M1884" t="s">
        <v>4150</v>
      </c>
      <c r="N1884" s="1">
        <v>1590040000000</v>
      </c>
      <c r="O1884" t="s">
        <v>2259</v>
      </c>
      <c r="P1884" t="s">
        <v>4151</v>
      </c>
      <c r="W1884" s="3">
        <v>43971</v>
      </c>
      <c r="X1884">
        <v>5</v>
      </c>
    </row>
    <row r="1885" spans="1:24" x14ac:dyDescent="0.25">
      <c r="A1885" t="s">
        <v>16</v>
      </c>
      <c r="B1885">
        <v>178</v>
      </c>
      <c r="C1885" t="s">
        <v>2524</v>
      </c>
      <c r="D1885" t="s">
        <v>18</v>
      </c>
      <c r="E1885" t="s">
        <v>644</v>
      </c>
      <c r="F1885" t="s">
        <v>4152</v>
      </c>
      <c r="G1885" s="1">
        <v>1589990000000</v>
      </c>
      <c r="H1885" t="s">
        <v>4152</v>
      </c>
      <c r="I1885" s="1">
        <v>1589990000000</v>
      </c>
      <c r="J1885">
        <v>4</v>
      </c>
      <c r="L1885" t="s">
        <v>4153</v>
      </c>
      <c r="M1885" t="s">
        <v>4154</v>
      </c>
      <c r="N1885" s="1">
        <v>1590040000000</v>
      </c>
      <c r="O1885" t="s">
        <v>2259</v>
      </c>
      <c r="P1885" t="s">
        <v>4155</v>
      </c>
      <c r="W1885" s="3">
        <v>43971</v>
      </c>
      <c r="X1885">
        <v>4</v>
      </c>
    </row>
    <row r="1886" spans="1:24" x14ac:dyDescent="0.25">
      <c r="A1886" t="s">
        <v>16</v>
      </c>
      <c r="B1886">
        <v>169</v>
      </c>
      <c r="C1886" t="s">
        <v>17</v>
      </c>
      <c r="D1886" t="s">
        <v>18</v>
      </c>
      <c r="E1886" t="s">
        <v>97</v>
      </c>
      <c r="F1886" t="s">
        <v>4156</v>
      </c>
      <c r="G1886" s="1">
        <v>1589990000000</v>
      </c>
      <c r="H1886" t="s">
        <v>4156</v>
      </c>
      <c r="I1886" s="1">
        <v>1589990000000</v>
      </c>
      <c r="J1886">
        <v>4</v>
      </c>
      <c r="L1886" t="s">
        <v>903</v>
      </c>
      <c r="M1886" t="s">
        <v>4157</v>
      </c>
      <c r="N1886" s="1">
        <v>1590040000000</v>
      </c>
      <c r="O1886" t="s">
        <v>2259</v>
      </c>
      <c r="P1886" t="s">
        <v>4158</v>
      </c>
      <c r="W1886" s="3">
        <v>43971</v>
      </c>
      <c r="X1886">
        <v>4</v>
      </c>
    </row>
    <row r="1887" spans="1:24" x14ac:dyDescent="0.25">
      <c r="A1887" t="s">
        <v>16</v>
      </c>
      <c r="B1887">
        <v>178</v>
      </c>
      <c r="C1887" t="s">
        <v>2524</v>
      </c>
      <c r="D1887" t="s">
        <v>18</v>
      </c>
      <c r="E1887" t="s">
        <v>149</v>
      </c>
      <c r="F1887" t="s">
        <v>4159</v>
      </c>
      <c r="G1887" s="1">
        <v>1589990000000</v>
      </c>
      <c r="H1887" t="s">
        <v>4159</v>
      </c>
      <c r="I1887" s="1">
        <v>1589990000000</v>
      </c>
      <c r="J1887">
        <v>5</v>
      </c>
      <c r="L1887" t="s">
        <v>4160</v>
      </c>
      <c r="M1887" t="s">
        <v>4161</v>
      </c>
      <c r="N1887" s="1">
        <v>1590040000000</v>
      </c>
      <c r="O1887" t="s">
        <v>2259</v>
      </c>
      <c r="P1887" t="s">
        <v>4162</v>
      </c>
      <c r="W1887" s="3">
        <v>43971</v>
      </c>
      <c r="X1887">
        <v>5</v>
      </c>
    </row>
    <row r="1888" spans="1:24" x14ac:dyDescent="0.25">
      <c r="A1888" t="s">
        <v>16</v>
      </c>
      <c r="B1888">
        <v>178</v>
      </c>
      <c r="C1888" t="s">
        <v>2524</v>
      </c>
      <c r="D1888" t="s">
        <v>18</v>
      </c>
      <c r="E1888" t="s">
        <v>2633</v>
      </c>
      <c r="F1888" t="s">
        <v>4163</v>
      </c>
      <c r="G1888" s="1">
        <v>1589990000000</v>
      </c>
      <c r="H1888" t="s">
        <v>4164</v>
      </c>
      <c r="I1888" s="1">
        <v>1589990000000</v>
      </c>
      <c r="J1888">
        <v>5</v>
      </c>
      <c r="L1888" t="s">
        <v>4165</v>
      </c>
      <c r="M1888" t="s">
        <v>4166</v>
      </c>
      <c r="N1888" s="1">
        <v>1590040000000</v>
      </c>
      <c r="O1888" t="s">
        <v>2259</v>
      </c>
      <c r="P1888" t="s">
        <v>4167</v>
      </c>
      <c r="W1888" s="3">
        <v>43971</v>
      </c>
      <c r="X1888">
        <v>5</v>
      </c>
    </row>
    <row r="1889" spans="1:24" x14ac:dyDescent="0.25">
      <c r="A1889" t="s">
        <v>16</v>
      </c>
      <c r="B1889">
        <v>178</v>
      </c>
      <c r="C1889" t="s">
        <v>2524</v>
      </c>
      <c r="D1889" t="s">
        <v>18</v>
      </c>
      <c r="E1889" t="s">
        <v>124</v>
      </c>
      <c r="F1889" t="s">
        <v>4168</v>
      </c>
      <c r="G1889" s="1">
        <v>1589990000000</v>
      </c>
      <c r="H1889" t="s">
        <v>4168</v>
      </c>
      <c r="I1889" s="1">
        <v>1589990000000</v>
      </c>
      <c r="J1889">
        <v>5</v>
      </c>
      <c r="W1889" s="3">
        <v>43971</v>
      </c>
      <c r="X1889">
        <v>5</v>
      </c>
    </row>
    <row r="1890" spans="1:24" x14ac:dyDescent="0.25">
      <c r="A1890" t="s">
        <v>16</v>
      </c>
      <c r="B1890">
        <v>178</v>
      </c>
      <c r="C1890" t="s">
        <v>2524</v>
      </c>
      <c r="D1890" t="s">
        <v>18</v>
      </c>
      <c r="E1890" t="s">
        <v>149</v>
      </c>
      <c r="F1890" t="s">
        <v>4169</v>
      </c>
      <c r="G1890" s="1">
        <v>1589990000000</v>
      </c>
      <c r="H1890" t="s">
        <v>4169</v>
      </c>
      <c r="I1890" s="1">
        <v>1589990000000</v>
      </c>
      <c r="J1890">
        <v>1</v>
      </c>
      <c r="W1890" s="3">
        <v>43971</v>
      </c>
      <c r="X1890">
        <v>1</v>
      </c>
    </row>
    <row r="1891" spans="1:24" x14ac:dyDescent="0.25">
      <c r="A1891" t="s">
        <v>16</v>
      </c>
      <c r="B1891">
        <v>178</v>
      </c>
      <c r="C1891" t="s">
        <v>2524</v>
      </c>
      <c r="D1891" t="s">
        <v>18</v>
      </c>
      <c r="E1891" t="s">
        <v>139</v>
      </c>
      <c r="F1891" t="s">
        <v>4170</v>
      </c>
      <c r="G1891" s="1">
        <v>1589990000000</v>
      </c>
      <c r="H1891" t="s">
        <v>4171</v>
      </c>
      <c r="I1891" s="1">
        <v>1589990000000</v>
      </c>
      <c r="J1891">
        <v>5</v>
      </c>
      <c r="L1891" t="s">
        <v>4172</v>
      </c>
      <c r="M1891" t="s">
        <v>4173</v>
      </c>
      <c r="N1891" s="1">
        <v>1590040000000</v>
      </c>
      <c r="O1891" t="s">
        <v>2259</v>
      </c>
      <c r="P1891" t="s">
        <v>4174</v>
      </c>
      <c r="W1891" s="3">
        <v>43971</v>
      </c>
      <c r="X1891">
        <v>5</v>
      </c>
    </row>
    <row r="1892" spans="1:24" x14ac:dyDescent="0.25">
      <c r="A1892" t="s">
        <v>16</v>
      </c>
      <c r="B1892">
        <v>182</v>
      </c>
      <c r="C1892" t="s">
        <v>3916</v>
      </c>
      <c r="D1892" t="s">
        <v>18</v>
      </c>
      <c r="E1892" t="s">
        <v>303</v>
      </c>
      <c r="F1892" t="s">
        <v>4175</v>
      </c>
      <c r="G1892" s="1">
        <v>1589990000000</v>
      </c>
      <c r="H1892" t="s">
        <v>4175</v>
      </c>
      <c r="I1892" s="1">
        <v>1589990000000</v>
      </c>
      <c r="J1892">
        <v>5</v>
      </c>
      <c r="L1892" t="s">
        <v>249</v>
      </c>
      <c r="M1892" t="s">
        <v>4176</v>
      </c>
      <c r="N1892" s="1">
        <v>1590040000000</v>
      </c>
      <c r="O1892" t="s">
        <v>2259</v>
      </c>
      <c r="P1892" t="s">
        <v>4177</v>
      </c>
      <c r="W1892" s="3">
        <v>43971</v>
      </c>
      <c r="X1892">
        <v>5</v>
      </c>
    </row>
    <row r="1893" spans="1:24" x14ac:dyDescent="0.25">
      <c r="A1893" t="s">
        <v>16</v>
      </c>
      <c r="B1893">
        <v>178</v>
      </c>
      <c r="C1893" t="s">
        <v>2524</v>
      </c>
      <c r="D1893" t="s">
        <v>18</v>
      </c>
      <c r="E1893" t="s">
        <v>383</v>
      </c>
      <c r="F1893" t="s">
        <v>4178</v>
      </c>
      <c r="G1893" s="1">
        <v>1589990000000</v>
      </c>
      <c r="H1893" t="s">
        <v>4178</v>
      </c>
      <c r="I1893" s="1">
        <v>1589990000000</v>
      </c>
      <c r="J1893">
        <v>1</v>
      </c>
      <c r="W1893" s="3">
        <v>43971</v>
      </c>
      <c r="X1893">
        <v>1</v>
      </c>
    </row>
    <row r="1894" spans="1:24" x14ac:dyDescent="0.25">
      <c r="A1894" t="s">
        <v>16</v>
      </c>
      <c r="B1894">
        <v>169</v>
      </c>
      <c r="C1894" t="s">
        <v>17</v>
      </c>
      <c r="D1894" t="s">
        <v>18</v>
      </c>
      <c r="E1894" t="s">
        <v>1503</v>
      </c>
      <c r="F1894" t="s">
        <v>4179</v>
      </c>
      <c r="G1894" s="1">
        <v>1589990000000</v>
      </c>
      <c r="H1894" t="s">
        <v>4179</v>
      </c>
      <c r="I1894" s="1">
        <v>1589990000000</v>
      </c>
      <c r="J1894">
        <v>5</v>
      </c>
      <c r="W1894" s="3">
        <v>43971</v>
      </c>
      <c r="X1894">
        <v>5</v>
      </c>
    </row>
    <row r="1895" spans="1:24" x14ac:dyDescent="0.25">
      <c r="A1895" t="s">
        <v>16</v>
      </c>
      <c r="D1895" t="s">
        <v>18</v>
      </c>
      <c r="E1895">
        <v>1803</v>
      </c>
      <c r="F1895" t="s">
        <v>4180</v>
      </c>
      <c r="G1895" s="1">
        <v>1589990000000</v>
      </c>
      <c r="H1895" t="s">
        <v>4180</v>
      </c>
      <c r="I1895" s="1">
        <v>1589990000000</v>
      </c>
      <c r="J1895">
        <v>5</v>
      </c>
      <c r="W1895" s="3">
        <v>43971</v>
      </c>
      <c r="X1895">
        <v>5</v>
      </c>
    </row>
    <row r="1896" spans="1:24" x14ac:dyDescent="0.25">
      <c r="A1896" t="s">
        <v>16</v>
      </c>
      <c r="B1896">
        <v>178</v>
      </c>
      <c r="C1896" t="s">
        <v>2524</v>
      </c>
      <c r="D1896" t="s">
        <v>18</v>
      </c>
      <c r="E1896" t="s">
        <v>1608</v>
      </c>
      <c r="F1896" t="s">
        <v>4181</v>
      </c>
      <c r="G1896" s="1">
        <v>1589990000000</v>
      </c>
      <c r="H1896" t="s">
        <v>4181</v>
      </c>
      <c r="I1896" s="1">
        <v>1589990000000</v>
      </c>
      <c r="J1896">
        <v>5</v>
      </c>
      <c r="W1896" s="3">
        <v>43971</v>
      </c>
      <c r="X1896">
        <v>5</v>
      </c>
    </row>
    <row r="1897" spans="1:24" x14ac:dyDescent="0.25">
      <c r="A1897" t="s">
        <v>16</v>
      </c>
      <c r="B1897">
        <v>178</v>
      </c>
      <c r="C1897" t="s">
        <v>2524</v>
      </c>
      <c r="D1897" t="s">
        <v>18</v>
      </c>
      <c r="E1897" t="s">
        <v>162</v>
      </c>
      <c r="F1897" t="s">
        <v>4182</v>
      </c>
      <c r="G1897" s="1">
        <v>1589990000000</v>
      </c>
      <c r="H1897" t="s">
        <v>4182</v>
      </c>
      <c r="I1897" s="1">
        <v>1589990000000</v>
      </c>
      <c r="J1897">
        <v>5</v>
      </c>
      <c r="W1897" s="3">
        <v>43971</v>
      </c>
      <c r="X1897">
        <v>5</v>
      </c>
    </row>
    <row r="1898" spans="1:24" x14ac:dyDescent="0.25">
      <c r="A1898" t="s">
        <v>16</v>
      </c>
      <c r="B1898">
        <v>165</v>
      </c>
      <c r="C1898" t="s">
        <v>51</v>
      </c>
      <c r="D1898" t="s">
        <v>18</v>
      </c>
      <c r="E1898" t="s">
        <v>769</v>
      </c>
      <c r="F1898" t="s">
        <v>4183</v>
      </c>
      <c r="G1898" s="1">
        <v>1589990000000</v>
      </c>
      <c r="H1898" t="s">
        <v>4183</v>
      </c>
      <c r="I1898" s="1">
        <v>1589990000000</v>
      </c>
      <c r="J1898">
        <v>4</v>
      </c>
      <c r="W1898" s="3">
        <v>43971</v>
      </c>
      <c r="X1898">
        <v>4</v>
      </c>
    </row>
    <row r="1899" spans="1:24" x14ac:dyDescent="0.25">
      <c r="A1899" t="s">
        <v>16</v>
      </c>
      <c r="B1899">
        <v>169</v>
      </c>
      <c r="C1899" t="s">
        <v>17</v>
      </c>
      <c r="D1899" t="s">
        <v>18</v>
      </c>
      <c r="E1899" t="s">
        <v>1180</v>
      </c>
      <c r="F1899" t="s">
        <v>4184</v>
      </c>
      <c r="G1899" s="1">
        <v>1589990000000</v>
      </c>
      <c r="H1899" t="s">
        <v>4184</v>
      </c>
      <c r="I1899" s="1">
        <v>1589990000000</v>
      </c>
      <c r="J1899">
        <v>5</v>
      </c>
      <c r="L1899" t="s">
        <v>4185</v>
      </c>
      <c r="M1899" t="s">
        <v>4186</v>
      </c>
      <c r="N1899" s="1">
        <v>1590040000000</v>
      </c>
      <c r="O1899" t="s">
        <v>2259</v>
      </c>
      <c r="P1899" t="s">
        <v>4187</v>
      </c>
      <c r="W1899" s="3">
        <v>43971</v>
      </c>
      <c r="X1899">
        <v>5</v>
      </c>
    </row>
    <row r="1900" spans="1:24" x14ac:dyDescent="0.25">
      <c r="A1900" t="s">
        <v>16</v>
      </c>
      <c r="B1900">
        <v>178</v>
      </c>
      <c r="C1900" t="s">
        <v>2524</v>
      </c>
      <c r="D1900" t="s">
        <v>18</v>
      </c>
      <c r="E1900" t="s">
        <v>193</v>
      </c>
      <c r="F1900" t="s">
        <v>4188</v>
      </c>
      <c r="G1900" s="1">
        <v>1589990000000</v>
      </c>
      <c r="H1900" t="s">
        <v>4188</v>
      </c>
      <c r="I1900" s="1">
        <v>1589990000000</v>
      </c>
      <c r="J1900">
        <v>3</v>
      </c>
      <c r="W1900" s="3">
        <v>43971</v>
      </c>
      <c r="X1900">
        <v>3</v>
      </c>
    </row>
    <row r="1901" spans="1:24" x14ac:dyDescent="0.25">
      <c r="A1901" t="s">
        <v>16</v>
      </c>
      <c r="B1901">
        <v>130</v>
      </c>
      <c r="C1901" t="s">
        <v>3140</v>
      </c>
      <c r="D1901" t="s">
        <v>18</v>
      </c>
      <c r="E1901" t="s">
        <v>670</v>
      </c>
      <c r="F1901" t="s">
        <v>4189</v>
      </c>
      <c r="G1901" s="1">
        <v>1589990000000</v>
      </c>
      <c r="H1901" t="s">
        <v>4189</v>
      </c>
      <c r="I1901" s="1">
        <v>1589990000000</v>
      </c>
      <c r="J1901">
        <v>5</v>
      </c>
      <c r="W1901" s="3">
        <v>43971</v>
      </c>
      <c r="X1901">
        <v>5</v>
      </c>
    </row>
    <row r="1902" spans="1:24" x14ac:dyDescent="0.25">
      <c r="A1902" t="s">
        <v>16</v>
      </c>
      <c r="B1902">
        <v>169</v>
      </c>
      <c r="C1902" t="s">
        <v>17</v>
      </c>
      <c r="D1902" t="s">
        <v>18</v>
      </c>
      <c r="E1902" t="s">
        <v>420</v>
      </c>
      <c r="F1902" t="s">
        <v>4190</v>
      </c>
      <c r="G1902" s="1">
        <v>1589990000000</v>
      </c>
      <c r="H1902" t="s">
        <v>4190</v>
      </c>
      <c r="I1902" s="1">
        <v>1589990000000</v>
      </c>
      <c r="J1902">
        <v>4</v>
      </c>
      <c r="L1902" t="s">
        <v>49</v>
      </c>
      <c r="M1902" t="s">
        <v>4191</v>
      </c>
      <c r="N1902" s="1">
        <v>1590040000000</v>
      </c>
      <c r="O1902" t="s">
        <v>2259</v>
      </c>
      <c r="P1902" t="s">
        <v>4192</v>
      </c>
      <c r="W1902" s="3">
        <v>43971</v>
      </c>
      <c r="X1902">
        <v>4</v>
      </c>
    </row>
    <row r="1903" spans="1:24" x14ac:dyDescent="0.25">
      <c r="A1903" t="s">
        <v>16</v>
      </c>
      <c r="B1903">
        <v>182</v>
      </c>
      <c r="C1903" t="s">
        <v>3916</v>
      </c>
      <c r="D1903" t="s">
        <v>18</v>
      </c>
      <c r="E1903" t="s">
        <v>759</v>
      </c>
      <c r="F1903" t="s">
        <v>4193</v>
      </c>
      <c r="G1903" s="1">
        <v>1589990000000</v>
      </c>
      <c r="H1903" t="s">
        <v>4193</v>
      </c>
      <c r="I1903" s="1">
        <v>1589990000000</v>
      </c>
      <c r="J1903">
        <v>5</v>
      </c>
      <c r="L1903" t="s">
        <v>49</v>
      </c>
      <c r="M1903" t="s">
        <v>4194</v>
      </c>
      <c r="N1903" s="1">
        <v>1590040000000</v>
      </c>
      <c r="O1903" t="s">
        <v>2259</v>
      </c>
      <c r="P1903" t="s">
        <v>4195</v>
      </c>
      <c r="W1903" s="3">
        <v>43971</v>
      </c>
      <c r="X1903">
        <v>5</v>
      </c>
    </row>
    <row r="1904" spans="1:24" x14ac:dyDescent="0.25">
      <c r="A1904" t="s">
        <v>16</v>
      </c>
      <c r="B1904">
        <v>182</v>
      </c>
      <c r="C1904" t="s">
        <v>3916</v>
      </c>
      <c r="D1904" t="s">
        <v>18</v>
      </c>
      <c r="E1904" t="s">
        <v>162</v>
      </c>
      <c r="F1904" t="s">
        <v>4196</v>
      </c>
      <c r="G1904" s="1">
        <v>1589990000000</v>
      </c>
      <c r="H1904" t="s">
        <v>4196</v>
      </c>
      <c r="I1904" s="1">
        <v>1589990000000</v>
      </c>
      <c r="J1904">
        <v>5</v>
      </c>
      <c r="W1904" s="3">
        <v>43971</v>
      </c>
      <c r="X1904">
        <v>5</v>
      </c>
    </row>
    <row r="1905" spans="1:24" x14ac:dyDescent="0.25">
      <c r="A1905" t="s">
        <v>16</v>
      </c>
      <c r="B1905">
        <v>169</v>
      </c>
      <c r="C1905" t="s">
        <v>17</v>
      </c>
      <c r="D1905" t="s">
        <v>18</v>
      </c>
      <c r="E1905" t="s">
        <v>769</v>
      </c>
      <c r="F1905" t="s">
        <v>4197</v>
      </c>
      <c r="G1905" s="1">
        <v>1588140000000</v>
      </c>
      <c r="H1905" t="s">
        <v>4198</v>
      </c>
      <c r="I1905" s="1">
        <v>1589990000000</v>
      </c>
      <c r="J1905">
        <v>3</v>
      </c>
      <c r="L1905" t="s">
        <v>4199</v>
      </c>
      <c r="M1905" t="s">
        <v>4200</v>
      </c>
      <c r="N1905" s="1">
        <v>1590040000000</v>
      </c>
      <c r="O1905" t="s">
        <v>2259</v>
      </c>
      <c r="P1905" t="s">
        <v>4201</v>
      </c>
      <c r="W1905" s="3">
        <v>43950</v>
      </c>
      <c r="X1905">
        <v>3</v>
      </c>
    </row>
    <row r="1906" spans="1:24" x14ac:dyDescent="0.25">
      <c r="A1906" t="s">
        <v>16</v>
      </c>
      <c r="B1906">
        <v>178</v>
      </c>
      <c r="C1906" t="s">
        <v>2524</v>
      </c>
      <c r="D1906" t="s">
        <v>18</v>
      </c>
      <c r="E1906" t="s">
        <v>663</v>
      </c>
      <c r="F1906" t="s">
        <v>4202</v>
      </c>
      <c r="G1906" s="1">
        <v>1589990000000</v>
      </c>
      <c r="H1906" t="s">
        <v>4202</v>
      </c>
      <c r="I1906" s="1">
        <v>1589990000000</v>
      </c>
      <c r="J1906">
        <v>5</v>
      </c>
      <c r="W1906" s="3">
        <v>43971</v>
      </c>
      <c r="X1906">
        <v>5</v>
      </c>
    </row>
    <row r="1907" spans="1:24" x14ac:dyDescent="0.25">
      <c r="A1907" t="s">
        <v>16</v>
      </c>
      <c r="B1907">
        <v>178</v>
      </c>
      <c r="C1907" t="s">
        <v>2524</v>
      </c>
      <c r="D1907" t="s">
        <v>18</v>
      </c>
      <c r="E1907" t="s">
        <v>1147</v>
      </c>
      <c r="F1907" t="s">
        <v>4203</v>
      </c>
      <c r="G1907" s="1">
        <v>1589990000000</v>
      </c>
      <c r="H1907" t="s">
        <v>4203</v>
      </c>
      <c r="I1907" s="1">
        <v>1589990000000</v>
      </c>
      <c r="J1907">
        <v>5</v>
      </c>
      <c r="W1907" s="3">
        <v>43971</v>
      </c>
      <c r="X1907">
        <v>5</v>
      </c>
    </row>
    <row r="1908" spans="1:24" x14ac:dyDescent="0.25">
      <c r="A1908" t="s">
        <v>16</v>
      </c>
      <c r="D1908" t="s">
        <v>18</v>
      </c>
      <c r="E1908" t="s">
        <v>559</v>
      </c>
      <c r="F1908" t="s">
        <v>4204</v>
      </c>
      <c r="G1908" s="1">
        <v>1589990000000</v>
      </c>
      <c r="H1908" t="s">
        <v>4204</v>
      </c>
      <c r="I1908" s="1">
        <v>1589990000000</v>
      </c>
      <c r="J1908">
        <v>5</v>
      </c>
      <c r="W1908" s="3">
        <v>43971</v>
      </c>
      <c r="X1908">
        <v>5</v>
      </c>
    </row>
    <row r="1909" spans="1:24" x14ac:dyDescent="0.25">
      <c r="A1909" t="s">
        <v>16</v>
      </c>
      <c r="B1909">
        <v>182</v>
      </c>
      <c r="C1909" t="s">
        <v>3916</v>
      </c>
      <c r="D1909" t="s">
        <v>18</v>
      </c>
      <c r="E1909">
        <v>1804</v>
      </c>
      <c r="F1909" t="s">
        <v>4205</v>
      </c>
      <c r="G1909" s="1">
        <v>1589990000000</v>
      </c>
      <c r="H1909" t="s">
        <v>4205</v>
      </c>
      <c r="I1909" s="1">
        <v>1589990000000</v>
      </c>
      <c r="J1909">
        <v>5</v>
      </c>
      <c r="W1909" s="3">
        <v>43971</v>
      </c>
      <c r="X1909">
        <v>5</v>
      </c>
    </row>
    <row r="1910" spans="1:24" x14ac:dyDescent="0.25">
      <c r="A1910" t="s">
        <v>16</v>
      </c>
      <c r="B1910">
        <v>169</v>
      </c>
      <c r="C1910" t="s">
        <v>17</v>
      </c>
      <c r="D1910" t="s">
        <v>18</v>
      </c>
      <c r="E1910" t="s">
        <v>162</v>
      </c>
      <c r="F1910" t="s">
        <v>4206</v>
      </c>
      <c r="G1910" s="1">
        <v>1589990000000</v>
      </c>
      <c r="H1910" t="s">
        <v>4206</v>
      </c>
      <c r="I1910" s="1">
        <v>1589990000000</v>
      </c>
      <c r="J1910">
        <v>4</v>
      </c>
      <c r="W1910" s="3">
        <v>43971</v>
      </c>
      <c r="X1910">
        <v>4</v>
      </c>
    </row>
    <row r="1911" spans="1:24" x14ac:dyDescent="0.25">
      <c r="A1911" t="s">
        <v>16</v>
      </c>
      <c r="B1911">
        <v>178</v>
      </c>
      <c r="C1911" t="s">
        <v>2524</v>
      </c>
      <c r="D1911" t="s">
        <v>18</v>
      </c>
      <c r="E1911" t="s">
        <v>84</v>
      </c>
      <c r="F1911" t="s">
        <v>4207</v>
      </c>
      <c r="G1911" s="1">
        <v>1589990000000</v>
      </c>
      <c r="H1911" t="s">
        <v>4207</v>
      </c>
      <c r="I1911" s="1">
        <v>1589990000000</v>
      </c>
      <c r="J1911">
        <v>5</v>
      </c>
      <c r="W1911" s="3">
        <v>43971</v>
      </c>
      <c r="X1911">
        <v>5</v>
      </c>
    </row>
    <row r="1912" spans="1:24" x14ac:dyDescent="0.25">
      <c r="A1912" t="s">
        <v>16</v>
      </c>
      <c r="B1912">
        <v>169</v>
      </c>
      <c r="C1912" t="s">
        <v>17</v>
      </c>
      <c r="D1912" t="s">
        <v>18</v>
      </c>
      <c r="E1912" t="s">
        <v>786</v>
      </c>
      <c r="F1912" t="s">
        <v>4208</v>
      </c>
      <c r="G1912" s="1">
        <v>1589990000000</v>
      </c>
      <c r="H1912" t="s">
        <v>4208</v>
      </c>
      <c r="I1912" s="1">
        <v>1589990000000</v>
      </c>
      <c r="J1912">
        <v>5</v>
      </c>
      <c r="L1912" t="s">
        <v>4209</v>
      </c>
      <c r="M1912" t="s">
        <v>4210</v>
      </c>
      <c r="N1912" s="1">
        <v>1590040000000</v>
      </c>
      <c r="O1912" t="s">
        <v>2259</v>
      </c>
      <c r="P1912" t="s">
        <v>4211</v>
      </c>
      <c r="W1912" s="3">
        <v>43971</v>
      </c>
      <c r="X1912">
        <v>5</v>
      </c>
    </row>
    <row r="1913" spans="1:24" x14ac:dyDescent="0.25">
      <c r="A1913" t="s">
        <v>16</v>
      </c>
      <c r="B1913">
        <v>182</v>
      </c>
      <c r="C1913" t="s">
        <v>3916</v>
      </c>
      <c r="D1913" t="s">
        <v>18</v>
      </c>
      <c r="E1913" t="s">
        <v>619</v>
      </c>
      <c r="F1913" t="s">
        <v>4212</v>
      </c>
      <c r="G1913" s="1">
        <v>1589990000000</v>
      </c>
      <c r="H1913" t="s">
        <v>4212</v>
      </c>
      <c r="I1913" s="1">
        <v>1589990000000</v>
      </c>
      <c r="J1913">
        <v>5</v>
      </c>
      <c r="W1913" s="3">
        <v>43971</v>
      </c>
      <c r="X1913">
        <v>5</v>
      </c>
    </row>
    <row r="1914" spans="1:24" x14ac:dyDescent="0.25">
      <c r="A1914" t="s">
        <v>16</v>
      </c>
      <c r="B1914">
        <v>178</v>
      </c>
      <c r="C1914" t="s">
        <v>2524</v>
      </c>
      <c r="D1914" t="s">
        <v>18</v>
      </c>
      <c r="E1914" t="s">
        <v>1608</v>
      </c>
      <c r="F1914" t="s">
        <v>4213</v>
      </c>
      <c r="G1914" s="1">
        <v>1589990000000</v>
      </c>
      <c r="H1914" t="s">
        <v>4213</v>
      </c>
      <c r="I1914" s="1">
        <v>1589990000000</v>
      </c>
      <c r="J1914">
        <v>5</v>
      </c>
      <c r="W1914" s="3">
        <v>43971</v>
      </c>
      <c r="X1914">
        <v>5</v>
      </c>
    </row>
    <row r="1915" spans="1:24" x14ac:dyDescent="0.25">
      <c r="A1915" t="s">
        <v>16</v>
      </c>
      <c r="B1915">
        <v>182</v>
      </c>
      <c r="C1915" t="s">
        <v>3916</v>
      </c>
      <c r="D1915" t="s">
        <v>18</v>
      </c>
      <c r="E1915" t="s">
        <v>154</v>
      </c>
      <c r="F1915" t="s">
        <v>4214</v>
      </c>
      <c r="G1915" s="1">
        <v>1589990000000</v>
      </c>
      <c r="H1915" t="s">
        <v>4214</v>
      </c>
      <c r="I1915" s="1">
        <v>1589990000000</v>
      </c>
      <c r="J1915">
        <v>5</v>
      </c>
      <c r="L1915" t="s">
        <v>4215</v>
      </c>
      <c r="M1915" t="s">
        <v>4216</v>
      </c>
      <c r="N1915" s="1">
        <v>1590040000000</v>
      </c>
      <c r="O1915" t="s">
        <v>2259</v>
      </c>
      <c r="P1915" t="s">
        <v>4217</v>
      </c>
      <c r="W1915" s="3">
        <v>43971</v>
      </c>
      <c r="X1915">
        <v>5</v>
      </c>
    </row>
    <row r="1916" spans="1:24" x14ac:dyDescent="0.25">
      <c r="A1916" t="s">
        <v>16</v>
      </c>
      <c r="B1916">
        <v>178</v>
      </c>
      <c r="C1916" t="s">
        <v>2524</v>
      </c>
      <c r="D1916" t="s">
        <v>18</v>
      </c>
      <c r="E1916" t="s">
        <v>943</v>
      </c>
      <c r="F1916" t="s">
        <v>4218</v>
      </c>
      <c r="G1916" s="1">
        <v>1513680000000</v>
      </c>
      <c r="H1916" t="s">
        <v>4219</v>
      </c>
      <c r="I1916" s="1">
        <v>1589990000000</v>
      </c>
      <c r="J1916">
        <v>5</v>
      </c>
      <c r="W1916" s="3">
        <v>43088</v>
      </c>
      <c r="X1916">
        <v>5</v>
      </c>
    </row>
    <row r="1917" spans="1:24" x14ac:dyDescent="0.25">
      <c r="A1917" t="s">
        <v>16</v>
      </c>
      <c r="D1917" t="s">
        <v>18</v>
      </c>
      <c r="E1917" t="s">
        <v>371</v>
      </c>
      <c r="F1917" t="s">
        <v>4220</v>
      </c>
      <c r="G1917" s="1">
        <v>1590000000000</v>
      </c>
      <c r="H1917" t="s">
        <v>4220</v>
      </c>
      <c r="I1917" s="1">
        <v>1590000000000</v>
      </c>
      <c r="J1917">
        <v>5</v>
      </c>
      <c r="W1917" s="3">
        <v>43971</v>
      </c>
      <c r="X1917">
        <v>5</v>
      </c>
    </row>
    <row r="1918" spans="1:24" x14ac:dyDescent="0.25">
      <c r="A1918" t="s">
        <v>16</v>
      </c>
      <c r="B1918">
        <v>178</v>
      </c>
      <c r="C1918" t="s">
        <v>2524</v>
      </c>
      <c r="D1918" t="s">
        <v>18</v>
      </c>
      <c r="E1918" t="s">
        <v>559</v>
      </c>
      <c r="F1918" t="s">
        <v>4221</v>
      </c>
      <c r="G1918" s="1">
        <v>1590000000000</v>
      </c>
      <c r="H1918" t="s">
        <v>4221</v>
      </c>
      <c r="I1918" s="1">
        <v>1590000000000</v>
      </c>
      <c r="J1918">
        <v>5</v>
      </c>
      <c r="W1918" s="3">
        <v>43971</v>
      </c>
      <c r="X1918">
        <v>5</v>
      </c>
    </row>
    <row r="1919" spans="1:24" x14ac:dyDescent="0.25">
      <c r="A1919" t="s">
        <v>16</v>
      </c>
      <c r="D1919" t="s">
        <v>18</v>
      </c>
      <c r="E1919" t="s">
        <v>644</v>
      </c>
      <c r="F1919" t="s">
        <v>4222</v>
      </c>
      <c r="G1919" s="1">
        <v>1590000000000</v>
      </c>
      <c r="H1919" t="s">
        <v>4222</v>
      </c>
      <c r="I1919" s="1">
        <v>1590000000000</v>
      </c>
      <c r="J1919">
        <v>5</v>
      </c>
      <c r="W1919" s="3">
        <v>43971</v>
      </c>
      <c r="X1919">
        <v>5</v>
      </c>
    </row>
    <row r="1920" spans="1:24" x14ac:dyDescent="0.25">
      <c r="A1920" t="s">
        <v>16</v>
      </c>
      <c r="B1920">
        <v>178</v>
      </c>
      <c r="C1920" t="s">
        <v>2524</v>
      </c>
      <c r="D1920" t="s">
        <v>18</v>
      </c>
      <c r="E1920">
        <v>1812</v>
      </c>
      <c r="F1920" t="s">
        <v>4223</v>
      </c>
      <c r="G1920" s="1">
        <v>1590000000000</v>
      </c>
      <c r="H1920" t="s">
        <v>4223</v>
      </c>
      <c r="I1920" s="1">
        <v>1590000000000</v>
      </c>
      <c r="J1920">
        <v>4</v>
      </c>
      <c r="W1920" s="3">
        <v>43971</v>
      </c>
      <c r="X1920">
        <v>4</v>
      </c>
    </row>
    <row r="1921" spans="1:24" x14ac:dyDescent="0.25">
      <c r="A1921" t="s">
        <v>16</v>
      </c>
      <c r="B1921">
        <v>43</v>
      </c>
      <c r="C1921">
        <v>6.6</v>
      </c>
      <c r="D1921" t="s">
        <v>18</v>
      </c>
      <c r="E1921">
        <v>1804</v>
      </c>
      <c r="F1921" t="s">
        <v>4224</v>
      </c>
      <c r="G1921" s="1">
        <v>1590000000000</v>
      </c>
      <c r="H1921" t="s">
        <v>4224</v>
      </c>
      <c r="I1921" s="1">
        <v>1590000000000</v>
      </c>
      <c r="J1921">
        <v>5</v>
      </c>
      <c r="W1921" s="3">
        <v>43971</v>
      </c>
      <c r="X1921">
        <v>5</v>
      </c>
    </row>
    <row r="1922" spans="1:24" x14ac:dyDescent="0.25">
      <c r="A1922" t="s">
        <v>16</v>
      </c>
      <c r="B1922">
        <v>182</v>
      </c>
      <c r="C1922" t="s">
        <v>3916</v>
      </c>
      <c r="D1922" t="s">
        <v>18</v>
      </c>
      <c r="E1922">
        <v>1904</v>
      </c>
      <c r="F1922" t="s">
        <v>4225</v>
      </c>
      <c r="G1922" s="1">
        <v>1590000000000</v>
      </c>
      <c r="H1922" t="s">
        <v>4225</v>
      </c>
      <c r="I1922" s="1">
        <v>1590000000000</v>
      </c>
      <c r="J1922">
        <v>1</v>
      </c>
      <c r="W1922" s="3">
        <v>43971</v>
      </c>
      <c r="X1922">
        <v>1</v>
      </c>
    </row>
    <row r="1923" spans="1:24" x14ac:dyDescent="0.25">
      <c r="A1923" t="s">
        <v>16</v>
      </c>
      <c r="B1923">
        <v>178</v>
      </c>
      <c r="C1923" t="s">
        <v>2524</v>
      </c>
      <c r="D1923" t="s">
        <v>18</v>
      </c>
      <c r="E1923" t="s">
        <v>4226</v>
      </c>
      <c r="F1923" t="s">
        <v>4227</v>
      </c>
      <c r="G1923" s="1">
        <v>1590000000000</v>
      </c>
      <c r="H1923" t="s">
        <v>4227</v>
      </c>
      <c r="I1923" s="1">
        <v>1590000000000</v>
      </c>
      <c r="J1923">
        <v>5</v>
      </c>
      <c r="L1923" t="s">
        <v>4228</v>
      </c>
      <c r="M1923" t="s">
        <v>4229</v>
      </c>
      <c r="N1923" s="1">
        <v>1590040000000</v>
      </c>
      <c r="O1923" t="s">
        <v>4230</v>
      </c>
      <c r="P1923" t="s">
        <v>4231</v>
      </c>
      <c r="W1923" s="3">
        <v>43971</v>
      </c>
      <c r="X1923">
        <v>5</v>
      </c>
    </row>
    <row r="1924" spans="1:24" x14ac:dyDescent="0.25">
      <c r="A1924" t="s">
        <v>16</v>
      </c>
      <c r="B1924">
        <v>169</v>
      </c>
      <c r="C1924" t="s">
        <v>17</v>
      </c>
      <c r="D1924" t="s">
        <v>18</v>
      </c>
      <c r="E1924" t="s">
        <v>126</v>
      </c>
      <c r="F1924" t="s">
        <v>4232</v>
      </c>
      <c r="G1924" s="1">
        <v>1590000000000</v>
      </c>
      <c r="H1924" t="s">
        <v>4232</v>
      </c>
      <c r="I1924" s="1">
        <v>1590000000000</v>
      </c>
      <c r="J1924">
        <v>2</v>
      </c>
      <c r="W1924" s="3">
        <v>43971</v>
      </c>
      <c r="X1924">
        <v>2</v>
      </c>
    </row>
    <row r="1925" spans="1:24" x14ac:dyDescent="0.25">
      <c r="A1925" t="s">
        <v>16</v>
      </c>
      <c r="B1925">
        <v>178</v>
      </c>
      <c r="C1925" t="s">
        <v>2524</v>
      </c>
      <c r="D1925" t="s">
        <v>18</v>
      </c>
      <c r="E1925" t="s">
        <v>1215</v>
      </c>
      <c r="F1925" t="s">
        <v>4233</v>
      </c>
      <c r="G1925" s="1">
        <v>1590000000000</v>
      </c>
      <c r="H1925" t="s">
        <v>4233</v>
      </c>
      <c r="I1925" s="1">
        <v>1590000000000</v>
      </c>
      <c r="J1925">
        <v>4</v>
      </c>
      <c r="W1925" s="3">
        <v>43971</v>
      </c>
      <c r="X1925">
        <v>4</v>
      </c>
    </row>
    <row r="1926" spans="1:24" x14ac:dyDescent="0.25">
      <c r="A1926" t="s">
        <v>16</v>
      </c>
      <c r="B1926">
        <v>178</v>
      </c>
      <c r="C1926" t="s">
        <v>2524</v>
      </c>
      <c r="D1926" t="s">
        <v>18</v>
      </c>
      <c r="E1926" t="s">
        <v>361</v>
      </c>
      <c r="F1926" t="s">
        <v>4234</v>
      </c>
      <c r="G1926" s="1">
        <v>1590000000000</v>
      </c>
      <c r="H1926" t="s">
        <v>4235</v>
      </c>
      <c r="I1926" s="1">
        <v>1590000000000</v>
      </c>
      <c r="J1926">
        <v>4</v>
      </c>
      <c r="W1926" s="3">
        <v>43971</v>
      </c>
      <c r="X1926">
        <v>4</v>
      </c>
    </row>
    <row r="1927" spans="1:24" x14ac:dyDescent="0.25">
      <c r="A1927" t="s">
        <v>16</v>
      </c>
      <c r="B1927">
        <v>169</v>
      </c>
      <c r="C1927" t="s">
        <v>17</v>
      </c>
      <c r="D1927" t="s">
        <v>18</v>
      </c>
      <c r="E1927">
        <v>1611</v>
      </c>
      <c r="F1927" t="s">
        <v>4236</v>
      </c>
      <c r="G1927" s="1">
        <v>1579720000000</v>
      </c>
      <c r="H1927" t="s">
        <v>4237</v>
      </c>
      <c r="I1927" s="1">
        <v>1590000000000</v>
      </c>
      <c r="J1927">
        <v>5</v>
      </c>
      <c r="W1927" s="3">
        <v>43852</v>
      </c>
      <c r="X1927">
        <v>5</v>
      </c>
    </row>
    <row r="1928" spans="1:24" x14ac:dyDescent="0.25">
      <c r="A1928" t="s">
        <v>16</v>
      </c>
      <c r="B1928">
        <v>182</v>
      </c>
      <c r="C1928" t="s">
        <v>3916</v>
      </c>
      <c r="D1928" t="s">
        <v>18</v>
      </c>
      <c r="E1928" t="s">
        <v>417</v>
      </c>
      <c r="F1928" t="s">
        <v>4238</v>
      </c>
      <c r="G1928" s="1">
        <v>1590000000000</v>
      </c>
      <c r="H1928" t="s">
        <v>4238</v>
      </c>
      <c r="I1928" s="1">
        <v>1590000000000</v>
      </c>
      <c r="J1928">
        <v>5</v>
      </c>
      <c r="W1928" s="3">
        <v>43971</v>
      </c>
      <c r="X1928">
        <v>5</v>
      </c>
    </row>
    <row r="1929" spans="1:24" x14ac:dyDescent="0.25">
      <c r="A1929" t="s">
        <v>16</v>
      </c>
      <c r="B1929">
        <v>178</v>
      </c>
      <c r="C1929" t="s">
        <v>2524</v>
      </c>
      <c r="D1929" t="s">
        <v>18</v>
      </c>
      <c r="E1929" t="s">
        <v>233</v>
      </c>
      <c r="F1929" t="s">
        <v>4239</v>
      </c>
      <c r="G1929" s="1">
        <v>1590000000000</v>
      </c>
      <c r="H1929" t="s">
        <v>4239</v>
      </c>
      <c r="I1929" s="1">
        <v>1590000000000</v>
      </c>
      <c r="J1929">
        <v>5</v>
      </c>
      <c r="L1929" t="s">
        <v>1747</v>
      </c>
      <c r="M1929" t="s">
        <v>4240</v>
      </c>
      <c r="N1929" s="1">
        <v>1590040000000</v>
      </c>
      <c r="O1929" t="s">
        <v>2259</v>
      </c>
      <c r="P1929" t="s">
        <v>4241</v>
      </c>
      <c r="W1929" s="3">
        <v>43971</v>
      </c>
      <c r="X1929">
        <v>5</v>
      </c>
    </row>
    <row r="1930" spans="1:24" x14ac:dyDescent="0.25">
      <c r="A1930" t="s">
        <v>16</v>
      </c>
      <c r="B1930">
        <v>178</v>
      </c>
      <c r="C1930" t="s">
        <v>2524</v>
      </c>
      <c r="D1930" t="s">
        <v>18</v>
      </c>
      <c r="E1930" t="s">
        <v>39</v>
      </c>
      <c r="F1930" t="s">
        <v>4242</v>
      </c>
      <c r="G1930" s="1">
        <v>1590000000000</v>
      </c>
      <c r="H1930" t="s">
        <v>4242</v>
      </c>
      <c r="I1930" s="1">
        <v>1590000000000</v>
      </c>
      <c r="J1930">
        <v>5</v>
      </c>
      <c r="W1930" s="3">
        <v>43971</v>
      </c>
      <c r="X1930">
        <v>5</v>
      </c>
    </row>
    <row r="1931" spans="1:24" x14ac:dyDescent="0.25">
      <c r="A1931" t="s">
        <v>16</v>
      </c>
      <c r="B1931">
        <v>178</v>
      </c>
      <c r="C1931" t="s">
        <v>2524</v>
      </c>
      <c r="D1931" t="s">
        <v>18</v>
      </c>
      <c r="E1931" t="s">
        <v>1157</v>
      </c>
      <c r="F1931" t="s">
        <v>4243</v>
      </c>
      <c r="G1931" s="1">
        <v>1590000000000</v>
      </c>
      <c r="H1931" t="s">
        <v>4243</v>
      </c>
      <c r="I1931" s="1">
        <v>1590000000000</v>
      </c>
      <c r="J1931">
        <v>5</v>
      </c>
      <c r="W1931" s="3">
        <v>43971</v>
      </c>
      <c r="X1931">
        <v>5</v>
      </c>
    </row>
    <row r="1932" spans="1:24" x14ac:dyDescent="0.25">
      <c r="A1932" t="s">
        <v>16</v>
      </c>
      <c r="B1932">
        <v>169</v>
      </c>
      <c r="C1932" t="s">
        <v>17</v>
      </c>
      <c r="D1932" t="s">
        <v>18</v>
      </c>
      <c r="E1932" t="s">
        <v>1503</v>
      </c>
      <c r="F1932" t="s">
        <v>4244</v>
      </c>
      <c r="G1932" s="1">
        <v>1590000000000</v>
      </c>
      <c r="H1932" t="s">
        <v>4244</v>
      </c>
      <c r="I1932" s="1">
        <v>1590000000000</v>
      </c>
      <c r="J1932">
        <v>1</v>
      </c>
      <c r="L1932" t="s">
        <v>4245</v>
      </c>
      <c r="M1932" t="s">
        <v>4246</v>
      </c>
      <c r="N1932" s="1">
        <v>1590040000000</v>
      </c>
      <c r="O1932" t="s">
        <v>2255</v>
      </c>
      <c r="P1932" t="s">
        <v>4247</v>
      </c>
      <c r="W1932" s="3">
        <v>43971</v>
      </c>
      <c r="X1932">
        <v>1</v>
      </c>
    </row>
    <row r="1933" spans="1:24" x14ac:dyDescent="0.25">
      <c r="A1933" t="s">
        <v>16</v>
      </c>
      <c r="B1933">
        <v>178</v>
      </c>
      <c r="C1933" t="s">
        <v>2524</v>
      </c>
      <c r="D1933" t="s">
        <v>18</v>
      </c>
      <c r="E1933" t="s">
        <v>1296</v>
      </c>
      <c r="F1933" t="s">
        <v>4248</v>
      </c>
      <c r="G1933" s="1">
        <v>1590000000000</v>
      </c>
      <c r="H1933" t="s">
        <v>4248</v>
      </c>
      <c r="I1933" s="1">
        <v>1590000000000</v>
      </c>
      <c r="J1933">
        <v>1</v>
      </c>
      <c r="W1933" s="3">
        <v>43971</v>
      </c>
      <c r="X1933">
        <v>1</v>
      </c>
    </row>
    <row r="1934" spans="1:24" x14ac:dyDescent="0.25">
      <c r="A1934" t="s">
        <v>16</v>
      </c>
      <c r="D1934" t="s">
        <v>18</v>
      </c>
      <c r="E1934" t="s">
        <v>1763</v>
      </c>
      <c r="F1934" t="s">
        <v>4249</v>
      </c>
      <c r="G1934" s="1">
        <v>1590000000000</v>
      </c>
      <c r="H1934" t="s">
        <v>4249</v>
      </c>
      <c r="I1934" s="1">
        <v>1590000000000</v>
      </c>
      <c r="J1934">
        <v>1</v>
      </c>
      <c r="L1934" t="s">
        <v>4250</v>
      </c>
      <c r="M1934" t="s">
        <v>4251</v>
      </c>
      <c r="N1934" s="1">
        <v>1590040000000</v>
      </c>
      <c r="O1934" t="s">
        <v>2255</v>
      </c>
      <c r="P1934" t="s">
        <v>4252</v>
      </c>
      <c r="W1934" s="3">
        <v>43971</v>
      </c>
      <c r="X1934">
        <v>1</v>
      </c>
    </row>
    <row r="1935" spans="1:24" x14ac:dyDescent="0.25">
      <c r="A1935" t="s">
        <v>16</v>
      </c>
      <c r="B1935">
        <v>169</v>
      </c>
      <c r="C1935" t="s">
        <v>17</v>
      </c>
      <c r="D1935" t="s">
        <v>18</v>
      </c>
      <c r="E1935" t="s">
        <v>4253</v>
      </c>
      <c r="F1935" t="s">
        <v>4254</v>
      </c>
      <c r="G1935" s="1">
        <v>1590010000000</v>
      </c>
      <c r="H1935" t="s">
        <v>4254</v>
      </c>
      <c r="I1935" s="1">
        <v>1590010000000</v>
      </c>
      <c r="J1935">
        <v>3</v>
      </c>
      <c r="L1935" t="s">
        <v>49</v>
      </c>
      <c r="M1935" t="s">
        <v>4255</v>
      </c>
      <c r="N1935" s="1">
        <v>1590040000000</v>
      </c>
      <c r="O1935" t="s">
        <v>2259</v>
      </c>
      <c r="P1935" t="s">
        <v>4256</v>
      </c>
      <c r="W1935" s="3">
        <v>43971</v>
      </c>
      <c r="X1935">
        <v>3</v>
      </c>
    </row>
    <row r="1936" spans="1:24" x14ac:dyDescent="0.25">
      <c r="A1936" t="s">
        <v>16</v>
      </c>
      <c r="B1936">
        <v>178</v>
      </c>
      <c r="C1936" t="s">
        <v>2524</v>
      </c>
      <c r="D1936" t="s">
        <v>18</v>
      </c>
      <c r="E1936" t="s">
        <v>1448</v>
      </c>
      <c r="F1936" t="s">
        <v>4257</v>
      </c>
      <c r="G1936" s="1">
        <v>1590010000000</v>
      </c>
      <c r="H1936" t="s">
        <v>4257</v>
      </c>
      <c r="I1936" s="1">
        <v>1590010000000</v>
      </c>
      <c r="J1936">
        <v>2</v>
      </c>
      <c r="W1936" s="3">
        <v>43971</v>
      </c>
      <c r="X1936">
        <v>2</v>
      </c>
    </row>
    <row r="1937" spans="1:24" x14ac:dyDescent="0.25">
      <c r="A1937" t="s">
        <v>16</v>
      </c>
      <c r="B1937">
        <v>178</v>
      </c>
      <c r="C1937" t="s">
        <v>2524</v>
      </c>
      <c r="D1937" t="s">
        <v>18</v>
      </c>
      <c r="E1937" t="s">
        <v>608</v>
      </c>
      <c r="F1937" t="s">
        <v>4258</v>
      </c>
      <c r="G1937" s="1">
        <v>1590010000000</v>
      </c>
      <c r="H1937" t="s">
        <v>4258</v>
      </c>
      <c r="I1937" s="1">
        <v>1590010000000</v>
      </c>
      <c r="J1937">
        <v>5</v>
      </c>
      <c r="W1937" s="3">
        <v>43971</v>
      </c>
      <c r="X1937">
        <v>5</v>
      </c>
    </row>
    <row r="1938" spans="1:24" x14ac:dyDescent="0.25">
      <c r="A1938" t="s">
        <v>16</v>
      </c>
      <c r="B1938">
        <v>169</v>
      </c>
      <c r="C1938" t="s">
        <v>17</v>
      </c>
      <c r="D1938" t="s">
        <v>18</v>
      </c>
      <c r="E1938" t="s">
        <v>361</v>
      </c>
      <c r="F1938" t="s">
        <v>4259</v>
      </c>
      <c r="G1938" s="1">
        <v>1590010000000</v>
      </c>
      <c r="H1938" t="s">
        <v>4259</v>
      </c>
      <c r="I1938" s="1">
        <v>1590010000000</v>
      </c>
      <c r="J1938">
        <v>5</v>
      </c>
      <c r="W1938" s="3">
        <v>43971</v>
      </c>
      <c r="X1938">
        <v>5</v>
      </c>
    </row>
    <row r="1939" spans="1:24" x14ac:dyDescent="0.25">
      <c r="A1939" t="s">
        <v>16</v>
      </c>
      <c r="D1939" t="s">
        <v>18</v>
      </c>
      <c r="E1939" t="s">
        <v>193</v>
      </c>
      <c r="F1939" t="s">
        <v>4260</v>
      </c>
      <c r="G1939" s="1">
        <v>1590010000000</v>
      </c>
      <c r="H1939" t="s">
        <v>4260</v>
      </c>
      <c r="I1939" s="1">
        <v>1590010000000</v>
      </c>
      <c r="J1939">
        <v>3</v>
      </c>
      <c r="W1939" s="3">
        <v>43971</v>
      </c>
      <c r="X1939">
        <v>3</v>
      </c>
    </row>
    <row r="1940" spans="1:24" x14ac:dyDescent="0.25">
      <c r="A1940" t="s">
        <v>16</v>
      </c>
      <c r="B1940">
        <v>178</v>
      </c>
      <c r="C1940" t="s">
        <v>2524</v>
      </c>
      <c r="D1940" t="s">
        <v>18</v>
      </c>
      <c r="E1940" t="s">
        <v>3066</v>
      </c>
      <c r="F1940" t="s">
        <v>4261</v>
      </c>
      <c r="G1940" s="1">
        <v>1590020000000</v>
      </c>
      <c r="H1940" t="s">
        <v>4261</v>
      </c>
      <c r="I1940" s="1">
        <v>1590020000000</v>
      </c>
      <c r="J1940">
        <v>5</v>
      </c>
      <c r="W1940" s="3">
        <v>43971</v>
      </c>
      <c r="X1940">
        <v>5</v>
      </c>
    </row>
    <row r="1941" spans="1:24" x14ac:dyDescent="0.25">
      <c r="A1941" t="s">
        <v>16</v>
      </c>
      <c r="B1941">
        <v>169</v>
      </c>
      <c r="C1941" t="s">
        <v>17</v>
      </c>
      <c r="D1941" t="s">
        <v>18</v>
      </c>
      <c r="E1941" t="s">
        <v>1091</v>
      </c>
      <c r="F1941" t="s">
        <v>4262</v>
      </c>
      <c r="G1941" s="1">
        <v>1590020000000</v>
      </c>
      <c r="H1941" t="s">
        <v>4262</v>
      </c>
      <c r="I1941" s="1">
        <v>1590020000000</v>
      </c>
      <c r="J1941">
        <v>1</v>
      </c>
      <c r="L1941" t="s">
        <v>4263</v>
      </c>
      <c r="M1941" t="s">
        <v>4264</v>
      </c>
      <c r="N1941" s="1">
        <v>1590040000000</v>
      </c>
      <c r="O1941" t="s">
        <v>2255</v>
      </c>
      <c r="P1941" t="s">
        <v>4265</v>
      </c>
      <c r="W1941" s="3">
        <v>43972</v>
      </c>
      <c r="X1941">
        <v>1</v>
      </c>
    </row>
    <row r="1942" spans="1:24" x14ac:dyDescent="0.25">
      <c r="A1942" t="s">
        <v>16</v>
      </c>
      <c r="B1942">
        <v>169</v>
      </c>
      <c r="C1942" t="s">
        <v>17</v>
      </c>
      <c r="D1942" t="s">
        <v>18</v>
      </c>
      <c r="E1942" t="s">
        <v>77</v>
      </c>
      <c r="F1942" t="s">
        <v>4266</v>
      </c>
      <c r="G1942" s="1">
        <v>1590020000000</v>
      </c>
      <c r="H1942" t="s">
        <v>4266</v>
      </c>
      <c r="I1942" s="1">
        <v>1590020000000</v>
      </c>
      <c r="J1942">
        <v>5</v>
      </c>
      <c r="W1942" s="3">
        <v>43972</v>
      </c>
      <c r="X1942">
        <v>5</v>
      </c>
    </row>
    <row r="1943" spans="1:24" x14ac:dyDescent="0.25">
      <c r="A1943" t="s">
        <v>16</v>
      </c>
      <c r="B1943">
        <v>182</v>
      </c>
      <c r="C1943" t="s">
        <v>3916</v>
      </c>
      <c r="D1943" t="s">
        <v>18</v>
      </c>
      <c r="E1943" t="s">
        <v>93</v>
      </c>
      <c r="F1943" t="s">
        <v>4267</v>
      </c>
      <c r="G1943" s="1">
        <v>1590020000000</v>
      </c>
      <c r="H1943" t="s">
        <v>4267</v>
      </c>
      <c r="I1943" s="1">
        <v>1590020000000</v>
      </c>
      <c r="J1943">
        <v>5</v>
      </c>
      <c r="W1943" s="3">
        <v>43972</v>
      </c>
      <c r="X1943">
        <v>5</v>
      </c>
    </row>
    <row r="1944" spans="1:24" x14ac:dyDescent="0.25">
      <c r="A1944" t="s">
        <v>16</v>
      </c>
      <c r="B1944">
        <v>178</v>
      </c>
      <c r="C1944" t="s">
        <v>2524</v>
      </c>
      <c r="D1944" t="s">
        <v>18</v>
      </c>
      <c r="E1944" t="s">
        <v>751</v>
      </c>
      <c r="F1944" t="s">
        <v>4268</v>
      </c>
      <c r="G1944" s="1">
        <v>1590030000000</v>
      </c>
      <c r="H1944" t="s">
        <v>4268</v>
      </c>
      <c r="I1944" s="1">
        <v>1590030000000</v>
      </c>
      <c r="J1944">
        <v>5</v>
      </c>
      <c r="W1944" s="3">
        <v>43972</v>
      </c>
      <c r="X1944">
        <v>5</v>
      </c>
    </row>
    <row r="1945" spans="1:24" x14ac:dyDescent="0.25">
      <c r="A1945" t="s">
        <v>16</v>
      </c>
      <c r="B1945">
        <v>168</v>
      </c>
      <c r="C1945" t="s">
        <v>27</v>
      </c>
      <c r="D1945" t="s">
        <v>18</v>
      </c>
      <c r="E1945" t="s">
        <v>104</v>
      </c>
      <c r="F1945" t="s">
        <v>4269</v>
      </c>
      <c r="G1945" s="1">
        <v>1590030000000</v>
      </c>
      <c r="H1945" t="s">
        <v>4269</v>
      </c>
      <c r="I1945" s="1">
        <v>1590030000000</v>
      </c>
      <c r="J1945">
        <v>4</v>
      </c>
      <c r="W1945" s="3">
        <v>43972</v>
      </c>
      <c r="X1945">
        <v>4</v>
      </c>
    </row>
    <row r="1946" spans="1:24" x14ac:dyDescent="0.25">
      <c r="A1946" t="s">
        <v>16</v>
      </c>
      <c r="B1946">
        <v>169</v>
      </c>
      <c r="C1946" t="s">
        <v>17</v>
      </c>
      <c r="D1946" t="s">
        <v>18</v>
      </c>
      <c r="E1946" t="s">
        <v>828</v>
      </c>
      <c r="F1946" t="s">
        <v>4270</v>
      </c>
      <c r="G1946" s="1">
        <v>1584880000000</v>
      </c>
      <c r="H1946" t="s">
        <v>4271</v>
      </c>
      <c r="I1946" s="1">
        <v>1590030000000</v>
      </c>
      <c r="J1946">
        <v>5</v>
      </c>
      <c r="L1946" t="s">
        <v>49</v>
      </c>
      <c r="M1946" t="s">
        <v>4272</v>
      </c>
      <c r="N1946" s="1">
        <v>1590040000000</v>
      </c>
      <c r="O1946" t="s">
        <v>2259</v>
      </c>
      <c r="P1946" t="s">
        <v>4273</v>
      </c>
      <c r="W1946" s="3">
        <v>43912</v>
      </c>
      <c r="X1946">
        <v>5</v>
      </c>
    </row>
    <row r="1947" spans="1:24" x14ac:dyDescent="0.25">
      <c r="A1947" t="s">
        <v>16</v>
      </c>
      <c r="D1947" t="s">
        <v>18</v>
      </c>
      <c r="E1947" t="s">
        <v>33</v>
      </c>
      <c r="F1947" t="s">
        <v>4274</v>
      </c>
      <c r="G1947" s="1">
        <v>1590030000000</v>
      </c>
      <c r="H1947" t="s">
        <v>4274</v>
      </c>
      <c r="I1947" s="1">
        <v>1590030000000</v>
      </c>
      <c r="J1947">
        <v>5</v>
      </c>
      <c r="W1947" s="3">
        <v>43972</v>
      </c>
      <c r="X1947">
        <v>5</v>
      </c>
    </row>
    <row r="1948" spans="1:24" x14ac:dyDescent="0.25">
      <c r="A1948" t="s">
        <v>16</v>
      </c>
      <c r="B1948">
        <v>169</v>
      </c>
      <c r="C1948" t="s">
        <v>17</v>
      </c>
      <c r="D1948" t="s">
        <v>18</v>
      </c>
      <c r="E1948" t="s">
        <v>484</v>
      </c>
      <c r="F1948" t="s">
        <v>4275</v>
      </c>
      <c r="G1948" s="1">
        <v>1538160000000</v>
      </c>
      <c r="H1948" t="s">
        <v>4276</v>
      </c>
      <c r="I1948" s="1">
        <v>1590030000000</v>
      </c>
      <c r="J1948">
        <v>4</v>
      </c>
      <c r="L1948" t="s">
        <v>4277</v>
      </c>
      <c r="M1948" t="s">
        <v>4278</v>
      </c>
      <c r="N1948" s="1">
        <v>1590040000000</v>
      </c>
      <c r="O1948" t="s">
        <v>2259</v>
      </c>
      <c r="P1948" t="s">
        <v>4279</v>
      </c>
      <c r="W1948" s="3">
        <v>43371</v>
      </c>
      <c r="X1948">
        <v>4</v>
      </c>
    </row>
    <row r="1949" spans="1:24" x14ac:dyDescent="0.25">
      <c r="A1949" t="s">
        <v>16</v>
      </c>
      <c r="B1949">
        <v>178</v>
      </c>
      <c r="C1949" t="s">
        <v>2524</v>
      </c>
      <c r="D1949" t="s">
        <v>18</v>
      </c>
      <c r="E1949" t="s">
        <v>165</v>
      </c>
      <c r="F1949" t="s">
        <v>4280</v>
      </c>
      <c r="G1949" s="1">
        <v>1590030000000</v>
      </c>
      <c r="H1949" t="s">
        <v>4280</v>
      </c>
      <c r="I1949" s="1">
        <v>1590030000000</v>
      </c>
      <c r="J1949">
        <v>4</v>
      </c>
      <c r="W1949" s="3">
        <v>43972</v>
      </c>
      <c r="X1949">
        <v>4</v>
      </c>
    </row>
    <row r="1950" spans="1:24" x14ac:dyDescent="0.25">
      <c r="A1950" t="s">
        <v>16</v>
      </c>
      <c r="B1950">
        <v>178</v>
      </c>
      <c r="C1950" t="s">
        <v>2524</v>
      </c>
      <c r="D1950" t="s">
        <v>18</v>
      </c>
      <c r="E1950" t="s">
        <v>4281</v>
      </c>
      <c r="F1950" t="s">
        <v>4282</v>
      </c>
      <c r="G1950" s="1">
        <v>1590030000000</v>
      </c>
      <c r="H1950" t="s">
        <v>4282</v>
      </c>
      <c r="I1950" s="1">
        <v>1590030000000</v>
      </c>
      <c r="J1950">
        <v>5</v>
      </c>
      <c r="W1950" s="3">
        <v>43972</v>
      </c>
      <c r="X1950">
        <v>5</v>
      </c>
    </row>
    <row r="1951" spans="1:24" x14ac:dyDescent="0.25">
      <c r="A1951" t="s">
        <v>16</v>
      </c>
      <c r="D1951" t="s">
        <v>18</v>
      </c>
      <c r="E1951">
        <v>1603</v>
      </c>
      <c r="F1951" t="s">
        <v>4283</v>
      </c>
      <c r="G1951" s="1">
        <v>1590030000000</v>
      </c>
      <c r="H1951" t="s">
        <v>4283</v>
      </c>
      <c r="I1951" s="1">
        <v>1590030000000</v>
      </c>
      <c r="J1951">
        <v>5</v>
      </c>
      <c r="W1951" s="3">
        <v>43972</v>
      </c>
      <c r="X1951">
        <v>5</v>
      </c>
    </row>
    <row r="1952" spans="1:24" x14ac:dyDescent="0.25">
      <c r="A1952" t="s">
        <v>16</v>
      </c>
      <c r="B1952">
        <v>182</v>
      </c>
      <c r="C1952" t="s">
        <v>3916</v>
      </c>
      <c r="D1952" t="s">
        <v>18</v>
      </c>
      <c r="E1952" t="s">
        <v>581</v>
      </c>
      <c r="F1952" t="s">
        <v>4284</v>
      </c>
      <c r="G1952" s="1">
        <v>1590030000000</v>
      </c>
      <c r="H1952" t="s">
        <v>4284</v>
      </c>
      <c r="I1952" s="1">
        <v>1590030000000</v>
      </c>
      <c r="J1952">
        <v>5</v>
      </c>
      <c r="L1952" t="s">
        <v>4285</v>
      </c>
      <c r="M1952" t="s">
        <v>4286</v>
      </c>
      <c r="N1952" s="1">
        <v>1590040000000</v>
      </c>
      <c r="O1952" t="s">
        <v>2259</v>
      </c>
      <c r="P1952" t="s">
        <v>4287</v>
      </c>
      <c r="W1952" s="3">
        <v>43972</v>
      </c>
      <c r="X1952">
        <v>5</v>
      </c>
    </row>
    <row r="1953" spans="1:24" x14ac:dyDescent="0.25">
      <c r="A1953" t="s">
        <v>16</v>
      </c>
      <c r="B1953">
        <v>182</v>
      </c>
      <c r="C1953" t="s">
        <v>3916</v>
      </c>
      <c r="D1953" t="s">
        <v>18</v>
      </c>
      <c r="E1953" t="s">
        <v>723</v>
      </c>
      <c r="F1953" t="s">
        <v>4288</v>
      </c>
      <c r="G1953" s="1">
        <v>1590030000000</v>
      </c>
      <c r="H1953" t="s">
        <v>4288</v>
      </c>
      <c r="I1953" s="1">
        <v>1590030000000</v>
      </c>
      <c r="J1953">
        <v>5</v>
      </c>
      <c r="L1953" t="s">
        <v>37</v>
      </c>
      <c r="M1953" t="s">
        <v>4289</v>
      </c>
      <c r="N1953" s="1">
        <v>1590040000000</v>
      </c>
      <c r="O1953" t="s">
        <v>2259</v>
      </c>
      <c r="P1953" t="s">
        <v>4290</v>
      </c>
      <c r="W1953" s="3">
        <v>43972</v>
      </c>
      <c r="X1953">
        <v>5</v>
      </c>
    </row>
    <row r="1954" spans="1:24" x14ac:dyDescent="0.25">
      <c r="A1954" t="s">
        <v>16</v>
      </c>
      <c r="D1954" t="s">
        <v>18</v>
      </c>
      <c r="E1954" t="s">
        <v>4291</v>
      </c>
      <c r="F1954" t="s">
        <v>4292</v>
      </c>
      <c r="G1954" s="1">
        <v>1590030000000</v>
      </c>
      <c r="H1954" t="s">
        <v>4293</v>
      </c>
      <c r="I1954" s="1">
        <v>1590030000000</v>
      </c>
      <c r="J1954">
        <v>4</v>
      </c>
      <c r="L1954" t="s">
        <v>4294</v>
      </c>
      <c r="M1954" t="s">
        <v>4295</v>
      </c>
      <c r="N1954" s="1">
        <v>1590040000000</v>
      </c>
      <c r="O1954" t="s">
        <v>2308</v>
      </c>
      <c r="P1954" t="s">
        <v>4296</v>
      </c>
      <c r="W1954" s="3">
        <v>43972</v>
      </c>
      <c r="X1954">
        <v>4</v>
      </c>
    </row>
    <row r="1955" spans="1:24" x14ac:dyDescent="0.25">
      <c r="A1955" t="s">
        <v>16</v>
      </c>
      <c r="B1955">
        <v>178</v>
      </c>
      <c r="C1955" t="s">
        <v>2524</v>
      </c>
      <c r="D1955" t="s">
        <v>18</v>
      </c>
      <c r="E1955" t="s">
        <v>1215</v>
      </c>
      <c r="F1955" t="s">
        <v>4297</v>
      </c>
      <c r="G1955" s="1">
        <v>1590030000000</v>
      </c>
      <c r="H1955" t="s">
        <v>4297</v>
      </c>
      <c r="I1955" s="1">
        <v>1590030000000</v>
      </c>
      <c r="J1955">
        <v>4</v>
      </c>
      <c r="W1955" s="3">
        <v>43972</v>
      </c>
      <c r="X1955">
        <v>4</v>
      </c>
    </row>
    <row r="1956" spans="1:24" x14ac:dyDescent="0.25">
      <c r="A1956" t="s">
        <v>16</v>
      </c>
      <c r="B1956">
        <v>178</v>
      </c>
      <c r="C1956" t="s">
        <v>2524</v>
      </c>
      <c r="D1956" t="s">
        <v>18</v>
      </c>
      <c r="E1956" t="s">
        <v>2492</v>
      </c>
      <c r="F1956" t="s">
        <v>4298</v>
      </c>
      <c r="G1956" s="1">
        <v>1590030000000</v>
      </c>
      <c r="H1956" t="s">
        <v>4298</v>
      </c>
      <c r="I1956" s="1">
        <v>1590030000000</v>
      </c>
      <c r="J1956">
        <v>3</v>
      </c>
      <c r="W1956" s="3">
        <v>43972</v>
      </c>
      <c r="X1956">
        <v>3</v>
      </c>
    </row>
    <row r="1957" spans="1:24" x14ac:dyDescent="0.25">
      <c r="A1957" t="s">
        <v>16</v>
      </c>
      <c r="B1957">
        <v>182</v>
      </c>
      <c r="C1957" t="s">
        <v>3916</v>
      </c>
      <c r="D1957" t="s">
        <v>18</v>
      </c>
      <c r="E1957" t="s">
        <v>202</v>
      </c>
      <c r="F1957" t="s">
        <v>4299</v>
      </c>
      <c r="G1957" s="1">
        <v>1590030000000</v>
      </c>
      <c r="H1957" t="s">
        <v>4299</v>
      </c>
      <c r="I1957" s="1">
        <v>1590030000000</v>
      </c>
      <c r="J1957">
        <v>5</v>
      </c>
      <c r="L1957" t="s">
        <v>4300</v>
      </c>
      <c r="M1957" t="s">
        <v>4301</v>
      </c>
      <c r="N1957" s="1">
        <v>1590040000000</v>
      </c>
      <c r="O1957" t="s">
        <v>2259</v>
      </c>
      <c r="P1957" t="s">
        <v>4302</v>
      </c>
      <c r="W1957" s="3">
        <v>43972</v>
      </c>
      <c r="X1957">
        <v>5</v>
      </c>
    </row>
    <row r="1958" spans="1:24" x14ac:dyDescent="0.25">
      <c r="A1958" t="s">
        <v>16</v>
      </c>
      <c r="D1958" t="s">
        <v>18</v>
      </c>
      <c r="E1958">
        <v>1723</v>
      </c>
      <c r="F1958" t="s">
        <v>4303</v>
      </c>
      <c r="G1958" s="1">
        <v>1590040000000</v>
      </c>
      <c r="H1958" t="s">
        <v>4303</v>
      </c>
      <c r="I1958" s="1">
        <v>1590040000000</v>
      </c>
      <c r="J1958">
        <v>1</v>
      </c>
      <c r="L1958" t="s">
        <v>4304</v>
      </c>
      <c r="M1958" t="s">
        <v>4305</v>
      </c>
      <c r="N1958" s="1">
        <v>1590040000000</v>
      </c>
      <c r="O1958" t="s">
        <v>2255</v>
      </c>
      <c r="P1958" t="s">
        <v>4306</v>
      </c>
      <c r="W1958" s="3">
        <v>43972</v>
      </c>
      <c r="X1958">
        <v>1</v>
      </c>
    </row>
    <row r="1959" spans="1:24" x14ac:dyDescent="0.25">
      <c r="A1959" t="s">
        <v>16</v>
      </c>
      <c r="B1959">
        <v>178</v>
      </c>
      <c r="C1959" t="s">
        <v>2524</v>
      </c>
      <c r="D1959" t="s">
        <v>18</v>
      </c>
      <c r="E1959" t="s">
        <v>811</v>
      </c>
      <c r="F1959" t="s">
        <v>4307</v>
      </c>
      <c r="G1959" s="1">
        <v>1590040000000</v>
      </c>
      <c r="H1959" t="s">
        <v>4307</v>
      </c>
      <c r="I1959" s="1">
        <v>1590040000000</v>
      </c>
      <c r="J1959">
        <v>4</v>
      </c>
      <c r="W1959" s="3">
        <v>43972</v>
      </c>
      <c r="X1959">
        <v>4</v>
      </c>
    </row>
    <row r="1960" spans="1:24" x14ac:dyDescent="0.25">
      <c r="A1960" t="s">
        <v>16</v>
      </c>
      <c r="B1960">
        <v>178</v>
      </c>
      <c r="C1960" t="s">
        <v>2524</v>
      </c>
      <c r="D1960" t="s">
        <v>18</v>
      </c>
      <c r="E1960" t="s">
        <v>470</v>
      </c>
      <c r="F1960" t="s">
        <v>4308</v>
      </c>
      <c r="G1960" s="1">
        <v>1590040000000</v>
      </c>
      <c r="H1960" t="s">
        <v>4308</v>
      </c>
      <c r="I1960" s="1">
        <v>1590040000000</v>
      </c>
      <c r="J1960">
        <v>4</v>
      </c>
      <c r="L1960" t="s">
        <v>49</v>
      </c>
      <c r="M1960" t="s">
        <v>4309</v>
      </c>
      <c r="N1960" s="1">
        <v>1590040000000</v>
      </c>
      <c r="O1960" t="s">
        <v>2259</v>
      </c>
      <c r="P1960" t="s">
        <v>4310</v>
      </c>
      <c r="W1960" s="3">
        <v>43972</v>
      </c>
      <c r="X1960">
        <v>4</v>
      </c>
    </row>
    <row r="1961" spans="1:24" x14ac:dyDescent="0.25">
      <c r="A1961" t="s">
        <v>16</v>
      </c>
      <c r="B1961">
        <v>178</v>
      </c>
      <c r="C1961" t="s">
        <v>2524</v>
      </c>
      <c r="D1961" t="s">
        <v>18</v>
      </c>
      <c r="E1961">
        <v>1726</v>
      </c>
      <c r="F1961" t="s">
        <v>4311</v>
      </c>
      <c r="G1961" s="1">
        <v>1590040000000</v>
      </c>
      <c r="H1961" t="s">
        <v>4311</v>
      </c>
      <c r="I1961" s="1">
        <v>1590040000000</v>
      </c>
      <c r="J1961">
        <v>5</v>
      </c>
      <c r="W1961" s="3">
        <v>43972</v>
      </c>
      <c r="X1961">
        <v>5</v>
      </c>
    </row>
    <row r="1962" spans="1:24" x14ac:dyDescent="0.25">
      <c r="A1962" t="s">
        <v>16</v>
      </c>
      <c r="D1962" t="s">
        <v>18</v>
      </c>
      <c r="E1962">
        <v>1723</v>
      </c>
      <c r="F1962" t="s">
        <v>4312</v>
      </c>
      <c r="G1962" s="1">
        <v>1590040000000</v>
      </c>
      <c r="H1962" t="s">
        <v>4312</v>
      </c>
      <c r="I1962" s="1">
        <v>1590040000000</v>
      </c>
      <c r="J1962">
        <v>1</v>
      </c>
      <c r="L1962" t="s">
        <v>4313</v>
      </c>
      <c r="M1962" t="s">
        <v>4314</v>
      </c>
      <c r="N1962" s="1">
        <v>1590040000000</v>
      </c>
      <c r="O1962" t="s">
        <v>2255</v>
      </c>
      <c r="P1962" t="s">
        <v>4315</v>
      </c>
      <c r="W1962" s="3">
        <v>43972</v>
      </c>
      <c r="X1962">
        <v>1</v>
      </c>
    </row>
    <row r="1963" spans="1:24" x14ac:dyDescent="0.25">
      <c r="A1963" t="s">
        <v>16</v>
      </c>
      <c r="B1963">
        <v>178</v>
      </c>
      <c r="C1963" t="s">
        <v>2524</v>
      </c>
      <c r="D1963" t="s">
        <v>18</v>
      </c>
      <c r="E1963" t="s">
        <v>694</v>
      </c>
      <c r="F1963" t="s">
        <v>4316</v>
      </c>
      <c r="G1963" s="1">
        <v>1590040000000</v>
      </c>
      <c r="H1963" t="s">
        <v>4316</v>
      </c>
      <c r="I1963" s="1">
        <v>1590040000000</v>
      </c>
      <c r="J1963">
        <v>5</v>
      </c>
      <c r="W1963" s="3">
        <v>43972</v>
      </c>
      <c r="X1963">
        <v>5</v>
      </c>
    </row>
    <row r="1964" spans="1:24" x14ac:dyDescent="0.25">
      <c r="A1964" t="s">
        <v>16</v>
      </c>
      <c r="D1964" t="s">
        <v>18</v>
      </c>
      <c r="E1964">
        <v>1718</v>
      </c>
      <c r="F1964" t="s">
        <v>4316</v>
      </c>
      <c r="G1964" s="1">
        <v>1590040000000</v>
      </c>
      <c r="H1964" t="s">
        <v>4316</v>
      </c>
      <c r="I1964" s="1">
        <v>1590040000000</v>
      </c>
      <c r="J1964">
        <v>3</v>
      </c>
      <c r="L1964" t="s">
        <v>4317</v>
      </c>
      <c r="M1964" t="s">
        <v>4318</v>
      </c>
      <c r="N1964" s="1">
        <v>1590040000000</v>
      </c>
      <c r="O1964" t="s">
        <v>2259</v>
      </c>
      <c r="P1964" t="s">
        <v>4319</v>
      </c>
      <c r="W1964" s="3">
        <v>43972</v>
      </c>
      <c r="X1964">
        <v>3</v>
      </c>
    </row>
    <row r="1965" spans="1:24" x14ac:dyDescent="0.25">
      <c r="A1965" t="s">
        <v>16</v>
      </c>
      <c r="B1965">
        <v>169</v>
      </c>
      <c r="C1965" t="s">
        <v>17</v>
      </c>
      <c r="D1965" t="s">
        <v>18</v>
      </c>
      <c r="E1965" t="s">
        <v>4120</v>
      </c>
      <c r="F1965" t="s">
        <v>4320</v>
      </c>
      <c r="G1965" s="1">
        <v>1590040000000</v>
      </c>
      <c r="H1965" t="s">
        <v>4320</v>
      </c>
      <c r="I1965" s="1">
        <v>1590040000000</v>
      </c>
      <c r="J1965">
        <v>5</v>
      </c>
      <c r="L1965" t="s">
        <v>1798</v>
      </c>
      <c r="M1965" t="s">
        <v>4321</v>
      </c>
      <c r="N1965" s="1">
        <v>1590040000000</v>
      </c>
      <c r="O1965" t="s">
        <v>2259</v>
      </c>
      <c r="P1965" t="s">
        <v>4322</v>
      </c>
      <c r="W1965" s="3">
        <v>43972</v>
      </c>
      <c r="X1965">
        <v>5</v>
      </c>
    </row>
    <row r="1966" spans="1:24" x14ac:dyDescent="0.25">
      <c r="A1966" t="s">
        <v>16</v>
      </c>
      <c r="B1966">
        <v>178</v>
      </c>
      <c r="C1966" t="s">
        <v>2524</v>
      </c>
      <c r="D1966" t="s">
        <v>18</v>
      </c>
      <c r="E1966" t="s">
        <v>1157</v>
      </c>
      <c r="F1966" t="s">
        <v>4323</v>
      </c>
      <c r="G1966" s="1">
        <v>1590040000000</v>
      </c>
      <c r="H1966" t="s">
        <v>4323</v>
      </c>
      <c r="I1966" s="1">
        <v>1590040000000</v>
      </c>
      <c r="J1966">
        <v>2</v>
      </c>
      <c r="W1966" s="3">
        <v>43972</v>
      </c>
      <c r="X1966">
        <v>2</v>
      </c>
    </row>
    <row r="1967" spans="1:24" x14ac:dyDescent="0.25">
      <c r="A1967" t="s">
        <v>16</v>
      </c>
      <c r="B1967">
        <v>182</v>
      </c>
      <c r="C1967" t="s">
        <v>3916</v>
      </c>
      <c r="D1967" t="s">
        <v>18</v>
      </c>
      <c r="E1967" t="s">
        <v>193</v>
      </c>
      <c r="F1967" t="s">
        <v>4324</v>
      </c>
      <c r="G1967" s="1">
        <v>1590040000000</v>
      </c>
      <c r="H1967" t="s">
        <v>4324</v>
      </c>
      <c r="I1967" s="1">
        <v>1590040000000</v>
      </c>
      <c r="J1967">
        <v>1</v>
      </c>
      <c r="W1967" s="3">
        <v>43972</v>
      </c>
      <c r="X1967">
        <v>1</v>
      </c>
    </row>
    <row r="1968" spans="1:24" x14ac:dyDescent="0.25">
      <c r="A1968" t="s">
        <v>16</v>
      </c>
      <c r="B1968">
        <v>182</v>
      </c>
      <c r="C1968" t="s">
        <v>3916</v>
      </c>
      <c r="D1968" t="s">
        <v>18</v>
      </c>
      <c r="E1968" t="s">
        <v>838</v>
      </c>
      <c r="F1968" t="s">
        <v>4325</v>
      </c>
      <c r="G1968" s="1">
        <v>1590040000000</v>
      </c>
      <c r="H1968" t="s">
        <v>4325</v>
      </c>
      <c r="I1968" s="1">
        <v>1590040000000</v>
      </c>
      <c r="J1968">
        <v>5</v>
      </c>
      <c r="L1968" t="s">
        <v>4326</v>
      </c>
      <c r="M1968" t="s">
        <v>4327</v>
      </c>
      <c r="N1968" s="1">
        <v>1590040000000</v>
      </c>
      <c r="O1968" t="s">
        <v>2259</v>
      </c>
      <c r="P1968" t="s">
        <v>4328</v>
      </c>
      <c r="W1968" s="3">
        <v>43972</v>
      </c>
      <c r="X1968">
        <v>5</v>
      </c>
    </row>
    <row r="1969" spans="1:24" x14ac:dyDescent="0.25">
      <c r="A1969" t="s">
        <v>16</v>
      </c>
      <c r="D1969" t="s">
        <v>18</v>
      </c>
      <c r="E1969" t="s">
        <v>581</v>
      </c>
      <c r="F1969" t="s">
        <v>4329</v>
      </c>
      <c r="G1969" s="1">
        <v>1590040000000</v>
      </c>
      <c r="H1969" t="s">
        <v>4329</v>
      </c>
      <c r="I1969" s="1">
        <v>1590040000000</v>
      </c>
      <c r="J1969">
        <v>5</v>
      </c>
      <c r="W1969" s="3">
        <v>43972</v>
      </c>
      <c r="X1969">
        <v>5</v>
      </c>
    </row>
    <row r="1970" spans="1:24" x14ac:dyDescent="0.25">
      <c r="A1970" t="s">
        <v>16</v>
      </c>
      <c r="B1970">
        <v>178</v>
      </c>
      <c r="C1970" t="s">
        <v>2524</v>
      </c>
      <c r="D1970" t="s">
        <v>18</v>
      </c>
      <c r="E1970" t="s">
        <v>64</v>
      </c>
      <c r="F1970" t="s">
        <v>4330</v>
      </c>
      <c r="G1970" s="1">
        <v>1590040000000</v>
      </c>
      <c r="H1970" t="s">
        <v>4330</v>
      </c>
      <c r="I1970" s="1">
        <v>1590040000000</v>
      </c>
      <c r="J1970">
        <v>3</v>
      </c>
      <c r="W1970" s="3">
        <v>43972</v>
      </c>
      <c r="X1970">
        <v>3</v>
      </c>
    </row>
    <row r="1971" spans="1:24" x14ac:dyDescent="0.25">
      <c r="A1971" t="s">
        <v>16</v>
      </c>
      <c r="D1971" t="s">
        <v>18</v>
      </c>
      <c r="E1971" t="s">
        <v>605</v>
      </c>
      <c r="F1971" t="s">
        <v>4331</v>
      </c>
      <c r="G1971" s="1">
        <v>1590040000000</v>
      </c>
      <c r="H1971" t="s">
        <v>4331</v>
      </c>
      <c r="I1971" s="1">
        <v>1590040000000</v>
      </c>
      <c r="J1971">
        <v>5</v>
      </c>
      <c r="W1971" s="3">
        <v>43972</v>
      </c>
      <c r="X1971">
        <v>5</v>
      </c>
    </row>
    <row r="1972" spans="1:24" x14ac:dyDescent="0.25">
      <c r="A1972" t="s">
        <v>16</v>
      </c>
      <c r="D1972" t="s">
        <v>18</v>
      </c>
      <c r="E1972" t="s">
        <v>316</v>
      </c>
      <c r="F1972" t="s">
        <v>4332</v>
      </c>
      <c r="G1972" s="1">
        <v>1590040000000</v>
      </c>
      <c r="H1972" t="s">
        <v>4333</v>
      </c>
      <c r="I1972" s="1">
        <v>1590040000000</v>
      </c>
      <c r="J1972">
        <v>5</v>
      </c>
      <c r="L1972" t="s">
        <v>49</v>
      </c>
      <c r="M1972" t="s">
        <v>4334</v>
      </c>
      <c r="N1972" s="1">
        <v>1590040000000</v>
      </c>
      <c r="O1972" t="s">
        <v>2259</v>
      </c>
      <c r="P1972" t="s">
        <v>4335</v>
      </c>
      <c r="W1972" s="3">
        <v>43972</v>
      </c>
      <c r="X1972">
        <v>5</v>
      </c>
    </row>
    <row r="1973" spans="1:24" x14ac:dyDescent="0.25">
      <c r="A1973" t="s">
        <v>16</v>
      </c>
      <c r="B1973">
        <v>178</v>
      </c>
      <c r="C1973" t="s">
        <v>2524</v>
      </c>
      <c r="D1973" t="s">
        <v>18</v>
      </c>
      <c r="E1973" t="s">
        <v>309</v>
      </c>
      <c r="F1973" t="s">
        <v>4336</v>
      </c>
      <c r="G1973" s="1">
        <v>1590040000000</v>
      </c>
      <c r="H1973" t="s">
        <v>4336</v>
      </c>
      <c r="I1973" s="1">
        <v>1590040000000</v>
      </c>
      <c r="J1973">
        <v>5</v>
      </c>
      <c r="L1973" t="s">
        <v>4337</v>
      </c>
      <c r="M1973" t="s">
        <v>4338</v>
      </c>
      <c r="N1973" s="1">
        <v>1590040000000</v>
      </c>
      <c r="O1973" t="s">
        <v>2259</v>
      </c>
      <c r="P1973" t="s">
        <v>4339</v>
      </c>
      <c r="W1973" s="3">
        <v>43972</v>
      </c>
      <c r="X1973">
        <v>5</v>
      </c>
    </row>
    <row r="1974" spans="1:24" x14ac:dyDescent="0.25">
      <c r="A1974" t="s">
        <v>16</v>
      </c>
      <c r="B1974">
        <v>178</v>
      </c>
      <c r="C1974" t="s">
        <v>2524</v>
      </c>
      <c r="D1974" t="s">
        <v>18</v>
      </c>
      <c r="E1974" t="s">
        <v>345</v>
      </c>
      <c r="F1974" t="s">
        <v>4340</v>
      </c>
      <c r="G1974" s="1">
        <v>1590040000000</v>
      </c>
      <c r="H1974" t="s">
        <v>4340</v>
      </c>
      <c r="I1974" s="1">
        <v>1590040000000</v>
      </c>
      <c r="J1974">
        <v>3</v>
      </c>
      <c r="L1974" t="s">
        <v>4341</v>
      </c>
      <c r="M1974" t="s">
        <v>4342</v>
      </c>
      <c r="N1974" s="1">
        <v>1590040000000</v>
      </c>
      <c r="O1974" t="s">
        <v>2255</v>
      </c>
      <c r="P1974" t="s">
        <v>4343</v>
      </c>
      <c r="W1974" s="3">
        <v>43972</v>
      </c>
      <c r="X1974">
        <v>3</v>
      </c>
    </row>
    <row r="1975" spans="1:24" x14ac:dyDescent="0.25">
      <c r="A1975" t="s">
        <v>16</v>
      </c>
      <c r="B1975">
        <v>169</v>
      </c>
      <c r="C1975" t="s">
        <v>17</v>
      </c>
      <c r="D1975" t="s">
        <v>18</v>
      </c>
      <c r="E1975" t="s">
        <v>4344</v>
      </c>
      <c r="F1975" t="s">
        <v>4345</v>
      </c>
      <c r="G1975" s="1">
        <v>1590040000000</v>
      </c>
      <c r="H1975" t="s">
        <v>4345</v>
      </c>
      <c r="I1975" s="1">
        <v>1590040000000</v>
      </c>
      <c r="J1975">
        <v>3</v>
      </c>
      <c r="W1975" s="3">
        <v>43972</v>
      </c>
      <c r="X1975">
        <v>3</v>
      </c>
    </row>
    <row r="1976" spans="1:24" x14ac:dyDescent="0.25">
      <c r="A1976" t="s">
        <v>16</v>
      </c>
      <c r="B1976">
        <v>169</v>
      </c>
      <c r="C1976" t="s">
        <v>17</v>
      </c>
      <c r="D1976" t="s">
        <v>18</v>
      </c>
      <c r="E1976" t="s">
        <v>1532</v>
      </c>
      <c r="F1976" t="s">
        <v>4346</v>
      </c>
      <c r="G1976" s="1">
        <v>1590040000000</v>
      </c>
      <c r="H1976" t="s">
        <v>4346</v>
      </c>
      <c r="I1976" s="1">
        <v>1590040000000</v>
      </c>
      <c r="J1976">
        <v>5</v>
      </c>
      <c r="W1976" s="3">
        <v>43972</v>
      </c>
      <c r="X1976">
        <v>5</v>
      </c>
    </row>
    <row r="1977" spans="1:24" x14ac:dyDescent="0.25">
      <c r="A1977" t="s">
        <v>16</v>
      </c>
      <c r="B1977">
        <v>151</v>
      </c>
      <c r="C1977" t="s">
        <v>482</v>
      </c>
      <c r="D1977" t="s">
        <v>18</v>
      </c>
      <c r="E1977">
        <v>1723</v>
      </c>
      <c r="F1977" t="s">
        <v>4347</v>
      </c>
      <c r="G1977" s="1">
        <v>1590040000000</v>
      </c>
      <c r="H1977" t="s">
        <v>4347</v>
      </c>
      <c r="I1977" s="1">
        <v>1590040000000</v>
      </c>
      <c r="J1977">
        <v>2</v>
      </c>
      <c r="L1977" t="s">
        <v>4348</v>
      </c>
      <c r="M1977" t="s">
        <v>4349</v>
      </c>
      <c r="N1977" s="1">
        <v>1590040000000</v>
      </c>
      <c r="O1977" t="s">
        <v>2255</v>
      </c>
      <c r="P1977" t="s">
        <v>4350</v>
      </c>
      <c r="W1977" s="3">
        <v>43972</v>
      </c>
      <c r="X1977">
        <v>2</v>
      </c>
    </row>
    <row r="1978" spans="1:24" x14ac:dyDescent="0.25">
      <c r="A1978" t="s">
        <v>16</v>
      </c>
      <c r="B1978">
        <v>178</v>
      </c>
      <c r="C1978" t="s">
        <v>2524</v>
      </c>
      <c r="D1978" t="s">
        <v>18</v>
      </c>
      <c r="E1978" t="s">
        <v>694</v>
      </c>
      <c r="F1978" t="s">
        <v>4351</v>
      </c>
      <c r="G1978" s="1">
        <v>1590040000000</v>
      </c>
      <c r="H1978" t="s">
        <v>4351</v>
      </c>
      <c r="I1978" s="1">
        <v>1590040000000</v>
      </c>
      <c r="J1978">
        <v>5</v>
      </c>
      <c r="L1978" t="s">
        <v>49</v>
      </c>
      <c r="M1978" t="s">
        <v>4352</v>
      </c>
      <c r="N1978" s="1">
        <v>1590040000000</v>
      </c>
      <c r="O1978" t="s">
        <v>2259</v>
      </c>
      <c r="P1978" t="s">
        <v>4353</v>
      </c>
      <c r="W1978" s="3">
        <v>43972</v>
      </c>
      <c r="X1978">
        <v>5</v>
      </c>
    </row>
    <row r="1979" spans="1:24" x14ac:dyDescent="0.25">
      <c r="A1979" t="s">
        <v>16</v>
      </c>
      <c r="B1979">
        <v>178</v>
      </c>
      <c r="C1979" t="s">
        <v>2524</v>
      </c>
      <c r="D1979" t="s">
        <v>18</v>
      </c>
      <c r="E1979" t="s">
        <v>4354</v>
      </c>
      <c r="F1979" t="s">
        <v>4355</v>
      </c>
      <c r="G1979" s="1">
        <v>1590040000000</v>
      </c>
      <c r="H1979" t="s">
        <v>4355</v>
      </c>
      <c r="I1979" s="1">
        <v>1590040000000</v>
      </c>
      <c r="J1979">
        <v>5</v>
      </c>
      <c r="W1979" s="3">
        <v>43972</v>
      </c>
      <c r="X1979">
        <v>5</v>
      </c>
    </row>
    <row r="1980" spans="1:24" x14ac:dyDescent="0.25">
      <c r="A1980" t="s">
        <v>16</v>
      </c>
      <c r="B1980">
        <v>182</v>
      </c>
      <c r="C1980" t="s">
        <v>3916</v>
      </c>
      <c r="D1980" t="s">
        <v>18</v>
      </c>
      <c r="E1980">
        <v>1716</v>
      </c>
      <c r="F1980" t="s">
        <v>4356</v>
      </c>
      <c r="G1980" s="1">
        <v>1590010000000</v>
      </c>
      <c r="H1980" t="s">
        <v>4357</v>
      </c>
      <c r="I1980" s="1">
        <v>1590040000000</v>
      </c>
      <c r="J1980">
        <v>1</v>
      </c>
      <c r="L1980" t="s">
        <v>4358</v>
      </c>
      <c r="M1980" t="s">
        <v>4359</v>
      </c>
      <c r="N1980" s="1">
        <v>1590040000000</v>
      </c>
      <c r="O1980" t="s">
        <v>2255</v>
      </c>
      <c r="P1980" t="s">
        <v>4360</v>
      </c>
      <c r="W1980" s="3">
        <v>43971</v>
      </c>
      <c r="X1980">
        <v>1</v>
      </c>
    </row>
    <row r="1981" spans="1:24" x14ac:dyDescent="0.25">
      <c r="A1981" t="s">
        <v>16</v>
      </c>
      <c r="B1981">
        <v>182</v>
      </c>
      <c r="C1981" t="s">
        <v>3916</v>
      </c>
      <c r="D1981" t="s">
        <v>18</v>
      </c>
      <c r="E1981" t="s">
        <v>209</v>
      </c>
      <c r="F1981" t="s">
        <v>4361</v>
      </c>
      <c r="G1981" s="1">
        <v>1590040000000</v>
      </c>
      <c r="H1981" t="s">
        <v>4361</v>
      </c>
      <c r="I1981" s="1">
        <v>1590040000000</v>
      </c>
      <c r="J1981">
        <v>5</v>
      </c>
      <c r="W1981" s="3">
        <v>43972</v>
      </c>
      <c r="X1981">
        <v>5</v>
      </c>
    </row>
    <row r="1982" spans="1:24" x14ac:dyDescent="0.25">
      <c r="A1982" t="s">
        <v>16</v>
      </c>
      <c r="B1982">
        <v>182</v>
      </c>
      <c r="C1982" t="s">
        <v>3916</v>
      </c>
      <c r="D1982" t="s">
        <v>18</v>
      </c>
      <c r="E1982" t="s">
        <v>417</v>
      </c>
      <c r="F1982" t="s">
        <v>4362</v>
      </c>
      <c r="G1982" s="1">
        <v>1590040000000</v>
      </c>
      <c r="H1982" t="s">
        <v>4362</v>
      </c>
      <c r="I1982" s="1">
        <v>1590040000000</v>
      </c>
      <c r="J1982">
        <v>4</v>
      </c>
      <c r="W1982" s="3">
        <v>43972</v>
      </c>
      <c r="X1982">
        <v>4</v>
      </c>
    </row>
    <row r="1983" spans="1:24" x14ac:dyDescent="0.25">
      <c r="A1983" t="s">
        <v>16</v>
      </c>
      <c r="B1983">
        <v>166</v>
      </c>
      <c r="C1983" t="s">
        <v>99</v>
      </c>
      <c r="D1983" t="s">
        <v>18</v>
      </c>
      <c r="E1983" t="s">
        <v>193</v>
      </c>
      <c r="F1983" t="s">
        <v>4363</v>
      </c>
      <c r="G1983" s="1">
        <v>1590040000000</v>
      </c>
      <c r="H1983" t="s">
        <v>4363</v>
      </c>
      <c r="I1983" s="1">
        <v>1590040000000</v>
      </c>
      <c r="J1983">
        <v>5</v>
      </c>
      <c r="W1983" s="3">
        <v>43972</v>
      </c>
      <c r="X1983">
        <v>5</v>
      </c>
    </row>
    <row r="1984" spans="1:24" x14ac:dyDescent="0.25">
      <c r="A1984" t="s">
        <v>16</v>
      </c>
      <c r="B1984">
        <v>182</v>
      </c>
      <c r="C1984" t="s">
        <v>3916</v>
      </c>
      <c r="D1984" t="s">
        <v>18</v>
      </c>
      <c r="E1984" t="s">
        <v>75</v>
      </c>
      <c r="F1984" t="s">
        <v>4364</v>
      </c>
      <c r="G1984" s="1">
        <v>1590040000000</v>
      </c>
      <c r="H1984" t="s">
        <v>4364</v>
      </c>
      <c r="I1984" s="1">
        <v>1590040000000</v>
      </c>
      <c r="J1984">
        <v>5</v>
      </c>
      <c r="L1984" t="s">
        <v>4365</v>
      </c>
      <c r="M1984" t="s">
        <v>4366</v>
      </c>
      <c r="N1984" s="1">
        <v>1590040000000</v>
      </c>
      <c r="O1984" t="s">
        <v>2259</v>
      </c>
      <c r="P1984" t="s">
        <v>4367</v>
      </c>
      <c r="W1984" s="3">
        <v>43972</v>
      </c>
      <c r="X1984">
        <v>5</v>
      </c>
    </row>
    <row r="1985" spans="1:24" x14ac:dyDescent="0.25">
      <c r="A1985" t="s">
        <v>16</v>
      </c>
      <c r="B1985">
        <v>182</v>
      </c>
      <c r="C1985" t="s">
        <v>3916</v>
      </c>
      <c r="D1985" t="s">
        <v>18</v>
      </c>
      <c r="E1985">
        <v>1718</v>
      </c>
      <c r="F1985" t="s">
        <v>4368</v>
      </c>
      <c r="G1985" s="1">
        <v>1590040000000</v>
      </c>
      <c r="H1985" t="s">
        <v>4368</v>
      </c>
      <c r="I1985" s="1">
        <v>1590040000000</v>
      </c>
      <c r="J1985">
        <v>5</v>
      </c>
      <c r="L1985" t="s">
        <v>4369</v>
      </c>
      <c r="M1985" t="s">
        <v>4370</v>
      </c>
      <c r="N1985" s="1">
        <v>1590040000000</v>
      </c>
      <c r="O1985" t="s">
        <v>2259</v>
      </c>
      <c r="P1985" t="s">
        <v>4371</v>
      </c>
      <c r="W1985" s="3">
        <v>43972</v>
      </c>
      <c r="X1985">
        <v>5</v>
      </c>
    </row>
    <row r="1986" spans="1:24" x14ac:dyDescent="0.25">
      <c r="A1986" t="s">
        <v>16</v>
      </c>
      <c r="B1986">
        <v>182</v>
      </c>
      <c r="C1986" t="s">
        <v>3916</v>
      </c>
      <c r="D1986" t="s">
        <v>18</v>
      </c>
      <c r="E1986">
        <v>1907</v>
      </c>
      <c r="F1986" t="s">
        <v>4372</v>
      </c>
      <c r="G1986" s="1">
        <v>1579000000000</v>
      </c>
      <c r="H1986" t="s">
        <v>4373</v>
      </c>
      <c r="I1986" s="1">
        <v>1590040000000</v>
      </c>
      <c r="J1986">
        <v>3</v>
      </c>
      <c r="L1986" t="s">
        <v>4374</v>
      </c>
      <c r="M1986" t="s">
        <v>4375</v>
      </c>
      <c r="N1986" s="1">
        <v>1590040000000</v>
      </c>
      <c r="O1986" t="s">
        <v>2255</v>
      </c>
      <c r="P1986" t="s">
        <v>4376</v>
      </c>
      <c r="W1986" s="3">
        <v>43844</v>
      </c>
      <c r="X1986">
        <v>3</v>
      </c>
    </row>
    <row r="1987" spans="1:24" x14ac:dyDescent="0.25">
      <c r="A1987" t="s">
        <v>16</v>
      </c>
      <c r="B1987">
        <v>182</v>
      </c>
      <c r="C1987" t="s">
        <v>3916</v>
      </c>
      <c r="D1987" t="s">
        <v>18</v>
      </c>
      <c r="E1987" t="s">
        <v>3454</v>
      </c>
      <c r="F1987" t="s">
        <v>4377</v>
      </c>
      <c r="G1987" s="1">
        <v>1590040000000</v>
      </c>
      <c r="H1987" t="s">
        <v>4377</v>
      </c>
      <c r="I1987" s="1">
        <v>1590040000000</v>
      </c>
      <c r="J1987">
        <v>5</v>
      </c>
      <c r="L1987" t="s">
        <v>49</v>
      </c>
      <c r="M1987" t="s">
        <v>4378</v>
      </c>
      <c r="N1987" s="1">
        <v>1590040000000</v>
      </c>
      <c r="O1987" t="s">
        <v>2259</v>
      </c>
      <c r="P1987" t="s">
        <v>4379</v>
      </c>
      <c r="W1987" s="3">
        <v>43972</v>
      </c>
      <c r="X1987">
        <v>5</v>
      </c>
    </row>
    <row r="1988" spans="1:24" x14ac:dyDescent="0.25">
      <c r="A1988" t="s">
        <v>16</v>
      </c>
      <c r="B1988">
        <v>182</v>
      </c>
      <c r="C1988" t="s">
        <v>3916</v>
      </c>
      <c r="D1988" t="s">
        <v>18</v>
      </c>
      <c r="E1988" t="s">
        <v>4380</v>
      </c>
      <c r="F1988" t="s">
        <v>4381</v>
      </c>
      <c r="G1988" s="1">
        <v>1590040000000</v>
      </c>
      <c r="H1988" t="s">
        <v>4381</v>
      </c>
      <c r="I1988" s="1">
        <v>1590040000000</v>
      </c>
      <c r="J1988">
        <v>5</v>
      </c>
      <c r="L1988" t="s">
        <v>49</v>
      </c>
      <c r="M1988" t="s">
        <v>4382</v>
      </c>
      <c r="N1988" s="1">
        <v>1590040000000</v>
      </c>
      <c r="O1988" t="s">
        <v>2259</v>
      </c>
      <c r="P1988" t="s">
        <v>4383</v>
      </c>
      <c r="W1988" s="3">
        <v>43972</v>
      </c>
      <c r="X1988">
        <v>5</v>
      </c>
    </row>
    <row r="1989" spans="1:24" x14ac:dyDescent="0.25">
      <c r="A1989" t="s">
        <v>16</v>
      </c>
      <c r="B1989">
        <v>182</v>
      </c>
      <c r="C1989" t="s">
        <v>3916</v>
      </c>
      <c r="D1989" t="s">
        <v>18</v>
      </c>
      <c r="E1989" t="s">
        <v>777</v>
      </c>
      <c r="F1989" t="s">
        <v>4384</v>
      </c>
      <c r="G1989" s="1">
        <v>1473690000000</v>
      </c>
      <c r="H1989" t="s">
        <v>4385</v>
      </c>
      <c r="I1989" s="1">
        <v>1590040000000</v>
      </c>
      <c r="J1989">
        <v>5</v>
      </c>
      <c r="L1989" t="s">
        <v>4386</v>
      </c>
      <c r="M1989" t="s">
        <v>4387</v>
      </c>
      <c r="N1989" s="1">
        <v>1590050000000</v>
      </c>
      <c r="O1989" t="s">
        <v>2259</v>
      </c>
      <c r="P1989" t="s">
        <v>4388</v>
      </c>
      <c r="W1989" s="3">
        <v>42625</v>
      </c>
      <c r="X1989">
        <v>5</v>
      </c>
    </row>
    <row r="1990" spans="1:24" x14ac:dyDescent="0.25">
      <c r="A1990" t="s">
        <v>16</v>
      </c>
      <c r="B1990">
        <v>178</v>
      </c>
      <c r="C1990" t="s">
        <v>2524</v>
      </c>
      <c r="D1990" t="s">
        <v>18</v>
      </c>
      <c r="E1990" t="s">
        <v>387</v>
      </c>
      <c r="F1990" t="s">
        <v>4389</v>
      </c>
      <c r="G1990" s="1">
        <v>1590040000000</v>
      </c>
      <c r="H1990" t="s">
        <v>4389</v>
      </c>
      <c r="I1990" s="1">
        <v>1590040000000</v>
      </c>
      <c r="J1990">
        <v>5</v>
      </c>
      <c r="W1990" s="3">
        <v>43972</v>
      </c>
      <c r="X1990">
        <v>5</v>
      </c>
    </row>
    <row r="1991" spans="1:24" x14ac:dyDescent="0.25">
      <c r="A1991" t="s">
        <v>16</v>
      </c>
      <c r="B1991">
        <v>182</v>
      </c>
      <c r="C1991" t="s">
        <v>3916</v>
      </c>
      <c r="D1991" t="s">
        <v>18</v>
      </c>
      <c r="E1991">
        <v>1802</v>
      </c>
      <c r="F1991" t="s">
        <v>4390</v>
      </c>
      <c r="G1991" s="1">
        <v>1589970000000</v>
      </c>
      <c r="H1991" t="s">
        <v>4391</v>
      </c>
      <c r="I1991" s="1">
        <v>1590040000000</v>
      </c>
      <c r="J1991">
        <v>5</v>
      </c>
      <c r="L1991" t="s">
        <v>1067</v>
      </c>
      <c r="M1991" t="s">
        <v>4392</v>
      </c>
      <c r="N1991" s="1">
        <v>1590050000000</v>
      </c>
      <c r="O1991" t="s">
        <v>2259</v>
      </c>
      <c r="P1991" t="s">
        <v>4393</v>
      </c>
      <c r="W1991" s="3">
        <v>43971</v>
      </c>
      <c r="X1991">
        <v>5</v>
      </c>
    </row>
    <row r="1992" spans="1:24" x14ac:dyDescent="0.25">
      <c r="A1992" t="s">
        <v>16</v>
      </c>
      <c r="B1992">
        <v>182</v>
      </c>
      <c r="C1992" t="s">
        <v>3916</v>
      </c>
      <c r="D1992" t="s">
        <v>18</v>
      </c>
      <c r="E1992" t="s">
        <v>4394</v>
      </c>
      <c r="F1992" t="s">
        <v>4395</v>
      </c>
      <c r="G1992" s="1">
        <v>1590050000000</v>
      </c>
      <c r="H1992" t="s">
        <v>4396</v>
      </c>
      <c r="I1992" s="1">
        <v>1590050000000</v>
      </c>
      <c r="J1992">
        <v>5</v>
      </c>
      <c r="W1992" s="3">
        <v>43972</v>
      </c>
      <c r="X1992">
        <v>5</v>
      </c>
    </row>
    <row r="1993" spans="1:24" x14ac:dyDescent="0.25">
      <c r="A1993" t="s">
        <v>16</v>
      </c>
      <c r="B1993">
        <v>178</v>
      </c>
      <c r="C1993" t="s">
        <v>2524</v>
      </c>
      <c r="D1993" t="s">
        <v>18</v>
      </c>
      <c r="E1993" t="s">
        <v>135</v>
      </c>
      <c r="F1993" t="s">
        <v>4397</v>
      </c>
      <c r="G1993" s="1">
        <v>1590050000000</v>
      </c>
      <c r="H1993" t="s">
        <v>4397</v>
      </c>
      <c r="I1993" s="1">
        <v>1590050000000</v>
      </c>
      <c r="J1993">
        <v>5</v>
      </c>
      <c r="L1993" t="s">
        <v>342</v>
      </c>
      <c r="M1993" t="s">
        <v>4398</v>
      </c>
      <c r="N1993" s="1">
        <v>1590050000000</v>
      </c>
      <c r="O1993" t="s">
        <v>2340</v>
      </c>
      <c r="P1993" t="s">
        <v>4399</v>
      </c>
      <c r="W1993" s="3">
        <v>43972</v>
      </c>
      <c r="X1993">
        <v>5</v>
      </c>
    </row>
    <row r="1994" spans="1:24" x14ac:dyDescent="0.25">
      <c r="A1994" t="s">
        <v>16</v>
      </c>
      <c r="B1994">
        <v>178</v>
      </c>
      <c r="C1994" t="s">
        <v>2524</v>
      </c>
      <c r="D1994" t="s">
        <v>18</v>
      </c>
      <c r="E1994" t="s">
        <v>734</v>
      </c>
      <c r="F1994" t="s">
        <v>4400</v>
      </c>
      <c r="G1994" s="1">
        <v>1590050000000</v>
      </c>
      <c r="H1994" t="s">
        <v>4400</v>
      </c>
      <c r="I1994" s="1">
        <v>1590050000000</v>
      </c>
      <c r="J1994">
        <v>5</v>
      </c>
      <c r="L1994" t="s">
        <v>1827</v>
      </c>
      <c r="M1994" t="s">
        <v>4401</v>
      </c>
      <c r="N1994" s="1">
        <v>1590050000000</v>
      </c>
      <c r="O1994" t="s">
        <v>2259</v>
      </c>
      <c r="P1994" t="s">
        <v>4402</v>
      </c>
      <c r="W1994" s="3">
        <v>43972</v>
      </c>
      <c r="X1994">
        <v>5</v>
      </c>
    </row>
    <row r="1995" spans="1:24" x14ac:dyDescent="0.25">
      <c r="A1995" t="s">
        <v>16</v>
      </c>
      <c r="B1995">
        <v>178</v>
      </c>
      <c r="C1995" t="s">
        <v>2524</v>
      </c>
      <c r="D1995" t="s">
        <v>18</v>
      </c>
      <c r="E1995" t="s">
        <v>165</v>
      </c>
      <c r="F1995" t="s">
        <v>4403</v>
      </c>
      <c r="G1995" s="1">
        <v>1590050000000</v>
      </c>
      <c r="H1995" t="s">
        <v>4403</v>
      </c>
      <c r="I1995" s="1">
        <v>1590050000000</v>
      </c>
      <c r="J1995">
        <v>5</v>
      </c>
      <c r="L1995" t="s">
        <v>4404</v>
      </c>
      <c r="M1995" t="s">
        <v>4405</v>
      </c>
      <c r="N1995" s="1">
        <v>1590050000000</v>
      </c>
      <c r="O1995" t="s">
        <v>2259</v>
      </c>
      <c r="P1995" t="s">
        <v>4406</v>
      </c>
      <c r="W1995" s="3">
        <v>43972</v>
      </c>
      <c r="X1995">
        <v>5</v>
      </c>
    </row>
    <row r="1996" spans="1:24" x14ac:dyDescent="0.25">
      <c r="A1996" t="s">
        <v>16</v>
      </c>
      <c r="B1996">
        <v>182</v>
      </c>
      <c r="C1996" t="s">
        <v>3916</v>
      </c>
      <c r="D1996" t="s">
        <v>18</v>
      </c>
      <c r="E1996" t="s">
        <v>3022</v>
      </c>
      <c r="F1996" t="s">
        <v>4407</v>
      </c>
      <c r="G1996" s="1">
        <v>1589810000000</v>
      </c>
      <c r="H1996" t="s">
        <v>4408</v>
      </c>
      <c r="I1996" s="1">
        <v>1590050000000</v>
      </c>
      <c r="J1996">
        <v>1</v>
      </c>
      <c r="L1996" t="s">
        <v>4409</v>
      </c>
      <c r="M1996" t="s">
        <v>4410</v>
      </c>
      <c r="N1996" s="1">
        <v>1590050000000</v>
      </c>
      <c r="O1996" t="s">
        <v>2308</v>
      </c>
      <c r="P1996" t="s">
        <v>4411</v>
      </c>
      <c r="W1996" s="3">
        <v>43969</v>
      </c>
      <c r="X1996">
        <v>1</v>
      </c>
    </row>
    <row r="1997" spans="1:24" x14ac:dyDescent="0.25">
      <c r="A1997" t="s">
        <v>16</v>
      </c>
      <c r="B1997">
        <v>182</v>
      </c>
      <c r="C1997" t="s">
        <v>3916</v>
      </c>
      <c r="D1997" t="s">
        <v>18</v>
      </c>
      <c r="E1997">
        <v>1920</v>
      </c>
      <c r="F1997" t="s">
        <v>4412</v>
      </c>
      <c r="G1997" s="1">
        <v>1590050000000</v>
      </c>
      <c r="H1997" t="s">
        <v>4412</v>
      </c>
      <c r="I1997" s="1">
        <v>1590050000000</v>
      </c>
      <c r="J1997">
        <v>5</v>
      </c>
      <c r="L1997" t="s">
        <v>4413</v>
      </c>
      <c r="M1997" t="s">
        <v>4414</v>
      </c>
      <c r="N1997" s="1">
        <v>1590050000000</v>
      </c>
      <c r="O1997" t="s">
        <v>2259</v>
      </c>
      <c r="P1997" t="s">
        <v>4415</v>
      </c>
      <c r="W1997" s="3">
        <v>43972</v>
      </c>
      <c r="X1997">
        <v>5</v>
      </c>
    </row>
    <row r="1998" spans="1:24" x14ac:dyDescent="0.25">
      <c r="A1998" t="s">
        <v>16</v>
      </c>
      <c r="D1998" t="s">
        <v>18</v>
      </c>
      <c r="E1998" t="s">
        <v>838</v>
      </c>
      <c r="F1998" t="s">
        <v>4416</v>
      </c>
      <c r="G1998" s="1">
        <v>1590050000000</v>
      </c>
      <c r="H1998" t="s">
        <v>4417</v>
      </c>
      <c r="I1998" s="1">
        <v>1590050000000</v>
      </c>
      <c r="J1998">
        <v>5</v>
      </c>
      <c r="W1998" s="3">
        <v>43972</v>
      </c>
      <c r="X1998">
        <v>5</v>
      </c>
    </row>
    <row r="1999" spans="1:24" x14ac:dyDescent="0.25">
      <c r="A1999" t="s">
        <v>16</v>
      </c>
      <c r="B1999">
        <v>182</v>
      </c>
      <c r="C1999" t="s">
        <v>3916</v>
      </c>
      <c r="D1999" t="s">
        <v>18</v>
      </c>
      <c r="E1999" t="s">
        <v>470</v>
      </c>
      <c r="F1999" t="s">
        <v>4418</v>
      </c>
      <c r="G1999" s="1">
        <v>1590050000000</v>
      </c>
      <c r="H1999" t="s">
        <v>4418</v>
      </c>
      <c r="I1999" s="1">
        <v>1590050000000</v>
      </c>
      <c r="J1999">
        <v>5</v>
      </c>
      <c r="L1999" t="s">
        <v>4419</v>
      </c>
      <c r="M1999" t="s">
        <v>4420</v>
      </c>
      <c r="N1999" s="1">
        <v>1590050000000</v>
      </c>
      <c r="O1999" t="s">
        <v>2259</v>
      </c>
      <c r="P1999" t="s">
        <v>4421</v>
      </c>
      <c r="W1999" s="3">
        <v>43972</v>
      </c>
      <c r="X1999">
        <v>5</v>
      </c>
    </row>
    <row r="2000" spans="1:24" x14ac:dyDescent="0.25">
      <c r="A2000" t="s">
        <v>16</v>
      </c>
      <c r="B2000">
        <v>182</v>
      </c>
      <c r="C2000" t="s">
        <v>3916</v>
      </c>
      <c r="D2000" t="s">
        <v>18</v>
      </c>
      <c r="E2000" t="s">
        <v>33</v>
      </c>
      <c r="F2000" t="s">
        <v>4422</v>
      </c>
      <c r="G2000" s="1">
        <v>1577780000000</v>
      </c>
      <c r="H2000" t="s">
        <v>4423</v>
      </c>
      <c r="I2000" s="1">
        <v>1590050000000</v>
      </c>
      <c r="J2000">
        <v>5</v>
      </c>
      <c r="L2000" t="s">
        <v>4424</v>
      </c>
      <c r="M2000" t="s">
        <v>4425</v>
      </c>
      <c r="N2000" s="1">
        <v>1590050000000</v>
      </c>
      <c r="O2000" t="s">
        <v>2259</v>
      </c>
      <c r="P2000" t="s">
        <v>4426</v>
      </c>
      <c r="W2000" s="3">
        <v>43830</v>
      </c>
      <c r="X2000">
        <v>5</v>
      </c>
    </row>
    <row r="2001" spans="1:24" x14ac:dyDescent="0.25">
      <c r="A2001" t="s">
        <v>16</v>
      </c>
      <c r="B2001">
        <v>182</v>
      </c>
      <c r="C2001" t="s">
        <v>3916</v>
      </c>
      <c r="D2001" t="s">
        <v>18</v>
      </c>
      <c r="E2001" t="s">
        <v>35</v>
      </c>
      <c r="F2001" t="s">
        <v>4398</v>
      </c>
      <c r="G2001" s="1">
        <v>1590050000000</v>
      </c>
      <c r="H2001" t="s">
        <v>4398</v>
      </c>
      <c r="I2001" s="1">
        <v>1590050000000</v>
      </c>
      <c r="J2001">
        <v>5</v>
      </c>
      <c r="W2001" s="3">
        <v>43972</v>
      </c>
      <c r="X2001">
        <v>5</v>
      </c>
    </row>
    <row r="2002" spans="1:24" x14ac:dyDescent="0.25">
      <c r="A2002" t="s">
        <v>16</v>
      </c>
      <c r="B2002">
        <v>169</v>
      </c>
      <c r="C2002" t="s">
        <v>17</v>
      </c>
      <c r="D2002" t="s">
        <v>18</v>
      </c>
      <c r="E2002" t="s">
        <v>694</v>
      </c>
      <c r="F2002" t="s">
        <v>4427</v>
      </c>
      <c r="G2002" s="1">
        <v>1590050000000</v>
      </c>
      <c r="H2002" t="s">
        <v>4427</v>
      </c>
      <c r="I2002" s="1">
        <v>1590050000000</v>
      </c>
      <c r="J2002">
        <v>5</v>
      </c>
      <c r="W2002" s="3">
        <v>43972</v>
      </c>
      <c r="X2002">
        <v>5</v>
      </c>
    </row>
    <row r="2003" spans="1:24" x14ac:dyDescent="0.25">
      <c r="A2003" t="s">
        <v>16</v>
      </c>
      <c r="D2003" t="s">
        <v>18</v>
      </c>
      <c r="E2003" t="s">
        <v>1180</v>
      </c>
      <c r="F2003" t="s">
        <v>4428</v>
      </c>
      <c r="G2003" s="1">
        <v>1590050000000</v>
      </c>
      <c r="H2003" t="s">
        <v>4428</v>
      </c>
      <c r="I2003" s="1">
        <v>1590050000000</v>
      </c>
      <c r="J2003">
        <v>5</v>
      </c>
      <c r="W2003" s="3">
        <v>43972</v>
      </c>
      <c r="X2003">
        <v>5</v>
      </c>
    </row>
    <row r="2004" spans="1:24" x14ac:dyDescent="0.25">
      <c r="A2004" t="s">
        <v>16</v>
      </c>
      <c r="B2004">
        <v>178</v>
      </c>
      <c r="C2004" t="s">
        <v>2524</v>
      </c>
      <c r="D2004" t="s">
        <v>18</v>
      </c>
      <c r="E2004" t="s">
        <v>4429</v>
      </c>
      <c r="F2004" t="s">
        <v>4430</v>
      </c>
      <c r="G2004" s="1">
        <v>1590050000000</v>
      </c>
      <c r="H2004" t="s">
        <v>4430</v>
      </c>
      <c r="I2004" s="1">
        <v>1590050000000</v>
      </c>
      <c r="J2004">
        <v>5</v>
      </c>
      <c r="L2004" t="s">
        <v>49</v>
      </c>
      <c r="M2004" t="s">
        <v>4431</v>
      </c>
      <c r="N2004" s="1">
        <v>1590060000000</v>
      </c>
      <c r="O2004" t="s">
        <v>2259</v>
      </c>
      <c r="P2004" t="s">
        <v>4432</v>
      </c>
      <c r="W2004" s="3">
        <v>43972</v>
      </c>
      <c r="X2004">
        <v>5</v>
      </c>
    </row>
    <row r="2005" spans="1:24" x14ac:dyDescent="0.25">
      <c r="A2005" t="s">
        <v>16</v>
      </c>
      <c r="B2005">
        <v>182</v>
      </c>
      <c r="C2005" t="s">
        <v>3916</v>
      </c>
      <c r="D2005" t="s">
        <v>18</v>
      </c>
      <c r="E2005" t="s">
        <v>345</v>
      </c>
      <c r="F2005" t="s">
        <v>4433</v>
      </c>
      <c r="G2005" s="1">
        <v>1590050000000</v>
      </c>
      <c r="H2005" t="s">
        <v>4433</v>
      </c>
      <c r="I2005" s="1">
        <v>1590050000000</v>
      </c>
      <c r="J2005">
        <v>5</v>
      </c>
      <c r="L2005" t="s">
        <v>49</v>
      </c>
      <c r="M2005" t="s">
        <v>4434</v>
      </c>
      <c r="N2005" s="1">
        <v>1590060000000</v>
      </c>
      <c r="O2005" t="s">
        <v>2259</v>
      </c>
      <c r="P2005" t="s">
        <v>4435</v>
      </c>
      <c r="W2005" s="3">
        <v>43972</v>
      </c>
      <c r="X2005">
        <v>5</v>
      </c>
    </row>
    <row r="2006" spans="1:24" x14ac:dyDescent="0.25">
      <c r="A2006" t="s">
        <v>16</v>
      </c>
      <c r="B2006">
        <v>182</v>
      </c>
      <c r="C2006" t="s">
        <v>3916</v>
      </c>
      <c r="D2006" t="s">
        <v>18</v>
      </c>
      <c r="E2006" t="s">
        <v>23</v>
      </c>
      <c r="F2006" t="s">
        <v>4436</v>
      </c>
      <c r="G2006" s="1">
        <v>1590050000000</v>
      </c>
      <c r="H2006" t="s">
        <v>4436</v>
      </c>
      <c r="I2006" s="1">
        <v>1590050000000</v>
      </c>
      <c r="J2006">
        <v>3</v>
      </c>
      <c r="L2006" t="s">
        <v>4437</v>
      </c>
      <c r="M2006" t="s">
        <v>4438</v>
      </c>
      <c r="N2006" s="1">
        <v>1590060000000</v>
      </c>
      <c r="O2006" t="s">
        <v>2255</v>
      </c>
      <c r="P2006" t="s">
        <v>4439</v>
      </c>
      <c r="W2006" s="3">
        <v>43972</v>
      </c>
      <c r="X2006">
        <v>3</v>
      </c>
    </row>
    <row r="2007" spans="1:24" x14ac:dyDescent="0.25">
      <c r="A2007" t="s">
        <v>16</v>
      </c>
      <c r="B2007">
        <v>178</v>
      </c>
      <c r="C2007" t="s">
        <v>2524</v>
      </c>
      <c r="D2007" t="s">
        <v>18</v>
      </c>
      <c r="E2007">
        <v>1818</v>
      </c>
      <c r="F2007" t="s">
        <v>4440</v>
      </c>
      <c r="G2007" s="1">
        <v>1590050000000</v>
      </c>
      <c r="H2007" t="s">
        <v>4440</v>
      </c>
      <c r="I2007" s="1">
        <v>1590050000000</v>
      </c>
      <c r="J2007">
        <v>5</v>
      </c>
      <c r="W2007" s="3">
        <v>43972</v>
      </c>
      <c r="X2007">
        <v>5</v>
      </c>
    </row>
    <row r="2008" spans="1:24" x14ac:dyDescent="0.25">
      <c r="A2008" t="s">
        <v>16</v>
      </c>
      <c r="B2008">
        <v>182</v>
      </c>
      <c r="C2008" t="s">
        <v>3916</v>
      </c>
      <c r="D2008" t="s">
        <v>18</v>
      </c>
      <c r="E2008" t="s">
        <v>1180</v>
      </c>
      <c r="F2008" t="s">
        <v>4441</v>
      </c>
      <c r="G2008" s="1">
        <v>1589570000000</v>
      </c>
      <c r="H2008" t="s">
        <v>4442</v>
      </c>
      <c r="I2008" s="1">
        <v>1590050000000</v>
      </c>
      <c r="J2008">
        <v>3</v>
      </c>
      <c r="L2008" t="s">
        <v>4443</v>
      </c>
      <c r="M2008" t="s">
        <v>4444</v>
      </c>
      <c r="N2008" s="1">
        <v>1590050000000</v>
      </c>
      <c r="O2008" t="s">
        <v>2324</v>
      </c>
      <c r="P2008" t="s">
        <v>4445</v>
      </c>
      <c r="W2008" s="3">
        <v>43966</v>
      </c>
      <c r="X2008">
        <v>3</v>
      </c>
    </row>
    <row r="2009" spans="1:24" x14ac:dyDescent="0.25">
      <c r="A2009" t="s">
        <v>16</v>
      </c>
      <c r="B2009">
        <v>178</v>
      </c>
      <c r="C2009" t="s">
        <v>2524</v>
      </c>
      <c r="D2009" t="s">
        <v>18</v>
      </c>
      <c r="E2009" t="s">
        <v>417</v>
      </c>
      <c r="F2009" t="s">
        <v>4446</v>
      </c>
      <c r="G2009" s="1">
        <v>1590050000000</v>
      </c>
      <c r="H2009" t="s">
        <v>4446</v>
      </c>
      <c r="I2009" s="1">
        <v>1590050000000</v>
      </c>
      <c r="J2009">
        <v>5</v>
      </c>
      <c r="W2009" s="3">
        <v>43972</v>
      </c>
      <c r="X2009">
        <v>5</v>
      </c>
    </row>
    <row r="2010" spans="1:24" x14ac:dyDescent="0.25">
      <c r="A2010" t="s">
        <v>16</v>
      </c>
      <c r="D2010" t="s">
        <v>18</v>
      </c>
      <c r="E2010" t="s">
        <v>110</v>
      </c>
      <c r="F2010" t="s">
        <v>4447</v>
      </c>
      <c r="G2010" s="1">
        <v>1590050000000</v>
      </c>
      <c r="H2010" t="s">
        <v>4447</v>
      </c>
      <c r="I2010" s="1">
        <v>1590050000000</v>
      </c>
      <c r="J2010">
        <v>5</v>
      </c>
      <c r="W2010" s="3">
        <v>43972</v>
      </c>
      <c r="X2010">
        <v>5</v>
      </c>
    </row>
    <row r="2011" spans="1:24" x14ac:dyDescent="0.25">
      <c r="A2011" t="s">
        <v>16</v>
      </c>
      <c r="B2011">
        <v>178</v>
      </c>
      <c r="C2011" t="s">
        <v>2524</v>
      </c>
      <c r="D2011" t="s">
        <v>18</v>
      </c>
      <c r="E2011">
        <v>1803</v>
      </c>
      <c r="F2011" t="s">
        <v>4448</v>
      </c>
      <c r="G2011" s="1">
        <v>1589290000000</v>
      </c>
      <c r="H2011" t="s">
        <v>4449</v>
      </c>
      <c r="I2011" s="1">
        <v>1590050000000</v>
      </c>
      <c r="J2011">
        <v>1</v>
      </c>
      <c r="L2011" t="s">
        <v>4450</v>
      </c>
      <c r="M2011" t="s">
        <v>4451</v>
      </c>
      <c r="N2011" s="1">
        <v>1590050000000</v>
      </c>
      <c r="O2011" t="s">
        <v>2769</v>
      </c>
      <c r="P2011" t="s">
        <v>4452</v>
      </c>
      <c r="W2011" s="3">
        <v>43963</v>
      </c>
      <c r="X2011">
        <v>1</v>
      </c>
    </row>
    <row r="2012" spans="1:24" x14ac:dyDescent="0.25">
      <c r="A2012" t="s">
        <v>16</v>
      </c>
      <c r="B2012">
        <v>178</v>
      </c>
      <c r="C2012" t="s">
        <v>2524</v>
      </c>
      <c r="D2012" t="s">
        <v>18</v>
      </c>
      <c r="E2012" t="s">
        <v>936</v>
      </c>
      <c r="F2012" t="s">
        <v>4453</v>
      </c>
      <c r="G2012" s="1">
        <v>1590050000000</v>
      </c>
      <c r="H2012" t="s">
        <v>4453</v>
      </c>
      <c r="I2012" s="1">
        <v>1590050000000</v>
      </c>
      <c r="J2012">
        <v>5</v>
      </c>
      <c r="W2012" s="3">
        <v>43972</v>
      </c>
      <c r="X2012">
        <v>5</v>
      </c>
    </row>
    <row r="2013" spans="1:24" x14ac:dyDescent="0.25">
      <c r="A2013" t="s">
        <v>16</v>
      </c>
      <c r="B2013">
        <v>182</v>
      </c>
      <c r="C2013" t="s">
        <v>3916</v>
      </c>
      <c r="D2013" t="s">
        <v>18</v>
      </c>
      <c r="E2013">
        <v>1811</v>
      </c>
      <c r="F2013" t="s">
        <v>4454</v>
      </c>
      <c r="G2013" s="1">
        <v>1590050000000</v>
      </c>
      <c r="H2013" t="s">
        <v>4454</v>
      </c>
      <c r="I2013" s="1">
        <v>1590050000000</v>
      </c>
      <c r="J2013">
        <v>5</v>
      </c>
      <c r="W2013" s="3">
        <v>43972</v>
      </c>
      <c r="X2013">
        <v>5</v>
      </c>
    </row>
    <row r="2014" spans="1:24" x14ac:dyDescent="0.25">
      <c r="A2014" t="s">
        <v>16</v>
      </c>
      <c r="B2014">
        <v>182</v>
      </c>
      <c r="C2014" t="s">
        <v>3916</v>
      </c>
      <c r="D2014" t="s">
        <v>18</v>
      </c>
      <c r="E2014" t="s">
        <v>33</v>
      </c>
      <c r="F2014" t="s">
        <v>4455</v>
      </c>
      <c r="G2014" s="1">
        <v>1590050000000</v>
      </c>
      <c r="H2014" t="s">
        <v>4456</v>
      </c>
      <c r="I2014" s="1">
        <v>1590050000000</v>
      </c>
      <c r="J2014">
        <v>4</v>
      </c>
      <c r="L2014" t="s">
        <v>4457</v>
      </c>
      <c r="M2014" t="s">
        <v>4458</v>
      </c>
      <c r="N2014" s="1">
        <v>1590060000000</v>
      </c>
      <c r="O2014" t="s">
        <v>4459</v>
      </c>
      <c r="P2014" t="s">
        <v>4460</v>
      </c>
      <c r="W2014" s="3">
        <v>43972</v>
      </c>
      <c r="X2014">
        <v>4</v>
      </c>
    </row>
    <row r="2015" spans="1:24" x14ac:dyDescent="0.25">
      <c r="A2015" t="s">
        <v>16</v>
      </c>
      <c r="B2015">
        <v>169</v>
      </c>
      <c r="C2015" t="s">
        <v>17</v>
      </c>
      <c r="D2015" t="s">
        <v>18</v>
      </c>
      <c r="E2015" t="s">
        <v>355</v>
      </c>
      <c r="F2015" t="s">
        <v>4461</v>
      </c>
      <c r="G2015" s="1">
        <v>1590050000000</v>
      </c>
      <c r="H2015" t="s">
        <v>4461</v>
      </c>
      <c r="I2015" s="1">
        <v>1590050000000</v>
      </c>
      <c r="J2015">
        <v>4</v>
      </c>
      <c r="L2015" t="s">
        <v>903</v>
      </c>
      <c r="M2015" t="s">
        <v>4462</v>
      </c>
      <c r="N2015" s="1">
        <v>1590060000000</v>
      </c>
      <c r="O2015" t="s">
        <v>2259</v>
      </c>
      <c r="P2015" t="s">
        <v>4463</v>
      </c>
      <c r="W2015" s="3">
        <v>43972</v>
      </c>
      <c r="X2015">
        <v>4</v>
      </c>
    </row>
    <row r="2016" spans="1:24" x14ac:dyDescent="0.25">
      <c r="A2016" t="s">
        <v>16</v>
      </c>
      <c r="B2016">
        <v>169</v>
      </c>
      <c r="C2016" t="s">
        <v>17</v>
      </c>
      <c r="D2016" t="s">
        <v>18</v>
      </c>
      <c r="E2016" t="s">
        <v>268</v>
      </c>
      <c r="F2016" t="s">
        <v>4464</v>
      </c>
      <c r="G2016" s="1">
        <v>1590050000000</v>
      </c>
      <c r="H2016" t="s">
        <v>4464</v>
      </c>
      <c r="I2016" s="1">
        <v>1590050000000</v>
      </c>
      <c r="J2016">
        <v>4</v>
      </c>
      <c r="W2016" s="3">
        <v>43972</v>
      </c>
      <c r="X2016">
        <v>4</v>
      </c>
    </row>
    <row r="2017" spans="1:24" x14ac:dyDescent="0.25">
      <c r="A2017" t="s">
        <v>16</v>
      </c>
      <c r="B2017">
        <v>182</v>
      </c>
      <c r="C2017" t="s">
        <v>3916</v>
      </c>
      <c r="D2017" t="s">
        <v>18</v>
      </c>
      <c r="E2017">
        <v>1727</v>
      </c>
      <c r="F2017" t="s">
        <v>4465</v>
      </c>
      <c r="G2017" s="1">
        <v>1590050000000</v>
      </c>
      <c r="H2017" t="s">
        <v>4465</v>
      </c>
      <c r="I2017" s="1">
        <v>1590050000000</v>
      </c>
      <c r="J2017">
        <v>1</v>
      </c>
      <c r="W2017" s="3">
        <v>43972</v>
      </c>
      <c r="X2017">
        <v>1</v>
      </c>
    </row>
    <row r="2018" spans="1:24" x14ac:dyDescent="0.25">
      <c r="A2018" t="s">
        <v>16</v>
      </c>
      <c r="B2018">
        <v>169</v>
      </c>
      <c r="C2018" t="s">
        <v>17</v>
      </c>
      <c r="D2018" t="s">
        <v>18</v>
      </c>
      <c r="E2018" t="s">
        <v>35</v>
      </c>
      <c r="F2018" t="s">
        <v>4466</v>
      </c>
      <c r="G2018" s="1">
        <v>1590050000000</v>
      </c>
      <c r="H2018" t="s">
        <v>4466</v>
      </c>
      <c r="I2018" s="1">
        <v>1590050000000</v>
      </c>
      <c r="J2018">
        <v>4</v>
      </c>
      <c r="W2018" s="3">
        <v>43972</v>
      </c>
      <c r="X2018">
        <v>4</v>
      </c>
    </row>
    <row r="2019" spans="1:24" x14ac:dyDescent="0.25">
      <c r="A2019" t="s">
        <v>16</v>
      </c>
      <c r="B2019">
        <v>178</v>
      </c>
      <c r="C2019" t="s">
        <v>2524</v>
      </c>
      <c r="D2019" t="s">
        <v>18</v>
      </c>
      <c r="E2019" t="s">
        <v>732</v>
      </c>
      <c r="F2019" t="s">
        <v>4467</v>
      </c>
      <c r="G2019" s="1">
        <v>1590050000000</v>
      </c>
      <c r="H2019" t="s">
        <v>4467</v>
      </c>
      <c r="I2019" s="1">
        <v>1590050000000</v>
      </c>
      <c r="J2019">
        <v>5</v>
      </c>
      <c r="W2019" s="3">
        <v>43972</v>
      </c>
      <c r="X2019">
        <v>5</v>
      </c>
    </row>
    <row r="2020" spans="1:24" x14ac:dyDescent="0.25">
      <c r="A2020" t="s">
        <v>16</v>
      </c>
      <c r="B2020">
        <v>182</v>
      </c>
      <c r="C2020" t="s">
        <v>3916</v>
      </c>
      <c r="D2020" t="s">
        <v>18</v>
      </c>
      <c r="E2020" t="s">
        <v>1944</v>
      </c>
      <c r="F2020" t="s">
        <v>4468</v>
      </c>
      <c r="G2020" s="1">
        <v>1590050000000</v>
      </c>
      <c r="H2020" t="s">
        <v>4468</v>
      </c>
      <c r="I2020" s="1">
        <v>1590050000000</v>
      </c>
      <c r="J2020">
        <v>1</v>
      </c>
      <c r="L2020" t="s">
        <v>4469</v>
      </c>
      <c r="M2020" t="s">
        <v>2822</v>
      </c>
      <c r="N2020" s="1">
        <v>1590060000000</v>
      </c>
      <c r="O2020" t="s">
        <v>2255</v>
      </c>
      <c r="P2020" t="s">
        <v>4470</v>
      </c>
      <c r="W2020" s="3">
        <v>43972</v>
      </c>
      <c r="X2020">
        <v>1</v>
      </c>
    </row>
    <row r="2021" spans="1:24" x14ac:dyDescent="0.25">
      <c r="A2021" t="s">
        <v>16</v>
      </c>
      <c r="B2021">
        <v>182</v>
      </c>
      <c r="C2021" t="s">
        <v>3916</v>
      </c>
      <c r="D2021" t="s">
        <v>18</v>
      </c>
      <c r="E2021">
        <v>1814</v>
      </c>
      <c r="F2021" t="s">
        <v>4471</v>
      </c>
      <c r="G2021" s="1">
        <v>1590050000000</v>
      </c>
      <c r="H2021" t="s">
        <v>4472</v>
      </c>
      <c r="I2021" s="1">
        <v>1590050000000</v>
      </c>
      <c r="J2021">
        <v>5</v>
      </c>
      <c r="W2021" s="3">
        <v>43972</v>
      </c>
      <c r="X2021">
        <v>5</v>
      </c>
    </row>
    <row r="2022" spans="1:24" x14ac:dyDescent="0.25">
      <c r="A2022" t="s">
        <v>16</v>
      </c>
      <c r="B2022">
        <v>178</v>
      </c>
      <c r="C2022" t="s">
        <v>2524</v>
      </c>
      <c r="D2022" t="s">
        <v>18</v>
      </c>
      <c r="E2022" t="s">
        <v>97</v>
      </c>
      <c r="F2022" t="s">
        <v>4473</v>
      </c>
      <c r="G2022" s="1">
        <v>1590050000000</v>
      </c>
      <c r="H2022" t="s">
        <v>4473</v>
      </c>
      <c r="I2022" s="1">
        <v>1590050000000</v>
      </c>
      <c r="J2022">
        <v>5</v>
      </c>
      <c r="W2022" s="3">
        <v>43972</v>
      </c>
      <c r="X2022">
        <v>5</v>
      </c>
    </row>
    <row r="2023" spans="1:24" x14ac:dyDescent="0.25">
      <c r="A2023" t="s">
        <v>16</v>
      </c>
      <c r="B2023">
        <v>178</v>
      </c>
      <c r="C2023" t="s">
        <v>2524</v>
      </c>
      <c r="D2023" t="s">
        <v>18</v>
      </c>
      <c r="E2023" t="s">
        <v>52</v>
      </c>
      <c r="F2023" t="s">
        <v>4474</v>
      </c>
      <c r="G2023" s="1">
        <v>1547200000000</v>
      </c>
      <c r="H2023" t="s">
        <v>4475</v>
      </c>
      <c r="I2023" s="1">
        <v>1590060000000</v>
      </c>
      <c r="J2023">
        <v>3</v>
      </c>
      <c r="L2023" t="s">
        <v>4476</v>
      </c>
      <c r="M2023" t="s">
        <v>4477</v>
      </c>
      <c r="N2023" s="1">
        <v>1590060000000</v>
      </c>
      <c r="O2023" t="s">
        <v>2769</v>
      </c>
      <c r="P2023" t="s">
        <v>4478</v>
      </c>
      <c r="W2023" s="3">
        <v>43476</v>
      </c>
      <c r="X2023">
        <v>3</v>
      </c>
    </row>
    <row r="2024" spans="1:24" x14ac:dyDescent="0.25">
      <c r="A2024" t="s">
        <v>16</v>
      </c>
      <c r="B2024">
        <v>169</v>
      </c>
      <c r="C2024" t="s">
        <v>17</v>
      </c>
      <c r="D2024" t="s">
        <v>18</v>
      </c>
      <c r="E2024" t="s">
        <v>3022</v>
      </c>
      <c r="F2024" t="s">
        <v>4479</v>
      </c>
      <c r="G2024" s="1">
        <v>1590060000000</v>
      </c>
      <c r="H2024" t="s">
        <v>4479</v>
      </c>
      <c r="I2024" s="1">
        <v>1590060000000</v>
      </c>
      <c r="J2024">
        <v>5</v>
      </c>
      <c r="W2024" s="3">
        <v>43972</v>
      </c>
      <c r="X2024">
        <v>5</v>
      </c>
    </row>
    <row r="2025" spans="1:24" x14ac:dyDescent="0.25">
      <c r="A2025" t="s">
        <v>16</v>
      </c>
      <c r="B2025">
        <v>182</v>
      </c>
      <c r="C2025" t="s">
        <v>3916</v>
      </c>
      <c r="D2025" t="s">
        <v>18</v>
      </c>
      <c r="E2025">
        <v>1610</v>
      </c>
      <c r="F2025" t="s">
        <v>4480</v>
      </c>
      <c r="G2025" s="1">
        <v>1589730000000</v>
      </c>
      <c r="H2025" t="s">
        <v>4481</v>
      </c>
      <c r="I2025" s="1">
        <v>1590060000000</v>
      </c>
      <c r="J2025">
        <v>5</v>
      </c>
      <c r="L2025" t="s">
        <v>665</v>
      </c>
      <c r="M2025" t="s">
        <v>4482</v>
      </c>
      <c r="N2025" s="1">
        <v>1590060000000</v>
      </c>
      <c r="O2025" t="s">
        <v>2259</v>
      </c>
      <c r="P2025" t="s">
        <v>4483</v>
      </c>
      <c r="W2025" s="3">
        <v>43968</v>
      </c>
      <c r="X2025">
        <v>5</v>
      </c>
    </row>
    <row r="2026" spans="1:24" x14ac:dyDescent="0.25">
      <c r="A2026" t="s">
        <v>16</v>
      </c>
      <c r="B2026">
        <v>178</v>
      </c>
      <c r="C2026" t="s">
        <v>2524</v>
      </c>
      <c r="D2026" t="s">
        <v>18</v>
      </c>
      <c r="E2026" t="s">
        <v>104</v>
      </c>
      <c r="F2026" t="s">
        <v>4484</v>
      </c>
      <c r="G2026" s="1">
        <v>1590060000000</v>
      </c>
      <c r="H2026" t="s">
        <v>4484</v>
      </c>
      <c r="I2026" s="1">
        <v>1590060000000</v>
      </c>
      <c r="J2026">
        <v>5</v>
      </c>
      <c r="L2026" t="s">
        <v>49</v>
      </c>
      <c r="M2026" t="s">
        <v>4485</v>
      </c>
      <c r="N2026" s="1">
        <v>1590060000000</v>
      </c>
      <c r="O2026" t="s">
        <v>2259</v>
      </c>
      <c r="P2026" t="s">
        <v>4486</v>
      </c>
      <c r="W2026" s="3">
        <v>43972</v>
      </c>
      <c r="X2026">
        <v>5</v>
      </c>
    </row>
    <row r="2027" spans="1:24" x14ac:dyDescent="0.25">
      <c r="A2027" t="s">
        <v>16</v>
      </c>
      <c r="D2027" t="s">
        <v>18</v>
      </c>
      <c r="E2027" t="s">
        <v>1310</v>
      </c>
      <c r="F2027" t="s">
        <v>4487</v>
      </c>
      <c r="G2027" s="1">
        <v>1590050000000</v>
      </c>
      <c r="H2027" t="s">
        <v>4488</v>
      </c>
      <c r="I2027" s="1">
        <v>1590060000000</v>
      </c>
      <c r="J2027">
        <v>5</v>
      </c>
      <c r="L2027" t="s">
        <v>4489</v>
      </c>
      <c r="M2027" t="s">
        <v>4490</v>
      </c>
      <c r="N2027" s="1">
        <v>1590060000000</v>
      </c>
      <c r="O2027" t="s">
        <v>2259</v>
      </c>
      <c r="P2027" t="s">
        <v>4491</v>
      </c>
      <c r="W2027" s="3">
        <v>43972</v>
      </c>
      <c r="X2027">
        <v>5</v>
      </c>
    </row>
    <row r="2028" spans="1:24" x14ac:dyDescent="0.25">
      <c r="A2028" t="s">
        <v>16</v>
      </c>
      <c r="B2028">
        <v>178</v>
      </c>
      <c r="C2028" t="s">
        <v>2524</v>
      </c>
      <c r="D2028" t="s">
        <v>18</v>
      </c>
      <c r="E2028" t="s">
        <v>221</v>
      </c>
      <c r="F2028" t="s">
        <v>4492</v>
      </c>
      <c r="G2028" s="1">
        <v>1506580000000</v>
      </c>
      <c r="H2028" t="s">
        <v>4493</v>
      </c>
      <c r="I2028" s="1">
        <v>1590060000000</v>
      </c>
      <c r="J2028">
        <v>3</v>
      </c>
      <c r="L2028" t="s">
        <v>4494</v>
      </c>
      <c r="M2028" t="s">
        <v>4495</v>
      </c>
      <c r="N2028" s="1">
        <v>1590060000000</v>
      </c>
      <c r="O2028" t="s">
        <v>2769</v>
      </c>
      <c r="P2028" t="s">
        <v>4496</v>
      </c>
      <c r="W2028" s="3">
        <v>43006</v>
      </c>
      <c r="X2028">
        <v>3</v>
      </c>
    </row>
    <row r="2029" spans="1:24" x14ac:dyDescent="0.25">
      <c r="A2029" t="s">
        <v>16</v>
      </c>
      <c r="B2029">
        <v>169</v>
      </c>
      <c r="C2029" t="s">
        <v>17</v>
      </c>
      <c r="D2029" t="s">
        <v>18</v>
      </c>
      <c r="E2029" t="s">
        <v>642</v>
      </c>
      <c r="F2029" t="s">
        <v>4497</v>
      </c>
      <c r="G2029" s="1">
        <v>1590060000000</v>
      </c>
      <c r="H2029" t="s">
        <v>4497</v>
      </c>
      <c r="I2029" s="1">
        <v>1590060000000</v>
      </c>
      <c r="J2029">
        <v>5</v>
      </c>
      <c r="W2029" s="3">
        <v>43972</v>
      </c>
      <c r="X2029">
        <v>5</v>
      </c>
    </row>
    <row r="2030" spans="1:24" x14ac:dyDescent="0.25">
      <c r="A2030" t="s">
        <v>16</v>
      </c>
      <c r="B2030">
        <v>178</v>
      </c>
      <c r="C2030" t="s">
        <v>2524</v>
      </c>
      <c r="D2030" t="s">
        <v>18</v>
      </c>
      <c r="E2030" t="s">
        <v>93</v>
      </c>
      <c r="F2030" t="s">
        <v>4498</v>
      </c>
      <c r="G2030" s="1">
        <v>1590060000000</v>
      </c>
      <c r="H2030" t="s">
        <v>4498</v>
      </c>
      <c r="I2030" s="1">
        <v>1590060000000</v>
      </c>
      <c r="J2030">
        <v>5</v>
      </c>
      <c r="W2030" s="3">
        <v>43972</v>
      </c>
      <c r="X2030">
        <v>5</v>
      </c>
    </row>
    <row r="2031" spans="1:24" x14ac:dyDescent="0.25">
      <c r="A2031" t="s">
        <v>16</v>
      </c>
      <c r="B2031">
        <v>178</v>
      </c>
      <c r="C2031" t="s">
        <v>2524</v>
      </c>
      <c r="D2031" t="s">
        <v>18</v>
      </c>
      <c r="E2031" t="s">
        <v>663</v>
      </c>
      <c r="F2031" t="s">
        <v>4499</v>
      </c>
      <c r="G2031" s="1">
        <v>1590060000000</v>
      </c>
      <c r="H2031" t="s">
        <v>4499</v>
      </c>
      <c r="I2031" s="1">
        <v>1590060000000</v>
      </c>
      <c r="J2031">
        <v>5</v>
      </c>
      <c r="L2031" t="s">
        <v>524</v>
      </c>
      <c r="M2031" t="s">
        <v>4500</v>
      </c>
      <c r="N2031" s="1">
        <v>1590060000000</v>
      </c>
      <c r="O2031" t="s">
        <v>2259</v>
      </c>
      <c r="P2031" t="s">
        <v>4501</v>
      </c>
      <c r="W2031" s="3">
        <v>43972</v>
      </c>
      <c r="X2031">
        <v>5</v>
      </c>
    </row>
    <row r="2032" spans="1:24" x14ac:dyDescent="0.25">
      <c r="A2032" t="s">
        <v>16</v>
      </c>
      <c r="B2032">
        <v>182</v>
      </c>
      <c r="C2032" t="s">
        <v>3916</v>
      </c>
      <c r="D2032" t="s">
        <v>18</v>
      </c>
      <c r="E2032" t="s">
        <v>391</v>
      </c>
      <c r="F2032" t="s">
        <v>4502</v>
      </c>
      <c r="G2032" s="1">
        <v>1589270000000</v>
      </c>
      <c r="H2032" t="s">
        <v>4503</v>
      </c>
      <c r="I2032" s="1">
        <v>1590060000000</v>
      </c>
      <c r="J2032">
        <v>1</v>
      </c>
      <c r="L2032" t="s">
        <v>4504</v>
      </c>
      <c r="M2032" t="s">
        <v>4505</v>
      </c>
      <c r="N2032" s="1">
        <v>1590050000000</v>
      </c>
      <c r="O2032" t="s">
        <v>2356</v>
      </c>
      <c r="P2032" t="s">
        <v>4506</v>
      </c>
      <c r="W2032" s="3">
        <v>43963</v>
      </c>
      <c r="X2032">
        <v>1</v>
      </c>
    </row>
    <row r="2033" spans="1:24" x14ac:dyDescent="0.25">
      <c r="A2033" t="s">
        <v>16</v>
      </c>
      <c r="B2033">
        <v>178</v>
      </c>
      <c r="C2033" t="s">
        <v>2524</v>
      </c>
      <c r="D2033" t="s">
        <v>18</v>
      </c>
      <c r="E2033" t="s">
        <v>4507</v>
      </c>
      <c r="F2033" t="s">
        <v>4508</v>
      </c>
      <c r="G2033" s="1">
        <v>1590060000000</v>
      </c>
      <c r="H2033" t="s">
        <v>4508</v>
      </c>
      <c r="I2033" s="1">
        <v>1590060000000</v>
      </c>
      <c r="J2033">
        <v>5</v>
      </c>
      <c r="W2033" s="3">
        <v>43972</v>
      </c>
      <c r="X2033">
        <v>5</v>
      </c>
    </row>
    <row r="2034" spans="1:24" x14ac:dyDescent="0.25">
      <c r="A2034" t="s">
        <v>16</v>
      </c>
      <c r="B2034">
        <v>178</v>
      </c>
      <c r="C2034" t="s">
        <v>2524</v>
      </c>
      <c r="D2034" t="s">
        <v>18</v>
      </c>
      <c r="E2034" t="s">
        <v>131</v>
      </c>
      <c r="F2034" t="s">
        <v>4509</v>
      </c>
      <c r="G2034" s="1">
        <v>1588740000000</v>
      </c>
      <c r="H2034" t="s">
        <v>4510</v>
      </c>
      <c r="I2034" s="1">
        <v>1590060000000</v>
      </c>
      <c r="J2034">
        <v>5</v>
      </c>
      <c r="L2034" t="s">
        <v>4511</v>
      </c>
      <c r="M2034" t="s">
        <v>4512</v>
      </c>
      <c r="N2034" s="1">
        <v>1590060000000</v>
      </c>
      <c r="O2034" t="s">
        <v>2259</v>
      </c>
      <c r="P2034" t="s">
        <v>4513</v>
      </c>
      <c r="W2034" s="3">
        <v>43957</v>
      </c>
      <c r="X2034">
        <v>5</v>
      </c>
    </row>
    <row r="2035" spans="1:24" x14ac:dyDescent="0.25">
      <c r="A2035" t="s">
        <v>16</v>
      </c>
      <c r="B2035">
        <v>182</v>
      </c>
      <c r="C2035" t="s">
        <v>3916</v>
      </c>
      <c r="D2035" t="s">
        <v>18</v>
      </c>
      <c r="E2035" t="s">
        <v>498</v>
      </c>
      <c r="F2035" t="s">
        <v>4514</v>
      </c>
      <c r="G2035" s="1">
        <v>1590060000000</v>
      </c>
      <c r="H2035" t="s">
        <v>4514</v>
      </c>
      <c r="I2035" s="1">
        <v>1590060000000</v>
      </c>
      <c r="J2035">
        <v>1</v>
      </c>
      <c r="L2035" t="s">
        <v>4515</v>
      </c>
      <c r="M2035" t="s">
        <v>4516</v>
      </c>
      <c r="N2035" s="1">
        <v>1590120000000</v>
      </c>
      <c r="O2035" t="s">
        <v>2769</v>
      </c>
      <c r="P2035" t="s">
        <v>4517</v>
      </c>
      <c r="W2035" s="3">
        <v>43972</v>
      </c>
      <c r="X2035">
        <v>1</v>
      </c>
    </row>
    <row r="2036" spans="1:24" x14ac:dyDescent="0.25">
      <c r="A2036" t="s">
        <v>16</v>
      </c>
      <c r="D2036" t="s">
        <v>18</v>
      </c>
      <c r="E2036" t="s">
        <v>383</v>
      </c>
      <c r="F2036" t="s">
        <v>4518</v>
      </c>
      <c r="G2036" s="1">
        <v>1590060000000</v>
      </c>
      <c r="H2036" t="s">
        <v>4518</v>
      </c>
      <c r="I2036" s="1">
        <v>1590060000000</v>
      </c>
      <c r="J2036">
        <v>4</v>
      </c>
      <c r="L2036" t="s">
        <v>4519</v>
      </c>
      <c r="M2036" t="s">
        <v>4520</v>
      </c>
      <c r="N2036" s="1">
        <v>1590120000000</v>
      </c>
      <c r="O2036" t="s">
        <v>2259</v>
      </c>
      <c r="P2036" t="s">
        <v>4521</v>
      </c>
      <c r="W2036" s="3">
        <v>43972</v>
      </c>
      <c r="X2036">
        <v>4</v>
      </c>
    </row>
    <row r="2037" spans="1:24" x14ac:dyDescent="0.25">
      <c r="A2037" t="s">
        <v>16</v>
      </c>
      <c r="B2037">
        <v>169</v>
      </c>
      <c r="C2037" t="s">
        <v>17</v>
      </c>
      <c r="D2037" t="s">
        <v>18</v>
      </c>
      <c r="E2037" t="s">
        <v>266</v>
      </c>
      <c r="F2037" t="s">
        <v>4522</v>
      </c>
      <c r="G2037" s="1">
        <v>1590060000000</v>
      </c>
      <c r="H2037" t="s">
        <v>4522</v>
      </c>
      <c r="I2037" s="1">
        <v>1590060000000</v>
      </c>
      <c r="J2037">
        <v>5</v>
      </c>
      <c r="W2037" s="3">
        <v>43972</v>
      </c>
      <c r="X2037">
        <v>5</v>
      </c>
    </row>
    <row r="2038" spans="1:24" x14ac:dyDescent="0.25">
      <c r="A2038" t="s">
        <v>16</v>
      </c>
      <c r="D2038" t="s">
        <v>18</v>
      </c>
      <c r="E2038" t="s">
        <v>198</v>
      </c>
      <c r="F2038" t="s">
        <v>4523</v>
      </c>
      <c r="G2038" s="1">
        <v>1590060000000</v>
      </c>
      <c r="H2038" t="s">
        <v>4523</v>
      </c>
      <c r="I2038" s="1">
        <v>1590060000000</v>
      </c>
      <c r="J2038">
        <v>2</v>
      </c>
      <c r="W2038" s="3">
        <v>43972</v>
      </c>
      <c r="X2038">
        <v>2</v>
      </c>
    </row>
    <row r="2039" spans="1:24" x14ac:dyDescent="0.25">
      <c r="A2039" t="s">
        <v>16</v>
      </c>
      <c r="B2039">
        <v>178</v>
      </c>
      <c r="C2039" t="s">
        <v>2524</v>
      </c>
      <c r="D2039" t="s">
        <v>18</v>
      </c>
      <c r="E2039" t="s">
        <v>4524</v>
      </c>
      <c r="F2039" t="s">
        <v>4525</v>
      </c>
      <c r="G2039" s="1">
        <v>1590060000000</v>
      </c>
      <c r="H2039" t="s">
        <v>4525</v>
      </c>
      <c r="I2039" s="1">
        <v>1590060000000</v>
      </c>
      <c r="J2039">
        <v>5</v>
      </c>
      <c r="W2039" s="3">
        <v>43972</v>
      </c>
      <c r="X2039">
        <v>5</v>
      </c>
    </row>
    <row r="2040" spans="1:24" x14ac:dyDescent="0.25">
      <c r="A2040" t="s">
        <v>16</v>
      </c>
      <c r="B2040">
        <v>182</v>
      </c>
      <c r="C2040" t="s">
        <v>3916</v>
      </c>
      <c r="D2040" t="s">
        <v>18</v>
      </c>
      <c r="E2040" t="s">
        <v>4526</v>
      </c>
      <c r="F2040" t="s">
        <v>4527</v>
      </c>
      <c r="G2040" s="1">
        <v>1590060000000</v>
      </c>
      <c r="H2040" t="s">
        <v>4527</v>
      </c>
      <c r="I2040" s="1">
        <v>1590060000000</v>
      </c>
      <c r="J2040">
        <v>5</v>
      </c>
      <c r="W2040" s="3">
        <v>43972</v>
      </c>
      <c r="X2040">
        <v>5</v>
      </c>
    </row>
    <row r="2041" spans="1:24" x14ac:dyDescent="0.25">
      <c r="A2041" t="s">
        <v>16</v>
      </c>
      <c r="B2041">
        <v>178</v>
      </c>
      <c r="C2041" t="s">
        <v>2524</v>
      </c>
      <c r="D2041" t="s">
        <v>18</v>
      </c>
      <c r="E2041" t="s">
        <v>1088</v>
      </c>
      <c r="F2041" t="s">
        <v>4528</v>
      </c>
      <c r="G2041" s="1">
        <v>1590060000000</v>
      </c>
      <c r="H2041" t="s">
        <v>4528</v>
      </c>
      <c r="I2041" s="1">
        <v>1590060000000</v>
      </c>
      <c r="J2041">
        <v>3</v>
      </c>
      <c r="L2041" t="s">
        <v>407</v>
      </c>
      <c r="M2041" t="s">
        <v>4529</v>
      </c>
      <c r="N2041" s="1">
        <v>1590120000000</v>
      </c>
      <c r="O2041" t="s">
        <v>2259</v>
      </c>
      <c r="P2041" t="s">
        <v>4530</v>
      </c>
      <c r="W2041" s="3">
        <v>43972</v>
      </c>
      <c r="X2041">
        <v>3</v>
      </c>
    </row>
    <row r="2042" spans="1:24" x14ac:dyDescent="0.25">
      <c r="A2042" t="s">
        <v>16</v>
      </c>
      <c r="B2042">
        <v>169</v>
      </c>
      <c r="C2042" t="s">
        <v>17</v>
      </c>
      <c r="D2042" t="s">
        <v>18</v>
      </c>
      <c r="E2042" t="s">
        <v>84</v>
      </c>
      <c r="F2042" t="s">
        <v>4531</v>
      </c>
      <c r="G2042" s="1">
        <v>1590060000000</v>
      </c>
      <c r="H2042" t="s">
        <v>4531</v>
      </c>
      <c r="I2042" s="1">
        <v>1590060000000</v>
      </c>
      <c r="J2042">
        <v>5</v>
      </c>
      <c r="L2042" t="s">
        <v>4532</v>
      </c>
      <c r="M2042" t="s">
        <v>4533</v>
      </c>
      <c r="N2042" s="1">
        <v>1590120000000</v>
      </c>
      <c r="O2042" t="s">
        <v>2259</v>
      </c>
      <c r="P2042" t="s">
        <v>4534</v>
      </c>
      <c r="W2042" s="3">
        <v>43972</v>
      </c>
      <c r="X2042">
        <v>5</v>
      </c>
    </row>
    <row r="2043" spans="1:24" x14ac:dyDescent="0.25">
      <c r="A2043" t="s">
        <v>16</v>
      </c>
      <c r="D2043" t="s">
        <v>18</v>
      </c>
      <c r="E2043" t="s">
        <v>605</v>
      </c>
      <c r="F2043" t="s">
        <v>4535</v>
      </c>
      <c r="G2043" s="1">
        <v>1590060000000</v>
      </c>
      <c r="H2043" t="s">
        <v>4535</v>
      </c>
      <c r="I2043" s="1">
        <v>1590060000000</v>
      </c>
      <c r="J2043">
        <v>1</v>
      </c>
      <c r="W2043" s="3">
        <v>43972</v>
      </c>
      <c r="X2043">
        <v>1</v>
      </c>
    </row>
    <row r="2044" spans="1:24" x14ac:dyDescent="0.25">
      <c r="A2044" t="s">
        <v>16</v>
      </c>
      <c r="B2044">
        <v>182</v>
      </c>
      <c r="C2044" t="s">
        <v>3916</v>
      </c>
      <c r="D2044" t="s">
        <v>18</v>
      </c>
      <c r="E2044" t="s">
        <v>1503</v>
      </c>
      <c r="F2044" t="s">
        <v>4536</v>
      </c>
      <c r="G2044" s="1">
        <v>1590060000000</v>
      </c>
      <c r="H2044" t="s">
        <v>4536</v>
      </c>
      <c r="I2044" s="1">
        <v>1590060000000</v>
      </c>
      <c r="J2044">
        <v>5</v>
      </c>
      <c r="L2044" t="s">
        <v>112</v>
      </c>
      <c r="M2044" t="s">
        <v>4537</v>
      </c>
      <c r="N2044" s="1">
        <v>1590120000000</v>
      </c>
      <c r="O2044" t="s">
        <v>2259</v>
      </c>
      <c r="P2044" t="s">
        <v>4538</v>
      </c>
      <c r="W2044" s="3">
        <v>43972</v>
      </c>
      <c r="X2044">
        <v>5</v>
      </c>
    </row>
    <row r="2045" spans="1:24" x14ac:dyDescent="0.25">
      <c r="A2045" t="s">
        <v>16</v>
      </c>
      <c r="D2045" t="s">
        <v>18</v>
      </c>
      <c r="E2045" t="s">
        <v>345</v>
      </c>
      <c r="F2045" t="s">
        <v>4539</v>
      </c>
      <c r="G2045" s="1">
        <v>1590060000000</v>
      </c>
      <c r="H2045" t="s">
        <v>4539</v>
      </c>
      <c r="I2045" s="1">
        <v>1590060000000</v>
      </c>
      <c r="J2045">
        <v>1</v>
      </c>
      <c r="L2045" t="s">
        <v>4540</v>
      </c>
      <c r="M2045" t="s">
        <v>4541</v>
      </c>
      <c r="N2045" s="1">
        <v>1590120000000</v>
      </c>
      <c r="O2045" t="s">
        <v>2769</v>
      </c>
      <c r="P2045" t="s">
        <v>4542</v>
      </c>
      <c r="W2045" s="3">
        <v>43972</v>
      </c>
      <c r="X2045">
        <v>1</v>
      </c>
    </row>
    <row r="2046" spans="1:24" x14ac:dyDescent="0.25">
      <c r="A2046" t="s">
        <v>16</v>
      </c>
      <c r="B2046">
        <v>182</v>
      </c>
      <c r="C2046" t="s">
        <v>3916</v>
      </c>
      <c r="D2046" t="s">
        <v>18</v>
      </c>
      <c r="E2046" t="s">
        <v>345</v>
      </c>
      <c r="F2046" t="s">
        <v>4543</v>
      </c>
      <c r="G2046" s="1">
        <v>1590060000000</v>
      </c>
      <c r="H2046" t="s">
        <v>4543</v>
      </c>
      <c r="I2046" s="1">
        <v>1590060000000</v>
      </c>
      <c r="J2046">
        <v>1</v>
      </c>
      <c r="L2046" t="s">
        <v>4544</v>
      </c>
      <c r="M2046" t="s">
        <v>4545</v>
      </c>
      <c r="N2046" s="1">
        <v>1590120000000</v>
      </c>
      <c r="O2046" t="s">
        <v>2769</v>
      </c>
      <c r="P2046" t="s">
        <v>4546</v>
      </c>
      <c r="W2046" s="3">
        <v>43972</v>
      </c>
      <c r="X2046">
        <v>1</v>
      </c>
    </row>
    <row r="2047" spans="1:24" x14ac:dyDescent="0.25">
      <c r="A2047" t="s">
        <v>16</v>
      </c>
      <c r="B2047">
        <v>182</v>
      </c>
      <c r="C2047" t="s">
        <v>3916</v>
      </c>
      <c r="D2047" t="s">
        <v>18</v>
      </c>
      <c r="E2047" t="s">
        <v>943</v>
      </c>
      <c r="F2047" t="s">
        <v>4547</v>
      </c>
      <c r="G2047" s="1">
        <v>1590060000000</v>
      </c>
      <c r="H2047" t="s">
        <v>4547</v>
      </c>
      <c r="I2047" s="1">
        <v>1590060000000</v>
      </c>
      <c r="J2047">
        <v>4</v>
      </c>
      <c r="W2047" s="3">
        <v>43972</v>
      </c>
      <c r="X2047">
        <v>4</v>
      </c>
    </row>
    <row r="2048" spans="1:24" x14ac:dyDescent="0.25">
      <c r="A2048" t="s">
        <v>16</v>
      </c>
      <c r="B2048">
        <v>178</v>
      </c>
      <c r="C2048" t="s">
        <v>2524</v>
      </c>
      <c r="D2048" t="s">
        <v>18</v>
      </c>
      <c r="E2048" t="s">
        <v>3022</v>
      </c>
      <c r="F2048" t="s">
        <v>4548</v>
      </c>
      <c r="G2048" s="1">
        <v>1590070000000</v>
      </c>
      <c r="H2048" t="s">
        <v>4548</v>
      </c>
      <c r="I2048" s="1">
        <v>1590070000000</v>
      </c>
      <c r="J2048">
        <v>5</v>
      </c>
      <c r="L2048" t="s">
        <v>339</v>
      </c>
      <c r="M2048" t="s">
        <v>4549</v>
      </c>
      <c r="N2048" s="1">
        <v>1590120000000</v>
      </c>
      <c r="O2048" t="s">
        <v>2259</v>
      </c>
      <c r="P2048" t="s">
        <v>4550</v>
      </c>
      <c r="W2048" s="3">
        <v>43972</v>
      </c>
      <c r="X2048">
        <v>5</v>
      </c>
    </row>
    <row r="2049" spans="1:24" x14ac:dyDescent="0.25">
      <c r="A2049" t="s">
        <v>16</v>
      </c>
      <c r="B2049">
        <v>178</v>
      </c>
      <c r="C2049" t="s">
        <v>2524</v>
      </c>
      <c r="D2049" t="s">
        <v>18</v>
      </c>
      <c r="E2049" t="s">
        <v>35</v>
      </c>
      <c r="F2049" t="s">
        <v>4551</v>
      </c>
      <c r="G2049" s="1">
        <v>1590070000000</v>
      </c>
      <c r="H2049" t="s">
        <v>4551</v>
      </c>
      <c r="I2049" s="1">
        <v>1590070000000</v>
      </c>
      <c r="J2049">
        <v>5</v>
      </c>
      <c r="W2049" s="3">
        <v>43972</v>
      </c>
      <c r="X2049">
        <v>5</v>
      </c>
    </row>
    <row r="2050" spans="1:24" x14ac:dyDescent="0.25">
      <c r="A2050" t="s">
        <v>16</v>
      </c>
      <c r="D2050" t="s">
        <v>18</v>
      </c>
      <c r="E2050" t="s">
        <v>309</v>
      </c>
      <c r="F2050" t="s">
        <v>4552</v>
      </c>
      <c r="G2050" s="1">
        <v>1590070000000</v>
      </c>
      <c r="H2050" t="s">
        <v>4552</v>
      </c>
      <c r="I2050" s="1">
        <v>1590070000000</v>
      </c>
      <c r="J2050">
        <v>5</v>
      </c>
      <c r="W2050" s="3">
        <v>43972</v>
      </c>
      <c r="X2050">
        <v>5</v>
      </c>
    </row>
    <row r="2051" spans="1:24" x14ac:dyDescent="0.25">
      <c r="A2051" t="s">
        <v>16</v>
      </c>
      <c r="B2051">
        <v>134</v>
      </c>
      <c r="C2051" t="s">
        <v>1320</v>
      </c>
      <c r="D2051" t="s">
        <v>18</v>
      </c>
      <c r="E2051">
        <v>1727</v>
      </c>
      <c r="F2051" t="s">
        <v>4553</v>
      </c>
      <c r="G2051" s="1">
        <v>1551280000000</v>
      </c>
      <c r="H2051" t="s">
        <v>4554</v>
      </c>
      <c r="I2051" s="1">
        <v>1590070000000</v>
      </c>
      <c r="J2051">
        <v>1</v>
      </c>
      <c r="W2051" s="3">
        <v>43523</v>
      </c>
      <c r="X2051">
        <v>1</v>
      </c>
    </row>
    <row r="2052" spans="1:24" x14ac:dyDescent="0.25">
      <c r="A2052" t="s">
        <v>16</v>
      </c>
      <c r="B2052">
        <v>182</v>
      </c>
      <c r="C2052" t="s">
        <v>3916</v>
      </c>
      <c r="D2052" t="s">
        <v>18</v>
      </c>
      <c r="E2052" t="s">
        <v>75</v>
      </c>
      <c r="F2052" t="s">
        <v>4555</v>
      </c>
      <c r="G2052" s="1">
        <v>1590070000000</v>
      </c>
      <c r="H2052" t="s">
        <v>4555</v>
      </c>
      <c r="I2052" s="1">
        <v>1590070000000</v>
      </c>
      <c r="J2052">
        <v>4</v>
      </c>
      <c r="W2052" s="3">
        <v>43972</v>
      </c>
      <c r="X2052">
        <v>4</v>
      </c>
    </row>
    <row r="2053" spans="1:24" x14ac:dyDescent="0.25">
      <c r="A2053" t="s">
        <v>16</v>
      </c>
      <c r="B2053">
        <v>178</v>
      </c>
      <c r="C2053" t="s">
        <v>2524</v>
      </c>
      <c r="D2053" t="s">
        <v>18</v>
      </c>
      <c r="E2053" t="s">
        <v>777</v>
      </c>
      <c r="F2053" t="s">
        <v>4556</v>
      </c>
      <c r="G2053" s="1">
        <v>1590070000000</v>
      </c>
      <c r="H2053" t="s">
        <v>4556</v>
      </c>
      <c r="I2053" s="1">
        <v>1590070000000</v>
      </c>
      <c r="J2053">
        <v>5</v>
      </c>
      <c r="W2053" s="3">
        <v>43972</v>
      </c>
      <c r="X2053">
        <v>5</v>
      </c>
    </row>
    <row r="2054" spans="1:24" x14ac:dyDescent="0.25">
      <c r="A2054" t="s">
        <v>16</v>
      </c>
      <c r="B2054">
        <v>162</v>
      </c>
      <c r="C2054" t="s">
        <v>239</v>
      </c>
      <c r="D2054" t="s">
        <v>699</v>
      </c>
      <c r="E2054">
        <v>1909</v>
      </c>
      <c r="F2054" t="s">
        <v>4557</v>
      </c>
      <c r="G2054" s="1">
        <v>1590070000000</v>
      </c>
      <c r="H2054" t="s">
        <v>4557</v>
      </c>
      <c r="I2054" s="1">
        <v>1590070000000</v>
      </c>
      <c r="J2054">
        <v>5</v>
      </c>
      <c r="W2054" s="3">
        <v>43972</v>
      </c>
      <c r="X2054">
        <v>5</v>
      </c>
    </row>
    <row r="2055" spans="1:24" x14ac:dyDescent="0.25">
      <c r="A2055" t="s">
        <v>16</v>
      </c>
      <c r="B2055">
        <v>182</v>
      </c>
      <c r="C2055" t="s">
        <v>3916</v>
      </c>
      <c r="D2055" t="s">
        <v>18</v>
      </c>
      <c r="E2055">
        <v>1601</v>
      </c>
      <c r="F2055" t="s">
        <v>4558</v>
      </c>
      <c r="G2055" s="1">
        <v>1590070000000</v>
      </c>
      <c r="H2055" t="s">
        <v>4558</v>
      </c>
      <c r="I2055" s="1">
        <v>1590070000000</v>
      </c>
      <c r="J2055">
        <v>5</v>
      </c>
      <c r="L2055" t="s">
        <v>4559</v>
      </c>
      <c r="M2055" t="s">
        <v>4560</v>
      </c>
      <c r="N2055" s="1">
        <v>1590120000000</v>
      </c>
      <c r="O2055" t="s">
        <v>2259</v>
      </c>
      <c r="P2055" t="s">
        <v>4561</v>
      </c>
      <c r="W2055" s="3">
        <v>43972</v>
      </c>
      <c r="X2055">
        <v>5</v>
      </c>
    </row>
    <row r="2056" spans="1:24" x14ac:dyDescent="0.25">
      <c r="A2056" t="s">
        <v>16</v>
      </c>
      <c r="B2056">
        <v>178</v>
      </c>
      <c r="C2056" t="s">
        <v>2524</v>
      </c>
      <c r="D2056" t="s">
        <v>18</v>
      </c>
      <c r="E2056">
        <v>1723</v>
      </c>
      <c r="F2056" t="s">
        <v>4562</v>
      </c>
      <c r="G2056" s="1">
        <v>1590070000000</v>
      </c>
      <c r="H2056" t="s">
        <v>4562</v>
      </c>
      <c r="I2056" s="1">
        <v>1590070000000</v>
      </c>
      <c r="J2056">
        <v>5</v>
      </c>
      <c r="W2056" s="3">
        <v>43972</v>
      </c>
      <c r="X2056">
        <v>5</v>
      </c>
    </row>
    <row r="2057" spans="1:24" x14ac:dyDescent="0.25">
      <c r="A2057" t="s">
        <v>16</v>
      </c>
      <c r="B2057">
        <v>169</v>
      </c>
      <c r="C2057" t="s">
        <v>17</v>
      </c>
      <c r="D2057" t="s">
        <v>18</v>
      </c>
      <c r="E2057" t="s">
        <v>2858</v>
      </c>
      <c r="F2057" t="s">
        <v>4563</v>
      </c>
      <c r="G2057" s="1">
        <v>1590070000000</v>
      </c>
      <c r="H2057" t="s">
        <v>4563</v>
      </c>
      <c r="I2057" s="1">
        <v>1590070000000</v>
      </c>
      <c r="J2057">
        <v>5</v>
      </c>
      <c r="L2057" t="s">
        <v>37</v>
      </c>
      <c r="M2057" t="s">
        <v>4564</v>
      </c>
      <c r="N2057" s="1">
        <v>1590120000000</v>
      </c>
      <c r="O2057" t="s">
        <v>2259</v>
      </c>
      <c r="P2057" t="s">
        <v>4565</v>
      </c>
      <c r="W2057" s="3">
        <v>43972</v>
      </c>
      <c r="X2057">
        <v>5</v>
      </c>
    </row>
    <row r="2058" spans="1:24" x14ac:dyDescent="0.25">
      <c r="A2058" t="s">
        <v>16</v>
      </c>
      <c r="B2058">
        <v>169</v>
      </c>
      <c r="C2058" t="s">
        <v>17</v>
      </c>
      <c r="D2058" t="s">
        <v>18</v>
      </c>
      <c r="E2058" t="s">
        <v>121</v>
      </c>
      <c r="F2058" t="s">
        <v>4566</v>
      </c>
      <c r="G2058" s="1">
        <v>1590070000000</v>
      </c>
      <c r="H2058" t="s">
        <v>4566</v>
      </c>
      <c r="I2058" s="1">
        <v>1590070000000</v>
      </c>
      <c r="J2058">
        <v>5</v>
      </c>
      <c r="W2058" s="3">
        <v>43972</v>
      </c>
      <c r="X2058">
        <v>5</v>
      </c>
    </row>
    <row r="2059" spans="1:24" x14ac:dyDescent="0.25">
      <c r="A2059" t="s">
        <v>16</v>
      </c>
      <c r="B2059">
        <v>169</v>
      </c>
      <c r="C2059" t="s">
        <v>17</v>
      </c>
      <c r="D2059" t="s">
        <v>699</v>
      </c>
      <c r="E2059" t="s">
        <v>4567</v>
      </c>
      <c r="F2059" t="s">
        <v>4568</v>
      </c>
      <c r="G2059" s="1">
        <v>1590070000000</v>
      </c>
      <c r="H2059" t="s">
        <v>4568</v>
      </c>
      <c r="I2059" s="1">
        <v>1590070000000</v>
      </c>
      <c r="J2059">
        <v>5</v>
      </c>
      <c r="W2059" s="3">
        <v>43972</v>
      </c>
      <c r="X2059">
        <v>5</v>
      </c>
    </row>
    <row r="2060" spans="1:24" x14ac:dyDescent="0.25">
      <c r="A2060" t="s">
        <v>16</v>
      </c>
      <c r="B2060">
        <v>169</v>
      </c>
      <c r="C2060" t="s">
        <v>17</v>
      </c>
      <c r="D2060" t="s">
        <v>18</v>
      </c>
      <c r="E2060" t="s">
        <v>608</v>
      </c>
      <c r="F2060" t="s">
        <v>4569</v>
      </c>
      <c r="G2060" s="1">
        <v>1590070000000</v>
      </c>
      <c r="H2060" t="s">
        <v>4569</v>
      </c>
      <c r="I2060" s="1">
        <v>1590070000000</v>
      </c>
      <c r="J2060">
        <v>3</v>
      </c>
      <c r="W2060" s="3">
        <v>43972</v>
      </c>
      <c r="X2060">
        <v>3</v>
      </c>
    </row>
    <row r="2061" spans="1:24" x14ac:dyDescent="0.25">
      <c r="A2061" t="s">
        <v>16</v>
      </c>
      <c r="B2061">
        <v>178</v>
      </c>
      <c r="C2061" t="s">
        <v>2524</v>
      </c>
      <c r="D2061" t="s">
        <v>18</v>
      </c>
      <c r="E2061" t="s">
        <v>644</v>
      </c>
      <c r="F2061" t="s">
        <v>4570</v>
      </c>
      <c r="G2061" s="1">
        <v>1590070000000</v>
      </c>
      <c r="H2061" t="s">
        <v>4570</v>
      </c>
      <c r="I2061" s="1">
        <v>1590070000000</v>
      </c>
      <c r="J2061">
        <v>5</v>
      </c>
      <c r="W2061" s="3">
        <v>43972</v>
      </c>
      <c r="X2061">
        <v>5</v>
      </c>
    </row>
    <row r="2062" spans="1:24" x14ac:dyDescent="0.25">
      <c r="A2062" t="s">
        <v>16</v>
      </c>
      <c r="D2062" t="s">
        <v>18</v>
      </c>
      <c r="E2062">
        <v>1902</v>
      </c>
      <c r="F2062" t="s">
        <v>4571</v>
      </c>
      <c r="G2062" s="1">
        <v>1590070000000</v>
      </c>
      <c r="H2062" t="s">
        <v>4571</v>
      </c>
      <c r="I2062" s="1">
        <v>1590070000000</v>
      </c>
      <c r="J2062">
        <v>5</v>
      </c>
      <c r="W2062" s="3">
        <v>43972</v>
      </c>
      <c r="X2062">
        <v>5</v>
      </c>
    </row>
    <row r="2063" spans="1:24" x14ac:dyDescent="0.25">
      <c r="A2063" t="s">
        <v>16</v>
      </c>
      <c r="B2063">
        <v>178</v>
      </c>
      <c r="C2063" t="s">
        <v>2524</v>
      </c>
      <c r="D2063" t="s">
        <v>18</v>
      </c>
      <c r="E2063" t="s">
        <v>1086</v>
      </c>
      <c r="F2063" t="s">
        <v>4572</v>
      </c>
      <c r="G2063" s="1">
        <v>1590070000000</v>
      </c>
      <c r="H2063" t="s">
        <v>4572</v>
      </c>
      <c r="I2063" s="1">
        <v>1590070000000</v>
      </c>
      <c r="J2063">
        <v>5</v>
      </c>
      <c r="W2063" s="3">
        <v>43972</v>
      </c>
      <c r="X2063">
        <v>5</v>
      </c>
    </row>
    <row r="2064" spans="1:24" x14ac:dyDescent="0.25">
      <c r="A2064" t="s">
        <v>16</v>
      </c>
      <c r="B2064">
        <v>178</v>
      </c>
      <c r="C2064" t="s">
        <v>2524</v>
      </c>
      <c r="D2064" t="s">
        <v>18</v>
      </c>
      <c r="E2064" t="s">
        <v>3130</v>
      </c>
      <c r="F2064" t="s">
        <v>4573</v>
      </c>
      <c r="G2064" s="1">
        <v>1590070000000</v>
      </c>
      <c r="H2064" t="s">
        <v>4573</v>
      </c>
      <c r="I2064" s="1">
        <v>1590070000000</v>
      </c>
      <c r="J2064">
        <v>5</v>
      </c>
      <c r="W2064" s="3">
        <v>43972</v>
      </c>
      <c r="X2064">
        <v>5</v>
      </c>
    </row>
    <row r="2065" spans="1:24" x14ac:dyDescent="0.25">
      <c r="A2065" t="s">
        <v>16</v>
      </c>
      <c r="B2065">
        <v>178</v>
      </c>
      <c r="C2065" t="s">
        <v>2524</v>
      </c>
      <c r="D2065" t="s">
        <v>18</v>
      </c>
      <c r="E2065" t="s">
        <v>3454</v>
      </c>
      <c r="F2065" t="s">
        <v>4574</v>
      </c>
      <c r="G2065" s="1">
        <v>1538040000000</v>
      </c>
      <c r="H2065" t="s">
        <v>4575</v>
      </c>
      <c r="I2065" s="1">
        <v>1590070000000</v>
      </c>
      <c r="J2065">
        <v>1</v>
      </c>
      <c r="W2065" s="3">
        <v>43370</v>
      </c>
      <c r="X2065">
        <v>1</v>
      </c>
    </row>
    <row r="2066" spans="1:24" x14ac:dyDescent="0.25">
      <c r="A2066" t="s">
        <v>16</v>
      </c>
      <c r="B2066">
        <v>178</v>
      </c>
      <c r="C2066" t="s">
        <v>2524</v>
      </c>
      <c r="D2066" t="s">
        <v>18</v>
      </c>
      <c r="E2066" t="s">
        <v>104</v>
      </c>
      <c r="F2066" t="s">
        <v>4576</v>
      </c>
      <c r="G2066" s="1">
        <v>1590070000000</v>
      </c>
      <c r="H2066" t="s">
        <v>4576</v>
      </c>
      <c r="I2066" s="1">
        <v>1590070000000</v>
      </c>
      <c r="J2066">
        <v>5</v>
      </c>
      <c r="W2066" s="3">
        <v>43972</v>
      </c>
      <c r="X2066">
        <v>5</v>
      </c>
    </row>
    <row r="2067" spans="1:24" x14ac:dyDescent="0.25">
      <c r="A2067" t="s">
        <v>16</v>
      </c>
      <c r="B2067">
        <v>182</v>
      </c>
      <c r="C2067" t="s">
        <v>3916</v>
      </c>
      <c r="D2067" t="s">
        <v>18</v>
      </c>
      <c r="E2067" t="s">
        <v>4253</v>
      </c>
      <c r="F2067" t="s">
        <v>4577</v>
      </c>
      <c r="G2067" s="1">
        <v>1590070000000</v>
      </c>
      <c r="H2067" t="s">
        <v>4577</v>
      </c>
      <c r="I2067" s="1">
        <v>1590070000000</v>
      </c>
      <c r="J2067">
        <v>5</v>
      </c>
      <c r="L2067" t="s">
        <v>4578</v>
      </c>
      <c r="M2067" t="s">
        <v>4579</v>
      </c>
      <c r="N2067" s="1">
        <v>1590120000000</v>
      </c>
      <c r="O2067" t="s">
        <v>2259</v>
      </c>
      <c r="P2067" t="s">
        <v>4580</v>
      </c>
      <c r="W2067" s="3">
        <v>43972</v>
      </c>
      <c r="X2067">
        <v>5</v>
      </c>
    </row>
    <row r="2068" spans="1:24" x14ac:dyDescent="0.25">
      <c r="A2068" t="s">
        <v>16</v>
      </c>
      <c r="D2068" t="s">
        <v>18</v>
      </c>
      <c r="E2068">
        <v>1819</v>
      </c>
      <c r="F2068" t="s">
        <v>4581</v>
      </c>
      <c r="G2068" s="1">
        <v>1590070000000</v>
      </c>
      <c r="H2068" t="s">
        <v>4581</v>
      </c>
      <c r="I2068" s="1">
        <v>1590070000000</v>
      </c>
      <c r="J2068">
        <v>5</v>
      </c>
      <c r="W2068" s="3">
        <v>43972</v>
      </c>
      <c r="X2068">
        <v>5</v>
      </c>
    </row>
    <row r="2069" spans="1:24" x14ac:dyDescent="0.25">
      <c r="A2069" t="s">
        <v>16</v>
      </c>
      <c r="B2069">
        <v>169</v>
      </c>
      <c r="C2069" t="s">
        <v>17</v>
      </c>
      <c r="D2069" t="s">
        <v>18</v>
      </c>
      <c r="E2069" t="s">
        <v>35</v>
      </c>
      <c r="F2069" t="s">
        <v>4582</v>
      </c>
      <c r="G2069" s="1">
        <v>1579620000000</v>
      </c>
      <c r="H2069" t="s">
        <v>4583</v>
      </c>
      <c r="I2069" s="1">
        <v>1590070000000</v>
      </c>
      <c r="J2069">
        <v>2</v>
      </c>
      <c r="L2069" t="s">
        <v>4584</v>
      </c>
      <c r="M2069" t="s">
        <v>4585</v>
      </c>
      <c r="N2069" s="1">
        <v>1590120000000</v>
      </c>
      <c r="O2069" t="s">
        <v>2255</v>
      </c>
      <c r="P2069" t="s">
        <v>4586</v>
      </c>
      <c r="W2069" s="3">
        <v>43851</v>
      </c>
      <c r="X2069">
        <v>2</v>
      </c>
    </row>
    <row r="2070" spans="1:24" x14ac:dyDescent="0.25">
      <c r="A2070" t="s">
        <v>16</v>
      </c>
      <c r="B2070">
        <v>169</v>
      </c>
      <c r="C2070" t="s">
        <v>17</v>
      </c>
      <c r="D2070" t="s">
        <v>18</v>
      </c>
      <c r="E2070">
        <v>1803</v>
      </c>
      <c r="F2070" t="s">
        <v>4587</v>
      </c>
      <c r="G2070" s="1">
        <v>1590070000000</v>
      </c>
      <c r="H2070" t="s">
        <v>4587</v>
      </c>
      <c r="I2070" s="1">
        <v>1590070000000</v>
      </c>
      <c r="J2070">
        <v>5</v>
      </c>
      <c r="L2070" t="s">
        <v>407</v>
      </c>
      <c r="M2070" t="s">
        <v>4588</v>
      </c>
      <c r="N2070" s="1">
        <v>1590120000000</v>
      </c>
      <c r="O2070" t="s">
        <v>2259</v>
      </c>
      <c r="P2070" t="s">
        <v>4589</v>
      </c>
      <c r="W2070" s="3">
        <v>43972</v>
      </c>
      <c r="X2070">
        <v>5</v>
      </c>
    </row>
    <row r="2071" spans="1:24" x14ac:dyDescent="0.25">
      <c r="A2071" t="s">
        <v>16</v>
      </c>
      <c r="B2071">
        <v>169</v>
      </c>
      <c r="C2071" t="s">
        <v>17</v>
      </c>
      <c r="D2071" t="s">
        <v>18</v>
      </c>
      <c r="E2071" t="s">
        <v>162</v>
      </c>
      <c r="F2071" t="s">
        <v>4590</v>
      </c>
      <c r="G2071" s="1">
        <v>1590070000000</v>
      </c>
      <c r="H2071" t="s">
        <v>4590</v>
      </c>
      <c r="I2071" s="1">
        <v>1590070000000</v>
      </c>
      <c r="J2071">
        <v>3</v>
      </c>
      <c r="W2071" s="3">
        <v>43972</v>
      </c>
      <c r="X2071">
        <v>3</v>
      </c>
    </row>
    <row r="2072" spans="1:24" x14ac:dyDescent="0.25">
      <c r="A2072" t="s">
        <v>16</v>
      </c>
      <c r="B2072">
        <v>182</v>
      </c>
      <c r="C2072" t="s">
        <v>3916</v>
      </c>
      <c r="D2072" t="s">
        <v>18</v>
      </c>
      <c r="E2072" t="s">
        <v>349</v>
      </c>
      <c r="F2072" t="s">
        <v>4591</v>
      </c>
      <c r="G2072" s="1">
        <v>1590070000000</v>
      </c>
      <c r="H2072" t="s">
        <v>4591</v>
      </c>
      <c r="I2072" s="1">
        <v>1590070000000</v>
      </c>
      <c r="J2072">
        <v>5</v>
      </c>
      <c r="W2072" s="3">
        <v>43972</v>
      </c>
      <c r="X2072">
        <v>5</v>
      </c>
    </row>
    <row r="2073" spans="1:24" x14ac:dyDescent="0.25">
      <c r="A2073" t="s">
        <v>16</v>
      </c>
      <c r="D2073" t="s">
        <v>18</v>
      </c>
      <c r="E2073" t="s">
        <v>625</v>
      </c>
      <c r="F2073" t="s">
        <v>4592</v>
      </c>
      <c r="G2073" s="1">
        <v>1590070000000</v>
      </c>
      <c r="H2073" t="s">
        <v>4592</v>
      </c>
      <c r="I2073" s="1">
        <v>1590070000000</v>
      </c>
      <c r="J2073">
        <v>3</v>
      </c>
      <c r="W2073" s="3">
        <v>43972</v>
      </c>
      <c r="X2073">
        <v>3</v>
      </c>
    </row>
    <row r="2074" spans="1:24" x14ac:dyDescent="0.25">
      <c r="A2074" t="s">
        <v>16</v>
      </c>
      <c r="B2074">
        <v>182</v>
      </c>
      <c r="C2074" t="s">
        <v>3916</v>
      </c>
      <c r="D2074" t="s">
        <v>18</v>
      </c>
      <c r="E2074">
        <v>1606</v>
      </c>
      <c r="F2074" t="s">
        <v>4593</v>
      </c>
      <c r="G2074" s="1">
        <v>1590070000000</v>
      </c>
      <c r="H2074" t="s">
        <v>4593</v>
      </c>
      <c r="I2074" s="1">
        <v>1590070000000</v>
      </c>
      <c r="J2074">
        <v>5</v>
      </c>
      <c r="W2074" s="3">
        <v>43972</v>
      </c>
      <c r="X2074">
        <v>5</v>
      </c>
    </row>
    <row r="2075" spans="1:24" x14ac:dyDescent="0.25">
      <c r="A2075" t="s">
        <v>16</v>
      </c>
      <c r="B2075">
        <v>178</v>
      </c>
      <c r="C2075" t="s">
        <v>2524</v>
      </c>
      <c r="D2075" t="s">
        <v>18</v>
      </c>
      <c r="E2075" t="s">
        <v>1091</v>
      </c>
      <c r="F2075" t="s">
        <v>4594</v>
      </c>
      <c r="G2075" s="1">
        <v>1590070000000</v>
      </c>
      <c r="H2075" t="s">
        <v>4594</v>
      </c>
      <c r="I2075" s="1">
        <v>1590070000000</v>
      </c>
      <c r="J2075">
        <v>5</v>
      </c>
      <c r="W2075" s="3">
        <v>43972</v>
      </c>
      <c r="X2075">
        <v>5</v>
      </c>
    </row>
    <row r="2076" spans="1:24" x14ac:dyDescent="0.25">
      <c r="A2076" t="s">
        <v>16</v>
      </c>
      <c r="B2076">
        <v>169</v>
      </c>
      <c r="C2076" t="s">
        <v>17</v>
      </c>
      <c r="D2076" t="s">
        <v>18</v>
      </c>
      <c r="E2076">
        <v>1906</v>
      </c>
      <c r="F2076" t="s">
        <v>4595</v>
      </c>
      <c r="G2076" s="1">
        <v>1590070000000</v>
      </c>
      <c r="H2076" t="s">
        <v>4595</v>
      </c>
      <c r="I2076" s="1">
        <v>1590070000000</v>
      </c>
      <c r="J2076">
        <v>5</v>
      </c>
      <c r="W2076" s="3">
        <v>43972</v>
      </c>
      <c r="X2076">
        <v>5</v>
      </c>
    </row>
    <row r="2077" spans="1:24" x14ac:dyDescent="0.25">
      <c r="A2077" t="s">
        <v>16</v>
      </c>
      <c r="D2077" t="s">
        <v>18</v>
      </c>
      <c r="E2077" t="s">
        <v>167</v>
      </c>
      <c r="F2077" t="s">
        <v>4596</v>
      </c>
      <c r="G2077" s="1">
        <v>1590070000000</v>
      </c>
      <c r="H2077" t="s">
        <v>4596</v>
      </c>
      <c r="I2077" s="1">
        <v>1590070000000</v>
      </c>
      <c r="J2077">
        <v>5</v>
      </c>
      <c r="W2077" s="3">
        <v>43972</v>
      </c>
      <c r="X2077">
        <v>5</v>
      </c>
    </row>
    <row r="2078" spans="1:24" x14ac:dyDescent="0.25">
      <c r="A2078" t="s">
        <v>16</v>
      </c>
      <c r="B2078">
        <v>182</v>
      </c>
      <c r="C2078" t="s">
        <v>3916</v>
      </c>
      <c r="D2078" t="s">
        <v>18</v>
      </c>
      <c r="E2078">
        <v>1804</v>
      </c>
      <c r="F2078" t="s">
        <v>4597</v>
      </c>
      <c r="G2078" s="1">
        <v>1590070000000</v>
      </c>
      <c r="H2078" t="s">
        <v>4597</v>
      </c>
      <c r="I2078" s="1">
        <v>1590070000000</v>
      </c>
      <c r="J2078">
        <v>5</v>
      </c>
      <c r="L2078" t="s">
        <v>903</v>
      </c>
      <c r="M2078" t="s">
        <v>4598</v>
      </c>
      <c r="N2078" s="1">
        <v>1590120000000</v>
      </c>
      <c r="O2078" t="s">
        <v>2259</v>
      </c>
      <c r="P2078" t="s">
        <v>4599</v>
      </c>
      <c r="W2078" s="3">
        <v>43972</v>
      </c>
      <c r="X2078">
        <v>5</v>
      </c>
    </row>
    <row r="2079" spans="1:24" x14ac:dyDescent="0.25">
      <c r="A2079" t="s">
        <v>16</v>
      </c>
      <c r="B2079">
        <v>178</v>
      </c>
      <c r="C2079" t="s">
        <v>2524</v>
      </c>
      <c r="D2079" t="s">
        <v>18</v>
      </c>
      <c r="E2079" t="s">
        <v>4600</v>
      </c>
      <c r="F2079" t="s">
        <v>4601</v>
      </c>
      <c r="G2079" s="1">
        <v>1590070000000</v>
      </c>
      <c r="H2079" t="s">
        <v>4601</v>
      </c>
      <c r="I2079" s="1">
        <v>1590070000000</v>
      </c>
      <c r="J2079">
        <v>4</v>
      </c>
      <c r="W2079" s="3">
        <v>43972</v>
      </c>
      <c r="X2079">
        <v>4</v>
      </c>
    </row>
    <row r="2080" spans="1:24" x14ac:dyDescent="0.25">
      <c r="A2080" t="s">
        <v>16</v>
      </c>
      <c r="B2080">
        <v>169</v>
      </c>
      <c r="C2080" t="s">
        <v>17</v>
      </c>
      <c r="D2080" t="s">
        <v>18</v>
      </c>
      <c r="E2080" t="s">
        <v>162</v>
      </c>
      <c r="F2080" t="s">
        <v>4602</v>
      </c>
      <c r="G2080" s="1">
        <v>1590070000000</v>
      </c>
      <c r="H2080" t="s">
        <v>4602</v>
      </c>
      <c r="I2080" s="1">
        <v>1590070000000</v>
      </c>
      <c r="J2080">
        <v>2</v>
      </c>
      <c r="W2080" s="3">
        <v>43972</v>
      </c>
      <c r="X2080">
        <v>2</v>
      </c>
    </row>
    <row r="2081" spans="1:24" x14ac:dyDescent="0.25">
      <c r="A2081" t="s">
        <v>16</v>
      </c>
      <c r="B2081">
        <v>178</v>
      </c>
      <c r="C2081" t="s">
        <v>2524</v>
      </c>
      <c r="D2081" t="s">
        <v>18</v>
      </c>
      <c r="E2081" t="s">
        <v>769</v>
      </c>
      <c r="F2081" t="s">
        <v>4603</v>
      </c>
      <c r="G2081" s="1">
        <v>1590080000000</v>
      </c>
      <c r="H2081" t="s">
        <v>4603</v>
      </c>
      <c r="I2081" s="1">
        <v>1590080000000</v>
      </c>
      <c r="J2081">
        <v>1</v>
      </c>
      <c r="W2081" s="3">
        <v>43972</v>
      </c>
      <c r="X2081">
        <v>1</v>
      </c>
    </row>
    <row r="2082" spans="1:24" x14ac:dyDescent="0.25">
      <c r="A2082" t="s">
        <v>16</v>
      </c>
      <c r="B2082">
        <v>182</v>
      </c>
      <c r="C2082" t="s">
        <v>3916</v>
      </c>
      <c r="D2082" t="s">
        <v>18</v>
      </c>
      <c r="E2082" t="s">
        <v>121</v>
      </c>
      <c r="F2082" t="s">
        <v>4604</v>
      </c>
      <c r="G2082" s="1">
        <v>1590080000000</v>
      </c>
      <c r="H2082" t="s">
        <v>4604</v>
      </c>
      <c r="I2082" s="1">
        <v>1590080000000</v>
      </c>
      <c r="J2082">
        <v>5</v>
      </c>
      <c r="W2082" s="3">
        <v>43972</v>
      </c>
      <c r="X2082">
        <v>5</v>
      </c>
    </row>
    <row r="2083" spans="1:24" x14ac:dyDescent="0.25">
      <c r="A2083" t="s">
        <v>16</v>
      </c>
      <c r="B2083">
        <v>178</v>
      </c>
      <c r="C2083" t="s">
        <v>2524</v>
      </c>
      <c r="D2083" t="s">
        <v>18</v>
      </c>
      <c r="E2083" t="s">
        <v>4253</v>
      </c>
      <c r="F2083" t="s">
        <v>4605</v>
      </c>
      <c r="G2083" s="1">
        <v>1590080000000</v>
      </c>
      <c r="H2083" t="s">
        <v>4605</v>
      </c>
      <c r="I2083" s="1">
        <v>1590080000000</v>
      </c>
      <c r="J2083">
        <v>1</v>
      </c>
      <c r="L2083" t="s">
        <v>62</v>
      </c>
      <c r="M2083" t="s">
        <v>4606</v>
      </c>
      <c r="N2083" s="1">
        <v>1590120000000</v>
      </c>
      <c r="O2083" t="s">
        <v>4607</v>
      </c>
      <c r="P2083" t="s">
        <v>4608</v>
      </c>
      <c r="W2083" s="3">
        <v>43972</v>
      </c>
      <c r="X2083">
        <v>1</v>
      </c>
    </row>
    <row r="2084" spans="1:24" x14ac:dyDescent="0.25">
      <c r="A2084" t="s">
        <v>16</v>
      </c>
      <c r="D2084" t="s">
        <v>18</v>
      </c>
      <c r="E2084" t="s">
        <v>559</v>
      </c>
      <c r="F2084" t="s">
        <v>4609</v>
      </c>
      <c r="G2084" s="1">
        <v>1590080000000</v>
      </c>
      <c r="H2084" t="s">
        <v>4609</v>
      </c>
      <c r="I2084" s="1">
        <v>1590080000000</v>
      </c>
      <c r="J2084">
        <v>1</v>
      </c>
      <c r="W2084" s="3">
        <v>43972</v>
      </c>
      <c r="X2084">
        <v>1</v>
      </c>
    </row>
    <row r="2085" spans="1:24" x14ac:dyDescent="0.25">
      <c r="A2085" t="s">
        <v>16</v>
      </c>
      <c r="B2085">
        <v>182</v>
      </c>
      <c r="C2085" t="s">
        <v>3916</v>
      </c>
      <c r="D2085" t="s">
        <v>18</v>
      </c>
      <c r="E2085" t="s">
        <v>35</v>
      </c>
      <c r="F2085" t="s">
        <v>4610</v>
      </c>
      <c r="G2085" s="1">
        <v>1590080000000</v>
      </c>
      <c r="H2085" t="s">
        <v>4610</v>
      </c>
      <c r="I2085" s="1">
        <v>1590080000000</v>
      </c>
      <c r="J2085">
        <v>5</v>
      </c>
      <c r="L2085" t="s">
        <v>1436</v>
      </c>
      <c r="M2085" t="s">
        <v>4611</v>
      </c>
      <c r="N2085" s="1">
        <v>1590120000000</v>
      </c>
      <c r="O2085" t="s">
        <v>2259</v>
      </c>
      <c r="P2085" t="s">
        <v>4612</v>
      </c>
      <c r="W2085" s="3">
        <v>43972</v>
      </c>
      <c r="X2085">
        <v>5</v>
      </c>
    </row>
    <row r="2086" spans="1:24" x14ac:dyDescent="0.25">
      <c r="A2086" t="s">
        <v>16</v>
      </c>
      <c r="D2086" t="s">
        <v>18</v>
      </c>
      <c r="E2086" t="s">
        <v>1082</v>
      </c>
      <c r="F2086" t="s">
        <v>4613</v>
      </c>
      <c r="G2086" s="1">
        <v>1590080000000</v>
      </c>
      <c r="H2086" t="s">
        <v>4613</v>
      </c>
      <c r="I2086" s="1">
        <v>1590080000000</v>
      </c>
      <c r="J2086">
        <v>5</v>
      </c>
      <c r="L2086" t="s">
        <v>37</v>
      </c>
      <c r="M2086" t="s">
        <v>4614</v>
      </c>
      <c r="N2086" s="1">
        <v>1590120000000</v>
      </c>
      <c r="O2086" t="s">
        <v>2259</v>
      </c>
      <c r="P2086" t="s">
        <v>4615</v>
      </c>
      <c r="W2086" s="3">
        <v>43972</v>
      </c>
      <c r="X2086">
        <v>5</v>
      </c>
    </row>
    <row r="2087" spans="1:24" x14ac:dyDescent="0.25">
      <c r="A2087" t="s">
        <v>16</v>
      </c>
      <c r="B2087">
        <v>178</v>
      </c>
      <c r="C2087" t="s">
        <v>2524</v>
      </c>
      <c r="D2087" t="s">
        <v>18</v>
      </c>
      <c r="E2087" t="s">
        <v>121</v>
      </c>
      <c r="F2087" t="s">
        <v>4616</v>
      </c>
      <c r="G2087" s="1">
        <v>1590080000000</v>
      </c>
      <c r="H2087" t="s">
        <v>4617</v>
      </c>
      <c r="I2087" s="1">
        <v>1590080000000</v>
      </c>
      <c r="J2087">
        <v>1</v>
      </c>
      <c r="L2087" t="s">
        <v>4618</v>
      </c>
      <c r="M2087" t="s">
        <v>4619</v>
      </c>
      <c r="N2087" s="1">
        <v>1590120000000</v>
      </c>
      <c r="O2087" t="s">
        <v>4607</v>
      </c>
      <c r="P2087" t="s">
        <v>4620</v>
      </c>
      <c r="W2087" s="3">
        <v>43972</v>
      </c>
      <c r="X2087">
        <v>1</v>
      </c>
    </row>
    <row r="2088" spans="1:24" x14ac:dyDescent="0.25">
      <c r="A2088" t="s">
        <v>16</v>
      </c>
      <c r="D2088" t="s">
        <v>18</v>
      </c>
      <c r="E2088" t="s">
        <v>723</v>
      </c>
      <c r="F2088" t="s">
        <v>4621</v>
      </c>
      <c r="G2088" s="1">
        <v>1590080000000</v>
      </c>
      <c r="H2088" t="s">
        <v>4621</v>
      </c>
      <c r="I2088" s="1">
        <v>1590080000000</v>
      </c>
      <c r="J2088">
        <v>5</v>
      </c>
      <c r="W2088" s="3">
        <v>43972</v>
      </c>
      <c r="X2088">
        <v>5</v>
      </c>
    </row>
    <row r="2089" spans="1:24" x14ac:dyDescent="0.25">
      <c r="A2089" t="s">
        <v>16</v>
      </c>
      <c r="B2089">
        <v>178</v>
      </c>
      <c r="C2089" t="s">
        <v>2524</v>
      </c>
      <c r="D2089" t="s">
        <v>18</v>
      </c>
      <c r="E2089" t="s">
        <v>355</v>
      </c>
      <c r="F2089" t="s">
        <v>4622</v>
      </c>
      <c r="G2089" s="1">
        <v>1590080000000</v>
      </c>
      <c r="H2089" t="s">
        <v>4622</v>
      </c>
      <c r="I2089" s="1">
        <v>1590080000000</v>
      </c>
      <c r="J2089">
        <v>5</v>
      </c>
      <c r="W2089" s="3">
        <v>43972</v>
      </c>
      <c r="X2089">
        <v>5</v>
      </c>
    </row>
    <row r="2090" spans="1:24" x14ac:dyDescent="0.25">
      <c r="A2090" t="s">
        <v>16</v>
      </c>
      <c r="B2090">
        <v>178</v>
      </c>
      <c r="C2090" t="s">
        <v>2524</v>
      </c>
      <c r="D2090" t="s">
        <v>18</v>
      </c>
      <c r="E2090" t="s">
        <v>1029</v>
      </c>
      <c r="F2090" t="s">
        <v>4623</v>
      </c>
      <c r="G2090" s="1">
        <v>1590080000000</v>
      </c>
      <c r="H2090" t="s">
        <v>4624</v>
      </c>
      <c r="I2090" s="1">
        <v>1590080000000</v>
      </c>
      <c r="J2090">
        <v>5</v>
      </c>
      <c r="L2090" t="s">
        <v>4625</v>
      </c>
      <c r="M2090" t="s">
        <v>4626</v>
      </c>
      <c r="N2090" s="1">
        <v>1590120000000</v>
      </c>
      <c r="O2090" t="s">
        <v>2259</v>
      </c>
      <c r="P2090" t="s">
        <v>4627</v>
      </c>
      <c r="W2090" s="3">
        <v>43972</v>
      </c>
      <c r="X2090">
        <v>5</v>
      </c>
    </row>
    <row r="2091" spans="1:24" x14ac:dyDescent="0.25">
      <c r="A2091" t="s">
        <v>16</v>
      </c>
      <c r="B2091">
        <v>169</v>
      </c>
      <c r="C2091" t="s">
        <v>17</v>
      </c>
      <c r="D2091" t="s">
        <v>18</v>
      </c>
      <c r="E2091" t="s">
        <v>936</v>
      </c>
      <c r="F2091" t="s">
        <v>4628</v>
      </c>
      <c r="G2091" s="1">
        <v>1590080000000</v>
      </c>
      <c r="H2091" t="s">
        <v>4628</v>
      </c>
      <c r="I2091" s="1">
        <v>1590080000000</v>
      </c>
      <c r="J2091">
        <v>5</v>
      </c>
      <c r="W2091" s="3">
        <v>43972</v>
      </c>
      <c r="X2091">
        <v>5</v>
      </c>
    </row>
    <row r="2092" spans="1:24" x14ac:dyDescent="0.25">
      <c r="A2092" t="s">
        <v>16</v>
      </c>
      <c r="B2092">
        <v>182</v>
      </c>
      <c r="C2092" t="s">
        <v>3916</v>
      </c>
      <c r="D2092" t="s">
        <v>18</v>
      </c>
      <c r="E2092" t="s">
        <v>309</v>
      </c>
      <c r="F2092" t="s">
        <v>4629</v>
      </c>
      <c r="G2092" s="1">
        <v>1590050000000</v>
      </c>
      <c r="H2092" t="s">
        <v>4630</v>
      </c>
      <c r="I2092" s="1">
        <v>1590080000000</v>
      </c>
      <c r="J2092">
        <v>5</v>
      </c>
      <c r="L2092" t="s">
        <v>407</v>
      </c>
      <c r="M2092" t="s">
        <v>4631</v>
      </c>
      <c r="N2092" s="1">
        <v>1590060000000</v>
      </c>
      <c r="O2092" t="s">
        <v>2259</v>
      </c>
      <c r="P2092" t="s">
        <v>4632</v>
      </c>
      <c r="W2092" s="3">
        <v>43972</v>
      </c>
      <c r="X2092">
        <v>5</v>
      </c>
    </row>
    <row r="2093" spans="1:24" x14ac:dyDescent="0.25">
      <c r="A2093" t="s">
        <v>16</v>
      </c>
      <c r="B2093">
        <v>169</v>
      </c>
      <c r="C2093" t="s">
        <v>17</v>
      </c>
      <c r="D2093" t="s">
        <v>18</v>
      </c>
      <c r="E2093" t="s">
        <v>104</v>
      </c>
      <c r="F2093" t="s">
        <v>4630</v>
      </c>
      <c r="G2093" s="1">
        <v>1590080000000</v>
      </c>
      <c r="H2093" t="s">
        <v>4633</v>
      </c>
      <c r="I2093" s="1">
        <v>1590080000000</v>
      </c>
      <c r="J2093">
        <v>4</v>
      </c>
      <c r="W2093" s="3">
        <v>43972</v>
      </c>
      <c r="X2093">
        <v>4</v>
      </c>
    </row>
    <row r="2094" spans="1:24" x14ac:dyDescent="0.25">
      <c r="A2094" t="s">
        <v>16</v>
      </c>
      <c r="D2094" t="s">
        <v>18</v>
      </c>
      <c r="E2094">
        <v>1714</v>
      </c>
      <c r="F2094" t="s">
        <v>4634</v>
      </c>
      <c r="G2094" s="1">
        <v>1590080000000</v>
      </c>
      <c r="H2094" t="s">
        <v>4634</v>
      </c>
      <c r="I2094" s="1">
        <v>1590080000000</v>
      </c>
      <c r="J2094">
        <v>5</v>
      </c>
      <c r="L2094" t="s">
        <v>2526</v>
      </c>
      <c r="M2094" t="s">
        <v>4635</v>
      </c>
      <c r="N2094" s="1">
        <v>1590120000000</v>
      </c>
      <c r="O2094" t="s">
        <v>2259</v>
      </c>
      <c r="P2094" t="s">
        <v>4636</v>
      </c>
      <c r="W2094" s="3">
        <v>43972</v>
      </c>
      <c r="X2094">
        <v>5</v>
      </c>
    </row>
    <row r="2095" spans="1:24" x14ac:dyDescent="0.25">
      <c r="A2095" t="s">
        <v>16</v>
      </c>
      <c r="B2095">
        <v>182</v>
      </c>
      <c r="C2095" t="s">
        <v>3916</v>
      </c>
      <c r="D2095" t="s">
        <v>18</v>
      </c>
      <c r="E2095" t="s">
        <v>229</v>
      </c>
      <c r="F2095" t="s">
        <v>4637</v>
      </c>
      <c r="G2095" s="1">
        <v>1590080000000</v>
      </c>
      <c r="H2095" t="s">
        <v>4637</v>
      </c>
      <c r="I2095" s="1">
        <v>1590080000000</v>
      </c>
      <c r="J2095">
        <v>5</v>
      </c>
      <c r="W2095" s="3">
        <v>43972</v>
      </c>
      <c r="X2095">
        <v>5</v>
      </c>
    </row>
    <row r="2096" spans="1:24" x14ac:dyDescent="0.25">
      <c r="A2096" t="s">
        <v>16</v>
      </c>
      <c r="B2096">
        <v>169</v>
      </c>
      <c r="C2096" t="s">
        <v>17</v>
      </c>
      <c r="D2096" t="s">
        <v>18</v>
      </c>
      <c r="E2096" t="s">
        <v>559</v>
      </c>
      <c r="F2096" t="s">
        <v>4638</v>
      </c>
      <c r="G2096" s="1">
        <v>1590080000000</v>
      </c>
      <c r="H2096" t="s">
        <v>4638</v>
      </c>
      <c r="I2096" s="1">
        <v>1590080000000</v>
      </c>
      <c r="J2096">
        <v>4</v>
      </c>
      <c r="W2096" s="3">
        <v>43972</v>
      </c>
      <c r="X2096">
        <v>4</v>
      </c>
    </row>
    <row r="2097" spans="1:24" x14ac:dyDescent="0.25">
      <c r="A2097" t="s">
        <v>16</v>
      </c>
      <c r="B2097">
        <v>178</v>
      </c>
      <c r="C2097" t="s">
        <v>2524</v>
      </c>
      <c r="D2097" t="s">
        <v>18</v>
      </c>
      <c r="E2097" t="s">
        <v>97</v>
      </c>
      <c r="F2097" t="s">
        <v>4639</v>
      </c>
      <c r="G2097" s="1">
        <v>1590090000000</v>
      </c>
      <c r="H2097" t="s">
        <v>4639</v>
      </c>
      <c r="I2097" s="1">
        <v>1590090000000</v>
      </c>
      <c r="J2097">
        <v>5</v>
      </c>
      <c r="W2097" s="3">
        <v>43972</v>
      </c>
      <c r="X2097">
        <v>5</v>
      </c>
    </row>
    <row r="2098" spans="1:24" x14ac:dyDescent="0.25">
      <c r="A2098" t="s">
        <v>16</v>
      </c>
      <c r="B2098">
        <v>182</v>
      </c>
      <c r="C2098" t="s">
        <v>3916</v>
      </c>
      <c r="D2098" t="s">
        <v>18</v>
      </c>
      <c r="E2098">
        <v>1716</v>
      </c>
      <c r="F2098" t="s">
        <v>4640</v>
      </c>
      <c r="G2098" s="1">
        <v>1590090000000</v>
      </c>
      <c r="H2098" t="s">
        <v>4640</v>
      </c>
      <c r="I2098" s="1">
        <v>1590090000000</v>
      </c>
      <c r="J2098">
        <v>1</v>
      </c>
      <c r="L2098" t="s">
        <v>4641</v>
      </c>
      <c r="M2098" t="s">
        <v>4642</v>
      </c>
      <c r="N2098" s="1">
        <v>1590140000000</v>
      </c>
      <c r="O2098" t="s">
        <v>2769</v>
      </c>
      <c r="P2098" t="s">
        <v>4643</v>
      </c>
      <c r="W2098" s="3">
        <v>43972</v>
      </c>
      <c r="X2098">
        <v>1</v>
      </c>
    </row>
    <row r="2099" spans="1:24" x14ac:dyDescent="0.25">
      <c r="A2099" t="s">
        <v>16</v>
      </c>
      <c r="B2099">
        <v>178</v>
      </c>
      <c r="C2099" t="s">
        <v>2524</v>
      </c>
      <c r="D2099" t="s">
        <v>18</v>
      </c>
      <c r="E2099" t="s">
        <v>2618</v>
      </c>
      <c r="F2099" t="s">
        <v>4644</v>
      </c>
      <c r="G2099" s="1">
        <v>1590090000000</v>
      </c>
      <c r="H2099" t="s">
        <v>4644</v>
      </c>
      <c r="I2099" s="1">
        <v>1590090000000</v>
      </c>
      <c r="J2099">
        <v>3</v>
      </c>
      <c r="W2099" s="3">
        <v>43972</v>
      </c>
      <c r="X2099">
        <v>3</v>
      </c>
    </row>
    <row r="2100" spans="1:24" x14ac:dyDescent="0.25">
      <c r="A2100" t="s">
        <v>16</v>
      </c>
      <c r="B2100">
        <v>178</v>
      </c>
      <c r="C2100" t="s">
        <v>2524</v>
      </c>
      <c r="D2100" t="s">
        <v>18</v>
      </c>
      <c r="E2100" t="s">
        <v>35</v>
      </c>
      <c r="F2100" t="s">
        <v>4645</v>
      </c>
      <c r="G2100" s="1">
        <v>1590090000000</v>
      </c>
      <c r="H2100" t="s">
        <v>4645</v>
      </c>
      <c r="I2100" s="1">
        <v>1590090000000</v>
      </c>
      <c r="J2100">
        <v>5</v>
      </c>
      <c r="L2100" t="s">
        <v>4646</v>
      </c>
      <c r="M2100" t="s">
        <v>4647</v>
      </c>
      <c r="N2100" s="1">
        <v>1590140000000</v>
      </c>
      <c r="O2100" t="s">
        <v>2259</v>
      </c>
      <c r="P2100" t="s">
        <v>4648</v>
      </c>
      <c r="W2100" s="3">
        <v>43972</v>
      </c>
      <c r="X2100">
        <v>5</v>
      </c>
    </row>
    <row r="2101" spans="1:24" x14ac:dyDescent="0.25">
      <c r="A2101" t="s">
        <v>16</v>
      </c>
      <c r="D2101" t="s">
        <v>18</v>
      </c>
      <c r="E2101" t="s">
        <v>1944</v>
      </c>
      <c r="F2101" t="s">
        <v>4649</v>
      </c>
      <c r="G2101" s="1">
        <v>1590090000000</v>
      </c>
      <c r="H2101" t="s">
        <v>4649</v>
      </c>
      <c r="I2101" s="1">
        <v>1590090000000</v>
      </c>
      <c r="J2101">
        <v>5</v>
      </c>
      <c r="W2101" s="3">
        <v>43972</v>
      </c>
      <c r="X2101">
        <v>5</v>
      </c>
    </row>
    <row r="2102" spans="1:24" x14ac:dyDescent="0.25">
      <c r="A2102" t="s">
        <v>16</v>
      </c>
      <c r="B2102">
        <v>182</v>
      </c>
      <c r="C2102" t="s">
        <v>3916</v>
      </c>
      <c r="D2102" t="s">
        <v>18</v>
      </c>
      <c r="E2102" t="s">
        <v>124</v>
      </c>
      <c r="F2102" t="s">
        <v>4650</v>
      </c>
      <c r="G2102" s="1">
        <v>1590090000000</v>
      </c>
      <c r="H2102" t="s">
        <v>4650</v>
      </c>
      <c r="I2102" s="1">
        <v>1590090000000</v>
      </c>
      <c r="J2102">
        <v>5</v>
      </c>
      <c r="L2102" t="s">
        <v>4651</v>
      </c>
      <c r="M2102" t="s">
        <v>4652</v>
      </c>
      <c r="N2102" s="1">
        <v>1590140000000</v>
      </c>
      <c r="O2102" t="s">
        <v>2259</v>
      </c>
      <c r="P2102" t="s">
        <v>4653</v>
      </c>
      <c r="W2102" s="3">
        <v>43972</v>
      </c>
      <c r="X2102">
        <v>5</v>
      </c>
    </row>
    <row r="2103" spans="1:24" x14ac:dyDescent="0.25">
      <c r="A2103" t="s">
        <v>16</v>
      </c>
      <c r="B2103">
        <v>182</v>
      </c>
      <c r="C2103" t="s">
        <v>3916</v>
      </c>
      <c r="D2103" t="s">
        <v>18</v>
      </c>
      <c r="E2103">
        <v>1611</v>
      </c>
      <c r="F2103" t="s">
        <v>4654</v>
      </c>
      <c r="G2103" s="1">
        <v>1590090000000</v>
      </c>
      <c r="H2103" t="s">
        <v>4654</v>
      </c>
      <c r="I2103" s="1">
        <v>1590090000000</v>
      </c>
      <c r="J2103">
        <v>5</v>
      </c>
      <c r="W2103" s="3">
        <v>43972</v>
      </c>
      <c r="X2103">
        <v>5</v>
      </c>
    </row>
    <row r="2104" spans="1:24" x14ac:dyDescent="0.25">
      <c r="A2104" t="s">
        <v>16</v>
      </c>
      <c r="B2104">
        <v>169</v>
      </c>
      <c r="C2104" t="s">
        <v>17</v>
      </c>
      <c r="D2104" t="s">
        <v>18</v>
      </c>
      <c r="E2104" t="s">
        <v>268</v>
      </c>
      <c r="F2104" t="s">
        <v>4655</v>
      </c>
      <c r="G2104" s="1">
        <v>1590090000000</v>
      </c>
      <c r="H2104" t="s">
        <v>4655</v>
      </c>
      <c r="I2104" s="1">
        <v>1590090000000</v>
      </c>
      <c r="J2104">
        <v>1</v>
      </c>
      <c r="W2104" s="3">
        <v>43972</v>
      </c>
      <c r="X2104">
        <v>1</v>
      </c>
    </row>
    <row r="2105" spans="1:24" x14ac:dyDescent="0.25">
      <c r="A2105" t="s">
        <v>16</v>
      </c>
      <c r="D2105" t="s">
        <v>18</v>
      </c>
      <c r="E2105" t="s">
        <v>124</v>
      </c>
      <c r="F2105" t="s">
        <v>4656</v>
      </c>
      <c r="G2105" s="1">
        <v>1590090000000</v>
      </c>
      <c r="H2105" t="s">
        <v>4656</v>
      </c>
      <c r="I2105" s="1">
        <v>1590090000000</v>
      </c>
      <c r="J2105">
        <v>5</v>
      </c>
      <c r="L2105" t="s">
        <v>25</v>
      </c>
      <c r="M2105" t="s">
        <v>4657</v>
      </c>
      <c r="N2105" s="1">
        <v>1590140000000</v>
      </c>
      <c r="O2105" t="s">
        <v>2259</v>
      </c>
      <c r="P2105" t="s">
        <v>4658</v>
      </c>
      <c r="W2105" s="3">
        <v>43972</v>
      </c>
      <c r="X2105">
        <v>5</v>
      </c>
    </row>
    <row r="2106" spans="1:24" x14ac:dyDescent="0.25">
      <c r="A2106" t="s">
        <v>16</v>
      </c>
      <c r="B2106">
        <v>182</v>
      </c>
      <c r="C2106" t="s">
        <v>3916</v>
      </c>
      <c r="D2106" t="s">
        <v>18</v>
      </c>
      <c r="E2106" t="s">
        <v>371</v>
      </c>
      <c r="F2106" t="s">
        <v>4659</v>
      </c>
      <c r="G2106" s="1">
        <v>1590090000000</v>
      </c>
      <c r="H2106" t="s">
        <v>4659</v>
      </c>
      <c r="I2106" s="1">
        <v>1590090000000</v>
      </c>
      <c r="J2106">
        <v>5</v>
      </c>
      <c r="L2106" t="s">
        <v>4660</v>
      </c>
      <c r="M2106" t="s">
        <v>4661</v>
      </c>
      <c r="N2106" s="1">
        <v>1590140000000</v>
      </c>
      <c r="O2106" t="s">
        <v>2259</v>
      </c>
      <c r="P2106" t="s">
        <v>4662</v>
      </c>
      <c r="W2106" s="3">
        <v>43972</v>
      </c>
      <c r="X2106">
        <v>5</v>
      </c>
    </row>
    <row r="2107" spans="1:24" x14ac:dyDescent="0.25">
      <c r="A2107" t="s">
        <v>16</v>
      </c>
      <c r="D2107" t="s">
        <v>18</v>
      </c>
      <c r="E2107" t="s">
        <v>285</v>
      </c>
      <c r="F2107" t="s">
        <v>4663</v>
      </c>
      <c r="G2107" s="1">
        <v>1590100000000</v>
      </c>
      <c r="H2107" t="s">
        <v>4663</v>
      </c>
      <c r="I2107" s="1">
        <v>1590100000000</v>
      </c>
      <c r="J2107">
        <v>1</v>
      </c>
      <c r="L2107" t="s">
        <v>4664</v>
      </c>
      <c r="M2107" t="s">
        <v>4665</v>
      </c>
      <c r="N2107" s="1">
        <v>1590140000000</v>
      </c>
      <c r="O2107" t="s">
        <v>2769</v>
      </c>
      <c r="P2107" t="s">
        <v>4666</v>
      </c>
      <c r="W2107" s="3">
        <v>43972</v>
      </c>
      <c r="X2107">
        <v>1</v>
      </c>
    </row>
    <row r="2108" spans="1:24" x14ac:dyDescent="0.25">
      <c r="A2108" t="s">
        <v>16</v>
      </c>
      <c r="B2108">
        <v>182</v>
      </c>
      <c r="C2108" t="s">
        <v>3916</v>
      </c>
      <c r="D2108" t="s">
        <v>18</v>
      </c>
      <c r="E2108">
        <v>1819</v>
      </c>
      <c r="F2108" t="s">
        <v>4667</v>
      </c>
      <c r="G2108" s="1">
        <v>1590100000000</v>
      </c>
      <c r="H2108" t="s">
        <v>4667</v>
      </c>
      <c r="I2108" s="1">
        <v>1590100000000</v>
      </c>
      <c r="J2108">
        <v>5</v>
      </c>
      <c r="W2108" s="3">
        <v>43972</v>
      </c>
      <c r="X2108">
        <v>5</v>
      </c>
    </row>
    <row r="2109" spans="1:24" x14ac:dyDescent="0.25">
      <c r="A2109" t="s">
        <v>16</v>
      </c>
      <c r="B2109">
        <v>178</v>
      </c>
      <c r="C2109" t="s">
        <v>2524</v>
      </c>
      <c r="D2109" t="s">
        <v>18</v>
      </c>
      <c r="E2109" t="s">
        <v>1503</v>
      </c>
      <c r="F2109" t="s">
        <v>4668</v>
      </c>
      <c r="G2109" s="1">
        <v>1590100000000</v>
      </c>
      <c r="H2109" t="s">
        <v>4668</v>
      </c>
      <c r="I2109" s="1">
        <v>1590100000000</v>
      </c>
      <c r="J2109">
        <v>5</v>
      </c>
      <c r="W2109" s="3">
        <v>43972</v>
      </c>
      <c r="X2109">
        <v>5</v>
      </c>
    </row>
    <row r="2110" spans="1:24" x14ac:dyDescent="0.25">
      <c r="A2110" t="s">
        <v>16</v>
      </c>
      <c r="B2110">
        <v>178</v>
      </c>
      <c r="C2110" t="s">
        <v>2524</v>
      </c>
      <c r="D2110" t="s">
        <v>18</v>
      </c>
      <c r="E2110" t="s">
        <v>500</v>
      </c>
      <c r="F2110" t="s">
        <v>4669</v>
      </c>
      <c r="G2110" s="1">
        <v>1590110000000</v>
      </c>
      <c r="H2110" t="s">
        <v>4670</v>
      </c>
      <c r="I2110" s="1">
        <v>1590110000000</v>
      </c>
      <c r="J2110">
        <v>4</v>
      </c>
      <c r="W2110" s="3">
        <v>43972</v>
      </c>
      <c r="X2110">
        <v>4</v>
      </c>
    </row>
    <row r="2111" spans="1:24" x14ac:dyDescent="0.25">
      <c r="A2111" t="s">
        <v>16</v>
      </c>
      <c r="B2111">
        <v>182</v>
      </c>
      <c r="C2111" t="s">
        <v>3916</v>
      </c>
      <c r="D2111" t="s">
        <v>18</v>
      </c>
      <c r="E2111" t="s">
        <v>187</v>
      </c>
      <c r="F2111" t="s">
        <v>4671</v>
      </c>
      <c r="G2111" s="1">
        <v>1590110000000</v>
      </c>
      <c r="H2111" t="s">
        <v>4671</v>
      </c>
      <c r="I2111" s="1">
        <v>1590110000000</v>
      </c>
      <c r="J2111">
        <v>5</v>
      </c>
      <c r="L2111" t="s">
        <v>2526</v>
      </c>
      <c r="M2111" t="s">
        <v>4672</v>
      </c>
      <c r="N2111" s="1">
        <v>1590140000000</v>
      </c>
      <c r="O2111" t="s">
        <v>2259</v>
      </c>
      <c r="P2111" t="s">
        <v>4673</v>
      </c>
      <c r="W2111" s="3">
        <v>43972</v>
      </c>
      <c r="X2111">
        <v>5</v>
      </c>
    </row>
    <row r="2112" spans="1:24" x14ac:dyDescent="0.25">
      <c r="A2112" t="s">
        <v>16</v>
      </c>
      <c r="B2112">
        <v>169</v>
      </c>
      <c r="C2112" t="s">
        <v>17</v>
      </c>
      <c r="D2112" t="s">
        <v>18</v>
      </c>
      <c r="E2112" t="s">
        <v>734</v>
      </c>
      <c r="F2112" t="s">
        <v>4674</v>
      </c>
      <c r="G2112" s="1">
        <v>1590110000000</v>
      </c>
      <c r="H2112" t="s">
        <v>4674</v>
      </c>
      <c r="I2112" s="1">
        <v>1590110000000</v>
      </c>
      <c r="J2112">
        <v>5</v>
      </c>
      <c r="L2112" t="s">
        <v>41</v>
      </c>
      <c r="M2112" t="s">
        <v>4675</v>
      </c>
      <c r="N2112" s="1">
        <v>1590140000000</v>
      </c>
      <c r="O2112" t="s">
        <v>2259</v>
      </c>
      <c r="P2112" t="s">
        <v>4676</v>
      </c>
      <c r="W2112" s="3">
        <v>43973</v>
      </c>
      <c r="X2112">
        <v>5</v>
      </c>
    </row>
    <row r="2113" spans="1:24" x14ac:dyDescent="0.25">
      <c r="A2113" t="s">
        <v>16</v>
      </c>
      <c r="B2113">
        <v>169</v>
      </c>
      <c r="C2113" t="s">
        <v>17</v>
      </c>
      <c r="D2113" t="s">
        <v>18</v>
      </c>
      <c r="E2113">
        <v>1726</v>
      </c>
      <c r="F2113" t="s">
        <v>4677</v>
      </c>
      <c r="G2113" s="1">
        <v>1590110000000</v>
      </c>
      <c r="H2113" t="s">
        <v>4677</v>
      </c>
      <c r="I2113" s="1">
        <v>1590110000000</v>
      </c>
      <c r="J2113">
        <v>4</v>
      </c>
      <c r="L2113" t="s">
        <v>4678</v>
      </c>
      <c r="M2113" t="s">
        <v>4679</v>
      </c>
      <c r="N2113" s="1">
        <v>1590140000000</v>
      </c>
      <c r="O2113" t="s">
        <v>2259</v>
      </c>
      <c r="P2113" t="s">
        <v>4680</v>
      </c>
      <c r="W2113" s="3">
        <v>43973</v>
      </c>
      <c r="X2113">
        <v>4</v>
      </c>
    </row>
    <row r="2114" spans="1:24" x14ac:dyDescent="0.25">
      <c r="A2114" t="s">
        <v>16</v>
      </c>
      <c r="B2114">
        <v>182</v>
      </c>
      <c r="C2114" t="s">
        <v>3916</v>
      </c>
      <c r="D2114" t="s">
        <v>18</v>
      </c>
      <c r="E2114" t="s">
        <v>93</v>
      </c>
      <c r="F2114" t="s">
        <v>4681</v>
      </c>
      <c r="G2114" s="1">
        <v>1590110000000</v>
      </c>
      <c r="H2114" t="s">
        <v>4681</v>
      </c>
      <c r="I2114" s="1">
        <v>1590110000000</v>
      </c>
      <c r="J2114">
        <v>1</v>
      </c>
      <c r="L2114" t="s">
        <v>4682</v>
      </c>
      <c r="M2114" t="s">
        <v>4683</v>
      </c>
      <c r="N2114" s="1">
        <v>1590140000000</v>
      </c>
      <c r="O2114" t="s">
        <v>2769</v>
      </c>
      <c r="P2114" t="s">
        <v>4684</v>
      </c>
      <c r="W2114" s="3">
        <v>43973</v>
      </c>
      <c r="X2114">
        <v>1</v>
      </c>
    </row>
    <row r="2115" spans="1:24" x14ac:dyDescent="0.25">
      <c r="A2115" t="s">
        <v>16</v>
      </c>
      <c r="B2115">
        <v>165</v>
      </c>
      <c r="C2115" t="s">
        <v>51</v>
      </c>
      <c r="D2115" t="s">
        <v>18</v>
      </c>
      <c r="E2115">
        <v>1811</v>
      </c>
      <c r="F2115" t="s">
        <v>4685</v>
      </c>
      <c r="G2115" s="1">
        <v>1582950000000</v>
      </c>
      <c r="H2115" t="s">
        <v>4686</v>
      </c>
      <c r="I2115" s="1">
        <v>1590110000000</v>
      </c>
      <c r="J2115">
        <v>1</v>
      </c>
      <c r="W2115" s="3">
        <v>43890</v>
      </c>
      <c r="X2115">
        <v>1</v>
      </c>
    </row>
    <row r="2116" spans="1:24" x14ac:dyDescent="0.25">
      <c r="A2116" t="s">
        <v>16</v>
      </c>
      <c r="B2116">
        <v>178</v>
      </c>
      <c r="C2116" t="s">
        <v>2524</v>
      </c>
      <c r="D2116" t="s">
        <v>18</v>
      </c>
      <c r="E2116" t="s">
        <v>64</v>
      </c>
      <c r="F2116" t="s">
        <v>4687</v>
      </c>
      <c r="G2116" s="1">
        <v>1590110000000</v>
      </c>
      <c r="H2116" t="s">
        <v>4687</v>
      </c>
      <c r="I2116" s="1">
        <v>1590110000000</v>
      </c>
      <c r="J2116">
        <v>3</v>
      </c>
      <c r="W2116" s="3">
        <v>43973</v>
      </c>
      <c r="X2116">
        <v>3</v>
      </c>
    </row>
    <row r="2117" spans="1:24" x14ac:dyDescent="0.25">
      <c r="A2117" t="s">
        <v>16</v>
      </c>
      <c r="B2117">
        <v>178</v>
      </c>
      <c r="C2117" t="s">
        <v>2524</v>
      </c>
      <c r="D2117" t="s">
        <v>18</v>
      </c>
      <c r="E2117" t="s">
        <v>484</v>
      </c>
      <c r="F2117" t="s">
        <v>4688</v>
      </c>
      <c r="G2117" s="1">
        <v>1590110000000</v>
      </c>
      <c r="H2117" t="s">
        <v>4688</v>
      </c>
      <c r="I2117" s="1">
        <v>1590110000000</v>
      </c>
      <c r="J2117">
        <v>3</v>
      </c>
      <c r="W2117" s="3">
        <v>43973</v>
      </c>
      <c r="X2117">
        <v>3</v>
      </c>
    </row>
    <row r="2118" spans="1:24" x14ac:dyDescent="0.25">
      <c r="A2118" t="s">
        <v>16</v>
      </c>
      <c r="B2118">
        <v>178</v>
      </c>
      <c r="C2118" t="s">
        <v>2524</v>
      </c>
      <c r="D2118" t="s">
        <v>18</v>
      </c>
      <c r="E2118">
        <v>1724</v>
      </c>
      <c r="F2118" t="s">
        <v>4689</v>
      </c>
      <c r="G2118" s="1">
        <v>1590110000000</v>
      </c>
      <c r="H2118" t="s">
        <v>4689</v>
      </c>
      <c r="I2118" s="1">
        <v>1590110000000</v>
      </c>
      <c r="J2118">
        <v>4</v>
      </c>
      <c r="L2118" t="s">
        <v>49</v>
      </c>
      <c r="M2118" t="s">
        <v>4690</v>
      </c>
      <c r="N2118" s="1">
        <v>1590140000000</v>
      </c>
      <c r="O2118" t="s">
        <v>2259</v>
      </c>
      <c r="P2118" t="s">
        <v>4691</v>
      </c>
      <c r="W2118" s="3">
        <v>43973</v>
      </c>
      <c r="X2118">
        <v>4</v>
      </c>
    </row>
    <row r="2119" spans="1:24" x14ac:dyDescent="0.25">
      <c r="A2119" t="s">
        <v>16</v>
      </c>
      <c r="B2119">
        <v>169</v>
      </c>
      <c r="C2119" t="s">
        <v>17</v>
      </c>
      <c r="D2119" t="s">
        <v>18</v>
      </c>
      <c r="E2119" t="s">
        <v>4692</v>
      </c>
      <c r="F2119" t="s">
        <v>4693</v>
      </c>
      <c r="G2119" s="1">
        <v>1590110000000</v>
      </c>
      <c r="H2119" t="s">
        <v>4693</v>
      </c>
      <c r="I2119" s="1">
        <v>1590110000000</v>
      </c>
      <c r="J2119">
        <v>2</v>
      </c>
      <c r="W2119" s="3">
        <v>43973</v>
      </c>
      <c r="X2119">
        <v>2</v>
      </c>
    </row>
    <row r="2120" spans="1:24" x14ac:dyDescent="0.25">
      <c r="A2120" t="s">
        <v>16</v>
      </c>
      <c r="B2120">
        <v>169</v>
      </c>
      <c r="C2120" t="s">
        <v>17</v>
      </c>
      <c r="D2120" t="s">
        <v>18</v>
      </c>
      <c r="E2120" t="s">
        <v>647</v>
      </c>
      <c r="F2120" t="s">
        <v>4694</v>
      </c>
      <c r="G2120" s="1">
        <v>1590110000000</v>
      </c>
      <c r="H2120" t="s">
        <v>4694</v>
      </c>
      <c r="I2120" s="1">
        <v>1590110000000</v>
      </c>
      <c r="J2120">
        <v>5</v>
      </c>
      <c r="W2120" s="3">
        <v>43973</v>
      </c>
      <c r="X2120">
        <v>5</v>
      </c>
    </row>
    <row r="2121" spans="1:24" x14ac:dyDescent="0.25">
      <c r="A2121" t="s">
        <v>16</v>
      </c>
      <c r="D2121" t="s">
        <v>18</v>
      </c>
      <c r="E2121">
        <v>1802</v>
      </c>
      <c r="F2121" t="s">
        <v>4695</v>
      </c>
      <c r="G2121" s="1">
        <v>1590110000000</v>
      </c>
      <c r="H2121" t="s">
        <v>4695</v>
      </c>
      <c r="I2121" s="1">
        <v>1590110000000</v>
      </c>
      <c r="J2121">
        <v>1</v>
      </c>
      <c r="L2121" t="s">
        <v>4696</v>
      </c>
      <c r="M2121" t="s">
        <v>4697</v>
      </c>
      <c r="N2121" s="1">
        <v>1590140000000</v>
      </c>
      <c r="O2121" t="s">
        <v>2769</v>
      </c>
      <c r="P2121" t="s">
        <v>4698</v>
      </c>
      <c r="W2121" s="3">
        <v>43973</v>
      </c>
      <c r="X2121">
        <v>1</v>
      </c>
    </row>
    <row r="2122" spans="1:24" x14ac:dyDescent="0.25">
      <c r="A2122" t="s">
        <v>16</v>
      </c>
      <c r="B2122">
        <v>169</v>
      </c>
      <c r="C2122" t="s">
        <v>17</v>
      </c>
      <c r="D2122" t="s">
        <v>18</v>
      </c>
      <c r="E2122" t="s">
        <v>268</v>
      </c>
      <c r="F2122" t="s">
        <v>4699</v>
      </c>
      <c r="G2122" s="1">
        <v>1590110000000</v>
      </c>
      <c r="H2122" t="s">
        <v>4699</v>
      </c>
      <c r="I2122" s="1">
        <v>1590110000000</v>
      </c>
      <c r="J2122">
        <v>2</v>
      </c>
      <c r="L2122" t="s">
        <v>4700</v>
      </c>
      <c r="M2122" t="s">
        <v>4701</v>
      </c>
      <c r="N2122" s="1">
        <v>1590140000000</v>
      </c>
      <c r="O2122" t="s">
        <v>4702</v>
      </c>
      <c r="P2122" t="s">
        <v>4703</v>
      </c>
      <c r="W2122" s="3">
        <v>43973</v>
      </c>
      <c r="X2122">
        <v>2</v>
      </c>
    </row>
    <row r="2123" spans="1:24" x14ac:dyDescent="0.25">
      <c r="A2123" t="s">
        <v>16</v>
      </c>
      <c r="B2123">
        <v>178</v>
      </c>
      <c r="C2123" t="s">
        <v>2524</v>
      </c>
      <c r="D2123" t="s">
        <v>18</v>
      </c>
      <c r="E2123" t="s">
        <v>121</v>
      </c>
      <c r="F2123" t="s">
        <v>4704</v>
      </c>
      <c r="G2123" s="1">
        <v>1590120000000</v>
      </c>
      <c r="H2123" t="s">
        <v>4704</v>
      </c>
      <c r="I2123" s="1">
        <v>1590120000000</v>
      </c>
      <c r="J2123">
        <v>5</v>
      </c>
      <c r="W2123" s="3">
        <v>43973</v>
      </c>
      <c r="X2123">
        <v>5</v>
      </c>
    </row>
    <row r="2124" spans="1:24" x14ac:dyDescent="0.25">
      <c r="A2124" t="s">
        <v>16</v>
      </c>
      <c r="B2124">
        <v>169</v>
      </c>
      <c r="C2124" t="s">
        <v>17</v>
      </c>
      <c r="D2124" t="s">
        <v>18</v>
      </c>
      <c r="E2124" t="s">
        <v>4705</v>
      </c>
      <c r="F2124" t="s">
        <v>4706</v>
      </c>
      <c r="G2124" s="1">
        <v>1590120000000</v>
      </c>
      <c r="H2124" t="s">
        <v>4706</v>
      </c>
      <c r="I2124" s="1">
        <v>1590120000000</v>
      </c>
      <c r="J2124">
        <v>5</v>
      </c>
      <c r="W2124" s="3">
        <v>43973</v>
      </c>
      <c r="X2124">
        <v>5</v>
      </c>
    </row>
    <row r="2125" spans="1:24" x14ac:dyDescent="0.25">
      <c r="A2125" t="s">
        <v>16</v>
      </c>
      <c r="B2125">
        <v>182</v>
      </c>
      <c r="C2125" t="s">
        <v>3916</v>
      </c>
      <c r="D2125" t="s">
        <v>18</v>
      </c>
      <c r="E2125">
        <v>1951</v>
      </c>
      <c r="F2125" t="s">
        <v>4707</v>
      </c>
      <c r="G2125" s="1">
        <v>1590120000000</v>
      </c>
      <c r="H2125" t="s">
        <v>4707</v>
      </c>
      <c r="I2125" s="1">
        <v>1590120000000</v>
      </c>
      <c r="J2125">
        <v>5</v>
      </c>
      <c r="W2125" s="3">
        <v>43973</v>
      </c>
      <c r="X2125">
        <v>5</v>
      </c>
    </row>
    <row r="2126" spans="1:24" x14ac:dyDescent="0.25">
      <c r="A2126" t="s">
        <v>16</v>
      </c>
      <c r="B2126">
        <v>169</v>
      </c>
      <c r="C2126" t="s">
        <v>17</v>
      </c>
      <c r="D2126" t="s">
        <v>18</v>
      </c>
      <c r="E2126">
        <v>1716</v>
      </c>
      <c r="F2126" t="s">
        <v>4708</v>
      </c>
      <c r="G2126" s="1">
        <v>1590120000000</v>
      </c>
      <c r="H2126" t="s">
        <v>4708</v>
      </c>
      <c r="I2126" s="1">
        <v>1590120000000</v>
      </c>
      <c r="J2126">
        <v>5</v>
      </c>
      <c r="W2126" s="3">
        <v>43973</v>
      </c>
      <c r="X2126">
        <v>5</v>
      </c>
    </row>
    <row r="2127" spans="1:24" x14ac:dyDescent="0.25">
      <c r="A2127" t="s">
        <v>16</v>
      </c>
      <c r="B2127">
        <v>182</v>
      </c>
      <c r="C2127" t="s">
        <v>3916</v>
      </c>
      <c r="D2127" t="s">
        <v>18</v>
      </c>
      <c r="E2127">
        <v>1723</v>
      </c>
      <c r="F2127" t="s">
        <v>4709</v>
      </c>
      <c r="G2127" s="1">
        <v>1590120000000</v>
      </c>
      <c r="H2127" t="s">
        <v>4710</v>
      </c>
      <c r="I2127" s="1">
        <v>1590120000000</v>
      </c>
      <c r="J2127">
        <v>5</v>
      </c>
      <c r="W2127" s="3">
        <v>43973</v>
      </c>
      <c r="X2127">
        <v>5</v>
      </c>
    </row>
    <row r="2128" spans="1:24" x14ac:dyDescent="0.25">
      <c r="A2128" t="s">
        <v>16</v>
      </c>
      <c r="B2128">
        <v>178</v>
      </c>
      <c r="C2128" t="s">
        <v>2524</v>
      </c>
      <c r="D2128" t="s">
        <v>18</v>
      </c>
      <c r="E2128" t="s">
        <v>1561</v>
      </c>
      <c r="F2128" t="s">
        <v>4711</v>
      </c>
      <c r="G2128" s="1">
        <v>1590120000000</v>
      </c>
      <c r="H2128" t="s">
        <v>4711</v>
      </c>
      <c r="I2128" s="1">
        <v>1590120000000</v>
      </c>
      <c r="J2128">
        <v>1</v>
      </c>
      <c r="L2128" t="s">
        <v>4712</v>
      </c>
      <c r="M2128" t="s">
        <v>4713</v>
      </c>
      <c r="N2128" s="1">
        <v>1590140000000</v>
      </c>
      <c r="O2128" t="s">
        <v>2769</v>
      </c>
      <c r="P2128" t="s">
        <v>4714</v>
      </c>
      <c r="W2128" s="3">
        <v>43973</v>
      </c>
      <c r="X2128">
        <v>1</v>
      </c>
    </row>
    <row r="2129" spans="1:24" x14ac:dyDescent="0.25">
      <c r="A2129" t="s">
        <v>16</v>
      </c>
      <c r="B2129">
        <v>182</v>
      </c>
      <c r="C2129" t="s">
        <v>3916</v>
      </c>
      <c r="D2129" t="s">
        <v>18</v>
      </c>
      <c r="E2129" t="s">
        <v>498</v>
      </c>
      <c r="F2129" t="s">
        <v>4715</v>
      </c>
      <c r="G2129" s="1">
        <v>1590120000000</v>
      </c>
      <c r="H2129" t="s">
        <v>4715</v>
      </c>
      <c r="I2129" s="1">
        <v>1590120000000</v>
      </c>
      <c r="J2129">
        <v>5</v>
      </c>
      <c r="L2129" t="s">
        <v>1067</v>
      </c>
      <c r="M2129" t="s">
        <v>4716</v>
      </c>
      <c r="N2129" s="1">
        <v>1590140000000</v>
      </c>
      <c r="O2129" t="s">
        <v>2259</v>
      </c>
      <c r="P2129" t="s">
        <v>4717</v>
      </c>
      <c r="W2129" s="3">
        <v>43973</v>
      </c>
      <c r="X2129">
        <v>5</v>
      </c>
    </row>
    <row r="2130" spans="1:24" x14ac:dyDescent="0.25">
      <c r="A2130" t="s">
        <v>16</v>
      </c>
      <c r="D2130" t="s">
        <v>18</v>
      </c>
      <c r="E2130">
        <v>1951</v>
      </c>
      <c r="F2130" t="s">
        <v>4718</v>
      </c>
      <c r="G2130" s="1">
        <v>1590120000000</v>
      </c>
      <c r="H2130" t="s">
        <v>4718</v>
      </c>
      <c r="I2130" s="1">
        <v>1590120000000</v>
      </c>
      <c r="J2130">
        <v>5</v>
      </c>
      <c r="L2130" t="s">
        <v>4719</v>
      </c>
      <c r="M2130" t="s">
        <v>4720</v>
      </c>
      <c r="N2130" s="1">
        <v>1590140000000</v>
      </c>
      <c r="O2130" t="s">
        <v>2259</v>
      </c>
      <c r="P2130" t="s">
        <v>4721</v>
      </c>
      <c r="W2130" s="3">
        <v>43973</v>
      </c>
      <c r="X2130">
        <v>5</v>
      </c>
    </row>
    <row r="2131" spans="1:24" x14ac:dyDescent="0.25">
      <c r="A2131" t="s">
        <v>16</v>
      </c>
      <c r="B2131">
        <v>169</v>
      </c>
      <c r="C2131" t="s">
        <v>17</v>
      </c>
      <c r="D2131" t="s">
        <v>18</v>
      </c>
      <c r="E2131" t="s">
        <v>4722</v>
      </c>
      <c r="F2131" t="s">
        <v>4723</v>
      </c>
      <c r="G2131" s="1">
        <v>1590120000000</v>
      </c>
      <c r="H2131" t="s">
        <v>4723</v>
      </c>
      <c r="I2131" s="1">
        <v>1590120000000</v>
      </c>
      <c r="J2131">
        <v>5</v>
      </c>
      <c r="W2131" s="3">
        <v>43973</v>
      </c>
      <c r="X2131">
        <v>5</v>
      </c>
    </row>
    <row r="2132" spans="1:24" x14ac:dyDescent="0.25">
      <c r="A2132" t="s">
        <v>16</v>
      </c>
      <c r="B2132">
        <v>182</v>
      </c>
      <c r="C2132" t="s">
        <v>3916</v>
      </c>
      <c r="D2132" t="s">
        <v>18</v>
      </c>
      <c r="E2132" t="s">
        <v>484</v>
      </c>
      <c r="F2132" t="s">
        <v>4724</v>
      </c>
      <c r="G2132" s="1">
        <v>1590120000000</v>
      </c>
      <c r="H2132" t="s">
        <v>4724</v>
      </c>
      <c r="I2132" s="1">
        <v>1590120000000</v>
      </c>
      <c r="J2132">
        <v>5</v>
      </c>
      <c r="W2132" s="3">
        <v>43973</v>
      </c>
      <c r="X2132">
        <v>5</v>
      </c>
    </row>
    <row r="2133" spans="1:24" x14ac:dyDescent="0.25">
      <c r="A2133" t="s">
        <v>16</v>
      </c>
      <c r="D2133" t="s">
        <v>18</v>
      </c>
      <c r="E2133" t="s">
        <v>35</v>
      </c>
      <c r="F2133" t="s">
        <v>4725</v>
      </c>
      <c r="G2133" s="1">
        <v>1590120000000</v>
      </c>
      <c r="H2133" t="s">
        <v>4725</v>
      </c>
      <c r="I2133" s="1">
        <v>1590120000000</v>
      </c>
      <c r="J2133">
        <v>5</v>
      </c>
      <c r="L2133" t="s">
        <v>4726</v>
      </c>
      <c r="M2133" t="s">
        <v>4727</v>
      </c>
      <c r="N2133" s="1">
        <v>1590140000000</v>
      </c>
      <c r="O2133" t="s">
        <v>2259</v>
      </c>
      <c r="P2133" t="s">
        <v>4728</v>
      </c>
      <c r="W2133" s="3">
        <v>43973</v>
      </c>
      <c r="X2133">
        <v>5</v>
      </c>
    </row>
    <row r="2134" spans="1:24" x14ac:dyDescent="0.25">
      <c r="A2134" t="s">
        <v>16</v>
      </c>
      <c r="B2134">
        <v>151</v>
      </c>
      <c r="C2134" t="s">
        <v>482</v>
      </c>
      <c r="D2134" t="s">
        <v>18</v>
      </c>
      <c r="E2134">
        <v>1915</v>
      </c>
      <c r="F2134" t="s">
        <v>4729</v>
      </c>
      <c r="G2134" s="1">
        <v>1590120000000</v>
      </c>
      <c r="H2134" t="s">
        <v>4730</v>
      </c>
      <c r="I2134" s="1">
        <v>1590120000000</v>
      </c>
      <c r="J2134">
        <v>1</v>
      </c>
      <c r="L2134" t="s">
        <v>4731</v>
      </c>
      <c r="M2134" t="s">
        <v>4732</v>
      </c>
      <c r="N2134" s="1">
        <v>1590140000000</v>
      </c>
      <c r="O2134" t="s">
        <v>2769</v>
      </c>
      <c r="P2134" t="s">
        <v>4733</v>
      </c>
      <c r="W2134" s="3">
        <v>43973</v>
      </c>
      <c r="X2134">
        <v>1</v>
      </c>
    </row>
    <row r="2135" spans="1:24" x14ac:dyDescent="0.25">
      <c r="A2135" t="s">
        <v>16</v>
      </c>
      <c r="B2135">
        <v>183</v>
      </c>
      <c r="C2135" t="s">
        <v>3916</v>
      </c>
      <c r="D2135" t="s">
        <v>18</v>
      </c>
      <c r="E2135" t="s">
        <v>162</v>
      </c>
      <c r="F2135" t="s">
        <v>4734</v>
      </c>
      <c r="G2135" s="1">
        <v>1590120000000</v>
      </c>
      <c r="H2135" t="s">
        <v>4734</v>
      </c>
      <c r="I2135" s="1">
        <v>1590120000000</v>
      </c>
      <c r="J2135">
        <v>5</v>
      </c>
      <c r="L2135" t="s">
        <v>4735</v>
      </c>
      <c r="M2135" t="s">
        <v>4736</v>
      </c>
      <c r="N2135" s="1">
        <v>1590140000000</v>
      </c>
      <c r="O2135" t="s">
        <v>2259</v>
      </c>
      <c r="P2135" t="s">
        <v>4737</v>
      </c>
      <c r="W2135" s="3">
        <v>43973</v>
      </c>
      <c r="X2135">
        <v>5</v>
      </c>
    </row>
    <row r="2136" spans="1:24" x14ac:dyDescent="0.25">
      <c r="A2136" t="s">
        <v>16</v>
      </c>
      <c r="B2136">
        <v>178</v>
      </c>
      <c r="C2136" t="s">
        <v>2524</v>
      </c>
      <c r="D2136" t="s">
        <v>18</v>
      </c>
      <c r="E2136" t="s">
        <v>862</v>
      </c>
      <c r="F2136" t="s">
        <v>4738</v>
      </c>
      <c r="G2136" s="1">
        <v>1590120000000</v>
      </c>
      <c r="H2136" t="s">
        <v>4738</v>
      </c>
      <c r="I2136" s="1">
        <v>1590120000000</v>
      </c>
      <c r="J2136">
        <v>2</v>
      </c>
      <c r="L2136" t="s">
        <v>407</v>
      </c>
      <c r="M2136" t="s">
        <v>4739</v>
      </c>
      <c r="N2136" s="1">
        <v>1590140000000</v>
      </c>
      <c r="O2136" t="s">
        <v>2259</v>
      </c>
      <c r="P2136" t="s">
        <v>4740</v>
      </c>
      <c r="W2136" s="3">
        <v>43973</v>
      </c>
      <c r="X2136">
        <v>2</v>
      </c>
    </row>
    <row r="2137" spans="1:24" x14ac:dyDescent="0.25">
      <c r="A2137" t="s">
        <v>16</v>
      </c>
      <c r="D2137" t="s">
        <v>18</v>
      </c>
      <c r="E2137" t="s">
        <v>345</v>
      </c>
      <c r="F2137" t="s">
        <v>4741</v>
      </c>
      <c r="G2137" s="1">
        <v>1590120000000</v>
      </c>
      <c r="H2137" t="s">
        <v>4741</v>
      </c>
      <c r="I2137" s="1">
        <v>1590120000000</v>
      </c>
      <c r="J2137">
        <v>2</v>
      </c>
      <c r="L2137" t="s">
        <v>4742</v>
      </c>
      <c r="M2137" t="s">
        <v>4743</v>
      </c>
      <c r="N2137" s="1">
        <v>1590140000000</v>
      </c>
      <c r="O2137" t="s">
        <v>2769</v>
      </c>
      <c r="P2137" t="s">
        <v>4744</v>
      </c>
      <c r="W2137" s="3">
        <v>43973</v>
      </c>
      <c r="X2137">
        <v>2</v>
      </c>
    </row>
    <row r="2138" spans="1:24" x14ac:dyDescent="0.25">
      <c r="A2138" t="s">
        <v>16</v>
      </c>
      <c r="B2138">
        <v>178</v>
      </c>
      <c r="C2138" t="s">
        <v>2524</v>
      </c>
      <c r="D2138" t="s">
        <v>18</v>
      </c>
      <c r="E2138" t="s">
        <v>605</v>
      </c>
      <c r="F2138" t="s">
        <v>4745</v>
      </c>
      <c r="G2138" s="1">
        <v>1590130000000</v>
      </c>
      <c r="H2138" t="s">
        <v>4745</v>
      </c>
      <c r="I2138" s="1">
        <v>1590130000000</v>
      </c>
      <c r="J2138">
        <v>5</v>
      </c>
      <c r="W2138" s="3">
        <v>43973</v>
      </c>
      <c r="X2138">
        <v>5</v>
      </c>
    </row>
    <row r="2139" spans="1:24" x14ac:dyDescent="0.25">
      <c r="A2139" t="s">
        <v>16</v>
      </c>
      <c r="B2139">
        <v>182</v>
      </c>
      <c r="C2139" t="s">
        <v>3916</v>
      </c>
      <c r="D2139" t="s">
        <v>18</v>
      </c>
      <c r="E2139" t="s">
        <v>237</v>
      </c>
      <c r="F2139" t="s">
        <v>4746</v>
      </c>
      <c r="G2139" s="1">
        <v>1590130000000</v>
      </c>
      <c r="H2139" t="s">
        <v>4746</v>
      </c>
      <c r="I2139" s="1">
        <v>1590130000000</v>
      </c>
      <c r="J2139">
        <v>4</v>
      </c>
      <c r="L2139" t="s">
        <v>4747</v>
      </c>
      <c r="M2139" t="s">
        <v>4748</v>
      </c>
      <c r="N2139" s="1">
        <v>1590140000000</v>
      </c>
      <c r="O2139" t="s">
        <v>2259</v>
      </c>
      <c r="P2139" t="s">
        <v>4749</v>
      </c>
      <c r="W2139" s="3">
        <v>43973</v>
      </c>
      <c r="X2139">
        <v>4</v>
      </c>
    </row>
    <row r="2140" spans="1:24" x14ac:dyDescent="0.25">
      <c r="A2140" t="s">
        <v>16</v>
      </c>
      <c r="B2140">
        <v>183</v>
      </c>
      <c r="C2140" t="s">
        <v>3916</v>
      </c>
      <c r="D2140" t="s">
        <v>18</v>
      </c>
      <c r="E2140" t="s">
        <v>198</v>
      </c>
      <c r="F2140" t="s">
        <v>4750</v>
      </c>
      <c r="G2140" s="1">
        <v>1590130000000</v>
      </c>
      <c r="H2140" t="s">
        <v>4750</v>
      </c>
      <c r="I2140" s="1">
        <v>1590130000000</v>
      </c>
      <c r="J2140">
        <v>5</v>
      </c>
      <c r="W2140" s="3">
        <v>43973</v>
      </c>
      <c r="X2140">
        <v>5</v>
      </c>
    </row>
    <row r="2141" spans="1:24" x14ac:dyDescent="0.25">
      <c r="A2141" t="s">
        <v>16</v>
      </c>
      <c r="B2141">
        <v>169</v>
      </c>
      <c r="C2141" t="s">
        <v>17</v>
      </c>
      <c r="D2141" t="s">
        <v>18</v>
      </c>
      <c r="E2141" t="s">
        <v>559</v>
      </c>
      <c r="F2141" t="s">
        <v>4751</v>
      </c>
      <c r="G2141" s="1">
        <v>1590130000000</v>
      </c>
      <c r="H2141" t="s">
        <v>4751</v>
      </c>
      <c r="I2141" s="1">
        <v>1590130000000</v>
      </c>
      <c r="J2141">
        <v>4</v>
      </c>
      <c r="W2141" s="3">
        <v>43973</v>
      </c>
      <c r="X2141">
        <v>4</v>
      </c>
    </row>
    <row r="2142" spans="1:24" x14ac:dyDescent="0.25">
      <c r="A2142" t="s">
        <v>16</v>
      </c>
      <c r="B2142">
        <v>183</v>
      </c>
      <c r="C2142" t="s">
        <v>3916</v>
      </c>
      <c r="D2142" t="s">
        <v>18</v>
      </c>
      <c r="E2142" t="s">
        <v>2091</v>
      </c>
      <c r="F2142" t="s">
        <v>4752</v>
      </c>
      <c r="G2142" s="1">
        <v>1590130000000</v>
      </c>
      <c r="H2142" t="s">
        <v>4752</v>
      </c>
      <c r="I2142" s="1">
        <v>1590130000000</v>
      </c>
      <c r="J2142">
        <v>5</v>
      </c>
      <c r="W2142" s="3">
        <v>43973</v>
      </c>
      <c r="X2142">
        <v>5</v>
      </c>
    </row>
    <row r="2143" spans="1:24" x14ac:dyDescent="0.25">
      <c r="A2143" t="s">
        <v>16</v>
      </c>
      <c r="B2143">
        <v>169</v>
      </c>
      <c r="C2143" t="s">
        <v>17</v>
      </c>
      <c r="D2143" t="s">
        <v>18</v>
      </c>
      <c r="E2143" t="s">
        <v>734</v>
      </c>
      <c r="F2143" t="s">
        <v>4753</v>
      </c>
      <c r="G2143" s="1">
        <v>1590130000000</v>
      </c>
      <c r="H2143" t="s">
        <v>4753</v>
      </c>
      <c r="I2143" s="1">
        <v>1590130000000</v>
      </c>
      <c r="J2143">
        <v>5</v>
      </c>
      <c r="W2143" s="3">
        <v>43973</v>
      </c>
      <c r="X2143">
        <v>5</v>
      </c>
    </row>
    <row r="2144" spans="1:24" x14ac:dyDescent="0.25">
      <c r="A2144" t="s">
        <v>16</v>
      </c>
      <c r="B2144">
        <v>178</v>
      </c>
      <c r="C2144" t="s">
        <v>2524</v>
      </c>
      <c r="D2144" t="s">
        <v>18</v>
      </c>
      <c r="E2144" t="s">
        <v>1332</v>
      </c>
      <c r="F2144" t="s">
        <v>4754</v>
      </c>
      <c r="G2144" s="1">
        <v>1590130000000</v>
      </c>
      <c r="H2144" t="s">
        <v>4754</v>
      </c>
      <c r="I2144" s="1">
        <v>1590130000000</v>
      </c>
      <c r="J2144">
        <v>5</v>
      </c>
      <c r="W2144" s="3">
        <v>43973</v>
      </c>
      <c r="X2144">
        <v>5</v>
      </c>
    </row>
    <row r="2145" spans="1:24" x14ac:dyDescent="0.25">
      <c r="A2145" t="s">
        <v>16</v>
      </c>
      <c r="B2145">
        <v>182</v>
      </c>
      <c r="C2145" t="s">
        <v>3916</v>
      </c>
      <c r="D2145" t="s">
        <v>18</v>
      </c>
      <c r="E2145" t="s">
        <v>355</v>
      </c>
      <c r="F2145" t="s">
        <v>4755</v>
      </c>
      <c r="G2145" s="1">
        <v>1538410000000</v>
      </c>
      <c r="H2145" t="s">
        <v>4756</v>
      </c>
      <c r="I2145" s="1">
        <v>1590130000000</v>
      </c>
      <c r="J2145">
        <v>5</v>
      </c>
      <c r="L2145" t="s">
        <v>4757</v>
      </c>
      <c r="M2145" t="s">
        <v>4758</v>
      </c>
      <c r="N2145" s="1">
        <v>1590140000000</v>
      </c>
      <c r="O2145" t="s">
        <v>2259</v>
      </c>
      <c r="P2145" t="s">
        <v>4759</v>
      </c>
      <c r="W2145" s="3">
        <v>43374</v>
      </c>
      <c r="X2145">
        <v>5</v>
      </c>
    </row>
    <row r="2146" spans="1:24" x14ac:dyDescent="0.25">
      <c r="A2146" t="s">
        <v>16</v>
      </c>
      <c r="B2146">
        <v>178</v>
      </c>
      <c r="C2146" t="s">
        <v>2524</v>
      </c>
      <c r="D2146" t="s">
        <v>18</v>
      </c>
      <c r="E2146" t="s">
        <v>557</v>
      </c>
      <c r="F2146" t="s">
        <v>4760</v>
      </c>
      <c r="G2146" s="1">
        <v>1590130000000</v>
      </c>
      <c r="H2146" t="s">
        <v>4760</v>
      </c>
      <c r="I2146" s="1">
        <v>1590130000000</v>
      </c>
      <c r="J2146">
        <v>4</v>
      </c>
      <c r="L2146" t="s">
        <v>49</v>
      </c>
      <c r="M2146" t="s">
        <v>4761</v>
      </c>
      <c r="N2146" s="1">
        <v>1590140000000</v>
      </c>
      <c r="O2146" t="s">
        <v>2259</v>
      </c>
      <c r="P2146" t="s">
        <v>4762</v>
      </c>
      <c r="W2146" s="3">
        <v>43973</v>
      </c>
      <c r="X2146">
        <v>4</v>
      </c>
    </row>
    <row r="2147" spans="1:24" x14ac:dyDescent="0.25">
      <c r="A2147" t="s">
        <v>16</v>
      </c>
      <c r="B2147">
        <v>178</v>
      </c>
      <c r="C2147" t="s">
        <v>2524</v>
      </c>
      <c r="D2147" t="s">
        <v>18</v>
      </c>
      <c r="E2147" t="s">
        <v>4226</v>
      </c>
      <c r="F2147" t="s">
        <v>4763</v>
      </c>
      <c r="G2147" s="1">
        <v>1590130000000</v>
      </c>
      <c r="H2147" t="s">
        <v>4763</v>
      </c>
      <c r="I2147" s="1">
        <v>1590130000000</v>
      </c>
      <c r="J2147">
        <v>5</v>
      </c>
      <c r="L2147" t="s">
        <v>4764</v>
      </c>
      <c r="M2147" t="s">
        <v>4765</v>
      </c>
      <c r="N2147" s="1">
        <v>1590140000000</v>
      </c>
      <c r="O2147" t="s">
        <v>2259</v>
      </c>
      <c r="P2147" t="s">
        <v>4766</v>
      </c>
      <c r="W2147" s="3">
        <v>43973</v>
      </c>
      <c r="X2147">
        <v>5</v>
      </c>
    </row>
    <row r="2148" spans="1:24" x14ac:dyDescent="0.25">
      <c r="A2148" t="s">
        <v>16</v>
      </c>
      <c r="B2148">
        <v>182</v>
      </c>
      <c r="C2148" t="s">
        <v>3916</v>
      </c>
      <c r="D2148" t="s">
        <v>18</v>
      </c>
      <c r="E2148" t="s">
        <v>2492</v>
      </c>
      <c r="F2148" t="s">
        <v>4767</v>
      </c>
      <c r="G2148" s="1">
        <v>1570090000000</v>
      </c>
      <c r="H2148" t="s">
        <v>4768</v>
      </c>
      <c r="I2148" s="1">
        <v>1590130000000</v>
      </c>
      <c r="J2148">
        <v>3</v>
      </c>
      <c r="W2148" s="3">
        <v>43741</v>
      </c>
      <c r="X2148">
        <v>3</v>
      </c>
    </row>
    <row r="2149" spans="1:24" x14ac:dyDescent="0.25">
      <c r="A2149" t="s">
        <v>16</v>
      </c>
      <c r="D2149" t="s">
        <v>18</v>
      </c>
      <c r="E2149" t="s">
        <v>936</v>
      </c>
      <c r="F2149" t="s">
        <v>4769</v>
      </c>
      <c r="G2149" s="1">
        <v>1590130000000</v>
      </c>
      <c r="H2149" t="s">
        <v>4769</v>
      </c>
      <c r="I2149" s="1">
        <v>1590130000000</v>
      </c>
      <c r="J2149">
        <v>5</v>
      </c>
      <c r="L2149" t="s">
        <v>249</v>
      </c>
      <c r="M2149" t="s">
        <v>4770</v>
      </c>
      <c r="N2149" s="1">
        <v>1590140000000</v>
      </c>
      <c r="O2149" t="s">
        <v>2259</v>
      </c>
      <c r="P2149" t="s">
        <v>4771</v>
      </c>
      <c r="W2149" s="3">
        <v>43973</v>
      </c>
      <c r="X2149">
        <v>5</v>
      </c>
    </row>
    <row r="2150" spans="1:24" x14ac:dyDescent="0.25">
      <c r="A2150" t="s">
        <v>16</v>
      </c>
      <c r="B2150">
        <v>183</v>
      </c>
      <c r="C2150" t="s">
        <v>3916</v>
      </c>
      <c r="D2150" t="s">
        <v>18</v>
      </c>
      <c r="E2150" t="s">
        <v>35</v>
      </c>
      <c r="F2150" t="s">
        <v>4772</v>
      </c>
      <c r="G2150" s="1">
        <v>1590130000000</v>
      </c>
      <c r="H2150" t="s">
        <v>4772</v>
      </c>
      <c r="I2150" s="1">
        <v>1590130000000</v>
      </c>
      <c r="J2150">
        <v>5</v>
      </c>
      <c r="L2150" t="s">
        <v>49</v>
      </c>
      <c r="M2150" t="s">
        <v>4773</v>
      </c>
      <c r="N2150" s="1">
        <v>1590140000000</v>
      </c>
      <c r="O2150" t="s">
        <v>2259</v>
      </c>
      <c r="P2150" t="s">
        <v>4774</v>
      </c>
      <c r="W2150" s="3">
        <v>43973</v>
      </c>
      <c r="X2150">
        <v>5</v>
      </c>
    </row>
    <row r="2151" spans="1:24" x14ac:dyDescent="0.25">
      <c r="A2151" t="s">
        <v>16</v>
      </c>
      <c r="B2151">
        <v>178</v>
      </c>
      <c r="C2151" t="s">
        <v>2524</v>
      </c>
      <c r="D2151" t="s">
        <v>18</v>
      </c>
      <c r="E2151" t="s">
        <v>104</v>
      </c>
      <c r="F2151" t="s">
        <v>4775</v>
      </c>
      <c r="G2151" s="1">
        <v>1590130000000</v>
      </c>
      <c r="H2151" t="s">
        <v>4775</v>
      </c>
      <c r="I2151" s="1">
        <v>1590130000000</v>
      </c>
      <c r="J2151">
        <v>5</v>
      </c>
      <c r="W2151" s="3">
        <v>43973</v>
      </c>
      <c r="X2151">
        <v>5</v>
      </c>
    </row>
    <row r="2152" spans="1:24" x14ac:dyDescent="0.25">
      <c r="A2152" t="s">
        <v>16</v>
      </c>
      <c r="B2152">
        <v>169</v>
      </c>
      <c r="C2152" t="s">
        <v>17</v>
      </c>
      <c r="D2152" t="s">
        <v>18</v>
      </c>
      <c r="E2152" t="s">
        <v>409</v>
      </c>
      <c r="F2152" t="s">
        <v>4776</v>
      </c>
      <c r="G2152" s="1">
        <v>1590130000000</v>
      </c>
      <c r="H2152" t="s">
        <v>4776</v>
      </c>
      <c r="I2152" s="1">
        <v>1590130000000</v>
      </c>
      <c r="J2152">
        <v>1</v>
      </c>
      <c r="W2152" s="3">
        <v>43973</v>
      </c>
      <c r="X2152">
        <v>1</v>
      </c>
    </row>
    <row r="2153" spans="1:24" x14ac:dyDescent="0.25">
      <c r="A2153" t="s">
        <v>16</v>
      </c>
      <c r="B2153">
        <v>183</v>
      </c>
      <c r="C2153" t="s">
        <v>3916</v>
      </c>
      <c r="D2153" t="s">
        <v>18</v>
      </c>
      <c r="E2153" t="s">
        <v>35</v>
      </c>
      <c r="F2153" t="s">
        <v>4777</v>
      </c>
      <c r="G2153" s="1">
        <v>1590130000000</v>
      </c>
      <c r="H2153" t="s">
        <v>4777</v>
      </c>
      <c r="I2153" s="1">
        <v>1590130000000</v>
      </c>
      <c r="J2153">
        <v>5</v>
      </c>
      <c r="W2153" s="3">
        <v>43973</v>
      </c>
      <c r="X2153">
        <v>5</v>
      </c>
    </row>
    <row r="2154" spans="1:24" x14ac:dyDescent="0.25">
      <c r="A2154" t="s">
        <v>16</v>
      </c>
      <c r="B2154">
        <v>178</v>
      </c>
      <c r="C2154" t="s">
        <v>2524</v>
      </c>
      <c r="D2154" t="s">
        <v>18</v>
      </c>
      <c r="E2154" t="s">
        <v>811</v>
      </c>
      <c r="F2154" t="s">
        <v>4778</v>
      </c>
      <c r="G2154" s="1">
        <v>1590130000000</v>
      </c>
      <c r="H2154" t="s">
        <v>4778</v>
      </c>
      <c r="I2154" s="1">
        <v>1590130000000</v>
      </c>
      <c r="J2154">
        <v>3</v>
      </c>
      <c r="L2154" t="s">
        <v>4779</v>
      </c>
      <c r="M2154" t="s">
        <v>4780</v>
      </c>
      <c r="N2154" s="1">
        <v>1590140000000</v>
      </c>
      <c r="O2154" t="s">
        <v>2769</v>
      </c>
      <c r="P2154" t="s">
        <v>4781</v>
      </c>
      <c r="W2154" s="3">
        <v>43973</v>
      </c>
      <c r="X2154">
        <v>3</v>
      </c>
    </row>
    <row r="2155" spans="1:24" x14ac:dyDescent="0.25">
      <c r="A2155" t="s">
        <v>16</v>
      </c>
      <c r="B2155">
        <v>183</v>
      </c>
      <c r="C2155" t="s">
        <v>3916</v>
      </c>
      <c r="D2155" t="s">
        <v>18</v>
      </c>
      <c r="E2155" t="s">
        <v>35</v>
      </c>
      <c r="F2155" t="s">
        <v>4782</v>
      </c>
      <c r="G2155" s="1">
        <v>1590130000000</v>
      </c>
      <c r="H2155" t="s">
        <v>4782</v>
      </c>
      <c r="I2155" s="1">
        <v>1590130000000</v>
      </c>
      <c r="J2155">
        <v>5</v>
      </c>
      <c r="W2155" s="3">
        <v>43973</v>
      </c>
      <c r="X2155">
        <v>5</v>
      </c>
    </row>
    <row r="2156" spans="1:24" x14ac:dyDescent="0.25">
      <c r="A2156" t="s">
        <v>16</v>
      </c>
      <c r="B2156">
        <v>182</v>
      </c>
      <c r="C2156" t="s">
        <v>3916</v>
      </c>
      <c r="D2156" t="s">
        <v>18</v>
      </c>
      <c r="E2156">
        <v>1806</v>
      </c>
      <c r="F2156" t="s">
        <v>4783</v>
      </c>
      <c r="G2156" s="1">
        <v>1590130000000</v>
      </c>
      <c r="H2156" t="s">
        <v>4783</v>
      </c>
      <c r="I2156" s="1">
        <v>1590130000000</v>
      </c>
      <c r="J2156">
        <v>4</v>
      </c>
      <c r="W2156" s="3">
        <v>43973</v>
      </c>
      <c r="X2156">
        <v>4</v>
      </c>
    </row>
    <row r="2157" spans="1:24" x14ac:dyDescent="0.25">
      <c r="A2157" t="s">
        <v>16</v>
      </c>
      <c r="B2157">
        <v>182</v>
      </c>
      <c r="C2157" t="s">
        <v>3916</v>
      </c>
      <c r="D2157" t="s">
        <v>18</v>
      </c>
      <c r="E2157" t="s">
        <v>644</v>
      </c>
      <c r="F2157" t="s">
        <v>4784</v>
      </c>
      <c r="G2157" s="1">
        <v>1590050000000</v>
      </c>
      <c r="H2157" t="s">
        <v>4785</v>
      </c>
      <c r="I2157" s="1">
        <v>1590130000000</v>
      </c>
      <c r="J2157">
        <v>5</v>
      </c>
      <c r="W2157" s="3">
        <v>43972</v>
      </c>
      <c r="X2157">
        <v>5</v>
      </c>
    </row>
    <row r="2158" spans="1:24" x14ac:dyDescent="0.25">
      <c r="A2158" t="s">
        <v>16</v>
      </c>
      <c r="B2158">
        <v>183</v>
      </c>
      <c r="C2158" t="s">
        <v>3916</v>
      </c>
      <c r="D2158" t="s">
        <v>18</v>
      </c>
      <c r="E2158">
        <v>1904</v>
      </c>
      <c r="F2158" t="s">
        <v>4786</v>
      </c>
      <c r="G2158" s="1">
        <v>1590140000000</v>
      </c>
      <c r="H2158" t="s">
        <v>4786</v>
      </c>
      <c r="I2158" s="1">
        <v>1590140000000</v>
      </c>
      <c r="J2158">
        <v>4</v>
      </c>
      <c r="W2158" s="3">
        <v>43973</v>
      </c>
      <c r="X2158">
        <v>4</v>
      </c>
    </row>
    <row r="2159" spans="1:24" x14ac:dyDescent="0.25">
      <c r="A2159" t="s">
        <v>16</v>
      </c>
      <c r="B2159">
        <v>178</v>
      </c>
      <c r="C2159" t="s">
        <v>2524</v>
      </c>
      <c r="D2159" t="s">
        <v>18</v>
      </c>
      <c r="E2159" t="s">
        <v>237</v>
      </c>
      <c r="F2159" t="s">
        <v>4787</v>
      </c>
      <c r="G2159" s="1">
        <v>1590140000000</v>
      </c>
      <c r="H2159" t="s">
        <v>4787</v>
      </c>
      <c r="I2159" s="1">
        <v>1590140000000</v>
      </c>
      <c r="J2159">
        <v>5</v>
      </c>
      <c r="L2159" t="s">
        <v>4788</v>
      </c>
      <c r="M2159" t="s">
        <v>4789</v>
      </c>
      <c r="N2159" s="1">
        <v>1590140000000</v>
      </c>
      <c r="O2159" t="s">
        <v>2259</v>
      </c>
      <c r="P2159" t="s">
        <v>4790</v>
      </c>
      <c r="W2159" s="3">
        <v>43973</v>
      </c>
      <c r="X2159">
        <v>5</v>
      </c>
    </row>
    <row r="2160" spans="1:24" x14ac:dyDescent="0.25">
      <c r="A2160" t="s">
        <v>16</v>
      </c>
      <c r="B2160">
        <v>169</v>
      </c>
      <c r="C2160" t="s">
        <v>17</v>
      </c>
      <c r="D2160" t="s">
        <v>18</v>
      </c>
      <c r="E2160" t="s">
        <v>1935</v>
      </c>
      <c r="F2160" t="s">
        <v>4791</v>
      </c>
      <c r="G2160" s="1">
        <v>1590140000000</v>
      </c>
      <c r="H2160" t="s">
        <v>4792</v>
      </c>
      <c r="I2160" s="1">
        <v>1590140000000</v>
      </c>
      <c r="J2160">
        <v>1</v>
      </c>
      <c r="L2160" t="s">
        <v>4793</v>
      </c>
      <c r="M2160" t="s">
        <v>4794</v>
      </c>
      <c r="N2160" s="1">
        <v>1590140000000</v>
      </c>
      <c r="O2160" t="s">
        <v>2769</v>
      </c>
      <c r="P2160" t="s">
        <v>4795</v>
      </c>
      <c r="W2160" s="3">
        <v>43973</v>
      </c>
      <c r="X2160">
        <v>1</v>
      </c>
    </row>
    <row r="2161" spans="1:24" x14ac:dyDescent="0.25">
      <c r="A2161" t="s">
        <v>16</v>
      </c>
      <c r="B2161">
        <v>178</v>
      </c>
      <c r="C2161" t="s">
        <v>2524</v>
      </c>
      <c r="D2161" t="s">
        <v>18</v>
      </c>
      <c r="E2161">
        <v>1951</v>
      </c>
      <c r="F2161" t="s">
        <v>4796</v>
      </c>
      <c r="G2161" s="1">
        <v>1590140000000</v>
      </c>
      <c r="H2161" t="s">
        <v>4796</v>
      </c>
      <c r="I2161" s="1">
        <v>1590140000000</v>
      </c>
      <c r="J2161">
        <v>4</v>
      </c>
      <c r="W2161" s="3">
        <v>43973</v>
      </c>
      <c r="X2161">
        <v>4</v>
      </c>
    </row>
    <row r="2162" spans="1:24" x14ac:dyDescent="0.25">
      <c r="A2162" t="s">
        <v>16</v>
      </c>
      <c r="B2162">
        <v>178</v>
      </c>
      <c r="C2162" t="s">
        <v>2524</v>
      </c>
      <c r="D2162" t="s">
        <v>18</v>
      </c>
      <c r="E2162" t="s">
        <v>225</v>
      </c>
      <c r="F2162" t="s">
        <v>4797</v>
      </c>
      <c r="G2162" s="1">
        <v>1590140000000</v>
      </c>
      <c r="H2162" t="s">
        <v>4797</v>
      </c>
      <c r="I2162" s="1">
        <v>1590140000000</v>
      </c>
      <c r="J2162">
        <v>5</v>
      </c>
      <c r="W2162" s="3">
        <v>43973</v>
      </c>
      <c r="X2162">
        <v>5</v>
      </c>
    </row>
    <row r="2163" spans="1:24" x14ac:dyDescent="0.25">
      <c r="A2163" t="s">
        <v>16</v>
      </c>
      <c r="B2163">
        <v>183</v>
      </c>
      <c r="C2163" t="s">
        <v>3916</v>
      </c>
      <c r="D2163" t="s">
        <v>18</v>
      </c>
      <c r="E2163">
        <v>1816</v>
      </c>
      <c r="F2163" t="s">
        <v>4798</v>
      </c>
      <c r="G2163" s="1">
        <v>1590140000000</v>
      </c>
      <c r="H2163" t="s">
        <v>4799</v>
      </c>
      <c r="I2163" s="1">
        <v>1590140000000</v>
      </c>
      <c r="J2163">
        <v>1</v>
      </c>
      <c r="L2163" t="s">
        <v>4800</v>
      </c>
      <c r="M2163" t="s">
        <v>4801</v>
      </c>
      <c r="N2163" s="1">
        <v>1590140000000</v>
      </c>
      <c r="O2163" t="s">
        <v>2769</v>
      </c>
      <c r="P2163" t="s">
        <v>4802</v>
      </c>
      <c r="W2163" s="3">
        <v>43973</v>
      </c>
      <c r="X2163">
        <v>1</v>
      </c>
    </row>
    <row r="2164" spans="1:24" x14ac:dyDescent="0.25">
      <c r="A2164" t="s">
        <v>16</v>
      </c>
      <c r="D2164" t="s">
        <v>18</v>
      </c>
      <c r="E2164" t="s">
        <v>3022</v>
      </c>
      <c r="F2164" t="s">
        <v>4803</v>
      </c>
      <c r="G2164" s="1">
        <v>1590140000000</v>
      </c>
      <c r="H2164" t="s">
        <v>4803</v>
      </c>
      <c r="I2164" s="1">
        <v>1590140000000</v>
      </c>
      <c r="J2164">
        <v>4</v>
      </c>
      <c r="W2164" s="3">
        <v>43973</v>
      </c>
      <c r="X2164">
        <v>4</v>
      </c>
    </row>
    <row r="2165" spans="1:24" x14ac:dyDescent="0.25">
      <c r="A2165" t="s">
        <v>16</v>
      </c>
      <c r="B2165">
        <v>182</v>
      </c>
      <c r="C2165" t="s">
        <v>3916</v>
      </c>
      <c r="D2165" t="s">
        <v>18</v>
      </c>
      <c r="E2165" t="s">
        <v>1332</v>
      </c>
      <c r="F2165" t="s">
        <v>4804</v>
      </c>
      <c r="G2165" s="1">
        <v>1577450000000</v>
      </c>
      <c r="H2165" t="s">
        <v>4805</v>
      </c>
      <c r="I2165" s="1">
        <v>1590140000000</v>
      </c>
      <c r="J2165">
        <v>5</v>
      </c>
      <c r="L2165" t="s">
        <v>62</v>
      </c>
      <c r="M2165" t="s">
        <v>4806</v>
      </c>
      <c r="N2165" s="1">
        <v>1590150000000</v>
      </c>
      <c r="O2165" t="s">
        <v>2259</v>
      </c>
      <c r="P2165" t="s">
        <v>4807</v>
      </c>
      <c r="W2165" s="3">
        <v>43826</v>
      </c>
      <c r="X2165">
        <v>5</v>
      </c>
    </row>
    <row r="2166" spans="1:24" x14ac:dyDescent="0.25">
      <c r="A2166" t="s">
        <v>16</v>
      </c>
      <c r="B2166">
        <v>183</v>
      </c>
      <c r="C2166" t="s">
        <v>3916</v>
      </c>
      <c r="D2166" t="s">
        <v>18</v>
      </c>
      <c r="E2166">
        <v>1904</v>
      </c>
      <c r="F2166" t="s">
        <v>4808</v>
      </c>
      <c r="G2166" s="1">
        <v>1590140000000</v>
      </c>
      <c r="H2166" t="s">
        <v>4808</v>
      </c>
      <c r="I2166" s="1">
        <v>1590140000000</v>
      </c>
      <c r="J2166">
        <v>5</v>
      </c>
      <c r="L2166" t="s">
        <v>4809</v>
      </c>
      <c r="M2166" t="s">
        <v>4810</v>
      </c>
      <c r="N2166" s="1">
        <v>1590150000000</v>
      </c>
      <c r="O2166" t="s">
        <v>2259</v>
      </c>
      <c r="P2166" t="s">
        <v>4811</v>
      </c>
      <c r="W2166" s="3">
        <v>43973</v>
      </c>
      <c r="X2166">
        <v>5</v>
      </c>
    </row>
    <row r="2167" spans="1:24" x14ac:dyDescent="0.25">
      <c r="A2167" t="s">
        <v>16</v>
      </c>
      <c r="B2167">
        <v>162</v>
      </c>
      <c r="C2167" t="s">
        <v>239</v>
      </c>
      <c r="D2167" t="s">
        <v>18</v>
      </c>
      <c r="E2167" t="s">
        <v>691</v>
      </c>
      <c r="F2167" t="s">
        <v>4812</v>
      </c>
      <c r="G2167" s="1">
        <v>1590140000000</v>
      </c>
      <c r="H2167" t="s">
        <v>4812</v>
      </c>
      <c r="I2167" s="1">
        <v>1590140000000</v>
      </c>
      <c r="J2167">
        <v>3</v>
      </c>
      <c r="W2167" s="3">
        <v>43973</v>
      </c>
      <c r="X2167">
        <v>3</v>
      </c>
    </row>
    <row r="2168" spans="1:24" x14ac:dyDescent="0.25">
      <c r="A2168" t="s">
        <v>16</v>
      </c>
      <c r="B2168">
        <v>178</v>
      </c>
      <c r="C2168" t="s">
        <v>2524</v>
      </c>
      <c r="D2168" t="s">
        <v>18</v>
      </c>
      <c r="E2168" t="s">
        <v>225</v>
      </c>
      <c r="F2168" t="s">
        <v>4813</v>
      </c>
      <c r="G2168" s="1">
        <v>1590140000000</v>
      </c>
      <c r="H2168" t="s">
        <v>4813</v>
      </c>
      <c r="I2168" s="1">
        <v>1590140000000</v>
      </c>
      <c r="J2168">
        <v>3</v>
      </c>
      <c r="W2168" s="3">
        <v>43973</v>
      </c>
      <c r="X2168">
        <v>3</v>
      </c>
    </row>
    <row r="2169" spans="1:24" x14ac:dyDescent="0.25">
      <c r="A2169" t="s">
        <v>16</v>
      </c>
      <c r="B2169">
        <v>183</v>
      </c>
      <c r="C2169" t="s">
        <v>3916</v>
      </c>
      <c r="D2169" t="s">
        <v>18</v>
      </c>
      <c r="E2169" t="s">
        <v>769</v>
      </c>
      <c r="F2169" t="s">
        <v>4814</v>
      </c>
      <c r="G2169" s="1">
        <v>1590140000000</v>
      </c>
      <c r="H2169" t="s">
        <v>4815</v>
      </c>
      <c r="I2169" s="1">
        <v>1590140000000</v>
      </c>
      <c r="J2169">
        <v>3</v>
      </c>
      <c r="L2169" t="s">
        <v>4816</v>
      </c>
      <c r="P2169" t="s">
        <v>4817</v>
      </c>
      <c r="W2169" s="3">
        <v>43973</v>
      </c>
      <c r="X2169">
        <v>3</v>
      </c>
    </row>
    <row r="2170" spans="1:24" x14ac:dyDescent="0.25">
      <c r="A2170" t="s">
        <v>16</v>
      </c>
      <c r="B2170">
        <v>178</v>
      </c>
      <c r="C2170" t="s">
        <v>2524</v>
      </c>
      <c r="D2170" t="s">
        <v>18</v>
      </c>
      <c r="E2170" t="s">
        <v>67</v>
      </c>
      <c r="F2170" t="s">
        <v>4818</v>
      </c>
      <c r="G2170" s="1">
        <v>1590140000000</v>
      </c>
      <c r="H2170" t="s">
        <v>4818</v>
      </c>
      <c r="I2170" s="1">
        <v>1590140000000</v>
      </c>
      <c r="J2170">
        <v>2</v>
      </c>
      <c r="W2170" s="3">
        <v>43973</v>
      </c>
      <c r="X2170">
        <v>2</v>
      </c>
    </row>
    <row r="2171" spans="1:24" x14ac:dyDescent="0.25">
      <c r="A2171" t="s">
        <v>16</v>
      </c>
      <c r="B2171">
        <v>183</v>
      </c>
      <c r="C2171" t="s">
        <v>3916</v>
      </c>
      <c r="D2171" t="s">
        <v>18</v>
      </c>
      <c r="E2171" t="s">
        <v>644</v>
      </c>
      <c r="F2171" t="s">
        <v>4819</v>
      </c>
      <c r="G2171" s="1">
        <v>1590140000000</v>
      </c>
      <c r="H2171" t="s">
        <v>4819</v>
      </c>
      <c r="I2171" s="1">
        <v>1590140000000</v>
      </c>
      <c r="J2171">
        <v>5</v>
      </c>
      <c r="W2171" s="3">
        <v>43973</v>
      </c>
      <c r="X2171">
        <v>5</v>
      </c>
    </row>
    <row r="2172" spans="1:24" x14ac:dyDescent="0.25">
      <c r="A2172" t="s">
        <v>16</v>
      </c>
      <c r="B2172">
        <v>182</v>
      </c>
      <c r="C2172" t="s">
        <v>3916</v>
      </c>
      <c r="D2172" t="s">
        <v>18</v>
      </c>
      <c r="E2172" t="s">
        <v>195</v>
      </c>
      <c r="F2172" t="s">
        <v>4820</v>
      </c>
      <c r="G2172" s="1">
        <v>1590140000000</v>
      </c>
      <c r="H2172" t="s">
        <v>4820</v>
      </c>
      <c r="I2172" s="1">
        <v>1590140000000</v>
      </c>
      <c r="J2172">
        <v>2</v>
      </c>
      <c r="W2172" s="3">
        <v>43973</v>
      </c>
      <c r="X2172">
        <v>2</v>
      </c>
    </row>
    <row r="2173" spans="1:24" x14ac:dyDescent="0.25">
      <c r="A2173" t="s">
        <v>16</v>
      </c>
      <c r="B2173">
        <v>183</v>
      </c>
      <c r="C2173" t="s">
        <v>3916</v>
      </c>
      <c r="D2173" t="s">
        <v>18</v>
      </c>
      <c r="E2173">
        <v>1915</v>
      </c>
      <c r="F2173" t="s">
        <v>4821</v>
      </c>
      <c r="G2173" s="1">
        <v>1590140000000</v>
      </c>
      <c r="H2173" t="s">
        <v>4821</v>
      </c>
      <c r="I2173" s="1">
        <v>1590140000000</v>
      </c>
      <c r="J2173">
        <v>5</v>
      </c>
      <c r="W2173" s="3">
        <v>43973</v>
      </c>
      <c r="X2173">
        <v>5</v>
      </c>
    </row>
    <row r="2174" spans="1:24" x14ac:dyDescent="0.25">
      <c r="A2174" t="s">
        <v>16</v>
      </c>
      <c r="B2174">
        <v>183</v>
      </c>
      <c r="C2174" t="s">
        <v>3916</v>
      </c>
      <c r="D2174" t="s">
        <v>18</v>
      </c>
      <c r="E2174" t="s">
        <v>121</v>
      </c>
      <c r="F2174" t="s">
        <v>4822</v>
      </c>
      <c r="G2174" s="1">
        <v>1590140000000</v>
      </c>
      <c r="H2174" t="s">
        <v>4822</v>
      </c>
      <c r="I2174" s="1">
        <v>1590140000000</v>
      </c>
      <c r="J2174">
        <v>5</v>
      </c>
      <c r="W2174" s="3">
        <v>43973</v>
      </c>
      <c r="X2174">
        <v>5</v>
      </c>
    </row>
    <row r="2175" spans="1:24" x14ac:dyDescent="0.25">
      <c r="A2175" t="s">
        <v>16</v>
      </c>
      <c r="B2175">
        <v>182</v>
      </c>
      <c r="C2175" t="s">
        <v>3916</v>
      </c>
      <c r="D2175" t="s">
        <v>18</v>
      </c>
      <c r="E2175" t="s">
        <v>198</v>
      </c>
      <c r="F2175" t="s">
        <v>4823</v>
      </c>
      <c r="G2175" s="1">
        <v>1589180000000</v>
      </c>
      <c r="H2175" t="s">
        <v>4824</v>
      </c>
      <c r="I2175" s="1">
        <v>1590140000000</v>
      </c>
      <c r="J2175">
        <v>1</v>
      </c>
      <c r="L2175" t="s">
        <v>4825</v>
      </c>
      <c r="M2175" t="s">
        <v>4826</v>
      </c>
      <c r="N2175" s="1">
        <v>1590050000000</v>
      </c>
      <c r="O2175" t="s">
        <v>2255</v>
      </c>
      <c r="P2175" t="s">
        <v>4827</v>
      </c>
      <c r="W2175" s="3">
        <v>43962</v>
      </c>
      <c r="X2175">
        <v>1</v>
      </c>
    </row>
    <row r="2176" spans="1:24" x14ac:dyDescent="0.25">
      <c r="A2176" t="s">
        <v>16</v>
      </c>
      <c r="B2176">
        <v>183</v>
      </c>
      <c r="C2176" t="s">
        <v>3916</v>
      </c>
      <c r="D2176" t="s">
        <v>18</v>
      </c>
      <c r="E2176">
        <v>1716</v>
      </c>
      <c r="F2176" t="s">
        <v>4828</v>
      </c>
      <c r="G2176" s="1">
        <v>1590150000000</v>
      </c>
      <c r="H2176" t="s">
        <v>4828</v>
      </c>
      <c r="I2176" s="1">
        <v>1590150000000</v>
      </c>
      <c r="J2176">
        <v>5</v>
      </c>
      <c r="L2176" t="s">
        <v>37</v>
      </c>
      <c r="P2176" t="s">
        <v>4829</v>
      </c>
      <c r="W2176" s="3">
        <v>43973</v>
      </c>
      <c r="X2176">
        <v>5</v>
      </c>
    </row>
    <row r="2177" spans="1:24" x14ac:dyDescent="0.25">
      <c r="A2177" t="s">
        <v>16</v>
      </c>
      <c r="B2177">
        <v>183</v>
      </c>
      <c r="C2177" t="s">
        <v>3916</v>
      </c>
      <c r="D2177" t="s">
        <v>18</v>
      </c>
      <c r="E2177" t="s">
        <v>237</v>
      </c>
      <c r="F2177" t="s">
        <v>4830</v>
      </c>
      <c r="G2177" s="1">
        <v>1590150000000</v>
      </c>
      <c r="H2177" t="s">
        <v>4830</v>
      </c>
      <c r="I2177" s="1">
        <v>1590150000000</v>
      </c>
      <c r="J2177">
        <v>5</v>
      </c>
      <c r="W2177" s="3">
        <v>43973</v>
      </c>
      <c r="X2177">
        <v>5</v>
      </c>
    </row>
    <row r="2178" spans="1:24" x14ac:dyDescent="0.25">
      <c r="A2178" t="s">
        <v>16</v>
      </c>
      <c r="B2178">
        <v>182</v>
      </c>
      <c r="C2178" t="s">
        <v>3916</v>
      </c>
      <c r="D2178" t="s">
        <v>18</v>
      </c>
      <c r="E2178" t="s">
        <v>383</v>
      </c>
      <c r="F2178" t="s">
        <v>4831</v>
      </c>
      <c r="G2178" s="1">
        <v>1547140000000</v>
      </c>
      <c r="H2178" t="s">
        <v>4832</v>
      </c>
      <c r="I2178" s="1">
        <v>1590150000000</v>
      </c>
      <c r="J2178">
        <v>5</v>
      </c>
      <c r="L2178" t="s">
        <v>4833</v>
      </c>
      <c r="P2178" t="s">
        <v>4834</v>
      </c>
      <c r="W2178" s="3">
        <v>43475</v>
      </c>
      <c r="X2178">
        <v>5</v>
      </c>
    </row>
    <row r="2179" spans="1:24" x14ac:dyDescent="0.25">
      <c r="A2179" t="s">
        <v>16</v>
      </c>
      <c r="B2179">
        <v>169</v>
      </c>
      <c r="C2179" t="s">
        <v>17</v>
      </c>
      <c r="D2179" t="s">
        <v>18</v>
      </c>
      <c r="E2179" t="s">
        <v>4835</v>
      </c>
      <c r="F2179" t="s">
        <v>4836</v>
      </c>
      <c r="G2179" s="1">
        <v>1590150000000</v>
      </c>
      <c r="H2179" t="s">
        <v>4836</v>
      </c>
      <c r="I2179" s="1">
        <v>1590150000000</v>
      </c>
      <c r="J2179">
        <v>5</v>
      </c>
      <c r="W2179" s="3">
        <v>43973</v>
      </c>
      <c r="X2179">
        <v>5</v>
      </c>
    </row>
    <row r="2180" spans="1:24" x14ac:dyDescent="0.25">
      <c r="A2180" t="s">
        <v>16</v>
      </c>
      <c r="B2180">
        <v>178</v>
      </c>
      <c r="C2180" t="s">
        <v>2524</v>
      </c>
      <c r="D2180" t="s">
        <v>18</v>
      </c>
      <c r="E2180" t="s">
        <v>4837</v>
      </c>
      <c r="F2180" t="s">
        <v>4838</v>
      </c>
      <c r="G2180" s="1">
        <v>1590150000000</v>
      </c>
      <c r="H2180" t="s">
        <v>4838</v>
      </c>
      <c r="I2180" s="1">
        <v>1590150000000</v>
      </c>
      <c r="J2180">
        <v>5</v>
      </c>
      <c r="L2180" t="s">
        <v>4839</v>
      </c>
      <c r="P2180" t="s">
        <v>4840</v>
      </c>
      <c r="W2180" s="3">
        <v>43973</v>
      </c>
      <c r="X2180">
        <v>5</v>
      </c>
    </row>
    <row r="2181" spans="1:24" x14ac:dyDescent="0.25">
      <c r="A2181" t="s">
        <v>16</v>
      </c>
      <c r="B2181">
        <v>46</v>
      </c>
      <c r="C2181" t="s">
        <v>4841</v>
      </c>
      <c r="D2181" t="s">
        <v>18</v>
      </c>
      <c r="E2181" t="s">
        <v>225</v>
      </c>
      <c r="F2181" t="s">
        <v>4842</v>
      </c>
      <c r="G2181" s="1">
        <v>1590150000000</v>
      </c>
      <c r="H2181" t="s">
        <v>4842</v>
      </c>
      <c r="I2181" s="1">
        <v>1590150000000</v>
      </c>
      <c r="J2181">
        <v>5</v>
      </c>
      <c r="W2181" s="3">
        <v>43973</v>
      </c>
      <c r="X2181">
        <v>5</v>
      </c>
    </row>
    <row r="2182" spans="1:24" x14ac:dyDescent="0.25">
      <c r="A2182" t="s">
        <v>16</v>
      </c>
      <c r="D2182" t="s">
        <v>18</v>
      </c>
      <c r="E2182" t="s">
        <v>420</v>
      </c>
      <c r="F2182" t="s">
        <v>4843</v>
      </c>
      <c r="G2182" s="1">
        <v>1590150000000</v>
      </c>
      <c r="H2182" t="s">
        <v>4843</v>
      </c>
      <c r="I2182" s="1">
        <v>1590150000000</v>
      </c>
      <c r="J2182">
        <v>5</v>
      </c>
      <c r="L2182" t="s">
        <v>49</v>
      </c>
      <c r="P2182" t="s">
        <v>4844</v>
      </c>
      <c r="W2182" s="3">
        <v>43973</v>
      </c>
      <c r="X2182">
        <v>5</v>
      </c>
    </row>
    <row r="2183" spans="1:24" x14ac:dyDescent="0.25">
      <c r="A2183" t="s">
        <v>16</v>
      </c>
      <c r="D2183" t="s">
        <v>18</v>
      </c>
      <c r="E2183" t="s">
        <v>193</v>
      </c>
      <c r="F2183" t="s">
        <v>4845</v>
      </c>
      <c r="G2183" s="1">
        <v>1590150000000</v>
      </c>
      <c r="H2183" t="s">
        <v>4845</v>
      </c>
      <c r="I2183" s="1">
        <v>1590150000000</v>
      </c>
      <c r="J2183">
        <v>5</v>
      </c>
      <c r="W2183" s="3">
        <v>43973</v>
      </c>
      <c r="X2183">
        <v>5</v>
      </c>
    </row>
    <row r="2184" spans="1:24" x14ac:dyDescent="0.25">
      <c r="A2184" t="s">
        <v>16</v>
      </c>
      <c r="B2184">
        <v>183</v>
      </c>
      <c r="C2184" t="s">
        <v>3916</v>
      </c>
      <c r="D2184" t="s">
        <v>18</v>
      </c>
      <c r="E2184" t="s">
        <v>1091</v>
      </c>
      <c r="F2184" t="s">
        <v>4845</v>
      </c>
      <c r="G2184" s="1">
        <v>1590150000000</v>
      </c>
      <c r="H2184" t="s">
        <v>4845</v>
      </c>
      <c r="I2184" s="1">
        <v>1590150000000</v>
      </c>
      <c r="J2184">
        <v>5</v>
      </c>
      <c r="W2184" s="3">
        <v>43973</v>
      </c>
      <c r="X2184">
        <v>5</v>
      </c>
    </row>
    <row r="2185" spans="1:24" x14ac:dyDescent="0.25">
      <c r="A2185" t="s">
        <v>16</v>
      </c>
      <c r="B2185">
        <v>178</v>
      </c>
      <c r="C2185" t="s">
        <v>2524</v>
      </c>
      <c r="D2185" t="s">
        <v>18</v>
      </c>
      <c r="E2185" t="s">
        <v>4846</v>
      </c>
      <c r="F2185" t="s">
        <v>4847</v>
      </c>
      <c r="G2185" s="1">
        <v>1590150000000</v>
      </c>
      <c r="H2185" t="s">
        <v>4847</v>
      </c>
      <c r="I2185" s="1">
        <v>1590150000000</v>
      </c>
      <c r="J2185">
        <v>5</v>
      </c>
      <c r="W2185" s="3">
        <v>43973</v>
      </c>
      <c r="X2185">
        <v>5</v>
      </c>
    </row>
    <row r="2186" spans="1:24" x14ac:dyDescent="0.25">
      <c r="A2186" t="s">
        <v>16</v>
      </c>
      <c r="B2186">
        <v>183</v>
      </c>
      <c r="C2186" t="s">
        <v>3916</v>
      </c>
      <c r="D2186" t="s">
        <v>18</v>
      </c>
      <c r="E2186">
        <v>1723</v>
      </c>
      <c r="F2186" t="s">
        <v>4848</v>
      </c>
      <c r="G2186" s="1">
        <v>1590150000000</v>
      </c>
      <c r="H2186" t="s">
        <v>4848</v>
      </c>
      <c r="I2186" s="1">
        <v>1590150000000</v>
      </c>
      <c r="J2186">
        <v>4</v>
      </c>
      <c r="W2186" s="3">
        <v>43973</v>
      </c>
      <c r="X2186">
        <v>4</v>
      </c>
    </row>
    <row r="2187" spans="1:24" x14ac:dyDescent="0.25">
      <c r="A2187" t="s">
        <v>16</v>
      </c>
      <c r="B2187">
        <v>183</v>
      </c>
      <c r="C2187" t="s">
        <v>3916</v>
      </c>
      <c r="D2187" t="s">
        <v>18</v>
      </c>
      <c r="E2187" t="s">
        <v>124</v>
      </c>
      <c r="F2187" t="s">
        <v>4849</v>
      </c>
      <c r="G2187" s="1">
        <v>1590150000000</v>
      </c>
      <c r="H2187" t="s">
        <v>4849</v>
      </c>
      <c r="I2187" s="1">
        <v>1590150000000</v>
      </c>
      <c r="J2187">
        <v>4</v>
      </c>
      <c r="L2187" t="s">
        <v>4850</v>
      </c>
      <c r="P2187" t="s">
        <v>4851</v>
      </c>
      <c r="W2187" s="3">
        <v>43973</v>
      </c>
      <c r="X2187">
        <v>4</v>
      </c>
    </row>
    <row r="2188" spans="1:24" x14ac:dyDescent="0.25">
      <c r="A2188" t="s">
        <v>16</v>
      </c>
      <c r="B2188">
        <v>183</v>
      </c>
      <c r="C2188" t="s">
        <v>3916</v>
      </c>
      <c r="D2188" t="s">
        <v>18</v>
      </c>
      <c r="E2188" t="s">
        <v>4050</v>
      </c>
      <c r="F2188" t="s">
        <v>4852</v>
      </c>
      <c r="G2188" s="1">
        <v>1590150000000</v>
      </c>
      <c r="H2188" t="s">
        <v>4852</v>
      </c>
      <c r="I2188" s="1">
        <v>1590150000000</v>
      </c>
      <c r="J2188">
        <v>5</v>
      </c>
      <c r="L2188" t="s">
        <v>1798</v>
      </c>
      <c r="P2188" t="s">
        <v>4853</v>
      </c>
      <c r="W2188" s="3">
        <v>43973</v>
      </c>
      <c r="X2188">
        <v>5</v>
      </c>
    </row>
    <row r="2189" spans="1:24" x14ac:dyDescent="0.25">
      <c r="A2189" t="s">
        <v>16</v>
      </c>
      <c r="B2189">
        <v>183</v>
      </c>
      <c r="C2189" t="s">
        <v>3916</v>
      </c>
      <c r="D2189" t="s">
        <v>18</v>
      </c>
      <c r="E2189" t="s">
        <v>121</v>
      </c>
      <c r="F2189" t="s">
        <v>4854</v>
      </c>
      <c r="G2189" s="1">
        <v>1590150000000</v>
      </c>
      <c r="H2189" t="s">
        <v>4854</v>
      </c>
      <c r="I2189" s="1">
        <v>1590150000000</v>
      </c>
      <c r="J2189">
        <v>5</v>
      </c>
      <c r="W2189" s="3">
        <v>43973</v>
      </c>
      <c r="X2189">
        <v>5</v>
      </c>
    </row>
    <row r="2190" spans="1:24" x14ac:dyDescent="0.25">
      <c r="A2190" t="s">
        <v>16</v>
      </c>
      <c r="B2190">
        <v>178</v>
      </c>
      <c r="C2190" t="s">
        <v>2524</v>
      </c>
      <c r="D2190" t="s">
        <v>18</v>
      </c>
      <c r="E2190" t="s">
        <v>39</v>
      </c>
      <c r="F2190" t="s">
        <v>4855</v>
      </c>
      <c r="G2190" s="1">
        <v>1590150000000</v>
      </c>
      <c r="H2190" t="s">
        <v>4855</v>
      </c>
      <c r="I2190" s="1">
        <v>1590150000000</v>
      </c>
      <c r="J2190">
        <v>4</v>
      </c>
      <c r="W2190" s="3">
        <v>43973</v>
      </c>
      <c r="X2190">
        <v>4</v>
      </c>
    </row>
    <row r="2191" spans="1:24" x14ac:dyDescent="0.25">
      <c r="A2191" t="s">
        <v>16</v>
      </c>
      <c r="B2191">
        <v>183</v>
      </c>
      <c r="C2191" t="s">
        <v>3916</v>
      </c>
      <c r="D2191" t="s">
        <v>18</v>
      </c>
      <c r="E2191" t="s">
        <v>1704</v>
      </c>
      <c r="F2191" t="s">
        <v>4856</v>
      </c>
      <c r="G2191" s="1">
        <v>1590150000000</v>
      </c>
      <c r="H2191" t="s">
        <v>4856</v>
      </c>
      <c r="I2191" s="1">
        <v>1590150000000</v>
      </c>
      <c r="J2191">
        <v>5</v>
      </c>
      <c r="W2191" s="3">
        <v>43973</v>
      </c>
      <c r="X2191">
        <v>5</v>
      </c>
    </row>
    <row r="2192" spans="1:24" x14ac:dyDescent="0.25">
      <c r="A2192" t="s">
        <v>16</v>
      </c>
      <c r="B2192">
        <v>183</v>
      </c>
      <c r="C2192" t="s">
        <v>3916</v>
      </c>
      <c r="D2192" t="s">
        <v>18</v>
      </c>
      <c r="E2192" t="s">
        <v>209</v>
      </c>
      <c r="F2192" t="s">
        <v>4857</v>
      </c>
      <c r="G2192" s="1">
        <v>1590150000000</v>
      </c>
      <c r="H2192" t="s">
        <v>4857</v>
      </c>
      <c r="I2192" s="1">
        <v>1590150000000</v>
      </c>
      <c r="J2192">
        <v>4</v>
      </c>
      <c r="W2192" s="3">
        <v>43973</v>
      </c>
      <c r="X2192">
        <v>4</v>
      </c>
    </row>
    <row r="2193" spans="1:24" x14ac:dyDescent="0.25">
      <c r="A2193" t="s">
        <v>16</v>
      </c>
      <c r="D2193" t="s">
        <v>18</v>
      </c>
      <c r="E2193" t="s">
        <v>237</v>
      </c>
      <c r="F2193" t="s">
        <v>4858</v>
      </c>
      <c r="G2193" s="1">
        <v>1589980000000</v>
      </c>
      <c r="H2193" t="s">
        <v>4859</v>
      </c>
      <c r="I2193" s="1">
        <v>1590150000000</v>
      </c>
      <c r="J2193">
        <v>1</v>
      </c>
      <c r="L2193" t="s">
        <v>4860</v>
      </c>
      <c r="M2193" t="s">
        <v>4861</v>
      </c>
      <c r="N2193" s="1">
        <v>1590040000000</v>
      </c>
      <c r="O2193" t="s">
        <v>2769</v>
      </c>
      <c r="P2193" t="s">
        <v>4862</v>
      </c>
      <c r="W2193" s="3">
        <v>43971</v>
      </c>
      <c r="X2193">
        <v>1</v>
      </c>
    </row>
    <row r="2194" spans="1:24" x14ac:dyDescent="0.25">
      <c r="A2194" t="s">
        <v>16</v>
      </c>
      <c r="B2194">
        <v>169</v>
      </c>
      <c r="C2194" t="s">
        <v>17</v>
      </c>
      <c r="D2194" t="s">
        <v>18</v>
      </c>
      <c r="E2194" t="s">
        <v>734</v>
      </c>
      <c r="F2194" t="s">
        <v>4863</v>
      </c>
      <c r="G2194" s="1">
        <v>1590150000000</v>
      </c>
      <c r="H2194" t="s">
        <v>4863</v>
      </c>
      <c r="I2194" s="1">
        <v>1590150000000</v>
      </c>
      <c r="J2194">
        <v>5</v>
      </c>
      <c r="W2194" s="3">
        <v>43973</v>
      </c>
      <c r="X2194">
        <v>5</v>
      </c>
    </row>
    <row r="2195" spans="1:24" x14ac:dyDescent="0.25">
      <c r="A2195" t="s">
        <v>16</v>
      </c>
      <c r="D2195" t="s">
        <v>18</v>
      </c>
      <c r="E2195" t="s">
        <v>1503</v>
      </c>
      <c r="F2195" t="s">
        <v>4864</v>
      </c>
      <c r="G2195" s="1">
        <v>1590160000000</v>
      </c>
      <c r="H2195" t="s">
        <v>4864</v>
      </c>
      <c r="I2195" s="1">
        <v>1590160000000</v>
      </c>
      <c r="J2195">
        <v>1</v>
      </c>
      <c r="W2195" s="3">
        <v>43973</v>
      </c>
      <c r="X2195">
        <v>1</v>
      </c>
    </row>
    <row r="2196" spans="1:24" x14ac:dyDescent="0.25">
      <c r="A2196" t="s">
        <v>16</v>
      </c>
      <c r="B2196">
        <v>169</v>
      </c>
      <c r="C2196" t="s">
        <v>17</v>
      </c>
      <c r="D2196" t="s">
        <v>18</v>
      </c>
      <c r="E2196" t="s">
        <v>124</v>
      </c>
      <c r="F2196" t="s">
        <v>4865</v>
      </c>
      <c r="G2196" s="1">
        <v>1590160000000</v>
      </c>
      <c r="H2196" t="s">
        <v>4865</v>
      </c>
      <c r="I2196" s="1">
        <v>1590160000000</v>
      </c>
      <c r="J2196">
        <v>5</v>
      </c>
      <c r="W2196" s="3">
        <v>43973</v>
      </c>
      <c r="X2196">
        <v>5</v>
      </c>
    </row>
    <row r="2197" spans="1:24" x14ac:dyDescent="0.25">
      <c r="A2197" t="s">
        <v>16</v>
      </c>
      <c r="B2197">
        <v>178</v>
      </c>
      <c r="C2197" t="s">
        <v>2524</v>
      </c>
      <c r="D2197" t="s">
        <v>18</v>
      </c>
      <c r="E2197">
        <v>1609</v>
      </c>
      <c r="F2197" t="s">
        <v>4866</v>
      </c>
      <c r="G2197" s="1">
        <v>1590160000000</v>
      </c>
      <c r="H2197" t="s">
        <v>4866</v>
      </c>
      <c r="I2197" s="1">
        <v>1590160000000</v>
      </c>
      <c r="J2197">
        <v>4</v>
      </c>
      <c r="W2197" s="3">
        <v>43973</v>
      </c>
      <c r="X2197">
        <v>4</v>
      </c>
    </row>
    <row r="2198" spans="1:24" x14ac:dyDescent="0.25">
      <c r="A2198" t="s">
        <v>16</v>
      </c>
      <c r="B2198">
        <v>183</v>
      </c>
      <c r="C2198" t="s">
        <v>3916</v>
      </c>
      <c r="D2198" t="s">
        <v>18</v>
      </c>
      <c r="E2198" t="s">
        <v>198</v>
      </c>
      <c r="F2198" t="s">
        <v>4867</v>
      </c>
      <c r="G2198" s="1">
        <v>1590160000000</v>
      </c>
      <c r="H2198" t="s">
        <v>4867</v>
      </c>
      <c r="I2198" s="1">
        <v>1590160000000</v>
      </c>
      <c r="J2198">
        <v>5</v>
      </c>
      <c r="W2198" s="3">
        <v>43973</v>
      </c>
      <c r="X2198">
        <v>5</v>
      </c>
    </row>
    <row r="2199" spans="1:24" x14ac:dyDescent="0.25">
      <c r="A2199" t="s">
        <v>16</v>
      </c>
      <c r="B2199">
        <v>178</v>
      </c>
      <c r="C2199" t="s">
        <v>2524</v>
      </c>
      <c r="D2199" t="s">
        <v>18</v>
      </c>
      <c r="E2199" t="s">
        <v>936</v>
      </c>
      <c r="F2199" t="s">
        <v>4868</v>
      </c>
      <c r="G2199" s="1">
        <v>1590160000000</v>
      </c>
      <c r="H2199" t="s">
        <v>4868</v>
      </c>
      <c r="I2199" s="1">
        <v>1590160000000</v>
      </c>
      <c r="J2199">
        <v>5</v>
      </c>
      <c r="W2199" s="3">
        <v>43973</v>
      </c>
      <c r="X2199">
        <v>5</v>
      </c>
    </row>
    <row r="2200" spans="1:24" x14ac:dyDescent="0.25">
      <c r="A2200" t="s">
        <v>16</v>
      </c>
      <c r="B2200">
        <v>183</v>
      </c>
      <c r="C2200" t="s">
        <v>3916</v>
      </c>
      <c r="D2200" t="s">
        <v>18</v>
      </c>
      <c r="E2200" t="s">
        <v>361</v>
      </c>
      <c r="F2200" t="s">
        <v>4869</v>
      </c>
      <c r="G2200" s="1">
        <v>1590160000000</v>
      </c>
      <c r="H2200" t="s">
        <v>4869</v>
      </c>
      <c r="I2200" s="1">
        <v>1590160000000</v>
      </c>
      <c r="J2200">
        <v>5</v>
      </c>
      <c r="W2200" s="3">
        <v>43973</v>
      </c>
      <c r="X2200">
        <v>5</v>
      </c>
    </row>
    <row r="2201" spans="1:24" x14ac:dyDescent="0.25">
      <c r="A2201" t="s">
        <v>16</v>
      </c>
      <c r="B2201">
        <v>169</v>
      </c>
      <c r="C2201" t="s">
        <v>17</v>
      </c>
      <c r="D2201" t="s">
        <v>18</v>
      </c>
      <c r="E2201" t="s">
        <v>4870</v>
      </c>
      <c r="F2201" t="s">
        <v>4871</v>
      </c>
      <c r="G2201" s="1">
        <v>1590160000000</v>
      </c>
      <c r="H2201" t="s">
        <v>4871</v>
      </c>
      <c r="I2201" s="1">
        <v>1590160000000</v>
      </c>
      <c r="J2201">
        <v>5</v>
      </c>
      <c r="W2201" s="3">
        <v>43973</v>
      </c>
      <c r="X2201">
        <v>5</v>
      </c>
    </row>
    <row r="2202" spans="1:24" x14ac:dyDescent="0.25">
      <c r="A2202" t="s">
        <v>16</v>
      </c>
      <c r="B2202">
        <v>169</v>
      </c>
      <c r="C2202" t="s">
        <v>17</v>
      </c>
      <c r="D2202" t="s">
        <v>18</v>
      </c>
      <c r="E2202" t="s">
        <v>3903</v>
      </c>
      <c r="F2202" t="s">
        <v>4872</v>
      </c>
      <c r="G2202" s="1">
        <v>1590160000000</v>
      </c>
      <c r="H2202" t="s">
        <v>4872</v>
      </c>
      <c r="I2202" s="1">
        <v>1590160000000</v>
      </c>
      <c r="J2202">
        <v>5</v>
      </c>
      <c r="W2202" s="3">
        <v>43973</v>
      </c>
      <c r="X2202">
        <v>5</v>
      </c>
    </row>
    <row r="2203" spans="1:24" x14ac:dyDescent="0.25">
      <c r="A2203" t="s">
        <v>16</v>
      </c>
      <c r="B2203">
        <v>178</v>
      </c>
      <c r="C2203" t="s">
        <v>2524</v>
      </c>
      <c r="D2203" t="s">
        <v>18</v>
      </c>
      <c r="E2203" t="s">
        <v>549</v>
      </c>
      <c r="F2203" t="s">
        <v>4873</v>
      </c>
      <c r="G2203" s="1">
        <v>1590160000000</v>
      </c>
      <c r="H2203" t="s">
        <v>4873</v>
      </c>
      <c r="I2203" s="1">
        <v>1590160000000</v>
      </c>
      <c r="J2203">
        <v>5</v>
      </c>
      <c r="L2203" t="s">
        <v>49</v>
      </c>
      <c r="P2203" t="s">
        <v>4874</v>
      </c>
      <c r="W2203" s="3">
        <v>43973</v>
      </c>
      <c r="X2203">
        <v>5</v>
      </c>
    </row>
    <row r="2204" spans="1:24" x14ac:dyDescent="0.25">
      <c r="A2204" t="s">
        <v>16</v>
      </c>
      <c r="B2204">
        <v>178</v>
      </c>
      <c r="C2204" t="s">
        <v>2524</v>
      </c>
      <c r="D2204" t="s">
        <v>18</v>
      </c>
      <c r="E2204" t="s">
        <v>409</v>
      </c>
      <c r="F2204" t="s">
        <v>4875</v>
      </c>
      <c r="G2204" s="1">
        <v>1590160000000</v>
      </c>
      <c r="H2204" t="s">
        <v>4875</v>
      </c>
      <c r="I2204" s="1">
        <v>1590160000000</v>
      </c>
      <c r="J2204">
        <v>1</v>
      </c>
      <c r="L2204" t="s">
        <v>4876</v>
      </c>
      <c r="P2204" t="s">
        <v>4877</v>
      </c>
      <c r="W2204" s="3">
        <v>43973</v>
      </c>
      <c r="X2204">
        <v>1</v>
      </c>
    </row>
    <row r="2205" spans="1:24" x14ac:dyDescent="0.25">
      <c r="A2205" t="s">
        <v>16</v>
      </c>
      <c r="B2205">
        <v>182</v>
      </c>
      <c r="C2205" t="s">
        <v>3916</v>
      </c>
      <c r="D2205" t="s">
        <v>18</v>
      </c>
      <c r="E2205" t="s">
        <v>387</v>
      </c>
      <c r="F2205" t="s">
        <v>4878</v>
      </c>
      <c r="G2205" s="1">
        <v>1590160000000</v>
      </c>
      <c r="H2205" t="s">
        <v>4878</v>
      </c>
      <c r="I2205" s="1">
        <v>1590160000000</v>
      </c>
      <c r="J2205">
        <v>5</v>
      </c>
      <c r="W2205" s="3">
        <v>43973</v>
      </c>
      <c r="X2205">
        <v>5</v>
      </c>
    </row>
    <row r="2206" spans="1:24" x14ac:dyDescent="0.25">
      <c r="A2206" t="s">
        <v>16</v>
      </c>
      <c r="B2206">
        <v>178</v>
      </c>
      <c r="C2206" t="s">
        <v>2524</v>
      </c>
      <c r="D2206" t="s">
        <v>18</v>
      </c>
      <c r="E2206" t="s">
        <v>605</v>
      </c>
      <c r="F2206" t="s">
        <v>4879</v>
      </c>
      <c r="G2206" s="1">
        <v>1590160000000</v>
      </c>
      <c r="H2206" t="s">
        <v>4879</v>
      </c>
      <c r="I2206" s="1">
        <v>1590160000000</v>
      </c>
      <c r="J2206">
        <v>5</v>
      </c>
      <c r="W2206" s="3">
        <v>43973</v>
      </c>
      <c r="X2206">
        <v>5</v>
      </c>
    </row>
    <row r="2207" spans="1:24" x14ac:dyDescent="0.25">
      <c r="A2207" t="s">
        <v>16</v>
      </c>
      <c r="B2207">
        <v>182</v>
      </c>
      <c r="C2207" t="s">
        <v>3916</v>
      </c>
      <c r="D2207" t="s">
        <v>18</v>
      </c>
      <c r="E2207" t="s">
        <v>402</v>
      </c>
      <c r="F2207" t="s">
        <v>4880</v>
      </c>
      <c r="G2207" s="1">
        <v>1590160000000</v>
      </c>
      <c r="H2207" t="s">
        <v>4880</v>
      </c>
      <c r="I2207" s="1">
        <v>1590160000000</v>
      </c>
      <c r="J2207">
        <v>4</v>
      </c>
      <c r="W2207" s="3">
        <v>43973</v>
      </c>
      <c r="X2207">
        <v>4</v>
      </c>
    </row>
    <row r="2208" spans="1:24" x14ac:dyDescent="0.25">
      <c r="A2208" t="s">
        <v>16</v>
      </c>
      <c r="B2208">
        <v>182</v>
      </c>
      <c r="C2208" t="s">
        <v>3916</v>
      </c>
      <c r="D2208" t="s">
        <v>18</v>
      </c>
      <c r="E2208" t="s">
        <v>4881</v>
      </c>
      <c r="F2208" t="s">
        <v>4882</v>
      </c>
      <c r="G2208" s="1">
        <v>1590160000000</v>
      </c>
      <c r="H2208" t="s">
        <v>4882</v>
      </c>
      <c r="I2208" s="1">
        <v>1590160000000</v>
      </c>
      <c r="J2208">
        <v>5</v>
      </c>
      <c r="L2208" t="s">
        <v>4883</v>
      </c>
      <c r="P2208" t="s">
        <v>4884</v>
      </c>
      <c r="W2208" s="3">
        <v>43973</v>
      </c>
      <c r="X2208">
        <v>5</v>
      </c>
    </row>
    <row r="2209" spans="1:24" x14ac:dyDescent="0.25">
      <c r="A2209" t="s">
        <v>16</v>
      </c>
      <c r="B2209">
        <v>178</v>
      </c>
      <c r="C2209" t="s">
        <v>2524</v>
      </c>
      <c r="D2209" t="s">
        <v>18</v>
      </c>
      <c r="E2209">
        <v>1803</v>
      </c>
      <c r="F2209" t="s">
        <v>4885</v>
      </c>
      <c r="G2209" s="1">
        <v>1590160000000</v>
      </c>
      <c r="H2209" t="s">
        <v>4885</v>
      </c>
      <c r="I2209" s="1">
        <v>1590160000000</v>
      </c>
      <c r="J2209">
        <v>5</v>
      </c>
      <c r="W2209" s="3">
        <v>43973</v>
      </c>
      <c r="X2209">
        <v>5</v>
      </c>
    </row>
    <row r="2210" spans="1:24" x14ac:dyDescent="0.25">
      <c r="A2210" t="s">
        <v>16</v>
      </c>
      <c r="B2210">
        <v>183</v>
      </c>
      <c r="C2210" t="s">
        <v>3916</v>
      </c>
      <c r="D2210" t="s">
        <v>18</v>
      </c>
      <c r="E2210" t="s">
        <v>1867</v>
      </c>
      <c r="F2210" t="s">
        <v>4886</v>
      </c>
      <c r="G2210" s="1">
        <v>1590160000000</v>
      </c>
      <c r="H2210" t="s">
        <v>4886</v>
      </c>
      <c r="I2210" s="1">
        <v>1590160000000</v>
      </c>
      <c r="J2210">
        <v>5</v>
      </c>
      <c r="L2210" t="s">
        <v>49</v>
      </c>
      <c r="P2210" t="s">
        <v>4887</v>
      </c>
      <c r="W2210" s="3">
        <v>43973</v>
      </c>
      <c r="X2210">
        <v>5</v>
      </c>
    </row>
    <row r="2211" spans="1:24" x14ac:dyDescent="0.25">
      <c r="A2211" t="s">
        <v>16</v>
      </c>
      <c r="B2211">
        <v>178</v>
      </c>
      <c r="C2211" t="s">
        <v>2524</v>
      </c>
      <c r="D2211" t="s">
        <v>18</v>
      </c>
      <c r="E2211" t="s">
        <v>241</v>
      </c>
      <c r="F2211" t="s">
        <v>4888</v>
      </c>
      <c r="G2211" s="1">
        <v>1590160000000</v>
      </c>
      <c r="H2211" t="s">
        <v>4888</v>
      </c>
      <c r="I2211" s="1">
        <v>1590160000000</v>
      </c>
      <c r="J2211">
        <v>1</v>
      </c>
      <c r="W2211" s="3">
        <v>43973</v>
      </c>
      <c r="X2211">
        <v>1</v>
      </c>
    </row>
    <row r="2212" spans="1:24" x14ac:dyDescent="0.25">
      <c r="A2212" t="s">
        <v>16</v>
      </c>
      <c r="B2212">
        <v>183</v>
      </c>
      <c r="C2212" t="s">
        <v>3916</v>
      </c>
      <c r="D2212" t="s">
        <v>18</v>
      </c>
      <c r="E2212" t="s">
        <v>631</v>
      </c>
      <c r="F2212" t="s">
        <v>4889</v>
      </c>
      <c r="G2212" s="1">
        <v>1590160000000</v>
      </c>
      <c r="H2212" t="s">
        <v>4889</v>
      </c>
      <c r="I2212" s="1">
        <v>1590160000000</v>
      </c>
      <c r="J2212">
        <v>5</v>
      </c>
      <c r="W2212" s="3">
        <v>43973</v>
      </c>
      <c r="X2212">
        <v>5</v>
      </c>
    </row>
    <row r="2213" spans="1:24" x14ac:dyDescent="0.25">
      <c r="A2213" t="s">
        <v>16</v>
      </c>
      <c r="B2213">
        <v>169</v>
      </c>
      <c r="C2213" t="s">
        <v>17</v>
      </c>
      <c r="D2213" t="s">
        <v>18</v>
      </c>
      <c r="E2213" t="s">
        <v>67</v>
      </c>
      <c r="F2213" t="s">
        <v>4890</v>
      </c>
      <c r="G2213" s="1">
        <v>1590160000000</v>
      </c>
      <c r="H2213" t="s">
        <v>4890</v>
      </c>
      <c r="I2213" s="1">
        <v>1590160000000</v>
      </c>
      <c r="J2213">
        <v>1</v>
      </c>
      <c r="W2213" s="3">
        <v>43973</v>
      </c>
      <c r="X2213">
        <v>1</v>
      </c>
    </row>
    <row r="2214" spans="1:24" x14ac:dyDescent="0.25">
      <c r="A2214" t="s">
        <v>16</v>
      </c>
      <c r="B2214">
        <v>178</v>
      </c>
      <c r="C2214" t="s">
        <v>2524</v>
      </c>
      <c r="D2214" t="s">
        <v>18</v>
      </c>
      <c r="E2214" t="s">
        <v>124</v>
      </c>
      <c r="F2214" t="s">
        <v>4891</v>
      </c>
      <c r="G2214" s="1">
        <v>1590160000000</v>
      </c>
      <c r="H2214" t="s">
        <v>4891</v>
      </c>
      <c r="I2214" s="1">
        <v>1590160000000</v>
      </c>
      <c r="J2214">
        <v>5</v>
      </c>
      <c r="W2214" s="3">
        <v>43973</v>
      </c>
      <c r="X2214">
        <v>5</v>
      </c>
    </row>
    <row r="2215" spans="1:24" x14ac:dyDescent="0.25">
      <c r="A2215" t="s">
        <v>16</v>
      </c>
      <c r="B2215">
        <v>178</v>
      </c>
      <c r="C2215" t="s">
        <v>2524</v>
      </c>
      <c r="D2215" t="s">
        <v>18</v>
      </c>
      <c r="E2215" t="s">
        <v>309</v>
      </c>
      <c r="F2215" t="s">
        <v>4892</v>
      </c>
      <c r="G2215" s="1">
        <v>1590160000000</v>
      </c>
      <c r="H2215" t="s">
        <v>4892</v>
      </c>
      <c r="I2215" s="1">
        <v>1590160000000</v>
      </c>
      <c r="J2215">
        <v>5</v>
      </c>
      <c r="L2215" t="s">
        <v>49</v>
      </c>
      <c r="P2215" t="s">
        <v>4893</v>
      </c>
      <c r="W2215" s="3">
        <v>43973</v>
      </c>
      <c r="X2215">
        <v>5</v>
      </c>
    </row>
    <row r="2216" spans="1:24" x14ac:dyDescent="0.25">
      <c r="A2216" t="s">
        <v>16</v>
      </c>
      <c r="B2216">
        <v>169</v>
      </c>
      <c r="C2216" t="s">
        <v>17</v>
      </c>
      <c r="D2216" t="s">
        <v>18</v>
      </c>
      <c r="E2216" t="s">
        <v>694</v>
      </c>
      <c r="F2216" t="s">
        <v>4894</v>
      </c>
      <c r="G2216" s="1">
        <v>1590160000000</v>
      </c>
      <c r="H2216" t="s">
        <v>4894</v>
      </c>
      <c r="I2216" s="1">
        <v>1590160000000</v>
      </c>
      <c r="J2216">
        <v>5</v>
      </c>
      <c r="L2216" t="s">
        <v>4895</v>
      </c>
      <c r="P2216" t="s">
        <v>4896</v>
      </c>
      <c r="W2216" s="3">
        <v>43973</v>
      </c>
      <c r="X2216">
        <v>5</v>
      </c>
    </row>
    <row r="2217" spans="1:24" x14ac:dyDescent="0.25">
      <c r="A2217" t="s">
        <v>16</v>
      </c>
      <c r="B2217">
        <v>178</v>
      </c>
      <c r="C2217" t="s">
        <v>2524</v>
      </c>
      <c r="D2217" t="s">
        <v>18</v>
      </c>
      <c r="E2217" t="s">
        <v>625</v>
      </c>
      <c r="F2217" t="s">
        <v>4897</v>
      </c>
      <c r="G2217" s="1">
        <v>1590160000000</v>
      </c>
      <c r="H2217" t="s">
        <v>4897</v>
      </c>
      <c r="I2217" s="1">
        <v>1590160000000</v>
      </c>
      <c r="J2217">
        <v>5</v>
      </c>
      <c r="W2217" s="3">
        <v>43973</v>
      </c>
      <c r="X2217">
        <v>5</v>
      </c>
    </row>
    <row r="2218" spans="1:24" x14ac:dyDescent="0.25">
      <c r="A2218" t="s">
        <v>16</v>
      </c>
      <c r="B2218">
        <v>183</v>
      </c>
      <c r="C2218" t="s">
        <v>3916</v>
      </c>
      <c r="D2218" t="s">
        <v>18</v>
      </c>
      <c r="E2218" t="s">
        <v>64</v>
      </c>
      <c r="F2218" t="s">
        <v>4898</v>
      </c>
      <c r="G2218" s="1">
        <v>1590160000000</v>
      </c>
      <c r="H2218" t="s">
        <v>4898</v>
      </c>
      <c r="I2218" s="1">
        <v>1590160000000</v>
      </c>
      <c r="J2218">
        <v>1</v>
      </c>
      <c r="L2218" t="s">
        <v>4899</v>
      </c>
      <c r="P2218" t="s">
        <v>4900</v>
      </c>
      <c r="W2218" s="3">
        <v>43973</v>
      </c>
      <c r="X2218">
        <v>1</v>
      </c>
    </row>
    <row r="2219" spans="1:24" x14ac:dyDescent="0.25">
      <c r="A2219" t="s">
        <v>16</v>
      </c>
      <c r="B2219">
        <v>178</v>
      </c>
      <c r="C2219" t="s">
        <v>2524</v>
      </c>
      <c r="D2219" t="s">
        <v>18</v>
      </c>
      <c r="E2219" t="s">
        <v>647</v>
      </c>
      <c r="F2219" t="s">
        <v>4901</v>
      </c>
      <c r="G2219" s="1">
        <v>1590160000000</v>
      </c>
      <c r="H2219" t="s">
        <v>4901</v>
      </c>
      <c r="I2219" s="1">
        <v>1590160000000</v>
      </c>
      <c r="J2219">
        <v>5</v>
      </c>
      <c r="W2219" s="3">
        <v>43973</v>
      </c>
      <c r="X2219">
        <v>5</v>
      </c>
    </row>
    <row r="2220" spans="1:24" x14ac:dyDescent="0.25">
      <c r="A2220" t="s">
        <v>16</v>
      </c>
      <c r="B2220">
        <v>183</v>
      </c>
      <c r="C2220" t="s">
        <v>3916</v>
      </c>
      <c r="D2220" t="s">
        <v>18</v>
      </c>
      <c r="E2220" t="s">
        <v>732</v>
      </c>
      <c r="F2220" t="s">
        <v>4902</v>
      </c>
      <c r="G2220" s="1">
        <v>1590170000000</v>
      </c>
      <c r="H2220" t="s">
        <v>4902</v>
      </c>
      <c r="I2220" s="1">
        <v>1590170000000</v>
      </c>
      <c r="J2220">
        <v>5</v>
      </c>
      <c r="W2220" s="3">
        <v>43973</v>
      </c>
      <c r="X2220">
        <v>5</v>
      </c>
    </row>
    <row r="2221" spans="1:24" x14ac:dyDescent="0.25">
      <c r="A2221" t="s">
        <v>16</v>
      </c>
      <c r="D2221" t="s">
        <v>18</v>
      </c>
      <c r="E2221" t="s">
        <v>474</v>
      </c>
      <c r="F2221" t="s">
        <v>4903</v>
      </c>
      <c r="G2221" s="1">
        <v>1590170000000</v>
      </c>
      <c r="H2221" t="s">
        <v>4903</v>
      </c>
      <c r="I2221" s="1">
        <v>1590170000000</v>
      </c>
      <c r="J2221">
        <v>5</v>
      </c>
      <c r="W2221" s="3">
        <v>43973</v>
      </c>
      <c r="X2221">
        <v>5</v>
      </c>
    </row>
    <row r="2222" spans="1:24" x14ac:dyDescent="0.25">
      <c r="A2222" t="s">
        <v>16</v>
      </c>
      <c r="B2222">
        <v>169</v>
      </c>
      <c r="C2222" t="s">
        <v>17</v>
      </c>
      <c r="D2222" t="s">
        <v>18</v>
      </c>
      <c r="E2222" t="s">
        <v>73</v>
      </c>
      <c r="F2222" t="s">
        <v>4904</v>
      </c>
      <c r="G2222" s="1">
        <v>1590170000000</v>
      </c>
      <c r="H2222" t="s">
        <v>4904</v>
      </c>
      <c r="I2222" s="1">
        <v>1590170000000</v>
      </c>
      <c r="J2222">
        <v>5</v>
      </c>
      <c r="L2222" t="s">
        <v>4905</v>
      </c>
      <c r="P2222" t="s">
        <v>4906</v>
      </c>
      <c r="W2222" s="3">
        <v>43973</v>
      </c>
      <c r="X2222">
        <v>5</v>
      </c>
    </row>
    <row r="2223" spans="1:24" x14ac:dyDescent="0.25">
      <c r="A2223" t="s">
        <v>16</v>
      </c>
      <c r="B2223">
        <v>178</v>
      </c>
      <c r="C2223" t="s">
        <v>2524</v>
      </c>
      <c r="D2223" t="s">
        <v>18</v>
      </c>
      <c r="E2223" t="s">
        <v>2326</v>
      </c>
      <c r="F2223" t="s">
        <v>4907</v>
      </c>
      <c r="G2223" s="1">
        <v>1590170000000</v>
      </c>
      <c r="H2223" t="s">
        <v>4907</v>
      </c>
      <c r="I2223" s="1">
        <v>1590170000000</v>
      </c>
      <c r="J2223">
        <v>1</v>
      </c>
      <c r="W2223" s="3">
        <v>43973</v>
      </c>
      <c r="X2223">
        <v>1</v>
      </c>
    </row>
    <row r="2224" spans="1:24" x14ac:dyDescent="0.25">
      <c r="A2224" t="s">
        <v>16</v>
      </c>
      <c r="B2224">
        <v>169</v>
      </c>
      <c r="C2224" t="s">
        <v>17</v>
      </c>
      <c r="D2224" t="s">
        <v>18</v>
      </c>
      <c r="E2224" t="s">
        <v>1763</v>
      </c>
      <c r="F2224" t="s">
        <v>4908</v>
      </c>
      <c r="G2224" s="1">
        <v>1551300000000</v>
      </c>
      <c r="H2224" t="s">
        <v>4909</v>
      </c>
      <c r="I2224" s="1">
        <v>1590170000000</v>
      </c>
      <c r="J2224">
        <v>5</v>
      </c>
      <c r="L2224" t="s">
        <v>4910</v>
      </c>
      <c r="M2224" t="s">
        <v>4911</v>
      </c>
      <c r="N2224" s="1">
        <v>1551360000000</v>
      </c>
      <c r="O2224" t="s">
        <v>369</v>
      </c>
      <c r="P2224" t="s">
        <v>4912</v>
      </c>
      <c r="W2224" s="3">
        <v>43523</v>
      </c>
      <c r="X2224">
        <v>5</v>
      </c>
    </row>
    <row r="2225" spans="1:24" x14ac:dyDescent="0.25">
      <c r="A2225" t="s">
        <v>16</v>
      </c>
      <c r="B2225">
        <v>183</v>
      </c>
      <c r="C2225" t="s">
        <v>3916</v>
      </c>
      <c r="D2225" t="s">
        <v>18</v>
      </c>
      <c r="E2225" t="s">
        <v>361</v>
      </c>
      <c r="F2225" t="s">
        <v>4913</v>
      </c>
      <c r="G2225" s="1">
        <v>1590170000000</v>
      </c>
      <c r="H2225" t="s">
        <v>4913</v>
      </c>
      <c r="I2225" s="1">
        <v>1590170000000</v>
      </c>
      <c r="J2225">
        <v>5</v>
      </c>
      <c r="W2225" s="3">
        <v>43973</v>
      </c>
      <c r="X2225">
        <v>5</v>
      </c>
    </row>
    <row r="2226" spans="1:24" x14ac:dyDescent="0.25">
      <c r="A2226" t="s">
        <v>16</v>
      </c>
      <c r="B2226">
        <v>183</v>
      </c>
      <c r="C2226" t="s">
        <v>3916</v>
      </c>
      <c r="D2226" t="s">
        <v>18</v>
      </c>
      <c r="E2226" t="s">
        <v>77</v>
      </c>
      <c r="F2226" t="s">
        <v>4914</v>
      </c>
      <c r="G2226" s="1">
        <v>1590170000000</v>
      </c>
      <c r="H2226" t="s">
        <v>4914</v>
      </c>
      <c r="I2226" s="1">
        <v>1590170000000</v>
      </c>
      <c r="J2226">
        <v>5</v>
      </c>
      <c r="L2226" t="s">
        <v>4915</v>
      </c>
      <c r="P2226" t="s">
        <v>4916</v>
      </c>
      <c r="W2226" s="3">
        <v>43973</v>
      </c>
      <c r="X2226">
        <v>5</v>
      </c>
    </row>
    <row r="2227" spans="1:24" x14ac:dyDescent="0.25">
      <c r="A2227" t="s">
        <v>16</v>
      </c>
      <c r="B2227">
        <v>178</v>
      </c>
      <c r="C2227" t="s">
        <v>2524</v>
      </c>
      <c r="D2227" t="s">
        <v>18</v>
      </c>
      <c r="E2227" t="s">
        <v>121</v>
      </c>
      <c r="F2227" t="s">
        <v>4917</v>
      </c>
      <c r="G2227" s="1">
        <v>1590170000000</v>
      </c>
      <c r="H2227" t="s">
        <v>4917</v>
      </c>
      <c r="I2227" s="1">
        <v>1590170000000</v>
      </c>
      <c r="J2227">
        <v>2</v>
      </c>
      <c r="L2227" t="s">
        <v>4918</v>
      </c>
      <c r="P2227" t="s">
        <v>4919</v>
      </c>
      <c r="W2227" s="3">
        <v>43973</v>
      </c>
      <c r="X2227">
        <v>2</v>
      </c>
    </row>
    <row r="2228" spans="1:24" x14ac:dyDescent="0.25">
      <c r="A2228" t="s">
        <v>16</v>
      </c>
      <c r="B2228">
        <v>183</v>
      </c>
      <c r="C2228" t="s">
        <v>3916</v>
      </c>
      <c r="D2228" t="s">
        <v>18</v>
      </c>
      <c r="E2228" t="s">
        <v>3954</v>
      </c>
      <c r="F2228" t="s">
        <v>4920</v>
      </c>
      <c r="G2228" s="1">
        <v>1590170000000</v>
      </c>
      <c r="H2228" t="s">
        <v>4920</v>
      </c>
      <c r="I2228" s="1">
        <v>1590170000000</v>
      </c>
      <c r="J2228">
        <v>5</v>
      </c>
      <c r="L2228" t="s">
        <v>49</v>
      </c>
      <c r="P2228" t="s">
        <v>4921</v>
      </c>
      <c r="W2228" s="3">
        <v>43973</v>
      </c>
      <c r="X2228">
        <v>5</v>
      </c>
    </row>
    <row r="2229" spans="1:24" x14ac:dyDescent="0.25">
      <c r="A2229" t="s">
        <v>16</v>
      </c>
      <c r="B2229">
        <v>169</v>
      </c>
      <c r="C2229" t="s">
        <v>17</v>
      </c>
      <c r="D2229" t="s">
        <v>18</v>
      </c>
      <c r="E2229" t="s">
        <v>605</v>
      </c>
      <c r="F2229" t="s">
        <v>4922</v>
      </c>
      <c r="G2229" s="1">
        <v>1590170000000</v>
      </c>
      <c r="H2229" t="s">
        <v>4922</v>
      </c>
      <c r="I2229" s="1">
        <v>1590170000000</v>
      </c>
      <c r="J2229">
        <v>5</v>
      </c>
      <c r="W2229" s="3">
        <v>43973</v>
      </c>
      <c r="X2229">
        <v>5</v>
      </c>
    </row>
    <row r="2230" spans="1:24" x14ac:dyDescent="0.25">
      <c r="A2230" t="s">
        <v>16</v>
      </c>
      <c r="B2230">
        <v>183</v>
      </c>
      <c r="C2230" t="s">
        <v>3916</v>
      </c>
      <c r="D2230" t="s">
        <v>18</v>
      </c>
      <c r="E2230" t="s">
        <v>2618</v>
      </c>
      <c r="F2230" t="s">
        <v>4923</v>
      </c>
      <c r="G2230" s="1">
        <v>1590170000000</v>
      </c>
      <c r="H2230" t="s">
        <v>4923</v>
      </c>
      <c r="I2230" s="1">
        <v>1590170000000</v>
      </c>
      <c r="J2230">
        <v>5</v>
      </c>
      <c r="W2230" s="3">
        <v>43973</v>
      </c>
      <c r="X2230">
        <v>5</v>
      </c>
    </row>
    <row r="2231" spans="1:24" x14ac:dyDescent="0.25">
      <c r="A2231" t="s">
        <v>16</v>
      </c>
      <c r="B2231">
        <v>182</v>
      </c>
      <c r="C2231" t="s">
        <v>3916</v>
      </c>
      <c r="D2231" t="s">
        <v>18</v>
      </c>
      <c r="E2231" t="s">
        <v>1867</v>
      </c>
      <c r="F2231" t="s">
        <v>4924</v>
      </c>
      <c r="G2231" s="1">
        <v>1590170000000</v>
      </c>
      <c r="H2231" t="s">
        <v>4924</v>
      </c>
      <c r="I2231" s="1">
        <v>1590170000000</v>
      </c>
      <c r="J2231">
        <v>1</v>
      </c>
      <c r="L2231" t="s">
        <v>4925</v>
      </c>
      <c r="M2231" t="s">
        <v>4926</v>
      </c>
      <c r="N2231" s="1">
        <v>1590650000000</v>
      </c>
      <c r="O2231" t="s">
        <v>2769</v>
      </c>
      <c r="P2231" t="s">
        <v>4927</v>
      </c>
      <c r="W2231" s="3">
        <v>43973</v>
      </c>
      <c r="X2231">
        <v>1</v>
      </c>
    </row>
    <row r="2232" spans="1:24" x14ac:dyDescent="0.25">
      <c r="A2232" t="s">
        <v>16</v>
      </c>
      <c r="B2232">
        <v>183</v>
      </c>
      <c r="C2232" t="s">
        <v>3916</v>
      </c>
      <c r="D2232" t="s">
        <v>18</v>
      </c>
      <c r="E2232" t="s">
        <v>229</v>
      </c>
      <c r="F2232" t="s">
        <v>4928</v>
      </c>
      <c r="G2232" s="1">
        <v>1565150000000</v>
      </c>
      <c r="H2232" t="s">
        <v>4929</v>
      </c>
      <c r="I2232" s="1">
        <v>1590170000000</v>
      </c>
      <c r="J2232">
        <v>1</v>
      </c>
      <c r="L2232" t="s">
        <v>4930</v>
      </c>
      <c r="M2232" t="s">
        <v>4931</v>
      </c>
      <c r="N2232" s="1">
        <v>1590650000000</v>
      </c>
      <c r="O2232" t="s">
        <v>2769</v>
      </c>
      <c r="P2232" t="s">
        <v>4932</v>
      </c>
      <c r="W2232" s="3">
        <v>43684</v>
      </c>
      <c r="X2232">
        <v>1</v>
      </c>
    </row>
    <row r="2233" spans="1:24" x14ac:dyDescent="0.25">
      <c r="A2233" t="s">
        <v>16</v>
      </c>
      <c r="B2233">
        <v>178</v>
      </c>
      <c r="C2233" t="s">
        <v>2524</v>
      </c>
      <c r="D2233" t="s">
        <v>18</v>
      </c>
      <c r="E2233">
        <v>1601</v>
      </c>
      <c r="F2233" t="s">
        <v>4933</v>
      </c>
      <c r="G2233" s="1">
        <v>1590170000000</v>
      </c>
      <c r="H2233" t="s">
        <v>4933</v>
      </c>
      <c r="I2233" s="1">
        <v>1590170000000</v>
      </c>
      <c r="J2233">
        <v>5</v>
      </c>
      <c r="W2233" s="3">
        <v>43973</v>
      </c>
      <c r="X2233">
        <v>5</v>
      </c>
    </row>
    <row r="2234" spans="1:24" x14ac:dyDescent="0.25">
      <c r="A2234" t="s">
        <v>16</v>
      </c>
      <c r="B2234">
        <v>178</v>
      </c>
      <c r="C2234" t="s">
        <v>2524</v>
      </c>
      <c r="D2234" t="s">
        <v>18</v>
      </c>
      <c r="E2234" t="s">
        <v>1180</v>
      </c>
      <c r="F2234" t="s">
        <v>4934</v>
      </c>
      <c r="G2234" s="1">
        <v>1590180000000</v>
      </c>
      <c r="H2234" t="s">
        <v>4934</v>
      </c>
      <c r="I2234" s="1">
        <v>1590180000000</v>
      </c>
      <c r="J2234">
        <v>5</v>
      </c>
      <c r="W2234" s="3">
        <v>43973</v>
      </c>
      <c r="X2234">
        <v>5</v>
      </c>
    </row>
    <row r="2235" spans="1:24" x14ac:dyDescent="0.25">
      <c r="A2235" t="s">
        <v>16</v>
      </c>
      <c r="B2235">
        <v>157</v>
      </c>
      <c r="C2235" t="s">
        <v>83</v>
      </c>
      <c r="D2235" t="s">
        <v>18</v>
      </c>
      <c r="E2235" t="s">
        <v>195</v>
      </c>
      <c r="F2235" t="s">
        <v>4935</v>
      </c>
      <c r="G2235" s="1">
        <v>1495970000000</v>
      </c>
      <c r="H2235" t="s">
        <v>4936</v>
      </c>
      <c r="I2235" s="1">
        <v>1590180000000</v>
      </c>
      <c r="J2235">
        <v>1</v>
      </c>
      <c r="W2235" s="3">
        <v>42883</v>
      </c>
      <c r="X2235">
        <v>1</v>
      </c>
    </row>
    <row r="2236" spans="1:24" x14ac:dyDescent="0.25">
      <c r="A2236" t="s">
        <v>16</v>
      </c>
      <c r="B2236">
        <v>178</v>
      </c>
      <c r="C2236" t="s">
        <v>2524</v>
      </c>
      <c r="D2236" t="s">
        <v>18</v>
      </c>
      <c r="E2236" t="s">
        <v>84</v>
      </c>
      <c r="F2236" t="s">
        <v>4937</v>
      </c>
      <c r="G2236" s="1">
        <v>1590180000000</v>
      </c>
      <c r="H2236" t="s">
        <v>4937</v>
      </c>
      <c r="I2236" s="1">
        <v>1590180000000</v>
      </c>
      <c r="J2236">
        <v>5</v>
      </c>
      <c r="W2236" s="3">
        <v>43973</v>
      </c>
      <c r="X2236">
        <v>5</v>
      </c>
    </row>
    <row r="2237" spans="1:24" x14ac:dyDescent="0.25">
      <c r="A2237" t="s">
        <v>16</v>
      </c>
      <c r="B2237">
        <v>183</v>
      </c>
      <c r="C2237" t="s">
        <v>3916</v>
      </c>
      <c r="D2237" t="s">
        <v>18</v>
      </c>
      <c r="E2237" t="s">
        <v>1157</v>
      </c>
      <c r="F2237" t="s">
        <v>4938</v>
      </c>
      <c r="G2237" s="1">
        <v>1590190000000</v>
      </c>
      <c r="H2237" t="s">
        <v>4938</v>
      </c>
      <c r="I2237" s="1">
        <v>1590190000000</v>
      </c>
      <c r="J2237">
        <v>5</v>
      </c>
      <c r="W2237" s="3">
        <v>43973</v>
      </c>
      <c r="X2237">
        <v>5</v>
      </c>
    </row>
    <row r="2238" spans="1:24" x14ac:dyDescent="0.25">
      <c r="A2238" t="s">
        <v>16</v>
      </c>
      <c r="B2238">
        <v>178</v>
      </c>
      <c r="C2238" t="s">
        <v>2524</v>
      </c>
      <c r="D2238" t="s">
        <v>18</v>
      </c>
      <c r="E2238" t="s">
        <v>417</v>
      </c>
      <c r="F2238" t="s">
        <v>4939</v>
      </c>
      <c r="G2238" s="1">
        <v>1590200000000</v>
      </c>
      <c r="H2238" t="s">
        <v>4939</v>
      </c>
      <c r="I2238" s="1">
        <v>1590200000000</v>
      </c>
      <c r="J2238">
        <v>5</v>
      </c>
      <c r="L2238" t="s">
        <v>152</v>
      </c>
      <c r="M2238" t="s">
        <v>4940</v>
      </c>
      <c r="N2238" s="1">
        <v>1590650000000</v>
      </c>
      <c r="O2238" t="s">
        <v>4941</v>
      </c>
      <c r="P2238" t="s">
        <v>4942</v>
      </c>
      <c r="W2238" s="3">
        <v>43974</v>
      </c>
      <c r="X2238">
        <v>5</v>
      </c>
    </row>
    <row r="2239" spans="1:24" x14ac:dyDescent="0.25">
      <c r="A2239" t="s">
        <v>16</v>
      </c>
      <c r="B2239">
        <v>169</v>
      </c>
      <c r="C2239" t="s">
        <v>17</v>
      </c>
      <c r="D2239" t="s">
        <v>18</v>
      </c>
      <c r="E2239" t="s">
        <v>4943</v>
      </c>
      <c r="F2239" t="s">
        <v>4944</v>
      </c>
      <c r="G2239" s="1">
        <v>1564850000000</v>
      </c>
      <c r="H2239" t="s">
        <v>4945</v>
      </c>
      <c r="I2239" s="1">
        <v>1590200000000</v>
      </c>
      <c r="J2239">
        <v>5</v>
      </c>
      <c r="W2239" s="3">
        <v>43680</v>
      </c>
      <c r="X2239">
        <v>5</v>
      </c>
    </row>
    <row r="2240" spans="1:24" x14ac:dyDescent="0.25">
      <c r="A2240" t="s">
        <v>16</v>
      </c>
      <c r="D2240" t="s">
        <v>18</v>
      </c>
      <c r="E2240">
        <v>1904</v>
      </c>
      <c r="F2240" t="s">
        <v>4946</v>
      </c>
      <c r="G2240" s="1">
        <v>1590200000000</v>
      </c>
      <c r="H2240" t="s">
        <v>4946</v>
      </c>
      <c r="I2240" s="1">
        <v>1590200000000</v>
      </c>
      <c r="J2240">
        <v>5</v>
      </c>
      <c r="W2240" s="3">
        <v>43974</v>
      </c>
      <c r="X2240">
        <v>5</v>
      </c>
    </row>
    <row r="2241" spans="1:24" x14ac:dyDescent="0.25">
      <c r="A2241" t="s">
        <v>16</v>
      </c>
      <c r="D2241" t="s">
        <v>18</v>
      </c>
      <c r="E2241" t="s">
        <v>1944</v>
      </c>
      <c r="F2241" t="s">
        <v>4947</v>
      </c>
      <c r="G2241" s="1">
        <v>1590200000000</v>
      </c>
      <c r="H2241" t="s">
        <v>4947</v>
      </c>
      <c r="I2241" s="1">
        <v>1590200000000</v>
      </c>
      <c r="J2241">
        <v>1</v>
      </c>
      <c r="W2241" s="3">
        <v>43974</v>
      </c>
      <c r="X2241">
        <v>1</v>
      </c>
    </row>
    <row r="2242" spans="1:24" x14ac:dyDescent="0.25">
      <c r="A2242" t="s">
        <v>16</v>
      </c>
      <c r="B2242">
        <v>169</v>
      </c>
      <c r="C2242" t="s">
        <v>17</v>
      </c>
      <c r="D2242" t="s">
        <v>18</v>
      </c>
      <c r="E2242" t="s">
        <v>298</v>
      </c>
      <c r="F2242" t="s">
        <v>4948</v>
      </c>
      <c r="G2242" s="1">
        <v>1590200000000</v>
      </c>
      <c r="H2242" t="s">
        <v>4948</v>
      </c>
      <c r="I2242" s="1">
        <v>1590200000000</v>
      </c>
      <c r="J2242">
        <v>5</v>
      </c>
      <c r="W2242" s="3">
        <v>43974</v>
      </c>
      <c r="X2242">
        <v>5</v>
      </c>
    </row>
    <row r="2243" spans="1:24" x14ac:dyDescent="0.25">
      <c r="A2243" t="s">
        <v>16</v>
      </c>
      <c r="B2243">
        <v>178</v>
      </c>
      <c r="C2243" t="s">
        <v>2524</v>
      </c>
      <c r="D2243" t="s">
        <v>18</v>
      </c>
      <c r="E2243" t="s">
        <v>216</v>
      </c>
      <c r="F2243" t="s">
        <v>4949</v>
      </c>
      <c r="G2243" s="1">
        <v>1590200000000</v>
      </c>
      <c r="H2243" t="s">
        <v>4949</v>
      </c>
      <c r="I2243" s="1">
        <v>1590200000000</v>
      </c>
      <c r="J2243">
        <v>1</v>
      </c>
      <c r="L2243" t="s">
        <v>4950</v>
      </c>
      <c r="M2243" t="s">
        <v>4951</v>
      </c>
      <c r="N2243" s="1">
        <v>1590650000000</v>
      </c>
      <c r="O2243" t="s">
        <v>2769</v>
      </c>
      <c r="P2243" t="s">
        <v>4952</v>
      </c>
      <c r="W2243" s="3">
        <v>43974</v>
      </c>
      <c r="X2243">
        <v>1</v>
      </c>
    </row>
    <row r="2244" spans="1:24" x14ac:dyDescent="0.25">
      <c r="A2244" t="s">
        <v>16</v>
      </c>
      <c r="B2244">
        <v>169</v>
      </c>
      <c r="C2244" t="s">
        <v>17</v>
      </c>
      <c r="D2244" t="s">
        <v>18</v>
      </c>
      <c r="E2244" t="s">
        <v>216</v>
      </c>
      <c r="F2244" t="s">
        <v>4953</v>
      </c>
      <c r="G2244" s="1">
        <v>1590200000000</v>
      </c>
      <c r="H2244" t="s">
        <v>4953</v>
      </c>
      <c r="I2244" s="1">
        <v>1590200000000</v>
      </c>
      <c r="J2244">
        <v>3</v>
      </c>
      <c r="L2244" t="s">
        <v>49</v>
      </c>
      <c r="M2244" t="s">
        <v>4954</v>
      </c>
      <c r="N2244" s="1">
        <v>1590650000000</v>
      </c>
      <c r="O2244" t="s">
        <v>4941</v>
      </c>
      <c r="P2244" t="s">
        <v>4955</v>
      </c>
      <c r="W2244" s="3">
        <v>43974</v>
      </c>
      <c r="X2244">
        <v>3</v>
      </c>
    </row>
    <row r="2245" spans="1:24" x14ac:dyDescent="0.25">
      <c r="A2245" t="s">
        <v>16</v>
      </c>
      <c r="D2245" t="s">
        <v>18</v>
      </c>
      <c r="E2245" t="s">
        <v>943</v>
      </c>
      <c r="F2245" t="s">
        <v>4956</v>
      </c>
      <c r="G2245" s="1">
        <v>1590200000000</v>
      </c>
      <c r="H2245" t="s">
        <v>4956</v>
      </c>
      <c r="I2245" s="1">
        <v>1590200000000</v>
      </c>
      <c r="J2245">
        <v>4</v>
      </c>
      <c r="W2245" s="3">
        <v>43974</v>
      </c>
      <c r="X2245">
        <v>4</v>
      </c>
    </row>
    <row r="2246" spans="1:24" x14ac:dyDescent="0.25">
      <c r="A2246" t="s">
        <v>16</v>
      </c>
      <c r="B2246">
        <v>183</v>
      </c>
      <c r="C2246" t="s">
        <v>3916</v>
      </c>
      <c r="D2246" t="s">
        <v>18</v>
      </c>
      <c r="E2246" t="s">
        <v>663</v>
      </c>
      <c r="F2246" t="s">
        <v>4957</v>
      </c>
      <c r="G2246" s="1">
        <v>1590200000000</v>
      </c>
      <c r="H2246" t="s">
        <v>4957</v>
      </c>
      <c r="I2246" s="1">
        <v>1590200000000</v>
      </c>
      <c r="J2246">
        <v>5</v>
      </c>
      <c r="L2246" t="s">
        <v>49</v>
      </c>
      <c r="M2246" t="s">
        <v>4958</v>
      </c>
      <c r="N2246" s="1">
        <v>1590650000000</v>
      </c>
      <c r="O2246" t="s">
        <v>4941</v>
      </c>
      <c r="P2246" t="s">
        <v>4959</v>
      </c>
      <c r="W2246" s="3">
        <v>43974</v>
      </c>
      <c r="X2246">
        <v>5</v>
      </c>
    </row>
    <row r="2247" spans="1:24" x14ac:dyDescent="0.25">
      <c r="A2247" t="s">
        <v>16</v>
      </c>
      <c r="B2247">
        <v>182</v>
      </c>
      <c r="C2247" t="s">
        <v>3916</v>
      </c>
      <c r="D2247" t="s">
        <v>18</v>
      </c>
      <c r="E2247" t="s">
        <v>241</v>
      </c>
      <c r="F2247" t="s">
        <v>4960</v>
      </c>
      <c r="G2247" s="1">
        <v>1590200000000</v>
      </c>
      <c r="H2247" t="s">
        <v>4960</v>
      </c>
      <c r="I2247" s="1">
        <v>1590200000000</v>
      </c>
      <c r="J2247">
        <v>5</v>
      </c>
      <c r="L2247" t="s">
        <v>4961</v>
      </c>
      <c r="M2247" t="s">
        <v>4962</v>
      </c>
      <c r="N2247" s="1">
        <v>1590650000000</v>
      </c>
      <c r="O2247" t="s">
        <v>4941</v>
      </c>
      <c r="P2247" t="s">
        <v>4963</v>
      </c>
      <c r="W2247" s="3">
        <v>43974</v>
      </c>
      <c r="X2247">
        <v>5</v>
      </c>
    </row>
    <row r="2248" spans="1:24" x14ac:dyDescent="0.25">
      <c r="A2248" t="s">
        <v>16</v>
      </c>
      <c r="B2248">
        <v>182</v>
      </c>
      <c r="C2248" t="s">
        <v>3916</v>
      </c>
      <c r="D2248" t="s">
        <v>18</v>
      </c>
      <c r="E2248">
        <v>1909</v>
      </c>
      <c r="F2248" t="s">
        <v>4964</v>
      </c>
      <c r="G2248" s="1">
        <v>1590210000000</v>
      </c>
      <c r="H2248" t="s">
        <v>4964</v>
      </c>
      <c r="I2248" s="1">
        <v>1590210000000</v>
      </c>
      <c r="J2248">
        <v>5</v>
      </c>
      <c r="L2248" t="s">
        <v>4965</v>
      </c>
      <c r="M2248" t="s">
        <v>4966</v>
      </c>
      <c r="N2248" s="1">
        <v>1590650000000</v>
      </c>
      <c r="O2248" t="s">
        <v>4941</v>
      </c>
      <c r="P2248" t="s">
        <v>4967</v>
      </c>
      <c r="W2248" s="3">
        <v>43974</v>
      </c>
      <c r="X2248">
        <v>5</v>
      </c>
    </row>
    <row r="2249" spans="1:24" x14ac:dyDescent="0.25">
      <c r="A2249" t="s">
        <v>16</v>
      </c>
      <c r="B2249">
        <v>183</v>
      </c>
      <c r="C2249" t="s">
        <v>3916</v>
      </c>
      <c r="D2249" t="s">
        <v>18</v>
      </c>
      <c r="E2249" t="s">
        <v>1532</v>
      </c>
      <c r="F2249" t="s">
        <v>4968</v>
      </c>
      <c r="G2249" s="1">
        <v>1547180000000</v>
      </c>
      <c r="H2249" t="s">
        <v>4969</v>
      </c>
      <c r="I2249" s="1">
        <v>1590210000000</v>
      </c>
      <c r="J2249">
        <v>4</v>
      </c>
      <c r="W2249" s="3">
        <v>43476</v>
      </c>
      <c r="X2249">
        <v>4</v>
      </c>
    </row>
    <row r="2250" spans="1:24" x14ac:dyDescent="0.25">
      <c r="A2250" t="s">
        <v>16</v>
      </c>
      <c r="B2250">
        <v>169</v>
      </c>
      <c r="C2250" t="s">
        <v>17</v>
      </c>
      <c r="D2250" t="s">
        <v>18</v>
      </c>
      <c r="E2250" t="s">
        <v>503</v>
      </c>
      <c r="F2250" t="s">
        <v>4970</v>
      </c>
      <c r="G2250" s="1">
        <v>1590210000000</v>
      </c>
      <c r="H2250" t="s">
        <v>4970</v>
      </c>
      <c r="I2250" s="1">
        <v>1590210000000</v>
      </c>
      <c r="J2250">
        <v>1</v>
      </c>
      <c r="W2250" s="3">
        <v>43974</v>
      </c>
      <c r="X2250">
        <v>1</v>
      </c>
    </row>
    <row r="2251" spans="1:24" x14ac:dyDescent="0.25">
      <c r="A2251" t="s">
        <v>16</v>
      </c>
      <c r="B2251">
        <v>183</v>
      </c>
      <c r="C2251" t="s">
        <v>3916</v>
      </c>
      <c r="D2251" t="s">
        <v>18</v>
      </c>
      <c r="E2251">
        <v>1919</v>
      </c>
      <c r="F2251" t="s">
        <v>4971</v>
      </c>
      <c r="G2251" s="1">
        <v>1590210000000</v>
      </c>
      <c r="H2251" t="s">
        <v>4971</v>
      </c>
      <c r="I2251" s="1">
        <v>1590210000000</v>
      </c>
      <c r="J2251">
        <v>5</v>
      </c>
      <c r="L2251" t="s">
        <v>4972</v>
      </c>
      <c r="M2251" t="s">
        <v>4973</v>
      </c>
      <c r="N2251" s="1">
        <v>1590650000000</v>
      </c>
      <c r="O2251" t="s">
        <v>4941</v>
      </c>
      <c r="P2251" t="s">
        <v>4974</v>
      </c>
      <c r="W2251" s="3">
        <v>43974</v>
      </c>
      <c r="X2251">
        <v>5</v>
      </c>
    </row>
    <row r="2252" spans="1:24" x14ac:dyDescent="0.25">
      <c r="A2252" t="s">
        <v>16</v>
      </c>
      <c r="B2252">
        <v>183</v>
      </c>
      <c r="C2252" t="s">
        <v>3916</v>
      </c>
      <c r="D2252" t="s">
        <v>18</v>
      </c>
      <c r="E2252" t="s">
        <v>139</v>
      </c>
      <c r="F2252" t="s">
        <v>4975</v>
      </c>
      <c r="G2252" s="1">
        <v>1554920000000</v>
      </c>
      <c r="H2252" t="s">
        <v>4976</v>
      </c>
      <c r="I2252" s="1">
        <v>1590210000000</v>
      </c>
      <c r="J2252">
        <v>4</v>
      </c>
      <c r="L2252" t="s">
        <v>4977</v>
      </c>
      <c r="M2252" t="s">
        <v>4978</v>
      </c>
      <c r="N2252" s="1">
        <v>1590650000000</v>
      </c>
      <c r="O2252" t="s">
        <v>2769</v>
      </c>
      <c r="P2252" t="s">
        <v>4979</v>
      </c>
      <c r="W2252" s="3">
        <v>43565</v>
      </c>
      <c r="X2252">
        <v>4</v>
      </c>
    </row>
    <row r="2253" spans="1:24" x14ac:dyDescent="0.25">
      <c r="A2253" t="s">
        <v>16</v>
      </c>
      <c r="D2253" t="s">
        <v>18</v>
      </c>
      <c r="E2253" t="s">
        <v>655</v>
      </c>
      <c r="F2253" t="s">
        <v>4980</v>
      </c>
      <c r="G2253" s="1">
        <v>1590210000000</v>
      </c>
      <c r="H2253" t="s">
        <v>4980</v>
      </c>
      <c r="I2253" s="1">
        <v>1590210000000</v>
      </c>
      <c r="J2253">
        <v>5</v>
      </c>
      <c r="W2253" s="3">
        <v>43974</v>
      </c>
      <c r="X2253">
        <v>5</v>
      </c>
    </row>
    <row r="2254" spans="1:24" x14ac:dyDescent="0.25">
      <c r="A2254" t="s">
        <v>16</v>
      </c>
      <c r="B2254">
        <v>178</v>
      </c>
      <c r="C2254" t="s">
        <v>2524</v>
      </c>
      <c r="D2254" t="s">
        <v>18</v>
      </c>
      <c r="E2254">
        <v>1601</v>
      </c>
      <c r="F2254" t="s">
        <v>4981</v>
      </c>
      <c r="G2254" s="1">
        <v>1590210000000</v>
      </c>
      <c r="H2254" t="s">
        <v>4981</v>
      </c>
      <c r="I2254" s="1">
        <v>1590210000000</v>
      </c>
      <c r="J2254">
        <v>2</v>
      </c>
      <c r="W2254" s="3">
        <v>43974</v>
      </c>
      <c r="X2254">
        <v>2</v>
      </c>
    </row>
    <row r="2255" spans="1:24" x14ac:dyDescent="0.25">
      <c r="A2255" t="s">
        <v>16</v>
      </c>
      <c r="D2255" t="s">
        <v>18</v>
      </c>
      <c r="E2255" t="s">
        <v>89</v>
      </c>
      <c r="F2255" t="s">
        <v>4982</v>
      </c>
      <c r="G2255" s="1">
        <v>1590210000000</v>
      </c>
      <c r="H2255" t="s">
        <v>4982</v>
      </c>
      <c r="I2255" s="1">
        <v>1590210000000</v>
      </c>
      <c r="J2255">
        <v>5</v>
      </c>
      <c r="L2255" t="s">
        <v>4983</v>
      </c>
      <c r="M2255" t="s">
        <v>4984</v>
      </c>
      <c r="N2255" s="1">
        <v>1590650000000</v>
      </c>
      <c r="O2255" t="s">
        <v>4941</v>
      </c>
      <c r="P2255" t="s">
        <v>4985</v>
      </c>
      <c r="W2255" s="3">
        <v>43974</v>
      </c>
      <c r="X2255">
        <v>5</v>
      </c>
    </row>
    <row r="2256" spans="1:24" x14ac:dyDescent="0.25">
      <c r="A2256" t="s">
        <v>16</v>
      </c>
      <c r="B2256">
        <v>169</v>
      </c>
      <c r="C2256" t="s">
        <v>17</v>
      </c>
      <c r="D2256" t="s">
        <v>18</v>
      </c>
      <c r="E2256" t="s">
        <v>625</v>
      </c>
      <c r="F2256" t="s">
        <v>4986</v>
      </c>
      <c r="G2256" s="1">
        <v>1590210000000</v>
      </c>
      <c r="H2256" t="s">
        <v>4986</v>
      </c>
      <c r="I2256" s="1">
        <v>1590210000000</v>
      </c>
      <c r="J2256">
        <v>1</v>
      </c>
      <c r="L2256" t="s">
        <v>4987</v>
      </c>
      <c r="M2256" t="s">
        <v>4988</v>
      </c>
      <c r="N2256" s="1">
        <v>1590650000000</v>
      </c>
      <c r="O2256" t="s">
        <v>2769</v>
      </c>
      <c r="P2256" t="s">
        <v>4989</v>
      </c>
      <c r="W2256" s="3">
        <v>43974</v>
      </c>
      <c r="X2256">
        <v>1</v>
      </c>
    </row>
    <row r="2257" spans="1:24" x14ac:dyDescent="0.25">
      <c r="A2257" t="s">
        <v>16</v>
      </c>
      <c r="B2257">
        <v>183</v>
      </c>
      <c r="C2257" t="s">
        <v>3916</v>
      </c>
      <c r="D2257" t="s">
        <v>18</v>
      </c>
      <c r="E2257" t="s">
        <v>4990</v>
      </c>
      <c r="F2257" t="s">
        <v>4991</v>
      </c>
      <c r="G2257" s="1">
        <v>1590210000000</v>
      </c>
      <c r="H2257" t="s">
        <v>4991</v>
      </c>
      <c r="I2257" s="1">
        <v>1590210000000</v>
      </c>
      <c r="J2257">
        <v>3</v>
      </c>
      <c r="W2257" s="3">
        <v>43974</v>
      </c>
      <c r="X2257">
        <v>3</v>
      </c>
    </row>
    <row r="2258" spans="1:24" x14ac:dyDescent="0.25">
      <c r="A2258" t="s">
        <v>16</v>
      </c>
      <c r="B2258">
        <v>183</v>
      </c>
      <c r="C2258" t="s">
        <v>3916</v>
      </c>
      <c r="D2258" t="s">
        <v>18</v>
      </c>
      <c r="E2258">
        <v>1901</v>
      </c>
      <c r="F2258" t="s">
        <v>4992</v>
      </c>
      <c r="G2258" s="1">
        <v>1590210000000</v>
      </c>
      <c r="H2258" t="s">
        <v>4992</v>
      </c>
      <c r="I2258" s="1">
        <v>1590210000000</v>
      </c>
      <c r="J2258">
        <v>5</v>
      </c>
      <c r="W2258" s="3">
        <v>43974</v>
      </c>
      <c r="X2258">
        <v>5</v>
      </c>
    </row>
    <row r="2259" spans="1:24" x14ac:dyDescent="0.25">
      <c r="A2259" t="s">
        <v>16</v>
      </c>
      <c r="B2259">
        <v>178</v>
      </c>
      <c r="C2259" t="s">
        <v>2524</v>
      </c>
      <c r="D2259" t="s">
        <v>18</v>
      </c>
      <c r="E2259" t="s">
        <v>625</v>
      </c>
      <c r="F2259" t="s">
        <v>4993</v>
      </c>
      <c r="G2259" s="1">
        <v>1590210000000</v>
      </c>
      <c r="H2259" t="s">
        <v>4993</v>
      </c>
      <c r="I2259" s="1">
        <v>1590210000000</v>
      </c>
      <c r="J2259">
        <v>5</v>
      </c>
      <c r="W2259" s="3">
        <v>43974</v>
      </c>
      <c r="X2259">
        <v>5</v>
      </c>
    </row>
    <row r="2260" spans="1:24" x14ac:dyDescent="0.25">
      <c r="A2260" t="s">
        <v>16</v>
      </c>
      <c r="B2260">
        <v>169</v>
      </c>
      <c r="C2260" t="s">
        <v>17</v>
      </c>
      <c r="D2260" t="s">
        <v>18</v>
      </c>
      <c r="E2260" t="s">
        <v>1091</v>
      </c>
      <c r="F2260" t="s">
        <v>4994</v>
      </c>
      <c r="G2260" s="1">
        <v>1590210000000</v>
      </c>
      <c r="H2260" t="s">
        <v>4994</v>
      </c>
      <c r="I2260" s="1">
        <v>1590210000000</v>
      </c>
      <c r="J2260">
        <v>5</v>
      </c>
      <c r="L2260" t="s">
        <v>4995</v>
      </c>
      <c r="M2260" t="s">
        <v>4996</v>
      </c>
      <c r="N2260" s="1">
        <v>1590650000000</v>
      </c>
      <c r="O2260" t="s">
        <v>4941</v>
      </c>
      <c r="P2260" t="s">
        <v>4997</v>
      </c>
      <c r="W2260" s="3">
        <v>43974</v>
      </c>
      <c r="X2260">
        <v>5</v>
      </c>
    </row>
    <row r="2261" spans="1:24" x14ac:dyDescent="0.25">
      <c r="A2261" t="s">
        <v>16</v>
      </c>
      <c r="B2261">
        <v>182</v>
      </c>
      <c r="C2261" t="s">
        <v>3916</v>
      </c>
      <c r="D2261" t="s">
        <v>18</v>
      </c>
      <c r="E2261" t="s">
        <v>4998</v>
      </c>
      <c r="F2261" t="s">
        <v>4999</v>
      </c>
      <c r="G2261" s="1">
        <v>1590210000000</v>
      </c>
      <c r="H2261" t="s">
        <v>4999</v>
      </c>
      <c r="I2261" s="1">
        <v>1590210000000</v>
      </c>
      <c r="J2261">
        <v>5</v>
      </c>
      <c r="W2261" s="3">
        <v>43974</v>
      </c>
      <c r="X2261">
        <v>5</v>
      </c>
    </row>
    <row r="2262" spans="1:24" x14ac:dyDescent="0.25">
      <c r="A2262" t="s">
        <v>16</v>
      </c>
      <c r="B2262">
        <v>169</v>
      </c>
      <c r="C2262" t="s">
        <v>17</v>
      </c>
      <c r="D2262" t="s">
        <v>18</v>
      </c>
      <c r="E2262" t="s">
        <v>139</v>
      </c>
      <c r="F2262" t="s">
        <v>5000</v>
      </c>
      <c r="G2262" s="1">
        <v>1559150000000</v>
      </c>
      <c r="H2262" t="s">
        <v>5001</v>
      </c>
      <c r="I2262" s="1">
        <v>1590210000000</v>
      </c>
      <c r="J2262">
        <v>1</v>
      </c>
      <c r="W2262" s="3">
        <v>43614</v>
      </c>
      <c r="X2262">
        <v>1</v>
      </c>
    </row>
    <row r="2263" spans="1:24" x14ac:dyDescent="0.25">
      <c r="A2263" t="s">
        <v>16</v>
      </c>
      <c r="B2263">
        <v>178</v>
      </c>
      <c r="C2263" t="s">
        <v>2524</v>
      </c>
      <c r="D2263" t="s">
        <v>18</v>
      </c>
      <c r="E2263" t="s">
        <v>35</v>
      </c>
      <c r="F2263" t="s">
        <v>5002</v>
      </c>
      <c r="G2263" s="1">
        <v>1560410000000</v>
      </c>
      <c r="H2263" t="s">
        <v>5003</v>
      </c>
      <c r="I2263" s="1">
        <v>1590220000000</v>
      </c>
      <c r="J2263">
        <v>5</v>
      </c>
      <c r="L2263" t="s">
        <v>5004</v>
      </c>
      <c r="M2263" t="s">
        <v>5005</v>
      </c>
      <c r="N2263" s="1">
        <v>1590650000000</v>
      </c>
      <c r="O2263" t="s">
        <v>4941</v>
      </c>
      <c r="P2263" t="s">
        <v>5006</v>
      </c>
      <c r="W2263" s="3">
        <v>43629</v>
      </c>
      <c r="X2263">
        <v>5</v>
      </c>
    </row>
    <row r="2264" spans="1:24" x14ac:dyDescent="0.25">
      <c r="A2264" t="s">
        <v>16</v>
      </c>
      <c r="B2264">
        <v>169</v>
      </c>
      <c r="C2264" t="s">
        <v>17</v>
      </c>
      <c r="D2264" t="s">
        <v>18</v>
      </c>
      <c r="E2264" t="s">
        <v>769</v>
      </c>
      <c r="F2264" t="s">
        <v>5007</v>
      </c>
      <c r="G2264" s="1">
        <v>1590220000000</v>
      </c>
      <c r="H2264" t="s">
        <v>5007</v>
      </c>
      <c r="I2264" s="1">
        <v>1590220000000</v>
      </c>
      <c r="J2264">
        <v>5</v>
      </c>
      <c r="W2264" s="3">
        <v>43974</v>
      </c>
      <c r="X2264">
        <v>5</v>
      </c>
    </row>
    <row r="2265" spans="1:24" x14ac:dyDescent="0.25">
      <c r="A2265" t="s">
        <v>16</v>
      </c>
      <c r="B2265">
        <v>168</v>
      </c>
      <c r="C2265" t="s">
        <v>27</v>
      </c>
      <c r="D2265" t="s">
        <v>18</v>
      </c>
      <c r="E2265" t="s">
        <v>141</v>
      </c>
      <c r="F2265" t="s">
        <v>5008</v>
      </c>
      <c r="G2265" s="1">
        <v>1582370000000</v>
      </c>
      <c r="H2265" t="s">
        <v>5009</v>
      </c>
      <c r="I2265" s="1">
        <v>1590220000000</v>
      </c>
      <c r="J2265">
        <v>1</v>
      </c>
      <c r="W2265" s="3">
        <v>43883</v>
      </c>
      <c r="X2265">
        <v>1</v>
      </c>
    </row>
    <row r="2266" spans="1:24" x14ac:dyDescent="0.25">
      <c r="A2266" t="s">
        <v>16</v>
      </c>
      <c r="B2266">
        <v>183</v>
      </c>
      <c r="C2266" t="s">
        <v>3916</v>
      </c>
      <c r="D2266" t="s">
        <v>18</v>
      </c>
      <c r="E2266" t="s">
        <v>5010</v>
      </c>
      <c r="F2266" t="s">
        <v>5011</v>
      </c>
      <c r="G2266" s="1">
        <v>1590220000000</v>
      </c>
      <c r="H2266" t="s">
        <v>5011</v>
      </c>
      <c r="I2266" s="1">
        <v>1590220000000</v>
      </c>
      <c r="J2266">
        <v>5</v>
      </c>
      <c r="W2266" s="3">
        <v>43974</v>
      </c>
      <c r="X2266">
        <v>5</v>
      </c>
    </row>
    <row r="2267" spans="1:24" x14ac:dyDescent="0.25">
      <c r="A2267" t="s">
        <v>16</v>
      </c>
      <c r="B2267">
        <v>178</v>
      </c>
      <c r="C2267" t="s">
        <v>2524</v>
      </c>
      <c r="D2267" t="s">
        <v>18</v>
      </c>
      <c r="E2267" t="s">
        <v>498</v>
      </c>
      <c r="F2267" t="s">
        <v>5012</v>
      </c>
      <c r="G2267" s="1">
        <v>1590220000000</v>
      </c>
      <c r="H2267" t="s">
        <v>5012</v>
      </c>
      <c r="I2267" s="1">
        <v>1590220000000</v>
      </c>
      <c r="J2267">
        <v>5</v>
      </c>
      <c r="W2267" s="3">
        <v>43974</v>
      </c>
      <c r="X2267">
        <v>5</v>
      </c>
    </row>
    <row r="2268" spans="1:24" x14ac:dyDescent="0.25">
      <c r="A2268" t="s">
        <v>16</v>
      </c>
      <c r="B2268">
        <v>182</v>
      </c>
      <c r="C2268" t="s">
        <v>3916</v>
      </c>
      <c r="D2268" t="s">
        <v>18</v>
      </c>
      <c r="E2268">
        <v>1716</v>
      </c>
      <c r="F2268" t="s">
        <v>5013</v>
      </c>
      <c r="G2268" s="1">
        <v>1590220000000</v>
      </c>
      <c r="H2268" t="s">
        <v>5013</v>
      </c>
      <c r="I2268" s="1">
        <v>1590220000000</v>
      </c>
      <c r="J2268">
        <v>5</v>
      </c>
      <c r="L2268" t="s">
        <v>37</v>
      </c>
      <c r="M2268" t="s">
        <v>5014</v>
      </c>
      <c r="N2268" s="1">
        <v>1590650000000</v>
      </c>
      <c r="O2268" t="s">
        <v>4941</v>
      </c>
      <c r="P2268" t="s">
        <v>5015</v>
      </c>
      <c r="W2268" s="3">
        <v>43974</v>
      </c>
      <c r="X2268">
        <v>5</v>
      </c>
    </row>
    <row r="2269" spans="1:24" x14ac:dyDescent="0.25">
      <c r="A2269" t="s">
        <v>16</v>
      </c>
      <c r="B2269">
        <v>183</v>
      </c>
      <c r="C2269" t="s">
        <v>3916</v>
      </c>
      <c r="D2269" t="s">
        <v>18</v>
      </c>
      <c r="E2269" t="s">
        <v>202</v>
      </c>
      <c r="F2269" t="s">
        <v>5016</v>
      </c>
      <c r="G2269" s="1">
        <v>1590220000000</v>
      </c>
      <c r="H2269" t="s">
        <v>5016</v>
      </c>
      <c r="I2269" s="1">
        <v>1590220000000</v>
      </c>
      <c r="J2269">
        <v>3</v>
      </c>
      <c r="W2269" s="3">
        <v>43974</v>
      </c>
      <c r="X2269">
        <v>3</v>
      </c>
    </row>
    <row r="2270" spans="1:24" x14ac:dyDescent="0.25">
      <c r="A2270" t="s">
        <v>16</v>
      </c>
      <c r="B2270">
        <v>183</v>
      </c>
      <c r="C2270" t="s">
        <v>3916</v>
      </c>
      <c r="D2270" t="s">
        <v>18</v>
      </c>
      <c r="E2270" t="s">
        <v>3750</v>
      </c>
      <c r="F2270" t="s">
        <v>5017</v>
      </c>
      <c r="G2270" s="1">
        <v>1590220000000</v>
      </c>
      <c r="H2270" t="s">
        <v>5017</v>
      </c>
      <c r="I2270" s="1">
        <v>1590220000000</v>
      </c>
      <c r="J2270">
        <v>5</v>
      </c>
      <c r="W2270" s="3">
        <v>43974</v>
      </c>
      <c r="X2270">
        <v>5</v>
      </c>
    </row>
    <row r="2271" spans="1:24" x14ac:dyDescent="0.25">
      <c r="A2271" t="s">
        <v>16</v>
      </c>
      <c r="B2271">
        <v>183</v>
      </c>
      <c r="C2271" t="s">
        <v>3916</v>
      </c>
      <c r="D2271" t="s">
        <v>18</v>
      </c>
      <c r="E2271" t="s">
        <v>165</v>
      </c>
      <c r="F2271" t="s">
        <v>5018</v>
      </c>
      <c r="G2271" s="1">
        <v>1590220000000</v>
      </c>
      <c r="H2271" t="s">
        <v>5018</v>
      </c>
      <c r="I2271" s="1">
        <v>1590220000000</v>
      </c>
      <c r="J2271">
        <v>5</v>
      </c>
      <c r="W2271" s="3">
        <v>43974</v>
      </c>
      <c r="X2271">
        <v>5</v>
      </c>
    </row>
    <row r="2272" spans="1:24" x14ac:dyDescent="0.25">
      <c r="A2272" t="s">
        <v>16</v>
      </c>
      <c r="D2272" t="s">
        <v>18</v>
      </c>
      <c r="E2272">
        <v>1906</v>
      </c>
      <c r="F2272" t="s">
        <v>5019</v>
      </c>
      <c r="G2272" s="1">
        <v>1590220000000</v>
      </c>
      <c r="H2272" t="s">
        <v>5019</v>
      </c>
      <c r="I2272" s="1">
        <v>1590220000000</v>
      </c>
      <c r="J2272">
        <v>2</v>
      </c>
      <c r="L2272" t="s">
        <v>5020</v>
      </c>
      <c r="M2272" t="s">
        <v>5021</v>
      </c>
      <c r="N2272" s="1">
        <v>1590650000000</v>
      </c>
      <c r="O2272" t="s">
        <v>2769</v>
      </c>
      <c r="P2272" t="s">
        <v>5022</v>
      </c>
      <c r="W2272" s="3">
        <v>43974</v>
      </c>
      <c r="X2272">
        <v>2</v>
      </c>
    </row>
    <row r="2273" spans="1:24" x14ac:dyDescent="0.25">
      <c r="A2273" t="s">
        <v>16</v>
      </c>
      <c r="B2273">
        <v>183</v>
      </c>
      <c r="C2273" t="s">
        <v>3916</v>
      </c>
      <c r="D2273" t="s">
        <v>18</v>
      </c>
      <c r="E2273" t="s">
        <v>1763</v>
      </c>
      <c r="F2273" t="s">
        <v>5023</v>
      </c>
      <c r="G2273" s="1">
        <v>1590220000000</v>
      </c>
      <c r="H2273" t="s">
        <v>5023</v>
      </c>
      <c r="I2273" s="1">
        <v>1590220000000</v>
      </c>
      <c r="J2273">
        <v>5</v>
      </c>
      <c r="W2273" s="3">
        <v>43974</v>
      </c>
      <c r="X2273">
        <v>5</v>
      </c>
    </row>
    <row r="2274" spans="1:24" x14ac:dyDescent="0.25">
      <c r="A2274" t="s">
        <v>16</v>
      </c>
      <c r="B2274">
        <v>169</v>
      </c>
      <c r="C2274" t="s">
        <v>17</v>
      </c>
      <c r="D2274" t="s">
        <v>18</v>
      </c>
      <c r="E2274" t="s">
        <v>121</v>
      </c>
      <c r="F2274" t="s">
        <v>5024</v>
      </c>
      <c r="G2274" s="1">
        <v>1590220000000</v>
      </c>
      <c r="H2274" t="s">
        <v>5025</v>
      </c>
      <c r="I2274" s="1">
        <v>1590220000000</v>
      </c>
      <c r="J2274">
        <v>3</v>
      </c>
      <c r="W2274" s="3">
        <v>43974</v>
      </c>
      <c r="X2274">
        <v>3</v>
      </c>
    </row>
    <row r="2275" spans="1:24" x14ac:dyDescent="0.25">
      <c r="A2275" t="s">
        <v>16</v>
      </c>
      <c r="D2275" t="s">
        <v>18</v>
      </c>
      <c r="E2275" t="s">
        <v>202</v>
      </c>
      <c r="F2275" t="s">
        <v>5026</v>
      </c>
      <c r="G2275" s="1">
        <v>1590220000000</v>
      </c>
      <c r="H2275" t="s">
        <v>5026</v>
      </c>
      <c r="I2275" s="1">
        <v>1590220000000</v>
      </c>
      <c r="J2275">
        <v>3</v>
      </c>
      <c r="W2275" s="3">
        <v>43974</v>
      </c>
      <c r="X2275">
        <v>3</v>
      </c>
    </row>
    <row r="2276" spans="1:24" x14ac:dyDescent="0.25">
      <c r="A2276" t="s">
        <v>16</v>
      </c>
      <c r="B2276">
        <v>162</v>
      </c>
      <c r="C2276" t="s">
        <v>239</v>
      </c>
      <c r="D2276" t="s">
        <v>18</v>
      </c>
      <c r="E2276" t="s">
        <v>409</v>
      </c>
      <c r="F2276" t="s">
        <v>5027</v>
      </c>
      <c r="G2276" s="1">
        <v>1590220000000</v>
      </c>
      <c r="H2276" t="s">
        <v>5027</v>
      </c>
      <c r="I2276" s="1">
        <v>1590220000000</v>
      </c>
      <c r="J2276">
        <v>5</v>
      </c>
      <c r="W2276" s="3">
        <v>43974</v>
      </c>
      <c r="X2276">
        <v>5</v>
      </c>
    </row>
    <row r="2277" spans="1:24" x14ac:dyDescent="0.25">
      <c r="A2277" t="s">
        <v>16</v>
      </c>
      <c r="B2277">
        <v>169</v>
      </c>
      <c r="C2277" t="s">
        <v>17</v>
      </c>
      <c r="D2277" t="s">
        <v>18</v>
      </c>
      <c r="E2277" t="s">
        <v>75</v>
      </c>
      <c r="F2277" t="s">
        <v>5028</v>
      </c>
      <c r="G2277" s="1">
        <v>1590220000000</v>
      </c>
      <c r="H2277" t="s">
        <v>5028</v>
      </c>
      <c r="I2277" s="1">
        <v>1590220000000</v>
      </c>
      <c r="J2277">
        <v>5</v>
      </c>
      <c r="W2277" s="3">
        <v>43974</v>
      </c>
      <c r="X2277">
        <v>5</v>
      </c>
    </row>
    <row r="2278" spans="1:24" x14ac:dyDescent="0.25">
      <c r="A2278" t="s">
        <v>16</v>
      </c>
      <c r="B2278">
        <v>178</v>
      </c>
      <c r="C2278" t="s">
        <v>2524</v>
      </c>
      <c r="D2278" t="s">
        <v>18</v>
      </c>
      <c r="E2278" t="s">
        <v>5029</v>
      </c>
      <c r="F2278" t="s">
        <v>5030</v>
      </c>
      <c r="G2278" s="1">
        <v>1590220000000</v>
      </c>
      <c r="H2278" t="s">
        <v>5030</v>
      </c>
      <c r="I2278" s="1">
        <v>1590220000000</v>
      </c>
      <c r="J2278">
        <v>3</v>
      </c>
      <c r="L2278" t="s">
        <v>5031</v>
      </c>
      <c r="M2278" t="s">
        <v>5032</v>
      </c>
      <c r="N2278" s="1">
        <v>1590650000000</v>
      </c>
      <c r="O2278" t="s">
        <v>2769</v>
      </c>
      <c r="P2278" t="s">
        <v>5033</v>
      </c>
      <c r="W2278" s="3">
        <v>43974</v>
      </c>
      <c r="X2278">
        <v>3</v>
      </c>
    </row>
    <row r="2279" spans="1:24" x14ac:dyDescent="0.25">
      <c r="A2279" t="s">
        <v>16</v>
      </c>
      <c r="B2279">
        <v>178</v>
      </c>
      <c r="C2279" t="s">
        <v>2524</v>
      </c>
      <c r="D2279" t="s">
        <v>18</v>
      </c>
      <c r="E2279">
        <v>1803</v>
      </c>
      <c r="F2279" t="s">
        <v>5034</v>
      </c>
      <c r="G2279" s="1">
        <v>1590220000000</v>
      </c>
      <c r="H2279" t="s">
        <v>5034</v>
      </c>
      <c r="I2279" s="1">
        <v>1590220000000</v>
      </c>
      <c r="J2279">
        <v>5</v>
      </c>
      <c r="L2279" t="s">
        <v>5035</v>
      </c>
      <c r="M2279" t="s">
        <v>5036</v>
      </c>
      <c r="N2279" s="1">
        <v>1590650000000</v>
      </c>
      <c r="O2279" t="s">
        <v>4941</v>
      </c>
      <c r="P2279" t="s">
        <v>5037</v>
      </c>
      <c r="W2279" s="3">
        <v>43974</v>
      </c>
      <c r="X2279">
        <v>5</v>
      </c>
    </row>
    <row r="2280" spans="1:24" x14ac:dyDescent="0.25">
      <c r="A2280" t="s">
        <v>16</v>
      </c>
      <c r="B2280">
        <v>183</v>
      </c>
      <c r="C2280" t="s">
        <v>3916</v>
      </c>
      <c r="D2280" t="s">
        <v>18</v>
      </c>
      <c r="E2280" t="s">
        <v>573</v>
      </c>
      <c r="F2280" t="s">
        <v>5038</v>
      </c>
      <c r="G2280" s="1">
        <v>1590220000000</v>
      </c>
      <c r="H2280" t="s">
        <v>5038</v>
      </c>
      <c r="I2280" s="1">
        <v>1590220000000</v>
      </c>
      <c r="J2280">
        <v>5</v>
      </c>
      <c r="W2280" s="3">
        <v>43974</v>
      </c>
      <c r="X2280">
        <v>5</v>
      </c>
    </row>
    <row r="2281" spans="1:24" x14ac:dyDescent="0.25">
      <c r="A2281" t="s">
        <v>16</v>
      </c>
      <c r="B2281">
        <v>169</v>
      </c>
      <c r="C2281" t="s">
        <v>17</v>
      </c>
      <c r="D2281" t="s">
        <v>18</v>
      </c>
      <c r="E2281" t="s">
        <v>5039</v>
      </c>
      <c r="F2281" t="s">
        <v>5040</v>
      </c>
      <c r="G2281" s="1">
        <v>1590220000000</v>
      </c>
      <c r="H2281" t="s">
        <v>5040</v>
      </c>
      <c r="I2281" s="1">
        <v>1590220000000</v>
      </c>
      <c r="J2281">
        <v>5</v>
      </c>
      <c r="W2281" s="3">
        <v>43974</v>
      </c>
      <c r="X2281">
        <v>5</v>
      </c>
    </row>
    <row r="2282" spans="1:24" x14ac:dyDescent="0.25">
      <c r="A2282" t="s">
        <v>16</v>
      </c>
      <c r="B2282">
        <v>169</v>
      </c>
      <c r="C2282" t="s">
        <v>17</v>
      </c>
      <c r="D2282" t="s">
        <v>18</v>
      </c>
      <c r="E2282" t="s">
        <v>279</v>
      </c>
      <c r="F2282" t="s">
        <v>5041</v>
      </c>
      <c r="G2282" s="1">
        <v>1590220000000</v>
      </c>
      <c r="H2282" t="s">
        <v>5041</v>
      </c>
      <c r="I2282" s="1">
        <v>1590220000000</v>
      </c>
      <c r="J2282">
        <v>5</v>
      </c>
      <c r="L2282" t="s">
        <v>407</v>
      </c>
      <c r="M2282" t="s">
        <v>5042</v>
      </c>
      <c r="N2282" s="1">
        <v>1590650000000</v>
      </c>
      <c r="O2282" t="s">
        <v>4941</v>
      </c>
      <c r="P2282" t="s">
        <v>5043</v>
      </c>
      <c r="W2282" s="3">
        <v>43974</v>
      </c>
      <c r="X2282">
        <v>5</v>
      </c>
    </row>
    <row r="2283" spans="1:24" x14ac:dyDescent="0.25">
      <c r="A2283" t="s">
        <v>16</v>
      </c>
      <c r="B2283">
        <v>183</v>
      </c>
      <c r="C2283" t="s">
        <v>3916</v>
      </c>
      <c r="D2283" t="s">
        <v>18</v>
      </c>
      <c r="E2283" t="s">
        <v>276</v>
      </c>
      <c r="F2283" t="s">
        <v>5044</v>
      </c>
      <c r="G2283" s="1">
        <v>1590230000000</v>
      </c>
      <c r="H2283" t="s">
        <v>5044</v>
      </c>
      <c r="I2283" s="1">
        <v>1590230000000</v>
      </c>
      <c r="J2283">
        <v>5</v>
      </c>
      <c r="W2283" s="3">
        <v>43974</v>
      </c>
      <c r="X2283">
        <v>5</v>
      </c>
    </row>
    <row r="2284" spans="1:24" x14ac:dyDescent="0.25">
      <c r="A2284" t="s">
        <v>16</v>
      </c>
      <c r="B2284">
        <v>183</v>
      </c>
      <c r="C2284" t="s">
        <v>3916</v>
      </c>
      <c r="D2284" t="s">
        <v>18</v>
      </c>
      <c r="E2284" t="s">
        <v>198</v>
      </c>
      <c r="F2284" t="s">
        <v>5045</v>
      </c>
      <c r="G2284" s="1">
        <v>1590230000000</v>
      </c>
      <c r="H2284" t="s">
        <v>5045</v>
      </c>
      <c r="I2284" s="1">
        <v>1590230000000</v>
      </c>
      <c r="J2284">
        <v>5</v>
      </c>
      <c r="L2284" t="s">
        <v>5046</v>
      </c>
      <c r="M2284" t="s">
        <v>5047</v>
      </c>
      <c r="N2284" s="1">
        <v>1590650000000</v>
      </c>
      <c r="O2284" t="s">
        <v>4941</v>
      </c>
      <c r="P2284" t="s">
        <v>5048</v>
      </c>
      <c r="W2284" s="3">
        <v>43974</v>
      </c>
      <c r="X2284">
        <v>5</v>
      </c>
    </row>
    <row r="2285" spans="1:24" x14ac:dyDescent="0.25">
      <c r="A2285" t="s">
        <v>16</v>
      </c>
      <c r="B2285">
        <v>169</v>
      </c>
      <c r="C2285" t="s">
        <v>17</v>
      </c>
      <c r="D2285" t="s">
        <v>18</v>
      </c>
      <c r="E2285" t="s">
        <v>124</v>
      </c>
      <c r="F2285" t="s">
        <v>5049</v>
      </c>
      <c r="G2285" s="1">
        <v>1590230000000</v>
      </c>
      <c r="H2285" t="s">
        <v>5049</v>
      </c>
      <c r="I2285" s="1">
        <v>1590230000000</v>
      </c>
      <c r="J2285">
        <v>4</v>
      </c>
      <c r="W2285" s="3">
        <v>43974</v>
      </c>
      <c r="X2285">
        <v>4</v>
      </c>
    </row>
    <row r="2286" spans="1:24" x14ac:dyDescent="0.25">
      <c r="A2286" t="s">
        <v>16</v>
      </c>
      <c r="B2286">
        <v>178</v>
      </c>
      <c r="C2286" t="s">
        <v>2524</v>
      </c>
      <c r="D2286" t="s">
        <v>18</v>
      </c>
      <c r="E2286" t="s">
        <v>450</v>
      </c>
      <c r="F2286" t="s">
        <v>5050</v>
      </c>
      <c r="G2286" s="1">
        <v>1590230000000</v>
      </c>
      <c r="H2286" t="s">
        <v>5050</v>
      </c>
      <c r="I2286" s="1">
        <v>1590230000000</v>
      </c>
      <c r="J2286">
        <v>5</v>
      </c>
      <c r="W2286" s="3">
        <v>43974</v>
      </c>
      <c r="X2286">
        <v>5</v>
      </c>
    </row>
    <row r="2287" spans="1:24" x14ac:dyDescent="0.25">
      <c r="A2287" t="s">
        <v>16</v>
      </c>
      <c r="B2287">
        <v>169</v>
      </c>
      <c r="C2287" t="s">
        <v>17</v>
      </c>
      <c r="D2287" t="s">
        <v>18</v>
      </c>
      <c r="E2287" t="s">
        <v>225</v>
      </c>
      <c r="F2287" t="s">
        <v>5051</v>
      </c>
      <c r="G2287" s="1">
        <v>1590230000000</v>
      </c>
      <c r="H2287" t="s">
        <v>5051</v>
      </c>
      <c r="I2287" s="1">
        <v>1590230000000</v>
      </c>
      <c r="J2287">
        <v>5</v>
      </c>
      <c r="W2287" s="3">
        <v>43974</v>
      </c>
      <c r="X2287">
        <v>5</v>
      </c>
    </row>
    <row r="2288" spans="1:24" x14ac:dyDescent="0.25">
      <c r="A2288" t="s">
        <v>16</v>
      </c>
      <c r="B2288">
        <v>169</v>
      </c>
      <c r="C2288" t="s">
        <v>17</v>
      </c>
      <c r="D2288" t="s">
        <v>18</v>
      </c>
      <c r="E2288" t="s">
        <v>193</v>
      </c>
      <c r="F2288" t="s">
        <v>5052</v>
      </c>
      <c r="G2288" s="1">
        <v>1590230000000</v>
      </c>
      <c r="H2288" t="s">
        <v>5052</v>
      </c>
      <c r="I2288" s="1">
        <v>1590230000000</v>
      </c>
      <c r="J2288">
        <v>5</v>
      </c>
      <c r="W2288" s="3">
        <v>43974</v>
      </c>
      <c r="X2288">
        <v>5</v>
      </c>
    </row>
    <row r="2289" spans="1:24" x14ac:dyDescent="0.25">
      <c r="A2289" t="s">
        <v>16</v>
      </c>
      <c r="B2289">
        <v>169</v>
      </c>
      <c r="C2289" t="s">
        <v>17</v>
      </c>
      <c r="D2289" t="s">
        <v>18</v>
      </c>
      <c r="E2289" t="s">
        <v>202</v>
      </c>
      <c r="F2289" t="s">
        <v>5053</v>
      </c>
      <c r="G2289" s="1">
        <v>1590230000000</v>
      </c>
      <c r="H2289" t="s">
        <v>5053</v>
      </c>
      <c r="I2289" s="1">
        <v>1590230000000</v>
      </c>
      <c r="J2289">
        <v>1</v>
      </c>
      <c r="L2289" t="s">
        <v>5054</v>
      </c>
      <c r="M2289" t="s">
        <v>5055</v>
      </c>
      <c r="N2289" s="1">
        <v>1590650000000</v>
      </c>
      <c r="O2289" t="s">
        <v>2769</v>
      </c>
      <c r="P2289" t="s">
        <v>5056</v>
      </c>
      <c r="W2289" s="3">
        <v>43974</v>
      </c>
      <c r="X2289">
        <v>1</v>
      </c>
    </row>
    <row r="2290" spans="1:24" x14ac:dyDescent="0.25">
      <c r="A2290" t="s">
        <v>16</v>
      </c>
      <c r="B2290">
        <v>183</v>
      </c>
      <c r="C2290" t="s">
        <v>3916</v>
      </c>
      <c r="D2290" t="s">
        <v>18</v>
      </c>
      <c r="E2290" t="s">
        <v>605</v>
      </c>
      <c r="F2290" t="s">
        <v>5057</v>
      </c>
      <c r="G2290" s="1">
        <v>1590230000000</v>
      </c>
      <c r="H2290" t="s">
        <v>5057</v>
      </c>
      <c r="I2290" s="1">
        <v>1590230000000</v>
      </c>
      <c r="J2290">
        <v>4</v>
      </c>
      <c r="L2290" t="s">
        <v>5058</v>
      </c>
      <c r="M2290" t="s">
        <v>5059</v>
      </c>
      <c r="N2290" s="1">
        <v>1590650000000</v>
      </c>
      <c r="O2290" t="s">
        <v>4941</v>
      </c>
      <c r="P2290" t="s">
        <v>5060</v>
      </c>
      <c r="W2290" s="3">
        <v>43974</v>
      </c>
      <c r="X2290">
        <v>4</v>
      </c>
    </row>
    <row r="2291" spans="1:24" x14ac:dyDescent="0.25">
      <c r="A2291" t="s">
        <v>16</v>
      </c>
      <c r="B2291">
        <v>183</v>
      </c>
      <c r="C2291" t="s">
        <v>3916</v>
      </c>
      <c r="D2291" t="s">
        <v>18</v>
      </c>
      <c r="E2291" t="s">
        <v>559</v>
      </c>
      <c r="F2291" t="s">
        <v>5061</v>
      </c>
      <c r="G2291" s="1">
        <v>1590230000000</v>
      </c>
      <c r="H2291" t="s">
        <v>5061</v>
      </c>
      <c r="I2291" s="1">
        <v>1590230000000</v>
      </c>
      <c r="J2291">
        <v>5</v>
      </c>
      <c r="W2291" s="3">
        <v>43974</v>
      </c>
      <c r="X2291">
        <v>5</v>
      </c>
    </row>
    <row r="2292" spans="1:24" x14ac:dyDescent="0.25">
      <c r="A2292" t="s">
        <v>16</v>
      </c>
      <c r="B2292">
        <v>182</v>
      </c>
      <c r="C2292" t="s">
        <v>3916</v>
      </c>
      <c r="D2292" t="s">
        <v>18</v>
      </c>
      <c r="E2292" t="s">
        <v>149</v>
      </c>
      <c r="F2292" t="s">
        <v>5062</v>
      </c>
      <c r="G2292" s="1">
        <v>1574150000000</v>
      </c>
      <c r="H2292" t="s">
        <v>5063</v>
      </c>
      <c r="I2292" s="1">
        <v>1590230000000</v>
      </c>
      <c r="J2292">
        <v>5</v>
      </c>
      <c r="L2292" t="s">
        <v>5064</v>
      </c>
      <c r="M2292" t="s">
        <v>5065</v>
      </c>
      <c r="N2292" s="1">
        <v>1590650000000</v>
      </c>
      <c r="O2292" t="s">
        <v>2769</v>
      </c>
      <c r="P2292" t="s">
        <v>5066</v>
      </c>
      <c r="W2292" s="3">
        <v>43788</v>
      </c>
      <c r="X2292">
        <v>5</v>
      </c>
    </row>
    <row r="2293" spans="1:24" x14ac:dyDescent="0.25">
      <c r="A2293" t="s">
        <v>16</v>
      </c>
      <c r="B2293">
        <v>182</v>
      </c>
      <c r="C2293" t="s">
        <v>3916</v>
      </c>
      <c r="D2293" t="s">
        <v>18</v>
      </c>
      <c r="E2293" t="s">
        <v>450</v>
      </c>
      <c r="F2293" t="s">
        <v>5067</v>
      </c>
      <c r="G2293" s="1">
        <v>1590230000000</v>
      </c>
      <c r="H2293" t="s">
        <v>5067</v>
      </c>
      <c r="I2293" s="1">
        <v>1590230000000</v>
      </c>
      <c r="J2293">
        <v>3</v>
      </c>
      <c r="W2293" s="3">
        <v>43974</v>
      </c>
      <c r="X2293">
        <v>3</v>
      </c>
    </row>
    <row r="2294" spans="1:24" x14ac:dyDescent="0.25">
      <c r="A2294" t="s">
        <v>16</v>
      </c>
      <c r="B2294">
        <v>183</v>
      </c>
      <c r="C2294" t="s">
        <v>3916</v>
      </c>
      <c r="D2294" t="s">
        <v>18</v>
      </c>
      <c r="E2294" t="s">
        <v>943</v>
      </c>
      <c r="F2294" t="s">
        <v>5068</v>
      </c>
      <c r="G2294" s="1">
        <v>1590240000000</v>
      </c>
      <c r="H2294" t="s">
        <v>5068</v>
      </c>
      <c r="I2294" s="1">
        <v>1590240000000</v>
      </c>
      <c r="J2294">
        <v>5</v>
      </c>
      <c r="W2294" s="3">
        <v>43974</v>
      </c>
      <c r="X2294">
        <v>5</v>
      </c>
    </row>
    <row r="2295" spans="1:24" x14ac:dyDescent="0.25">
      <c r="A2295" t="s">
        <v>16</v>
      </c>
      <c r="B2295">
        <v>178</v>
      </c>
      <c r="C2295" t="s">
        <v>2524</v>
      </c>
      <c r="D2295" t="s">
        <v>18</v>
      </c>
      <c r="E2295" t="s">
        <v>69</v>
      </c>
      <c r="F2295" t="s">
        <v>5069</v>
      </c>
      <c r="G2295" s="1">
        <v>1472560000000</v>
      </c>
      <c r="H2295" t="s">
        <v>5070</v>
      </c>
      <c r="I2295" s="1">
        <v>1590240000000</v>
      </c>
      <c r="J2295">
        <v>3</v>
      </c>
      <c r="L2295" t="s">
        <v>5071</v>
      </c>
      <c r="M2295" t="s">
        <v>5072</v>
      </c>
      <c r="N2295" s="1">
        <v>1590650000000</v>
      </c>
      <c r="O2295" t="s">
        <v>2769</v>
      </c>
      <c r="P2295" t="s">
        <v>5073</v>
      </c>
      <c r="W2295" s="3">
        <v>42612</v>
      </c>
      <c r="X2295">
        <v>3</v>
      </c>
    </row>
    <row r="2296" spans="1:24" x14ac:dyDescent="0.25">
      <c r="A2296" t="s">
        <v>16</v>
      </c>
      <c r="B2296">
        <v>178</v>
      </c>
      <c r="C2296" t="s">
        <v>2524</v>
      </c>
      <c r="D2296" t="s">
        <v>18</v>
      </c>
      <c r="E2296" t="s">
        <v>237</v>
      </c>
      <c r="F2296" t="s">
        <v>5074</v>
      </c>
      <c r="G2296" s="1">
        <v>1590240000000</v>
      </c>
      <c r="H2296" t="s">
        <v>5074</v>
      </c>
      <c r="I2296" s="1">
        <v>1590240000000</v>
      </c>
      <c r="J2296">
        <v>5</v>
      </c>
      <c r="W2296" s="3">
        <v>43974</v>
      </c>
      <c r="X2296">
        <v>5</v>
      </c>
    </row>
    <row r="2297" spans="1:24" x14ac:dyDescent="0.25">
      <c r="A2297" t="s">
        <v>16</v>
      </c>
      <c r="D2297" t="s">
        <v>18</v>
      </c>
      <c r="E2297" t="s">
        <v>5075</v>
      </c>
      <c r="F2297" t="s">
        <v>5076</v>
      </c>
      <c r="G2297" s="1">
        <v>1590240000000</v>
      </c>
      <c r="H2297" t="s">
        <v>5076</v>
      </c>
      <c r="I2297" s="1">
        <v>1590240000000</v>
      </c>
      <c r="J2297">
        <v>5</v>
      </c>
      <c r="W2297" s="3">
        <v>43974</v>
      </c>
      <c r="X2297">
        <v>5</v>
      </c>
    </row>
    <row r="2298" spans="1:24" x14ac:dyDescent="0.25">
      <c r="A2298" t="s">
        <v>16</v>
      </c>
      <c r="B2298">
        <v>183</v>
      </c>
      <c r="C2298" t="s">
        <v>3916</v>
      </c>
      <c r="D2298" t="s">
        <v>18</v>
      </c>
      <c r="E2298" t="s">
        <v>1204</v>
      </c>
      <c r="F2298" t="s">
        <v>5077</v>
      </c>
      <c r="G2298" s="1">
        <v>1590240000000</v>
      </c>
      <c r="H2298" t="s">
        <v>5077</v>
      </c>
      <c r="I2298" s="1">
        <v>1590240000000</v>
      </c>
      <c r="J2298">
        <v>5</v>
      </c>
      <c r="W2298" s="3">
        <v>43974</v>
      </c>
      <c r="X2298">
        <v>5</v>
      </c>
    </row>
    <row r="2299" spans="1:24" x14ac:dyDescent="0.25">
      <c r="A2299" t="s">
        <v>16</v>
      </c>
      <c r="B2299">
        <v>183</v>
      </c>
      <c r="C2299" t="s">
        <v>3916</v>
      </c>
      <c r="D2299" t="s">
        <v>18</v>
      </c>
      <c r="E2299" t="s">
        <v>276</v>
      </c>
      <c r="F2299" t="s">
        <v>5078</v>
      </c>
      <c r="G2299" s="1">
        <v>1590240000000</v>
      </c>
      <c r="H2299" t="s">
        <v>5078</v>
      </c>
      <c r="I2299" s="1">
        <v>1590240000000</v>
      </c>
      <c r="J2299">
        <v>5</v>
      </c>
      <c r="L2299" t="s">
        <v>49</v>
      </c>
      <c r="M2299" t="s">
        <v>5079</v>
      </c>
      <c r="N2299" s="1">
        <v>1590650000000</v>
      </c>
      <c r="O2299" t="s">
        <v>4941</v>
      </c>
      <c r="P2299" t="s">
        <v>5080</v>
      </c>
      <c r="W2299" s="3">
        <v>43974</v>
      </c>
      <c r="X2299">
        <v>5</v>
      </c>
    </row>
    <row r="2300" spans="1:24" x14ac:dyDescent="0.25">
      <c r="A2300" t="s">
        <v>16</v>
      </c>
      <c r="B2300">
        <v>183</v>
      </c>
      <c r="C2300" t="s">
        <v>3916</v>
      </c>
      <c r="D2300" t="s">
        <v>18</v>
      </c>
      <c r="E2300">
        <v>1601</v>
      </c>
      <c r="F2300" t="s">
        <v>5081</v>
      </c>
      <c r="G2300" s="1">
        <v>1589980000000</v>
      </c>
      <c r="H2300" t="s">
        <v>5082</v>
      </c>
      <c r="I2300" s="1">
        <v>1590240000000</v>
      </c>
      <c r="J2300">
        <v>5</v>
      </c>
      <c r="W2300" s="3">
        <v>43971</v>
      </c>
      <c r="X2300">
        <v>5</v>
      </c>
    </row>
    <row r="2301" spans="1:24" x14ac:dyDescent="0.25">
      <c r="A2301" t="s">
        <v>16</v>
      </c>
      <c r="B2301">
        <v>178</v>
      </c>
      <c r="C2301" t="s">
        <v>2524</v>
      </c>
      <c r="D2301" t="s">
        <v>18</v>
      </c>
      <c r="E2301" t="s">
        <v>691</v>
      </c>
      <c r="F2301" t="s">
        <v>5083</v>
      </c>
      <c r="G2301" s="1">
        <v>1590240000000</v>
      </c>
      <c r="H2301" t="s">
        <v>5083</v>
      </c>
      <c r="I2301" s="1">
        <v>1590240000000</v>
      </c>
      <c r="J2301">
        <v>4</v>
      </c>
      <c r="L2301" t="s">
        <v>5084</v>
      </c>
      <c r="M2301" t="s">
        <v>5085</v>
      </c>
      <c r="N2301" s="1">
        <v>1590650000000</v>
      </c>
      <c r="O2301" t="s">
        <v>4941</v>
      </c>
      <c r="P2301" t="s">
        <v>5086</v>
      </c>
      <c r="W2301" s="3">
        <v>43974</v>
      </c>
      <c r="X2301">
        <v>4</v>
      </c>
    </row>
    <row r="2302" spans="1:24" x14ac:dyDescent="0.25">
      <c r="A2302" t="s">
        <v>16</v>
      </c>
      <c r="B2302">
        <v>140</v>
      </c>
      <c r="C2302" t="s">
        <v>5087</v>
      </c>
      <c r="D2302" t="s">
        <v>18</v>
      </c>
      <c r="E2302">
        <v>1904</v>
      </c>
      <c r="F2302" t="s">
        <v>5088</v>
      </c>
      <c r="G2302" s="1">
        <v>1590240000000</v>
      </c>
      <c r="H2302" t="s">
        <v>5088</v>
      </c>
      <c r="I2302" s="1">
        <v>1590240000000</v>
      </c>
      <c r="J2302">
        <v>4</v>
      </c>
      <c r="W2302" s="3">
        <v>43974</v>
      </c>
      <c r="X2302">
        <v>4</v>
      </c>
    </row>
    <row r="2303" spans="1:24" x14ac:dyDescent="0.25">
      <c r="A2303" t="s">
        <v>16</v>
      </c>
      <c r="B2303">
        <v>178</v>
      </c>
      <c r="C2303" t="s">
        <v>2524</v>
      </c>
      <c r="D2303" t="s">
        <v>18</v>
      </c>
      <c r="E2303" t="s">
        <v>3908</v>
      </c>
      <c r="F2303" t="s">
        <v>5089</v>
      </c>
      <c r="G2303" s="1">
        <v>1590240000000</v>
      </c>
      <c r="H2303" t="s">
        <v>5089</v>
      </c>
      <c r="I2303" s="1">
        <v>1590240000000</v>
      </c>
      <c r="J2303">
        <v>5</v>
      </c>
      <c r="W2303" s="3">
        <v>43974</v>
      </c>
      <c r="X2303">
        <v>5</v>
      </c>
    </row>
    <row r="2304" spans="1:24" x14ac:dyDescent="0.25">
      <c r="A2304" t="s">
        <v>16</v>
      </c>
      <c r="B2304">
        <v>183</v>
      </c>
      <c r="C2304" t="s">
        <v>3916</v>
      </c>
      <c r="D2304" t="s">
        <v>18</v>
      </c>
      <c r="E2304" t="s">
        <v>5090</v>
      </c>
      <c r="F2304" t="s">
        <v>5091</v>
      </c>
      <c r="G2304" s="1">
        <v>1590240000000</v>
      </c>
      <c r="H2304" t="s">
        <v>5091</v>
      </c>
      <c r="I2304" s="1">
        <v>1590240000000</v>
      </c>
      <c r="J2304">
        <v>5</v>
      </c>
      <c r="W2304" s="3">
        <v>43974</v>
      </c>
      <c r="X2304">
        <v>5</v>
      </c>
    </row>
    <row r="2305" spans="1:24" x14ac:dyDescent="0.25">
      <c r="A2305" t="s">
        <v>16</v>
      </c>
      <c r="D2305" t="s">
        <v>18</v>
      </c>
      <c r="E2305" t="s">
        <v>35</v>
      </c>
      <c r="F2305" t="s">
        <v>5092</v>
      </c>
      <c r="G2305" s="1">
        <v>1590240000000</v>
      </c>
      <c r="H2305" t="s">
        <v>5092</v>
      </c>
      <c r="I2305" s="1">
        <v>1590240000000</v>
      </c>
      <c r="J2305">
        <v>1</v>
      </c>
      <c r="L2305" t="s">
        <v>5093</v>
      </c>
      <c r="M2305" t="s">
        <v>5094</v>
      </c>
      <c r="N2305" s="1">
        <v>1590650000000</v>
      </c>
      <c r="O2305" t="s">
        <v>2769</v>
      </c>
      <c r="P2305" t="s">
        <v>5095</v>
      </c>
      <c r="W2305" s="3">
        <v>43974</v>
      </c>
      <c r="X2305">
        <v>1</v>
      </c>
    </row>
    <row r="2306" spans="1:24" x14ac:dyDescent="0.25">
      <c r="A2306" t="s">
        <v>16</v>
      </c>
      <c r="B2306">
        <v>178</v>
      </c>
      <c r="C2306" t="s">
        <v>2524</v>
      </c>
      <c r="D2306" t="s">
        <v>18</v>
      </c>
      <c r="E2306">
        <v>1851</v>
      </c>
      <c r="F2306" t="s">
        <v>5096</v>
      </c>
      <c r="G2306" s="1">
        <v>1590240000000</v>
      </c>
      <c r="H2306" t="s">
        <v>5096</v>
      </c>
      <c r="I2306" s="1">
        <v>1590240000000</v>
      </c>
      <c r="J2306">
        <v>3</v>
      </c>
      <c r="W2306" s="3">
        <v>43974</v>
      </c>
      <c r="X2306">
        <v>3</v>
      </c>
    </row>
    <row r="2307" spans="1:24" x14ac:dyDescent="0.25">
      <c r="A2307" t="s">
        <v>16</v>
      </c>
      <c r="B2307">
        <v>183</v>
      </c>
      <c r="C2307" t="s">
        <v>3916</v>
      </c>
      <c r="D2307" t="s">
        <v>18</v>
      </c>
      <c r="E2307" t="s">
        <v>3260</v>
      </c>
      <c r="F2307" t="s">
        <v>5097</v>
      </c>
      <c r="G2307" s="1">
        <v>1590240000000</v>
      </c>
      <c r="H2307" t="s">
        <v>5097</v>
      </c>
      <c r="I2307" s="1">
        <v>1590240000000</v>
      </c>
      <c r="J2307">
        <v>5</v>
      </c>
      <c r="L2307" t="s">
        <v>5098</v>
      </c>
      <c r="M2307" t="s">
        <v>5099</v>
      </c>
      <c r="N2307" s="1">
        <v>1590650000000</v>
      </c>
      <c r="O2307" t="s">
        <v>4941</v>
      </c>
      <c r="P2307" t="s">
        <v>5100</v>
      </c>
      <c r="W2307" s="3">
        <v>43974</v>
      </c>
      <c r="X2307">
        <v>5</v>
      </c>
    </row>
    <row r="2308" spans="1:24" x14ac:dyDescent="0.25">
      <c r="A2308" t="s">
        <v>16</v>
      </c>
      <c r="B2308">
        <v>169</v>
      </c>
      <c r="C2308" t="s">
        <v>17</v>
      </c>
      <c r="D2308" t="s">
        <v>18</v>
      </c>
      <c r="E2308" t="s">
        <v>198</v>
      </c>
      <c r="F2308" t="s">
        <v>5101</v>
      </c>
      <c r="G2308" s="1">
        <v>1496580000000</v>
      </c>
      <c r="H2308" t="s">
        <v>5102</v>
      </c>
      <c r="I2308" s="1">
        <v>1590240000000</v>
      </c>
      <c r="J2308">
        <v>4</v>
      </c>
      <c r="L2308" t="s">
        <v>5103</v>
      </c>
      <c r="M2308" t="s">
        <v>5104</v>
      </c>
      <c r="N2308" s="1">
        <v>1590650000000</v>
      </c>
      <c r="O2308" t="s">
        <v>2608</v>
      </c>
      <c r="P2308" t="s">
        <v>5105</v>
      </c>
      <c r="W2308" s="3">
        <v>42890</v>
      </c>
      <c r="X2308">
        <v>4</v>
      </c>
    </row>
    <row r="2309" spans="1:24" x14ac:dyDescent="0.25">
      <c r="A2309" t="s">
        <v>16</v>
      </c>
      <c r="D2309" t="s">
        <v>18</v>
      </c>
      <c r="E2309" t="s">
        <v>777</v>
      </c>
      <c r="F2309" t="s">
        <v>5106</v>
      </c>
      <c r="G2309" s="1">
        <v>1590240000000</v>
      </c>
      <c r="H2309" t="s">
        <v>5106</v>
      </c>
      <c r="I2309" s="1">
        <v>1590240000000</v>
      </c>
      <c r="J2309">
        <v>5</v>
      </c>
      <c r="W2309" s="3">
        <v>43974</v>
      </c>
      <c r="X2309">
        <v>5</v>
      </c>
    </row>
    <row r="2310" spans="1:24" x14ac:dyDescent="0.25">
      <c r="A2310" t="s">
        <v>16</v>
      </c>
      <c r="B2310">
        <v>178</v>
      </c>
      <c r="C2310" t="s">
        <v>2524</v>
      </c>
      <c r="D2310" t="s">
        <v>18</v>
      </c>
      <c r="E2310" t="s">
        <v>5107</v>
      </c>
      <c r="F2310" t="s">
        <v>5108</v>
      </c>
      <c r="G2310" s="1">
        <v>1590240000000</v>
      </c>
      <c r="H2310" t="s">
        <v>5108</v>
      </c>
      <c r="I2310" s="1">
        <v>1590240000000</v>
      </c>
      <c r="J2310">
        <v>5</v>
      </c>
      <c r="W2310" s="3">
        <v>43974</v>
      </c>
      <c r="X2310">
        <v>5</v>
      </c>
    </row>
    <row r="2311" spans="1:24" x14ac:dyDescent="0.25">
      <c r="A2311" t="s">
        <v>16</v>
      </c>
      <c r="D2311" t="s">
        <v>18</v>
      </c>
      <c r="E2311" t="s">
        <v>237</v>
      </c>
      <c r="F2311" t="s">
        <v>5109</v>
      </c>
      <c r="G2311" s="1">
        <v>1590240000000</v>
      </c>
      <c r="H2311" t="s">
        <v>5109</v>
      </c>
      <c r="I2311" s="1">
        <v>1590240000000</v>
      </c>
      <c r="J2311">
        <v>5</v>
      </c>
      <c r="W2311" s="3">
        <v>43974</v>
      </c>
      <c r="X2311">
        <v>5</v>
      </c>
    </row>
    <row r="2312" spans="1:24" x14ac:dyDescent="0.25">
      <c r="A2312" t="s">
        <v>16</v>
      </c>
      <c r="B2312">
        <v>183</v>
      </c>
      <c r="C2312" t="s">
        <v>3916</v>
      </c>
      <c r="D2312" t="s">
        <v>18</v>
      </c>
      <c r="E2312">
        <v>1916</v>
      </c>
      <c r="F2312" t="s">
        <v>5110</v>
      </c>
      <c r="G2312" s="1">
        <v>1590240000000</v>
      </c>
      <c r="H2312" t="s">
        <v>5110</v>
      </c>
      <c r="I2312" s="1">
        <v>1590240000000</v>
      </c>
      <c r="J2312">
        <v>1</v>
      </c>
      <c r="L2312" t="s">
        <v>5111</v>
      </c>
      <c r="M2312" t="s">
        <v>5112</v>
      </c>
      <c r="N2312" s="1">
        <v>1590650000000</v>
      </c>
      <c r="O2312" t="s">
        <v>2769</v>
      </c>
      <c r="P2312" t="s">
        <v>5113</v>
      </c>
      <c r="W2312" s="3">
        <v>43974</v>
      </c>
      <c r="X2312">
        <v>1</v>
      </c>
    </row>
    <row r="2313" spans="1:24" x14ac:dyDescent="0.25">
      <c r="A2313" t="s">
        <v>16</v>
      </c>
      <c r="B2313">
        <v>183</v>
      </c>
      <c r="C2313" t="s">
        <v>3916</v>
      </c>
      <c r="D2313" t="s">
        <v>18</v>
      </c>
      <c r="E2313" t="s">
        <v>823</v>
      </c>
      <c r="F2313" t="s">
        <v>5114</v>
      </c>
      <c r="G2313" s="1">
        <v>1590250000000</v>
      </c>
      <c r="H2313" t="s">
        <v>5114</v>
      </c>
      <c r="I2313" s="1">
        <v>1590250000000</v>
      </c>
      <c r="J2313">
        <v>5</v>
      </c>
      <c r="W2313" s="3">
        <v>43974</v>
      </c>
      <c r="X2313">
        <v>5</v>
      </c>
    </row>
    <row r="2314" spans="1:24" x14ac:dyDescent="0.25">
      <c r="A2314" t="s">
        <v>16</v>
      </c>
      <c r="D2314" t="s">
        <v>18</v>
      </c>
      <c r="E2314" t="s">
        <v>5115</v>
      </c>
      <c r="F2314" t="s">
        <v>5116</v>
      </c>
      <c r="G2314" s="1">
        <v>1590250000000</v>
      </c>
      <c r="H2314" t="s">
        <v>5116</v>
      </c>
      <c r="I2314" s="1">
        <v>1590250000000</v>
      </c>
      <c r="J2314">
        <v>5</v>
      </c>
      <c r="L2314" t="s">
        <v>342</v>
      </c>
      <c r="M2314" t="s">
        <v>5117</v>
      </c>
      <c r="N2314" s="1">
        <v>1590650000000</v>
      </c>
      <c r="O2314" t="s">
        <v>2259</v>
      </c>
      <c r="P2314" t="s">
        <v>5118</v>
      </c>
      <c r="W2314" s="3">
        <v>43974</v>
      </c>
      <c r="X2314">
        <v>5</v>
      </c>
    </row>
    <row r="2315" spans="1:24" x14ac:dyDescent="0.25">
      <c r="A2315" t="s">
        <v>16</v>
      </c>
      <c r="B2315">
        <v>178</v>
      </c>
      <c r="C2315" t="s">
        <v>2524</v>
      </c>
      <c r="D2315" t="s">
        <v>18</v>
      </c>
      <c r="E2315" t="s">
        <v>3275</v>
      </c>
      <c r="F2315" t="s">
        <v>5119</v>
      </c>
      <c r="G2315" s="1">
        <v>1590250000000</v>
      </c>
      <c r="H2315" t="s">
        <v>5119</v>
      </c>
      <c r="I2315" s="1">
        <v>1590250000000</v>
      </c>
      <c r="J2315">
        <v>5</v>
      </c>
      <c r="W2315" s="3">
        <v>43974</v>
      </c>
      <c r="X2315">
        <v>5</v>
      </c>
    </row>
    <row r="2316" spans="1:24" x14ac:dyDescent="0.25">
      <c r="A2316" t="s">
        <v>16</v>
      </c>
      <c r="B2316">
        <v>183</v>
      </c>
      <c r="C2316" t="s">
        <v>3916</v>
      </c>
      <c r="D2316" t="s">
        <v>699</v>
      </c>
      <c r="E2316">
        <v>1951</v>
      </c>
      <c r="F2316" t="s">
        <v>5120</v>
      </c>
      <c r="G2316" s="1">
        <v>1590250000000</v>
      </c>
      <c r="H2316" t="s">
        <v>5120</v>
      </c>
      <c r="I2316" s="1">
        <v>1590250000000</v>
      </c>
      <c r="J2316">
        <v>5</v>
      </c>
      <c r="L2316" t="s">
        <v>342</v>
      </c>
      <c r="M2316" t="s">
        <v>5121</v>
      </c>
      <c r="N2316" s="1">
        <v>1590650000000</v>
      </c>
      <c r="O2316" t="s">
        <v>2259</v>
      </c>
      <c r="P2316" t="s">
        <v>5122</v>
      </c>
      <c r="W2316" s="3">
        <v>43974</v>
      </c>
      <c r="X2316">
        <v>5</v>
      </c>
    </row>
    <row r="2317" spans="1:24" x14ac:dyDescent="0.25">
      <c r="A2317" t="s">
        <v>16</v>
      </c>
      <c r="D2317" t="s">
        <v>18</v>
      </c>
      <c r="E2317">
        <v>1907</v>
      </c>
      <c r="F2317" t="s">
        <v>5123</v>
      </c>
      <c r="G2317" s="1">
        <v>1590250000000</v>
      </c>
      <c r="H2317" t="s">
        <v>5123</v>
      </c>
      <c r="I2317" s="1">
        <v>1590250000000</v>
      </c>
      <c r="J2317">
        <v>5</v>
      </c>
      <c r="W2317" s="3">
        <v>43974</v>
      </c>
      <c r="X2317">
        <v>5</v>
      </c>
    </row>
    <row r="2318" spans="1:24" x14ac:dyDescent="0.25">
      <c r="A2318" t="s">
        <v>16</v>
      </c>
      <c r="B2318">
        <v>183</v>
      </c>
      <c r="C2318" t="s">
        <v>3916</v>
      </c>
      <c r="D2318" t="s">
        <v>18</v>
      </c>
      <c r="E2318" t="s">
        <v>124</v>
      </c>
      <c r="F2318" t="s">
        <v>5124</v>
      </c>
      <c r="G2318" s="1">
        <v>1590250000000</v>
      </c>
      <c r="H2318" t="s">
        <v>5124</v>
      </c>
      <c r="I2318" s="1">
        <v>1590250000000</v>
      </c>
      <c r="J2318">
        <v>1</v>
      </c>
      <c r="L2318" t="s">
        <v>5125</v>
      </c>
      <c r="M2318" t="s">
        <v>5126</v>
      </c>
      <c r="N2318" s="1">
        <v>1590650000000</v>
      </c>
      <c r="O2318" t="s">
        <v>2387</v>
      </c>
      <c r="P2318" t="s">
        <v>5127</v>
      </c>
      <c r="W2318" s="3">
        <v>43974</v>
      </c>
      <c r="X2318">
        <v>1</v>
      </c>
    </row>
    <row r="2319" spans="1:24" x14ac:dyDescent="0.25">
      <c r="A2319" t="s">
        <v>16</v>
      </c>
      <c r="B2319">
        <v>178</v>
      </c>
      <c r="C2319" t="s">
        <v>2524</v>
      </c>
      <c r="D2319" t="s">
        <v>18</v>
      </c>
      <c r="E2319" t="s">
        <v>77</v>
      </c>
      <c r="F2319" t="s">
        <v>5128</v>
      </c>
      <c r="G2319" s="1">
        <v>1590250000000</v>
      </c>
      <c r="H2319" t="s">
        <v>5128</v>
      </c>
      <c r="I2319" s="1">
        <v>1590250000000</v>
      </c>
      <c r="J2319">
        <v>5</v>
      </c>
      <c r="W2319" s="3">
        <v>43974</v>
      </c>
      <c r="X2319">
        <v>5</v>
      </c>
    </row>
    <row r="2320" spans="1:24" x14ac:dyDescent="0.25">
      <c r="A2320" t="s">
        <v>16</v>
      </c>
      <c r="B2320">
        <v>183</v>
      </c>
      <c r="C2320" t="s">
        <v>3916</v>
      </c>
      <c r="D2320" t="s">
        <v>18</v>
      </c>
      <c r="E2320" t="s">
        <v>1944</v>
      </c>
      <c r="F2320" t="s">
        <v>5129</v>
      </c>
      <c r="G2320" s="1">
        <v>1590250000000</v>
      </c>
      <c r="H2320" t="s">
        <v>5129</v>
      </c>
      <c r="I2320" s="1">
        <v>1590250000000</v>
      </c>
      <c r="J2320">
        <v>5</v>
      </c>
      <c r="W2320" s="3">
        <v>43974</v>
      </c>
      <c r="X2320">
        <v>5</v>
      </c>
    </row>
    <row r="2321" spans="1:24" x14ac:dyDescent="0.25">
      <c r="A2321" t="s">
        <v>16</v>
      </c>
      <c r="B2321">
        <v>182</v>
      </c>
      <c r="C2321" t="s">
        <v>3916</v>
      </c>
      <c r="D2321" t="s">
        <v>18</v>
      </c>
      <c r="E2321" t="s">
        <v>285</v>
      </c>
      <c r="F2321" t="s">
        <v>5130</v>
      </c>
      <c r="G2321" s="1">
        <v>1590250000000</v>
      </c>
      <c r="H2321" t="s">
        <v>5130</v>
      </c>
      <c r="I2321" s="1">
        <v>1590250000000</v>
      </c>
      <c r="J2321">
        <v>5</v>
      </c>
      <c r="W2321" s="3">
        <v>43974</v>
      </c>
      <c r="X2321">
        <v>5</v>
      </c>
    </row>
    <row r="2322" spans="1:24" x14ac:dyDescent="0.25">
      <c r="A2322" t="s">
        <v>16</v>
      </c>
      <c r="B2322">
        <v>183</v>
      </c>
      <c r="C2322" t="s">
        <v>3916</v>
      </c>
      <c r="D2322" t="s">
        <v>18</v>
      </c>
      <c r="E2322">
        <v>1919</v>
      </c>
      <c r="F2322" t="s">
        <v>5131</v>
      </c>
      <c r="G2322" s="1">
        <v>1590250000000</v>
      </c>
      <c r="H2322" t="s">
        <v>5131</v>
      </c>
      <c r="I2322" s="1">
        <v>1590250000000</v>
      </c>
      <c r="J2322">
        <v>5</v>
      </c>
      <c r="W2322" s="3">
        <v>43974</v>
      </c>
      <c r="X2322">
        <v>5</v>
      </c>
    </row>
    <row r="2323" spans="1:24" x14ac:dyDescent="0.25">
      <c r="A2323" t="s">
        <v>16</v>
      </c>
      <c r="B2323">
        <v>183</v>
      </c>
      <c r="C2323" t="s">
        <v>3916</v>
      </c>
      <c r="D2323" t="s">
        <v>18</v>
      </c>
      <c r="E2323" t="s">
        <v>193</v>
      </c>
      <c r="F2323" t="s">
        <v>5132</v>
      </c>
      <c r="G2323" s="1">
        <v>1590250000000</v>
      </c>
      <c r="H2323" t="s">
        <v>5132</v>
      </c>
      <c r="I2323" s="1">
        <v>1590250000000</v>
      </c>
      <c r="J2323">
        <v>5</v>
      </c>
      <c r="W2323" s="3">
        <v>43974</v>
      </c>
      <c r="X2323">
        <v>5</v>
      </c>
    </row>
    <row r="2324" spans="1:24" x14ac:dyDescent="0.25">
      <c r="A2324" t="s">
        <v>16</v>
      </c>
      <c r="B2324">
        <v>183</v>
      </c>
      <c r="C2324" t="s">
        <v>3916</v>
      </c>
      <c r="D2324" t="s">
        <v>18</v>
      </c>
      <c r="E2324" t="s">
        <v>1876</v>
      </c>
      <c r="F2324" t="s">
        <v>5133</v>
      </c>
      <c r="G2324" s="1">
        <v>1590260000000</v>
      </c>
      <c r="H2324" t="s">
        <v>5133</v>
      </c>
      <c r="I2324" s="1">
        <v>1590260000000</v>
      </c>
      <c r="J2324">
        <v>5</v>
      </c>
      <c r="W2324" s="3">
        <v>43974</v>
      </c>
      <c r="X2324">
        <v>5</v>
      </c>
    </row>
    <row r="2325" spans="1:24" x14ac:dyDescent="0.25">
      <c r="A2325" t="s">
        <v>16</v>
      </c>
      <c r="B2325">
        <v>178</v>
      </c>
      <c r="C2325" t="s">
        <v>2524</v>
      </c>
      <c r="D2325" t="s">
        <v>18</v>
      </c>
      <c r="E2325" t="s">
        <v>64</v>
      </c>
      <c r="F2325" t="s">
        <v>5134</v>
      </c>
      <c r="G2325" s="1">
        <v>1590260000000</v>
      </c>
      <c r="H2325" t="s">
        <v>5134</v>
      </c>
      <c r="I2325" s="1">
        <v>1590260000000</v>
      </c>
      <c r="J2325">
        <v>5</v>
      </c>
      <c r="W2325" s="3">
        <v>43974</v>
      </c>
      <c r="X2325">
        <v>5</v>
      </c>
    </row>
    <row r="2326" spans="1:24" x14ac:dyDescent="0.25">
      <c r="A2326" t="s">
        <v>16</v>
      </c>
      <c r="B2326">
        <v>157</v>
      </c>
      <c r="C2326" t="s">
        <v>83</v>
      </c>
      <c r="D2326" t="s">
        <v>699</v>
      </c>
      <c r="E2326">
        <v>1921</v>
      </c>
      <c r="F2326" t="s">
        <v>5135</v>
      </c>
      <c r="G2326" s="1">
        <v>1590270000000</v>
      </c>
      <c r="H2326" t="s">
        <v>5135</v>
      </c>
      <c r="I2326" s="1">
        <v>1590270000000</v>
      </c>
      <c r="J2326">
        <v>4</v>
      </c>
      <c r="W2326" s="3">
        <v>43974</v>
      </c>
      <c r="X2326">
        <v>4</v>
      </c>
    </row>
    <row r="2327" spans="1:24" x14ac:dyDescent="0.25">
      <c r="A2327" t="s">
        <v>16</v>
      </c>
      <c r="B2327">
        <v>183</v>
      </c>
      <c r="C2327" t="s">
        <v>3916</v>
      </c>
      <c r="D2327" t="s">
        <v>18</v>
      </c>
      <c r="E2327" t="s">
        <v>149</v>
      </c>
      <c r="F2327" t="s">
        <v>5136</v>
      </c>
      <c r="G2327" s="1">
        <v>1590270000000</v>
      </c>
      <c r="H2327" t="s">
        <v>5136</v>
      </c>
      <c r="I2327" s="1">
        <v>1590270000000</v>
      </c>
      <c r="J2327">
        <v>5</v>
      </c>
      <c r="W2327" s="3">
        <v>43974</v>
      </c>
      <c r="X2327">
        <v>5</v>
      </c>
    </row>
    <row r="2328" spans="1:24" x14ac:dyDescent="0.25">
      <c r="A2328" t="s">
        <v>16</v>
      </c>
      <c r="B2328">
        <v>183</v>
      </c>
      <c r="C2328" t="s">
        <v>3916</v>
      </c>
      <c r="D2328" t="s">
        <v>18</v>
      </c>
      <c r="E2328" t="s">
        <v>349</v>
      </c>
      <c r="F2328" t="s">
        <v>5137</v>
      </c>
      <c r="G2328" s="1">
        <v>1590280000000</v>
      </c>
      <c r="H2328" t="s">
        <v>5137</v>
      </c>
      <c r="I2328" s="1">
        <v>1590280000000</v>
      </c>
      <c r="J2328">
        <v>5</v>
      </c>
      <c r="L2328" t="s">
        <v>37</v>
      </c>
      <c r="M2328" t="s">
        <v>5138</v>
      </c>
      <c r="N2328" s="1">
        <v>1590480000000</v>
      </c>
      <c r="O2328" t="s">
        <v>2259</v>
      </c>
      <c r="P2328" t="s">
        <v>5139</v>
      </c>
      <c r="W2328" s="3">
        <v>43974</v>
      </c>
      <c r="X2328">
        <v>5</v>
      </c>
    </row>
    <row r="2329" spans="1:24" x14ac:dyDescent="0.25">
      <c r="A2329" t="s">
        <v>16</v>
      </c>
      <c r="B2329">
        <v>169</v>
      </c>
      <c r="C2329" t="s">
        <v>17</v>
      </c>
      <c r="D2329" t="s">
        <v>18</v>
      </c>
      <c r="E2329">
        <v>1820</v>
      </c>
      <c r="F2329" t="s">
        <v>5140</v>
      </c>
      <c r="G2329" s="1">
        <v>1590290000000</v>
      </c>
      <c r="H2329" t="s">
        <v>5140</v>
      </c>
      <c r="I2329" s="1">
        <v>1590290000000</v>
      </c>
      <c r="J2329">
        <v>1</v>
      </c>
      <c r="W2329" s="3">
        <v>43975</v>
      </c>
      <c r="X2329">
        <v>1</v>
      </c>
    </row>
    <row r="2330" spans="1:24" x14ac:dyDescent="0.25">
      <c r="A2330" t="s">
        <v>16</v>
      </c>
      <c r="B2330">
        <v>183</v>
      </c>
      <c r="C2330" t="s">
        <v>3916</v>
      </c>
      <c r="D2330" t="s">
        <v>18</v>
      </c>
      <c r="E2330">
        <v>1819</v>
      </c>
      <c r="F2330" t="s">
        <v>5141</v>
      </c>
      <c r="G2330" s="1">
        <v>1590290000000</v>
      </c>
      <c r="H2330" t="s">
        <v>5141</v>
      </c>
      <c r="I2330" s="1">
        <v>1590290000000</v>
      </c>
      <c r="J2330">
        <v>5</v>
      </c>
      <c r="W2330" s="3">
        <v>43975</v>
      </c>
      <c r="X2330">
        <v>5</v>
      </c>
    </row>
    <row r="2331" spans="1:24" x14ac:dyDescent="0.25">
      <c r="A2331" t="s">
        <v>16</v>
      </c>
      <c r="B2331">
        <v>178</v>
      </c>
      <c r="C2331" t="s">
        <v>2524</v>
      </c>
      <c r="D2331" t="s">
        <v>18</v>
      </c>
      <c r="E2331" t="s">
        <v>124</v>
      </c>
      <c r="F2331" t="s">
        <v>5142</v>
      </c>
      <c r="G2331" s="1">
        <v>1590290000000</v>
      </c>
      <c r="H2331" t="s">
        <v>5142</v>
      </c>
      <c r="I2331" s="1">
        <v>1590290000000</v>
      </c>
      <c r="J2331">
        <v>5</v>
      </c>
      <c r="W2331" s="3">
        <v>43975</v>
      </c>
      <c r="X2331">
        <v>5</v>
      </c>
    </row>
    <row r="2332" spans="1:24" x14ac:dyDescent="0.25">
      <c r="A2332" t="s">
        <v>16</v>
      </c>
      <c r="B2332">
        <v>183</v>
      </c>
      <c r="C2332" t="s">
        <v>3916</v>
      </c>
      <c r="D2332" t="s">
        <v>18</v>
      </c>
      <c r="E2332" t="s">
        <v>5143</v>
      </c>
      <c r="F2332" t="s">
        <v>5144</v>
      </c>
      <c r="G2332" s="1">
        <v>1590290000000</v>
      </c>
      <c r="H2332" t="s">
        <v>5144</v>
      </c>
      <c r="I2332" s="1">
        <v>1590290000000</v>
      </c>
      <c r="J2332">
        <v>5</v>
      </c>
      <c r="W2332" s="3">
        <v>43975</v>
      </c>
      <c r="X2332">
        <v>5</v>
      </c>
    </row>
    <row r="2333" spans="1:24" x14ac:dyDescent="0.25">
      <c r="A2333" t="s">
        <v>16</v>
      </c>
      <c r="D2333" t="s">
        <v>18</v>
      </c>
      <c r="E2333" t="s">
        <v>121</v>
      </c>
      <c r="F2333" t="s">
        <v>5145</v>
      </c>
      <c r="G2333" s="1">
        <v>1590290000000</v>
      </c>
      <c r="H2333" t="s">
        <v>5146</v>
      </c>
      <c r="I2333" s="1">
        <v>1590290000000</v>
      </c>
      <c r="J2333">
        <v>5</v>
      </c>
      <c r="W2333" s="3">
        <v>43975</v>
      </c>
      <c r="X2333">
        <v>5</v>
      </c>
    </row>
    <row r="2334" spans="1:24" x14ac:dyDescent="0.25">
      <c r="A2334" t="s">
        <v>16</v>
      </c>
      <c r="B2334">
        <v>178</v>
      </c>
      <c r="C2334" t="s">
        <v>2524</v>
      </c>
      <c r="D2334" t="s">
        <v>18</v>
      </c>
      <c r="E2334" t="s">
        <v>420</v>
      </c>
      <c r="F2334" t="s">
        <v>5147</v>
      </c>
      <c r="G2334" s="1">
        <v>1590290000000</v>
      </c>
      <c r="H2334" t="s">
        <v>5147</v>
      </c>
      <c r="I2334" s="1">
        <v>1590290000000</v>
      </c>
      <c r="J2334">
        <v>4</v>
      </c>
      <c r="L2334" t="s">
        <v>49</v>
      </c>
      <c r="M2334" t="s">
        <v>5148</v>
      </c>
      <c r="N2334" s="1">
        <v>1590480000000</v>
      </c>
      <c r="O2334" t="s">
        <v>2259</v>
      </c>
      <c r="P2334" t="s">
        <v>5149</v>
      </c>
      <c r="W2334" s="3">
        <v>43975</v>
      </c>
      <c r="X2334">
        <v>4</v>
      </c>
    </row>
    <row r="2335" spans="1:24" x14ac:dyDescent="0.25">
      <c r="A2335" t="s">
        <v>16</v>
      </c>
      <c r="B2335">
        <v>183</v>
      </c>
      <c r="C2335" t="s">
        <v>3916</v>
      </c>
      <c r="D2335" t="s">
        <v>18</v>
      </c>
      <c r="E2335" t="s">
        <v>221</v>
      </c>
      <c r="F2335" t="s">
        <v>5150</v>
      </c>
      <c r="G2335" s="1">
        <v>1590290000000</v>
      </c>
      <c r="H2335" t="s">
        <v>5150</v>
      </c>
      <c r="I2335" s="1">
        <v>1590290000000</v>
      </c>
      <c r="J2335">
        <v>5</v>
      </c>
      <c r="W2335" s="3">
        <v>43975</v>
      </c>
      <c r="X2335">
        <v>5</v>
      </c>
    </row>
    <row r="2336" spans="1:24" x14ac:dyDescent="0.25">
      <c r="A2336" t="s">
        <v>16</v>
      </c>
      <c r="B2336">
        <v>183</v>
      </c>
      <c r="C2336" t="s">
        <v>3916</v>
      </c>
      <c r="D2336" t="s">
        <v>18</v>
      </c>
      <c r="E2336" t="s">
        <v>110</v>
      </c>
      <c r="F2336" t="s">
        <v>5151</v>
      </c>
      <c r="G2336" s="1">
        <v>1590290000000</v>
      </c>
      <c r="H2336" t="s">
        <v>5151</v>
      </c>
      <c r="I2336" s="1">
        <v>1590290000000</v>
      </c>
      <c r="J2336">
        <v>5</v>
      </c>
      <c r="L2336" t="s">
        <v>37</v>
      </c>
      <c r="M2336" t="s">
        <v>5152</v>
      </c>
      <c r="N2336" s="1">
        <v>1590480000000</v>
      </c>
      <c r="O2336" t="s">
        <v>2259</v>
      </c>
      <c r="P2336" t="s">
        <v>5153</v>
      </c>
      <c r="W2336" s="3">
        <v>43975</v>
      </c>
      <c r="X2336">
        <v>5</v>
      </c>
    </row>
    <row r="2337" spans="1:24" x14ac:dyDescent="0.25">
      <c r="A2337" t="s">
        <v>16</v>
      </c>
      <c r="B2337">
        <v>183</v>
      </c>
      <c r="C2337" t="s">
        <v>3916</v>
      </c>
      <c r="D2337" t="s">
        <v>18</v>
      </c>
      <c r="E2337" t="s">
        <v>923</v>
      </c>
      <c r="F2337" t="s">
        <v>5154</v>
      </c>
      <c r="G2337" s="1">
        <v>1590290000000</v>
      </c>
      <c r="H2337" t="s">
        <v>5154</v>
      </c>
      <c r="I2337" s="1">
        <v>1590290000000</v>
      </c>
      <c r="J2337">
        <v>4</v>
      </c>
      <c r="W2337" s="3">
        <v>43975</v>
      </c>
      <c r="X2337">
        <v>4</v>
      </c>
    </row>
    <row r="2338" spans="1:24" x14ac:dyDescent="0.25">
      <c r="A2338" t="s">
        <v>16</v>
      </c>
      <c r="B2338">
        <v>178</v>
      </c>
      <c r="C2338" t="s">
        <v>2524</v>
      </c>
      <c r="D2338" t="s">
        <v>18</v>
      </c>
      <c r="E2338" t="s">
        <v>241</v>
      </c>
      <c r="F2338" t="s">
        <v>5155</v>
      </c>
      <c r="G2338" s="1">
        <v>1590290000000</v>
      </c>
      <c r="H2338" t="s">
        <v>5155</v>
      </c>
      <c r="I2338" s="1">
        <v>1590290000000</v>
      </c>
      <c r="J2338">
        <v>4</v>
      </c>
      <c r="W2338" s="3">
        <v>43975</v>
      </c>
      <c r="X2338">
        <v>4</v>
      </c>
    </row>
    <row r="2339" spans="1:24" x14ac:dyDescent="0.25">
      <c r="A2339" t="s">
        <v>16</v>
      </c>
      <c r="B2339">
        <v>178</v>
      </c>
      <c r="C2339" t="s">
        <v>2524</v>
      </c>
      <c r="D2339" t="s">
        <v>18</v>
      </c>
      <c r="E2339" t="s">
        <v>361</v>
      </c>
      <c r="F2339" t="s">
        <v>5156</v>
      </c>
      <c r="G2339" s="1">
        <v>1590290000000</v>
      </c>
      <c r="H2339" t="s">
        <v>5156</v>
      </c>
      <c r="I2339" s="1">
        <v>1590290000000</v>
      </c>
      <c r="J2339">
        <v>1</v>
      </c>
      <c r="W2339" s="3">
        <v>43975</v>
      </c>
      <c r="X2339">
        <v>1</v>
      </c>
    </row>
    <row r="2340" spans="1:24" x14ac:dyDescent="0.25">
      <c r="A2340" t="s">
        <v>16</v>
      </c>
      <c r="B2340">
        <v>183</v>
      </c>
      <c r="C2340" t="s">
        <v>3916</v>
      </c>
      <c r="D2340" t="s">
        <v>18</v>
      </c>
      <c r="E2340" t="s">
        <v>1215</v>
      </c>
      <c r="F2340" t="s">
        <v>5157</v>
      </c>
      <c r="G2340" s="1">
        <v>1590290000000</v>
      </c>
      <c r="H2340" t="s">
        <v>5157</v>
      </c>
      <c r="I2340" s="1">
        <v>1590290000000</v>
      </c>
      <c r="J2340">
        <v>5</v>
      </c>
      <c r="L2340" t="s">
        <v>5158</v>
      </c>
      <c r="M2340" t="s">
        <v>5159</v>
      </c>
      <c r="N2340" s="1">
        <v>1590480000000</v>
      </c>
      <c r="O2340" t="s">
        <v>2259</v>
      </c>
      <c r="P2340" t="s">
        <v>5160</v>
      </c>
      <c r="W2340" s="3">
        <v>43975</v>
      </c>
      <c r="X2340">
        <v>5</v>
      </c>
    </row>
    <row r="2341" spans="1:24" x14ac:dyDescent="0.25">
      <c r="A2341" t="s">
        <v>16</v>
      </c>
      <c r="B2341">
        <v>178</v>
      </c>
      <c r="C2341" t="s">
        <v>2524</v>
      </c>
      <c r="D2341" t="s">
        <v>18</v>
      </c>
      <c r="E2341" t="s">
        <v>2214</v>
      </c>
      <c r="F2341" t="s">
        <v>5161</v>
      </c>
      <c r="G2341" s="1">
        <v>1590290000000</v>
      </c>
      <c r="H2341" t="s">
        <v>5161</v>
      </c>
      <c r="I2341" s="1">
        <v>1590290000000</v>
      </c>
      <c r="J2341">
        <v>1</v>
      </c>
      <c r="L2341" t="s">
        <v>5162</v>
      </c>
      <c r="M2341" t="s">
        <v>5163</v>
      </c>
      <c r="N2341" s="1">
        <v>1590480000000</v>
      </c>
      <c r="O2341" t="s">
        <v>2769</v>
      </c>
      <c r="P2341" t="s">
        <v>5164</v>
      </c>
      <c r="W2341" s="3">
        <v>43975</v>
      </c>
      <c r="X2341">
        <v>1</v>
      </c>
    </row>
    <row r="2342" spans="1:24" x14ac:dyDescent="0.25">
      <c r="A2342" t="s">
        <v>16</v>
      </c>
      <c r="B2342">
        <v>182</v>
      </c>
      <c r="C2342" t="s">
        <v>3916</v>
      </c>
      <c r="D2342" t="s">
        <v>18</v>
      </c>
      <c r="E2342">
        <v>1804</v>
      </c>
      <c r="F2342" t="s">
        <v>5165</v>
      </c>
      <c r="G2342" s="1">
        <v>1588760000000</v>
      </c>
      <c r="H2342" t="s">
        <v>5166</v>
      </c>
      <c r="I2342" s="1">
        <v>1590290000000</v>
      </c>
      <c r="J2342">
        <v>1</v>
      </c>
      <c r="L2342" t="s">
        <v>5167</v>
      </c>
      <c r="M2342" t="s">
        <v>5168</v>
      </c>
      <c r="N2342" s="1">
        <v>1590480000000</v>
      </c>
      <c r="O2342" t="s">
        <v>2769</v>
      </c>
      <c r="P2342" t="s">
        <v>5169</v>
      </c>
      <c r="W2342" s="3">
        <v>43957</v>
      </c>
      <c r="X2342">
        <v>1</v>
      </c>
    </row>
    <row r="2343" spans="1:24" x14ac:dyDescent="0.25">
      <c r="A2343" t="s">
        <v>16</v>
      </c>
      <c r="D2343" t="s">
        <v>18</v>
      </c>
      <c r="E2343" t="s">
        <v>165</v>
      </c>
      <c r="F2343" t="s">
        <v>5170</v>
      </c>
      <c r="G2343" s="1">
        <v>1590290000000</v>
      </c>
      <c r="H2343" t="s">
        <v>5170</v>
      </c>
      <c r="I2343" s="1">
        <v>1590290000000</v>
      </c>
      <c r="J2343">
        <v>5</v>
      </c>
      <c r="W2343" s="3">
        <v>43975</v>
      </c>
      <c r="X2343">
        <v>5</v>
      </c>
    </row>
    <row r="2344" spans="1:24" x14ac:dyDescent="0.25">
      <c r="A2344" t="s">
        <v>16</v>
      </c>
      <c r="B2344">
        <v>169</v>
      </c>
      <c r="C2344" t="s">
        <v>17</v>
      </c>
      <c r="D2344" t="s">
        <v>18</v>
      </c>
      <c r="E2344" t="s">
        <v>276</v>
      </c>
      <c r="F2344" t="s">
        <v>5171</v>
      </c>
      <c r="G2344" s="1">
        <v>1590290000000</v>
      </c>
      <c r="H2344" t="s">
        <v>5171</v>
      </c>
      <c r="I2344" s="1">
        <v>1590290000000</v>
      </c>
      <c r="J2344">
        <v>3</v>
      </c>
      <c r="W2344" s="3">
        <v>43975</v>
      </c>
      <c r="X2344">
        <v>3</v>
      </c>
    </row>
    <row r="2345" spans="1:24" x14ac:dyDescent="0.25">
      <c r="A2345" t="s">
        <v>16</v>
      </c>
      <c r="B2345">
        <v>182</v>
      </c>
      <c r="C2345" t="s">
        <v>3916</v>
      </c>
      <c r="D2345" t="s">
        <v>18</v>
      </c>
      <c r="E2345" t="s">
        <v>84</v>
      </c>
      <c r="F2345" t="s">
        <v>5172</v>
      </c>
      <c r="G2345" s="1">
        <v>1590290000000</v>
      </c>
      <c r="H2345" t="s">
        <v>5172</v>
      </c>
      <c r="I2345" s="1">
        <v>1590290000000</v>
      </c>
      <c r="J2345">
        <v>5</v>
      </c>
      <c r="L2345" t="s">
        <v>5173</v>
      </c>
      <c r="M2345" t="s">
        <v>5174</v>
      </c>
      <c r="N2345" s="1">
        <v>1590480000000</v>
      </c>
      <c r="O2345" t="s">
        <v>2259</v>
      </c>
      <c r="P2345" t="s">
        <v>5175</v>
      </c>
      <c r="W2345" s="3">
        <v>43975</v>
      </c>
      <c r="X2345">
        <v>5</v>
      </c>
    </row>
    <row r="2346" spans="1:24" x14ac:dyDescent="0.25">
      <c r="A2346" t="s">
        <v>16</v>
      </c>
      <c r="B2346">
        <v>169</v>
      </c>
      <c r="C2346" t="s">
        <v>17</v>
      </c>
      <c r="D2346" t="s">
        <v>18</v>
      </c>
      <c r="E2346" t="s">
        <v>838</v>
      </c>
      <c r="F2346" t="s">
        <v>5176</v>
      </c>
      <c r="G2346" s="1">
        <v>1590290000000</v>
      </c>
      <c r="H2346" t="s">
        <v>5176</v>
      </c>
      <c r="I2346" s="1">
        <v>1590290000000</v>
      </c>
      <c r="J2346">
        <v>1</v>
      </c>
      <c r="W2346" s="3">
        <v>43975</v>
      </c>
      <c r="X2346">
        <v>1</v>
      </c>
    </row>
    <row r="2347" spans="1:24" x14ac:dyDescent="0.25">
      <c r="A2347" t="s">
        <v>16</v>
      </c>
      <c r="B2347">
        <v>183</v>
      </c>
      <c r="C2347" t="s">
        <v>3916</v>
      </c>
      <c r="D2347" t="s">
        <v>18</v>
      </c>
      <c r="E2347">
        <v>1610</v>
      </c>
      <c r="F2347" t="s">
        <v>5177</v>
      </c>
      <c r="G2347" s="1">
        <v>1590300000000</v>
      </c>
      <c r="H2347" t="s">
        <v>5177</v>
      </c>
      <c r="I2347" s="1">
        <v>1590300000000</v>
      </c>
      <c r="J2347">
        <v>5</v>
      </c>
      <c r="L2347" t="s">
        <v>49</v>
      </c>
      <c r="M2347" t="s">
        <v>5178</v>
      </c>
      <c r="N2347" s="1">
        <v>1590480000000</v>
      </c>
      <c r="O2347" t="s">
        <v>2259</v>
      </c>
      <c r="P2347" t="s">
        <v>5179</v>
      </c>
      <c r="W2347" s="3">
        <v>43975</v>
      </c>
      <c r="X2347">
        <v>5</v>
      </c>
    </row>
    <row r="2348" spans="1:24" x14ac:dyDescent="0.25">
      <c r="A2348" t="s">
        <v>16</v>
      </c>
      <c r="B2348">
        <v>183</v>
      </c>
      <c r="C2348" t="s">
        <v>3916</v>
      </c>
      <c r="D2348" t="s">
        <v>18</v>
      </c>
      <c r="E2348" t="s">
        <v>146</v>
      </c>
      <c r="F2348" t="s">
        <v>5180</v>
      </c>
      <c r="G2348" s="1">
        <v>1590300000000</v>
      </c>
      <c r="H2348" t="s">
        <v>5180</v>
      </c>
      <c r="I2348" s="1">
        <v>1590300000000</v>
      </c>
      <c r="J2348">
        <v>4</v>
      </c>
      <c r="W2348" s="3">
        <v>43975</v>
      </c>
      <c r="X2348">
        <v>4</v>
      </c>
    </row>
    <row r="2349" spans="1:24" x14ac:dyDescent="0.25">
      <c r="A2349" t="s">
        <v>16</v>
      </c>
      <c r="B2349">
        <v>183</v>
      </c>
      <c r="C2349" t="s">
        <v>3916</v>
      </c>
      <c r="D2349" t="s">
        <v>18</v>
      </c>
      <c r="E2349" t="s">
        <v>943</v>
      </c>
      <c r="F2349" t="s">
        <v>5181</v>
      </c>
      <c r="G2349" s="1">
        <v>1590300000000</v>
      </c>
      <c r="H2349" t="s">
        <v>5181</v>
      </c>
      <c r="I2349" s="1">
        <v>1590300000000</v>
      </c>
      <c r="J2349">
        <v>5</v>
      </c>
      <c r="W2349" s="3">
        <v>43975</v>
      </c>
      <c r="X2349">
        <v>5</v>
      </c>
    </row>
    <row r="2350" spans="1:24" x14ac:dyDescent="0.25">
      <c r="A2350" t="s">
        <v>16</v>
      </c>
      <c r="B2350">
        <v>183</v>
      </c>
      <c r="C2350" t="s">
        <v>3916</v>
      </c>
      <c r="D2350" t="s">
        <v>18</v>
      </c>
      <c r="E2350" t="s">
        <v>4380</v>
      </c>
      <c r="F2350" t="s">
        <v>5182</v>
      </c>
      <c r="G2350" s="1">
        <v>1590300000000</v>
      </c>
      <c r="H2350" t="s">
        <v>5182</v>
      </c>
      <c r="I2350" s="1">
        <v>1590300000000</v>
      </c>
      <c r="J2350">
        <v>5</v>
      </c>
      <c r="W2350" s="3">
        <v>43975</v>
      </c>
      <c r="X2350">
        <v>5</v>
      </c>
    </row>
    <row r="2351" spans="1:24" x14ac:dyDescent="0.25">
      <c r="A2351" t="s">
        <v>16</v>
      </c>
      <c r="B2351">
        <v>183</v>
      </c>
      <c r="C2351" t="s">
        <v>3916</v>
      </c>
      <c r="D2351" t="s">
        <v>18</v>
      </c>
      <c r="E2351">
        <v>1804</v>
      </c>
      <c r="F2351" t="s">
        <v>5183</v>
      </c>
      <c r="G2351" s="1">
        <v>1564450000000</v>
      </c>
      <c r="H2351" t="s">
        <v>5184</v>
      </c>
      <c r="I2351" s="1">
        <v>1590300000000</v>
      </c>
      <c r="J2351">
        <v>1</v>
      </c>
      <c r="L2351" t="s">
        <v>5185</v>
      </c>
      <c r="M2351" t="s">
        <v>5186</v>
      </c>
      <c r="N2351" s="1">
        <v>1590480000000</v>
      </c>
      <c r="O2351" t="s">
        <v>5187</v>
      </c>
      <c r="P2351" t="s">
        <v>5188</v>
      </c>
      <c r="W2351" s="3">
        <v>43676</v>
      </c>
      <c r="X2351">
        <v>1</v>
      </c>
    </row>
    <row r="2352" spans="1:24" x14ac:dyDescent="0.25">
      <c r="A2352" t="s">
        <v>16</v>
      </c>
      <c r="D2352" t="s">
        <v>18</v>
      </c>
      <c r="E2352">
        <v>1804</v>
      </c>
      <c r="F2352" t="s">
        <v>5189</v>
      </c>
      <c r="G2352" s="1">
        <v>1584540000000</v>
      </c>
      <c r="H2352" t="s">
        <v>5190</v>
      </c>
      <c r="I2352" s="1">
        <v>1590300000000</v>
      </c>
      <c r="J2352">
        <v>1</v>
      </c>
      <c r="L2352" t="s">
        <v>5191</v>
      </c>
      <c r="M2352" t="s">
        <v>5192</v>
      </c>
      <c r="N2352" s="1">
        <v>1590480000000</v>
      </c>
      <c r="O2352" t="s">
        <v>5187</v>
      </c>
      <c r="P2352" t="s">
        <v>5193</v>
      </c>
      <c r="W2352" s="3">
        <v>43908</v>
      </c>
      <c r="X2352">
        <v>1</v>
      </c>
    </row>
    <row r="2353" spans="1:24" x14ac:dyDescent="0.25">
      <c r="A2353" t="s">
        <v>16</v>
      </c>
      <c r="B2353">
        <v>183</v>
      </c>
      <c r="C2353" t="s">
        <v>3916</v>
      </c>
      <c r="D2353" t="s">
        <v>18</v>
      </c>
      <c r="E2353">
        <v>1814</v>
      </c>
      <c r="F2353" t="s">
        <v>5194</v>
      </c>
      <c r="G2353" s="1">
        <v>1590040000000</v>
      </c>
      <c r="H2353" t="s">
        <v>5195</v>
      </c>
      <c r="I2353" s="1">
        <v>1590300000000</v>
      </c>
      <c r="J2353">
        <v>4</v>
      </c>
      <c r="W2353" s="3">
        <v>43972</v>
      </c>
      <c r="X2353">
        <v>4</v>
      </c>
    </row>
    <row r="2354" spans="1:24" x14ac:dyDescent="0.25">
      <c r="A2354" t="s">
        <v>16</v>
      </c>
      <c r="D2354" t="s">
        <v>18</v>
      </c>
      <c r="E2354" t="s">
        <v>195</v>
      </c>
      <c r="F2354" t="s">
        <v>5196</v>
      </c>
      <c r="G2354" s="1">
        <v>1590300000000</v>
      </c>
      <c r="H2354" t="s">
        <v>5196</v>
      </c>
      <c r="I2354" s="1">
        <v>1590300000000</v>
      </c>
      <c r="J2354">
        <v>4</v>
      </c>
      <c r="W2354" s="3">
        <v>43975</v>
      </c>
      <c r="X2354">
        <v>4</v>
      </c>
    </row>
    <row r="2355" spans="1:24" x14ac:dyDescent="0.25">
      <c r="A2355" t="s">
        <v>16</v>
      </c>
      <c r="B2355">
        <v>169</v>
      </c>
      <c r="C2355" t="s">
        <v>17</v>
      </c>
      <c r="D2355" t="s">
        <v>18</v>
      </c>
      <c r="E2355" t="s">
        <v>514</v>
      </c>
      <c r="F2355" t="s">
        <v>5197</v>
      </c>
      <c r="G2355" s="1">
        <v>1590300000000</v>
      </c>
      <c r="H2355" t="s">
        <v>5197</v>
      </c>
      <c r="I2355" s="1">
        <v>1590300000000</v>
      </c>
      <c r="J2355">
        <v>5</v>
      </c>
      <c r="W2355" s="3">
        <v>43975</v>
      </c>
      <c r="X2355">
        <v>5</v>
      </c>
    </row>
    <row r="2356" spans="1:24" x14ac:dyDescent="0.25">
      <c r="A2356" t="s">
        <v>16</v>
      </c>
      <c r="B2356">
        <v>183</v>
      </c>
      <c r="C2356" t="s">
        <v>3916</v>
      </c>
      <c r="D2356" t="s">
        <v>18</v>
      </c>
      <c r="E2356" t="s">
        <v>345</v>
      </c>
      <c r="F2356" t="s">
        <v>5198</v>
      </c>
      <c r="G2356" s="1">
        <v>1590300000000</v>
      </c>
      <c r="H2356" t="s">
        <v>5198</v>
      </c>
      <c r="I2356" s="1">
        <v>1590300000000</v>
      </c>
      <c r="J2356">
        <v>4</v>
      </c>
      <c r="W2356" s="3">
        <v>43975</v>
      </c>
      <c r="X2356">
        <v>4</v>
      </c>
    </row>
    <row r="2357" spans="1:24" x14ac:dyDescent="0.25">
      <c r="A2357" t="s">
        <v>16</v>
      </c>
      <c r="B2357">
        <v>178</v>
      </c>
      <c r="C2357" t="s">
        <v>2524</v>
      </c>
      <c r="D2357" t="s">
        <v>18</v>
      </c>
      <c r="E2357" t="s">
        <v>1157</v>
      </c>
      <c r="F2357" t="s">
        <v>5199</v>
      </c>
      <c r="G2357" s="1">
        <v>1590300000000</v>
      </c>
      <c r="H2357" t="s">
        <v>5199</v>
      </c>
      <c r="I2357" s="1">
        <v>1590300000000</v>
      </c>
      <c r="J2357">
        <v>5</v>
      </c>
      <c r="W2357" s="3">
        <v>43975</v>
      </c>
      <c r="X2357">
        <v>5</v>
      </c>
    </row>
    <row r="2358" spans="1:24" x14ac:dyDescent="0.25">
      <c r="A2358" t="s">
        <v>16</v>
      </c>
      <c r="B2358">
        <v>178</v>
      </c>
      <c r="C2358" t="s">
        <v>2524</v>
      </c>
      <c r="D2358" t="s">
        <v>18</v>
      </c>
      <c r="E2358" t="s">
        <v>260</v>
      </c>
      <c r="F2358" t="s">
        <v>5200</v>
      </c>
      <c r="G2358" s="1">
        <v>1590300000000</v>
      </c>
      <c r="H2358" t="s">
        <v>5200</v>
      </c>
      <c r="I2358" s="1">
        <v>1590300000000</v>
      </c>
      <c r="J2358">
        <v>5</v>
      </c>
      <c r="L2358" t="s">
        <v>5201</v>
      </c>
      <c r="M2358" t="s">
        <v>5202</v>
      </c>
      <c r="N2358" s="1">
        <v>1590480000000</v>
      </c>
      <c r="O2358" t="s">
        <v>2259</v>
      </c>
      <c r="P2358" t="s">
        <v>5203</v>
      </c>
      <c r="W2358" s="3">
        <v>43975</v>
      </c>
      <c r="X2358">
        <v>5</v>
      </c>
    </row>
    <row r="2359" spans="1:24" x14ac:dyDescent="0.25">
      <c r="A2359" t="s">
        <v>16</v>
      </c>
      <c r="B2359">
        <v>178</v>
      </c>
      <c r="C2359" t="s">
        <v>2524</v>
      </c>
      <c r="D2359" t="s">
        <v>18</v>
      </c>
      <c r="E2359" t="s">
        <v>195</v>
      </c>
      <c r="F2359" t="s">
        <v>5204</v>
      </c>
      <c r="G2359" s="1">
        <v>1568920000000</v>
      </c>
      <c r="H2359" t="s">
        <v>5205</v>
      </c>
      <c r="I2359" s="1">
        <v>1590310000000</v>
      </c>
      <c r="J2359">
        <v>4</v>
      </c>
      <c r="W2359" s="3">
        <v>43727</v>
      </c>
      <c r="X2359">
        <v>4</v>
      </c>
    </row>
    <row r="2360" spans="1:24" x14ac:dyDescent="0.25">
      <c r="A2360" t="s">
        <v>16</v>
      </c>
      <c r="B2360">
        <v>157</v>
      </c>
      <c r="C2360" t="s">
        <v>83</v>
      </c>
      <c r="D2360" t="s">
        <v>18</v>
      </c>
      <c r="E2360" t="s">
        <v>5206</v>
      </c>
      <c r="F2360" t="s">
        <v>5207</v>
      </c>
      <c r="G2360" s="1">
        <v>1590310000000</v>
      </c>
      <c r="H2360" t="s">
        <v>5207</v>
      </c>
      <c r="I2360" s="1">
        <v>1590310000000</v>
      </c>
      <c r="J2360">
        <v>3</v>
      </c>
      <c r="W2360" s="3">
        <v>43975</v>
      </c>
      <c r="X2360">
        <v>3</v>
      </c>
    </row>
    <row r="2361" spans="1:24" x14ac:dyDescent="0.25">
      <c r="A2361" t="s">
        <v>16</v>
      </c>
      <c r="D2361" t="s">
        <v>18</v>
      </c>
      <c r="E2361" t="s">
        <v>1029</v>
      </c>
      <c r="F2361" t="s">
        <v>5208</v>
      </c>
      <c r="G2361" s="1">
        <v>1590310000000</v>
      </c>
      <c r="H2361" t="s">
        <v>5208</v>
      </c>
      <c r="I2361" s="1">
        <v>1590310000000</v>
      </c>
      <c r="J2361">
        <v>1</v>
      </c>
      <c r="L2361" t="s">
        <v>5209</v>
      </c>
      <c r="M2361" t="s">
        <v>5210</v>
      </c>
      <c r="N2361" s="1">
        <v>1590480000000</v>
      </c>
      <c r="O2361" t="s">
        <v>2769</v>
      </c>
      <c r="P2361" t="s">
        <v>5211</v>
      </c>
      <c r="W2361" s="3">
        <v>43975</v>
      </c>
      <c r="X2361">
        <v>1</v>
      </c>
    </row>
    <row r="2362" spans="1:24" x14ac:dyDescent="0.25">
      <c r="A2362" t="s">
        <v>16</v>
      </c>
      <c r="B2362">
        <v>169</v>
      </c>
      <c r="C2362" t="s">
        <v>17</v>
      </c>
      <c r="D2362" t="s">
        <v>18</v>
      </c>
      <c r="E2362" t="s">
        <v>1082</v>
      </c>
      <c r="F2362" t="s">
        <v>5212</v>
      </c>
      <c r="G2362" s="1">
        <v>1590310000000</v>
      </c>
      <c r="H2362" t="s">
        <v>5212</v>
      </c>
      <c r="I2362" s="1">
        <v>1590310000000</v>
      </c>
      <c r="J2362">
        <v>5</v>
      </c>
      <c r="L2362" t="s">
        <v>5213</v>
      </c>
      <c r="M2362" t="s">
        <v>5214</v>
      </c>
      <c r="N2362" s="1">
        <v>1590480000000</v>
      </c>
      <c r="O2362" t="s">
        <v>2324</v>
      </c>
      <c r="P2362" t="s">
        <v>5215</v>
      </c>
      <c r="W2362" s="3">
        <v>43975</v>
      </c>
      <c r="X2362">
        <v>5</v>
      </c>
    </row>
    <row r="2363" spans="1:24" x14ac:dyDescent="0.25">
      <c r="A2363" t="s">
        <v>16</v>
      </c>
      <c r="B2363">
        <v>183</v>
      </c>
      <c r="C2363" t="s">
        <v>3916</v>
      </c>
      <c r="D2363" t="s">
        <v>18</v>
      </c>
      <c r="E2363" t="s">
        <v>198</v>
      </c>
      <c r="F2363" t="s">
        <v>5216</v>
      </c>
      <c r="G2363" s="1">
        <v>1590310000000</v>
      </c>
      <c r="H2363" t="s">
        <v>5216</v>
      </c>
      <c r="I2363" s="1">
        <v>1590310000000</v>
      </c>
      <c r="J2363">
        <v>1</v>
      </c>
      <c r="W2363" s="3">
        <v>43975</v>
      </c>
      <c r="X2363">
        <v>1</v>
      </c>
    </row>
    <row r="2364" spans="1:24" x14ac:dyDescent="0.25">
      <c r="A2364" t="s">
        <v>16</v>
      </c>
      <c r="B2364">
        <v>169</v>
      </c>
      <c r="C2364" t="s">
        <v>17</v>
      </c>
      <c r="D2364" t="s">
        <v>18</v>
      </c>
      <c r="E2364" t="s">
        <v>734</v>
      </c>
      <c r="F2364" t="s">
        <v>5217</v>
      </c>
      <c r="G2364" s="1">
        <v>1590310000000</v>
      </c>
      <c r="H2364" t="s">
        <v>5217</v>
      </c>
      <c r="I2364" s="1">
        <v>1590310000000</v>
      </c>
      <c r="J2364">
        <v>5</v>
      </c>
      <c r="L2364" t="s">
        <v>5218</v>
      </c>
      <c r="M2364" t="s">
        <v>5219</v>
      </c>
      <c r="N2364" s="1">
        <v>1590480000000</v>
      </c>
      <c r="O2364" t="s">
        <v>2259</v>
      </c>
      <c r="P2364" t="s">
        <v>5220</v>
      </c>
      <c r="W2364" s="3">
        <v>43975</v>
      </c>
      <c r="X2364">
        <v>5</v>
      </c>
    </row>
    <row r="2365" spans="1:24" x14ac:dyDescent="0.25">
      <c r="A2365" t="s">
        <v>16</v>
      </c>
      <c r="B2365">
        <v>178</v>
      </c>
      <c r="C2365" t="s">
        <v>2524</v>
      </c>
      <c r="D2365" t="s">
        <v>18</v>
      </c>
      <c r="E2365">
        <v>1818</v>
      </c>
      <c r="F2365" t="s">
        <v>5221</v>
      </c>
      <c r="G2365" s="1">
        <v>1590310000000</v>
      </c>
      <c r="H2365" t="s">
        <v>5221</v>
      </c>
      <c r="I2365" s="1">
        <v>1590310000000</v>
      </c>
      <c r="J2365">
        <v>4</v>
      </c>
      <c r="W2365" s="3">
        <v>43975</v>
      </c>
      <c r="X2365">
        <v>4</v>
      </c>
    </row>
    <row r="2366" spans="1:24" x14ac:dyDescent="0.25">
      <c r="A2366" t="s">
        <v>16</v>
      </c>
      <c r="B2366">
        <v>134</v>
      </c>
      <c r="C2366" t="s">
        <v>1320</v>
      </c>
      <c r="D2366" t="s">
        <v>18</v>
      </c>
      <c r="E2366" t="s">
        <v>389</v>
      </c>
      <c r="F2366" t="s">
        <v>5222</v>
      </c>
      <c r="G2366" s="1">
        <v>1590310000000</v>
      </c>
      <c r="H2366" t="s">
        <v>5222</v>
      </c>
      <c r="I2366" s="1">
        <v>1590310000000</v>
      </c>
      <c r="J2366">
        <v>1</v>
      </c>
      <c r="W2366" s="3">
        <v>43975</v>
      </c>
      <c r="X2366">
        <v>1</v>
      </c>
    </row>
    <row r="2367" spans="1:24" x14ac:dyDescent="0.25">
      <c r="A2367" t="s">
        <v>16</v>
      </c>
      <c r="B2367">
        <v>169</v>
      </c>
      <c r="C2367" t="s">
        <v>17</v>
      </c>
      <c r="D2367" t="s">
        <v>18</v>
      </c>
      <c r="E2367" t="s">
        <v>119</v>
      </c>
      <c r="F2367" t="s">
        <v>5223</v>
      </c>
      <c r="G2367" s="1">
        <v>1590310000000</v>
      </c>
      <c r="H2367" t="s">
        <v>5223</v>
      </c>
      <c r="I2367" s="1">
        <v>1590310000000</v>
      </c>
      <c r="J2367">
        <v>3</v>
      </c>
      <c r="L2367" t="s">
        <v>49</v>
      </c>
      <c r="M2367" t="s">
        <v>5224</v>
      </c>
      <c r="N2367" s="1">
        <v>1590480000000</v>
      </c>
      <c r="O2367" t="s">
        <v>2259</v>
      </c>
      <c r="P2367" t="s">
        <v>5225</v>
      </c>
      <c r="W2367" s="3">
        <v>43975</v>
      </c>
      <c r="X2367">
        <v>3</v>
      </c>
    </row>
    <row r="2368" spans="1:24" x14ac:dyDescent="0.25">
      <c r="A2368" t="s">
        <v>16</v>
      </c>
      <c r="B2368">
        <v>178</v>
      </c>
      <c r="C2368" t="s">
        <v>2524</v>
      </c>
      <c r="D2368" t="s">
        <v>18</v>
      </c>
      <c r="E2368" t="s">
        <v>162</v>
      </c>
      <c r="F2368" t="s">
        <v>5226</v>
      </c>
      <c r="G2368" s="1">
        <v>1590320000000</v>
      </c>
      <c r="H2368" t="s">
        <v>5226</v>
      </c>
      <c r="I2368" s="1">
        <v>1590320000000</v>
      </c>
      <c r="J2368">
        <v>5</v>
      </c>
      <c r="W2368" s="3">
        <v>43975</v>
      </c>
      <c r="X2368">
        <v>5</v>
      </c>
    </row>
    <row r="2369" spans="1:24" x14ac:dyDescent="0.25">
      <c r="A2369" t="s">
        <v>16</v>
      </c>
      <c r="B2369">
        <v>183</v>
      </c>
      <c r="C2369" t="s">
        <v>3916</v>
      </c>
      <c r="D2369" t="s">
        <v>18</v>
      </c>
      <c r="E2369" t="s">
        <v>583</v>
      </c>
      <c r="F2369" t="s">
        <v>5227</v>
      </c>
      <c r="G2369" s="1">
        <v>1590320000000</v>
      </c>
      <c r="H2369" t="s">
        <v>5227</v>
      </c>
      <c r="I2369" s="1">
        <v>1590320000000</v>
      </c>
      <c r="J2369">
        <v>5</v>
      </c>
      <c r="W2369" s="3">
        <v>43975</v>
      </c>
      <c r="X2369">
        <v>5</v>
      </c>
    </row>
    <row r="2370" spans="1:24" x14ac:dyDescent="0.25">
      <c r="A2370" t="s">
        <v>16</v>
      </c>
      <c r="D2370" t="s">
        <v>18</v>
      </c>
      <c r="E2370" t="s">
        <v>5228</v>
      </c>
      <c r="F2370" t="s">
        <v>5229</v>
      </c>
      <c r="G2370" s="1">
        <v>1590320000000</v>
      </c>
      <c r="H2370" t="s">
        <v>5229</v>
      </c>
      <c r="I2370" s="1">
        <v>1590320000000</v>
      </c>
      <c r="J2370">
        <v>5</v>
      </c>
      <c r="W2370" s="3">
        <v>43975</v>
      </c>
      <c r="X2370">
        <v>5</v>
      </c>
    </row>
    <row r="2371" spans="1:24" x14ac:dyDescent="0.25">
      <c r="A2371" t="s">
        <v>16</v>
      </c>
      <c r="D2371" t="s">
        <v>18</v>
      </c>
      <c r="E2371" t="s">
        <v>2235</v>
      </c>
      <c r="F2371" t="s">
        <v>5230</v>
      </c>
      <c r="G2371" s="1">
        <v>1590320000000</v>
      </c>
      <c r="H2371" t="s">
        <v>5230</v>
      </c>
      <c r="I2371" s="1">
        <v>1590320000000</v>
      </c>
      <c r="J2371">
        <v>1</v>
      </c>
      <c r="W2371" s="3">
        <v>43975</v>
      </c>
      <c r="X2371">
        <v>1</v>
      </c>
    </row>
    <row r="2372" spans="1:24" x14ac:dyDescent="0.25">
      <c r="A2372" t="s">
        <v>16</v>
      </c>
      <c r="B2372">
        <v>178</v>
      </c>
      <c r="C2372" t="s">
        <v>2524</v>
      </c>
      <c r="D2372" t="s">
        <v>18</v>
      </c>
      <c r="E2372">
        <v>1806</v>
      </c>
      <c r="F2372" t="s">
        <v>5231</v>
      </c>
      <c r="G2372" s="1">
        <v>1590320000000</v>
      </c>
      <c r="H2372" t="s">
        <v>5231</v>
      </c>
      <c r="I2372" s="1">
        <v>1590320000000</v>
      </c>
      <c r="J2372">
        <v>5</v>
      </c>
      <c r="L2372" t="s">
        <v>296</v>
      </c>
      <c r="M2372" t="s">
        <v>5232</v>
      </c>
      <c r="N2372" s="1">
        <v>1590480000000</v>
      </c>
      <c r="O2372" t="s">
        <v>2259</v>
      </c>
      <c r="P2372" t="s">
        <v>5233</v>
      </c>
      <c r="W2372" s="3">
        <v>43975</v>
      </c>
      <c r="X2372">
        <v>5</v>
      </c>
    </row>
    <row r="2373" spans="1:24" x14ac:dyDescent="0.25">
      <c r="A2373" t="s">
        <v>16</v>
      </c>
      <c r="B2373">
        <v>165</v>
      </c>
      <c r="C2373" t="s">
        <v>51</v>
      </c>
      <c r="D2373" t="s">
        <v>18</v>
      </c>
      <c r="E2373" t="s">
        <v>73</v>
      </c>
      <c r="F2373" t="s">
        <v>5234</v>
      </c>
      <c r="G2373" s="1">
        <v>1590320000000</v>
      </c>
      <c r="H2373" t="s">
        <v>5234</v>
      </c>
      <c r="I2373" s="1">
        <v>1590320000000</v>
      </c>
      <c r="J2373">
        <v>5</v>
      </c>
      <c r="W2373" s="3">
        <v>43975</v>
      </c>
      <c r="X2373">
        <v>5</v>
      </c>
    </row>
    <row r="2374" spans="1:24" x14ac:dyDescent="0.25">
      <c r="A2374" t="s">
        <v>16</v>
      </c>
      <c r="B2374">
        <v>169</v>
      </c>
      <c r="C2374" t="s">
        <v>17</v>
      </c>
      <c r="D2374" t="s">
        <v>18</v>
      </c>
      <c r="E2374" t="s">
        <v>1296</v>
      </c>
      <c r="F2374" t="s">
        <v>5235</v>
      </c>
      <c r="G2374" s="1">
        <v>1590320000000</v>
      </c>
      <c r="H2374" t="s">
        <v>5235</v>
      </c>
      <c r="I2374" s="1">
        <v>1590320000000</v>
      </c>
      <c r="J2374">
        <v>4</v>
      </c>
      <c r="W2374" s="3">
        <v>43975</v>
      </c>
      <c r="X2374">
        <v>4</v>
      </c>
    </row>
    <row r="2375" spans="1:24" x14ac:dyDescent="0.25">
      <c r="A2375" t="s">
        <v>16</v>
      </c>
      <c r="B2375">
        <v>178</v>
      </c>
      <c r="C2375" t="s">
        <v>2524</v>
      </c>
      <c r="D2375" t="s">
        <v>18</v>
      </c>
      <c r="E2375" t="s">
        <v>2130</v>
      </c>
      <c r="F2375" t="s">
        <v>5236</v>
      </c>
      <c r="G2375" s="1">
        <v>1590320000000</v>
      </c>
      <c r="H2375" t="s">
        <v>5236</v>
      </c>
      <c r="I2375" s="1">
        <v>1590320000000</v>
      </c>
      <c r="J2375">
        <v>5</v>
      </c>
      <c r="W2375" s="3">
        <v>43975</v>
      </c>
      <c r="X2375">
        <v>5</v>
      </c>
    </row>
    <row r="2376" spans="1:24" x14ac:dyDescent="0.25">
      <c r="A2376" t="s">
        <v>16</v>
      </c>
      <c r="B2376">
        <v>183</v>
      </c>
      <c r="C2376" t="s">
        <v>3916</v>
      </c>
      <c r="D2376" t="s">
        <v>18</v>
      </c>
      <c r="E2376" t="s">
        <v>923</v>
      </c>
      <c r="F2376" t="s">
        <v>5237</v>
      </c>
      <c r="G2376" s="1">
        <v>1590320000000</v>
      </c>
      <c r="H2376" t="s">
        <v>5237</v>
      </c>
      <c r="I2376" s="1">
        <v>1590320000000</v>
      </c>
      <c r="J2376">
        <v>1</v>
      </c>
      <c r="L2376" t="s">
        <v>5238</v>
      </c>
      <c r="M2376" t="s">
        <v>5239</v>
      </c>
      <c r="N2376" s="1">
        <v>1590480000000</v>
      </c>
      <c r="O2376" t="s">
        <v>2769</v>
      </c>
      <c r="P2376" t="s">
        <v>5240</v>
      </c>
      <c r="W2376" s="3">
        <v>43975</v>
      </c>
      <c r="X2376">
        <v>1</v>
      </c>
    </row>
    <row r="2377" spans="1:24" x14ac:dyDescent="0.25">
      <c r="A2377" t="s">
        <v>16</v>
      </c>
      <c r="B2377">
        <v>169</v>
      </c>
      <c r="C2377" t="s">
        <v>17</v>
      </c>
      <c r="D2377" t="s">
        <v>18</v>
      </c>
      <c r="E2377" t="s">
        <v>52</v>
      </c>
      <c r="F2377" t="s">
        <v>5241</v>
      </c>
      <c r="G2377" s="1">
        <v>1590320000000</v>
      </c>
      <c r="H2377" t="s">
        <v>5241</v>
      </c>
      <c r="I2377" s="1">
        <v>1590320000000</v>
      </c>
      <c r="J2377">
        <v>5</v>
      </c>
      <c r="L2377" t="s">
        <v>49</v>
      </c>
      <c r="M2377" t="s">
        <v>5242</v>
      </c>
      <c r="N2377" s="1">
        <v>1590480000000</v>
      </c>
      <c r="O2377" t="s">
        <v>2259</v>
      </c>
      <c r="P2377" t="s">
        <v>5243</v>
      </c>
      <c r="W2377" s="3">
        <v>43975</v>
      </c>
      <c r="X2377">
        <v>5</v>
      </c>
    </row>
    <row r="2378" spans="1:24" x14ac:dyDescent="0.25">
      <c r="A2378" t="s">
        <v>16</v>
      </c>
      <c r="B2378">
        <v>183</v>
      </c>
      <c r="C2378" t="s">
        <v>3916</v>
      </c>
      <c r="D2378" t="s">
        <v>699</v>
      </c>
      <c r="E2378" t="s">
        <v>936</v>
      </c>
      <c r="F2378" t="s">
        <v>5244</v>
      </c>
      <c r="G2378" s="1">
        <v>1590320000000</v>
      </c>
      <c r="H2378" t="s">
        <v>5244</v>
      </c>
      <c r="I2378" s="1">
        <v>1590320000000</v>
      </c>
      <c r="J2378">
        <v>5</v>
      </c>
      <c r="L2378" t="s">
        <v>5245</v>
      </c>
      <c r="M2378" t="s">
        <v>5246</v>
      </c>
      <c r="N2378" s="1">
        <v>1590480000000</v>
      </c>
      <c r="O2378" t="s">
        <v>2259</v>
      </c>
      <c r="P2378" t="s">
        <v>5247</v>
      </c>
      <c r="W2378" s="3">
        <v>43975</v>
      </c>
      <c r="X2378">
        <v>5</v>
      </c>
    </row>
    <row r="2379" spans="1:24" x14ac:dyDescent="0.25">
      <c r="A2379" t="s">
        <v>16</v>
      </c>
      <c r="B2379">
        <v>183</v>
      </c>
      <c r="C2379" t="s">
        <v>3916</v>
      </c>
      <c r="D2379" t="s">
        <v>18</v>
      </c>
      <c r="E2379" t="s">
        <v>503</v>
      </c>
      <c r="F2379" t="s">
        <v>5248</v>
      </c>
      <c r="G2379" s="1">
        <v>1590320000000</v>
      </c>
      <c r="H2379" t="s">
        <v>5248</v>
      </c>
      <c r="I2379" s="1">
        <v>1590320000000</v>
      </c>
      <c r="J2379">
        <v>5</v>
      </c>
      <c r="W2379" s="3">
        <v>43975</v>
      </c>
      <c r="X2379">
        <v>5</v>
      </c>
    </row>
    <row r="2380" spans="1:24" x14ac:dyDescent="0.25">
      <c r="A2380" t="s">
        <v>16</v>
      </c>
      <c r="D2380" t="s">
        <v>18</v>
      </c>
      <c r="E2380" t="s">
        <v>4050</v>
      </c>
      <c r="F2380" t="s">
        <v>5249</v>
      </c>
      <c r="G2380" s="1">
        <v>1590330000000</v>
      </c>
      <c r="H2380" t="s">
        <v>5249</v>
      </c>
      <c r="I2380" s="1">
        <v>1590330000000</v>
      </c>
      <c r="J2380">
        <v>5</v>
      </c>
      <c r="W2380" s="3">
        <v>43975</v>
      </c>
      <c r="X2380">
        <v>5</v>
      </c>
    </row>
    <row r="2381" spans="1:24" x14ac:dyDescent="0.25">
      <c r="A2381" t="s">
        <v>16</v>
      </c>
      <c r="B2381">
        <v>183</v>
      </c>
      <c r="C2381" t="s">
        <v>3916</v>
      </c>
      <c r="D2381" t="s">
        <v>18</v>
      </c>
      <c r="E2381">
        <v>1718</v>
      </c>
      <c r="F2381" t="s">
        <v>5250</v>
      </c>
      <c r="G2381" s="1">
        <v>1590330000000</v>
      </c>
      <c r="H2381" t="s">
        <v>5251</v>
      </c>
      <c r="I2381" s="1">
        <v>1590330000000</v>
      </c>
      <c r="J2381">
        <v>3</v>
      </c>
      <c r="L2381" t="s">
        <v>5252</v>
      </c>
      <c r="M2381" t="s">
        <v>5253</v>
      </c>
      <c r="N2381" s="1">
        <v>1590480000000</v>
      </c>
      <c r="O2381" t="s">
        <v>2769</v>
      </c>
      <c r="P2381" t="s">
        <v>5254</v>
      </c>
      <c r="W2381" s="3">
        <v>43975</v>
      </c>
      <c r="X2381">
        <v>3</v>
      </c>
    </row>
    <row r="2382" spans="1:24" x14ac:dyDescent="0.25">
      <c r="A2382" t="s">
        <v>16</v>
      </c>
      <c r="B2382">
        <v>183</v>
      </c>
      <c r="C2382" t="s">
        <v>3916</v>
      </c>
      <c r="D2382" t="s">
        <v>18</v>
      </c>
      <c r="E2382" t="s">
        <v>943</v>
      </c>
      <c r="F2382" t="s">
        <v>5255</v>
      </c>
      <c r="G2382" s="1">
        <v>1590330000000</v>
      </c>
      <c r="H2382" t="s">
        <v>5255</v>
      </c>
      <c r="I2382" s="1">
        <v>1590330000000</v>
      </c>
      <c r="J2382">
        <v>5</v>
      </c>
      <c r="W2382" s="3">
        <v>43975</v>
      </c>
      <c r="X2382">
        <v>5</v>
      </c>
    </row>
    <row r="2383" spans="1:24" x14ac:dyDescent="0.25">
      <c r="A2383" t="s">
        <v>16</v>
      </c>
      <c r="B2383">
        <v>178</v>
      </c>
      <c r="C2383" t="s">
        <v>2524</v>
      </c>
      <c r="D2383" t="s">
        <v>18</v>
      </c>
      <c r="E2383" t="s">
        <v>1503</v>
      </c>
      <c r="F2383" t="s">
        <v>5256</v>
      </c>
      <c r="G2383" s="1">
        <v>1590330000000</v>
      </c>
      <c r="H2383" t="s">
        <v>5256</v>
      </c>
      <c r="I2383" s="1">
        <v>1590330000000</v>
      </c>
      <c r="J2383">
        <v>5</v>
      </c>
      <c r="W2383" s="3">
        <v>43975</v>
      </c>
      <c r="X2383">
        <v>5</v>
      </c>
    </row>
    <row r="2384" spans="1:24" x14ac:dyDescent="0.25">
      <c r="A2384" t="s">
        <v>16</v>
      </c>
      <c r="B2384">
        <v>178</v>
      </c>
      <c r="C2384" t="s">
        <v>2524</v>
      </c>
      <c r="D2384" t="s">
        <v>18</v>
      </c>
      <c r="E2384" t="s">
        <v>1507</v>
      </c>
      <c r="F2384" t="s">
        <v>5257</v>
      </c>
      <c r="G2384" s="1">
        <v>1590330000000</v>
      </c>
      <c r="H2384" t="s">
        <v>5257</v>
      </c>
      <c r="I2384" s="1">
        <v>1590330000000</v>
      </c>
      <c r="J2384">
        <v>3</v>
      </c>
      <c r="L2384" t="s">
        <v>1244</v>
      </c>
      <c r="M2384" t="s">
        <v>5258</v>
      </c>
      <c r="N2384" s="1">
        <v>1590480000000</v>
      </c>
      <c r="O2384" t="s">
        <v>2769</v>
      </c>
      <c r="P2384" t="s">
        <v>5259</v>
      </c>
      <c r="W2384" s="3">
        <v>43975</v>
      </c>
      <c r="X2384">
        <v>3</v>
      </c>
    </row>
    <row r="2385" spans="1:24" x14ac:dyDescent="0.25">
      <c r="A2385" t="s">
        <v>16</v>
      </c>
      <c r="D2385" t="s">
        <v>18</v>
      </c>
      <c r="E2385" t="s">
        <v>364</v>
      </c>
      <c r="F2385" t="s">
        <v>5260</v>
      </c>
      <c r="G2385" s="1">
        <v>1590330000000</v>
      </c>
      <c r="H2385" t="s">
        <v>5260</v>
      </c>
      <c r="I2385" s="1">
        <v>1590330000000</v>
      </c>
      <c r="J2385">
        <v>1</v>
      </c>
      <c r="W2385" s="3">
        <v>43975</v>
      </c>
      <c r="X2385">
        <v>1</v>
      </c>
    </row>
    <row r="2386" spans="1:24" x14ac:dyDescent="0.25">
      <c r="A2386" t="s">
        <v>16</v>
      </c>
      <c r="B2386">
        <v>182</v>
      </c>
      <c r="C2386" t="s">
        <v>3916</v>
      </c>
      <c r="D2386" t="s">
        <v>18</v>
      </c>
      <c r="E2386" t="s">
        <v>361</v>
      </c>
      <c r="F2386" t="s">
        <v>5261</v>
      </c>
      <c r="G2386" s="1">
        <v>1590330000000</v>
      </c>
      <c r="H2386" t="s">
        <v>5261</v>
      </c>
      <c r="I2386" s="1">
        <v>1590330000000</v>
      </c>
      <c r="J2386">
        <v>5</v>
      </c>
      <c r="W2386" s="3">
        <v>43975</v>
      </c>
      <c r="X2386">
        <v>5</v>
      </c>
    </row>
    <row r="2387" spans="1:24" x14ac:dyDescent="0.25">
      <c r="A2387" t="s">
        <v>16</v>
      </c>
      <c r="D2387" t="s">
        <v>18</v>
      </c>
      <c r="E2387">
        <v>1909</v>
      </c>
      <c r="F2387" t="s">
        <v>5262</v>
      </c>
      <c r="G2387" s="1">
        <v>1590330000000</v>
      </c>
      <c r="H2387" t="s">
        <v>5262</v>
      </c>
      <c r="I2387" s="1">
        <v>1590330000000</v>
      </c>
      <c r="J2387">
        <v>1</v>
      </c>
      <c r="L2387" t="s">
        <v>5263</v>
      </c>
      <c r="M2387" t="s">
        <v>5264</v>
      </c>
      <c r="N2387" s="1">
        <v>1590480000000</v>
      </c>
      <c r="O2387" t="s">
        <v>2769</v>
      </c>
      <c r="P2387" t="s">
        <v>5265</v>
      </c>
      <c r="W2387" s="3">
        <v>43975</v>
      </c>
      <c r="X2387">
        <v>1</v>
      </c>
    </row>
    <row r="2388" spans="1:24" x14ac:dyDescent="0.25">
      <c r="A2388" t="s">
        <v>16</v>
      </c>
      <c r="B2388">
        <v>178</v>
      </c>
      <c r="C2388" t="s">
        <v>2524</v>
      </c>
      <c r="D2388" t="s">
        <v>18</v>
      </c>
      <c r="E2388" t="s">
        <v>3275</v>
      </c>
      <c r="F2388" t="s">
        <v>5266</v>
      </c>
      <c r="G2388" s="1">
        <v>1590330000000</v>
      </c>
      <c r="H2388" t="s">
        <v>5266</v>
      </c>
      <c r="I2388" s="1">
        <v>1590330000000</v>
      </c>
      <c r="J2388">
        <v>5</v>
      </c>
      <c r="L2388" t="s">
        <v>407</v>
      </c>
      <c r="M2388" t="s">
        <v>5267</v>
      </c>
      <c r="N2388" s="1">
        <v>1590480000000</v>
      </c>
      <c r="O2388" t="s">
        <v>2259</v>
      </c>
      <c r="P2388" t="s">
        <v>5268</v>
      </c>
      <c r="W2388" s="3">
        <v>43975</v>
      </c>
      <c r="X2388">
        <v>5</v>
      </c>
    </row>
    <row r="2389" spans="1:24" x14ac:dyDescent="0.25">
      <c r="A2389" t="s">
        <v>16</v>
      </c>
      <c r="D2389" t="s">
        <v>18</v>
      </c>
      <c r="E2389" t="s">
        <v>943</v>
      </c>
      <c r="F2389" t="s">
        <v>5269</v>
      </c>
      <c r="G2389" s="1">
        <v>1590330000000</v>
      </c>
      <c r="H2389" t="s">
        <v>5269</v>
      </c>
      <c r="I2389" s="1">
        <v>1590330000000</v>
      </c>
      <c r="J2389">
        <v>5</v>
      </c>
      <c r="W2389" s="3">
        <v>43975</v>
      </c>
      <c r="X2389">
        <v>5</v>
      </c>
    </row>
    <row r="2390" spans="1:24" x14ac:dyDescent="0.25">
      <c r="A2390" t="s">
        <v>16</v>
      </c>
      <c r="B2390">
        <v>183</v>
      </c>
      <c r="C2390" t="s">
        <v>3916</v>
      </c>
      <c r="D2390" t="s">
        <v>18</v>
      </c>
      <c r="E2390" t="s">
        <v>77</v>
      </c>
      <c r="F2390" t="s">
        <v>5270</v>
      </c>
      <c r="G2390" s="1">
        <v>1590330000000</v>
      </c>
      <c r="H2390" t="s">
        <v>5270</v>
      </c>
      <c r="I2390" s="1">
        <v>1590330000000</v>
      </c>
      <c r="J2390">
        <v>1</v>
      </c>
      <c r="L2390" t="s">
        <v>5271</v>
      </c>
      <c r="M2390" t="s">
        <v>5272</v>
      </c>
      <c r="N2390" s="1">
        <v>1590480000000</v>
      </c>
      <c r="O2390" t="s">
        <v>5187</v>
      </c>
      <c r="P2390" t="s">
        <v>5273</v>
      </c>
      <c r="W2390" s="3">
        <v>43975</v>
      </c>
      <c r="X2390">
        <v>1</v>
      </c>
    </row>
    <row r="2391" spans="1:24" x14ac:dyDescent="0.25">
      <c r="A2391" t="s">
        <v>16</v>
      </c>
      <c r="B2391">
        <v>157</v>
      </c>
      <c r="C2391" t="s">
        <v>83</v>
      </c>
      <c r="D2391" t="s">
        <v>18</v>
      </c>
      <c r="E2391" t="s">
        <v>124</v>
      </c>
      <c r="F2391" t="s">
        <v>5274</v>
      </c>
      <c r="G2391" s="1">
        <v>1578560000000</v>
      </c>
      <c r="H2391" t="s">
        <v>5275</v>
      </c>
      <c r="I2391" s="1">
        <v>1590330000000</v>
      </c>
      <c r="J2391">
        <v>1</v>
      </c>
      <c r="W2391" s="3">
        <v>43839</v>
      </c>
      <c r="X2391">
        <v>1</v>
      </c>
    </row>
    <row r="2392" spans="1:24" x14ac:dyDescent="0.25">
      <c r="A2392" t="s">
        <v>16</v>
      </c>
      <c r="B2392">
        <v>140</v>
      </c>
      <c r="C2392" t="s">
        <v>5087</v>
      </c>
      <c r="D2392" t="s">
        <v>18</v>
      </c>
      <c r="E2392">
        <v>1603</v>
      </c>
      <c r="F2392" t="s">
        <v>5276</v>
      </c>
      <c r="G2392" s="1">
        <v>1590330000000</v>
      </c>
      <c r="H2392" t="s">
        <v>5276</v>
      </c>
      <c r="I2392" s="1">
        <v>1590330000000</v>
      </c>
      <c r="J2392">
        <v>4</v>
      </c>
      <c r="W2392" s="3">
        <v>43975</v>
      </c>
      <c r="X2392">
        <v>4</v>
      </c>
    </row>
    <row r="2393" spans="1:24" x14ac:dyDescent="0.25">
      <c r="A2393" t="s">
        <v>16</v>
      </c>
      <c r="D2393" t="s">
        <v>18</v>
      </c>
      <c r="E2393" t="s">
        <v>124</v>
      </c>
      <c r="F2393" t="s">
        <v>5277</v>
      </c>
      <c r="G2393" s="1">
        <v>1590330000000</v>
      </c>
      <c r="H2393" t="s">
        <v>5277</v>
      </c>
      <c r="I2393" s="1">
        <v>1590330000000</v>
      </c>
      <c r="J2393">
        <v>1</v>
      </c>
      <c r="W2393" s="3">
        <v>43975</v>
      </c>
      <c r="X2393">
        <v>1</v>
      </c>
    </row>
    <row r="2394" spans="1:24" x14ac:dyDescent="0.25">
      <c r="A2394" t="s">
        <v>16</v>
      </c>
      <c r="B2394">
        <v>168</v>
      </c>
      <c r="C2394" t="s">
        <v>27</v>
      </c>
      <c r="D2394" t="s">
        <v>18</v>
      </c>
      <c r="E2394" t="s">
        <v>266</v>
      </c>
      <c r="F2394" t="s">
        <v>5278</v>
      </c>
      <c r="G2394" s="1">
        <v>1590330000000</v>
      </c>
      <c r="H2394" t="s">
        <v>5278</v>
      </c>
      <c r="I2394" s="1">
        <v>1590330000000</v>
      </c>
      <c r="J2394">
        <v>5</v>
      </c>
      <c r="W2394" s="3">
        <v>43975</v>
      </c>
      <c r="X2394">
        <v>5</v>
      </c>
    </row>
    <row r="2395" spans="1:24" x14ac:dyDescent="0.25">
      <c r="A2395" t="s">
        <v>16</v>
      </c>
      <c r="B2395">
        <v>183</v>
      </c>
      <c r="C2395" t="s">
        <v>3916</v>
      </c>
      <c r="D2395" t="s">
        <v>18</v>
      </c>
      <c r="E2395" t="s">
        <v>838</v>
      </c>
      <c r="F2395" t="s">
        <v>5279</v>
      </c>
      <c r="G2395" s="1">
        <v>1590340000000</v>
      </c>
      <c r="H2395" t="s">
        <v>5280</v>
      </c>
      <c r="I2395" s="1">
        <v>1590340000000</v>
      </c>
      <c r="J2395">
        <v>5</v>
      </c>
      <c r="W2395" s="3">
        <v>43975</v>
      </c>
      <c r="X2395">
        <v>5</v>
      </c>
    </row>
    <row r="2396" spans="1:24" x14ac:dyDescent="0.25">
      <c r="A2396" t="s">
        <v>16</v>
      </c>
      <c r="B2396">
        <v>45</v>
      </c>
      <c r="C2396">
        <v>6.8</v>
      </c>
      <c r="D2396" t="s">
        <v>18</v>
      </c>
      <c r="E2396" t="s">
        <v>734</v>
      </c>
      <c r="F2396" t="s">
        <v>5281</v>
      </c>
      <c r="G2396" s="1">
        <v>1590340000000</v>
      </c>
      <c r="H2396" t="s">
        <v>5281</v>
      </c>
      <c r="I2396" s="1">
        <v>1590340000000</v>
      </c>
      <c r="J2396">
        <v>5</v>
      </c>
      <c r="L2396" t="s">
        <v>524</v>
      </c>
      <c r="M2396" t="s">
        <v>5282</v>
      </c>
      <c r="N2396" s="1">
        <v>1590480000000</v>
      </c>
      <c r="O2396" t="s">
        <v>2259</v>
      </c>
      <c r="P2396" t="s">
        <v>5283</v>
      </c>
      <c r="W2396" s="3">
        <v>43975</v>
      </c>
      <c r="X2396">
        <v>5</v>
      </c>
    </row>
    <row r="2397" spans="1:24" x14ac:dyDescent="0.25">
      <c r="A2397" t="s">
        <v>16</v>
      </c>
      <c r="B2397">
        <v>182</v>
      </c>
      <c r="C2397" t="s">
        <v>3916</v>
      </c>
      <c r="D2397" t="s">
        <v>18</v>
      </c>
      <c r="E2397" t="s">
        <v>1215</v>
      </c>
      <c r="F2397" t="s">
        <v>5284</v>
      </c>
      <c r="G2397" s="1">
        <v>1590340000000</v>
      </c>
      <c r="H2397" t="s">
        <v>5284</v>
      </c>
      <c r="I2397" s="1">
        <v>1590340000000</v>
      </c>
      <c r="J2397">
        <v>5</v>
      </c>
      <c r="W2397" s="3">
        <v>43975</v>
      </c>
      <c r="X2397">
        <v>5</v>
      </c>
    </row>
    <row r="2398" spans="1:24" x14ac:dyDescent="0.25">
      <c r="A2398" t="s">
        <v>16</v>
      </c>
      <c r="B2398">
        <v>182</v>
      </c>
      <c r="C2398" t="s">
        <v>3916</v>
      </c>
      <c r="D2398" t="s">
        <v>18</v>
      </c>
      <c r="E2398" t="s">
        <v>193</v>
      </c>
      <c r="F2398" t="s">
        <v>5285</v>
      </c>
      <c r="G2398" s="1">
        <v>1590340000000</v>
      </c>
      <c r="H2398" t="s">
        <v>5285</v>
      </c>
      <c r="I2398" s="1">
        <v>1590340000000</v>
      </c>
      <c r="J2398">
        <v>1</v>
      </c>
      <c r="L2398" t="s">
        <v>5286</v>
      </c>
      <c r="M2398" t="s">
        <v>5287</v>
      </c>
      <c r="N2398" s="1">
        <v>1590480000000</v>
      </c>
      <c r="O2398" t="s">
        <v>5288</v>
      </c>
      <c r="P2398" t="s">
        <v>5289</v>
      </c>
      <c r="W2398" s="3">
        <v>43975</v>
      </c>
      <c r="X2398">
        <v>1</v>
      </c>
    </row>
    <row r="2399" spans="1:24" x14ac:dyDescent="0.25">
      <c r="A2399" t="s">
        <v>16</v>
      </c>
      <c r="B2399">
        <v>169</v>
      </c>
      <c r="C2399" t="s">
        <v>17</v>
      </c>
      <c r="D2399" t="s">
        <v>18</v>
      </c>
      <c r="E2399" t="s">
        <v>1082</v>
      </c>
      <c r="F2399" t="s">
        <v>5290</v>
      </c>
      <c r="G2399" s="1">
        <v>1590340000000</v>
      </c>
      <c r="H2399" t="s">
        <v>5290</v>
      </c>
      <c r="I2399" s="1">
        <v>1590340000000</v>
      </c>
      <c r="J2399">
        <v>5</v>
      </c>
      <c r="L2399" t="s">
        <v>5291</v>
      </c>
      <c r="M2399" t="s">
        <v>5292</v>
      </c>
      <c r="N2399" s="1">
        <v>1590480000000</v>
      </c>
      <c r="O2399" t="s">
        <v>2340</v>
      </c>
      <c r="P2399" t="s">
        <v>5293</v>
      </c>
      <c r="W2399" s="3">
        <v>43975</v>
      </c>
      <c r="X2399">
        <v>5</v>
      </c>
    </row>
    <row r="2400" spans="1:24" x14ac:dyDescent="0.25">
      <c r="A2400" t="s">
        <v>16</v>
      </c>
      <c r="B2400">
        <v>183</v>
      </c>
      <c r="C2400" t="s">
        <v>3916</v>
      </c>
      <c r="D2400" t="s">
        <v>1650</v>
      </c>
      <c r="E2400" t="s">
        <v>2179</v>
      </c>
      <c r="F2400" t="s">
        <v>5294</v>
      </c>
      <c r="G2400" s="1">
        <v>1590340000000</v>
      </c>
      <c r="H2400" t="s">
        <v>5294</v>
      </c>
      <c r="I2400" s="1">
        <v>1590340000000</v>
      </c>
      <c r="J2400">
        <v>5</v>
      </c>
      <c r="L2400" t="s">
        <v>327</v>
      </c>
      <c r="M2400" t="s">
        <v>5295</v>
      </c>
      <c r="N2400" s="1">
        <v>1590480000000</v>
      </c>
      <c r="O2400" t="s">
        <v>2259</v>
      </c>
      <c r="P2400" t="s">
        <v>5296</v>
      </c>
      <c r="W2400" s="3">
        <v>43975</v>
      </c>
      <c r="X2400">
        <v>5</v>
      </c>
    </row>
    <row r="2401" spans="1:24" x14ac:dyDescent="0.25">
      <c r="A2401" t="s">
        <v>16</v>
      </c>
      <c r="D2401" t="s">
        <v>18</v>
      </c>
      <c r="E2401" t="s">
        <v>135</v>
      </c>
      <c r="F2401" t="s">
        <v>5297</v>
      </c>
      <c r="G2401" s="1">
        <v>1590340000000</v>
      </c>
      <c r="H2401" t="s">
        <v>5297</v>
      </c>
      <c r="I2401" s="1">
        <v>1590340000000</v>
      </c>
      <c r="J2401">
        <v>5</v>
      </c>
      <c r="L2401" t="s">
        <v>4160</v>
      </c>
      <c r="M2401" t="s">
        <v>5298</v>
      </c>
      <c r="N2401" s="1">
        <v>1590480000000</v>
      </c>
      <c r="O2401" t="s">
        <v>2259</v>
      </c>
      <c r="P2401" t="s">
        <v>5299</v>
      </c>
      <c r="W2401" s="3">
        <v>43975</v>
      </c>
      <c r="X2401">
        <v>5</v>
      </c>
    </row>
    <row r="2402" spans="1:24" x14ac:dyDescent="0.25">
      <c r="A2402" t="s">
        <v>16</v>
      </c>
      <c r="B2402">
        <v>178</v>
      </c>
      <c r="C2402" t="s">
        <v>2524</v>
      </c>
      <c r="D2402" t="s">
        <v>18</v>
      </c>
      <c r="E2402" t="s">
        <v>723</v>
      </c>
      <c r="F2402" t="s">
        <v>5300</v>
      </c>
      <c r="G2402" s="1">
        <v>1590340000000</v>
      </c>
      <c r="H2402" t="s">
        <v>5300</v>
      </c>
      <c r="I2402" s="1">
        <v>1590340000000</v>
      </c>
      <c r="J2402">
        <v>4</v>
      </c>
      <c r="W2402" s="3">
        <v>43975</v>
      </c>
      <c r="X2402">
        <v>4</v>
      </c>
    </row>
    <row r="2403" spans="1:24" x14ac:dyDescent="0.25">
      <c r="A2403" t="s">
        <v>16</v>
      </c>
      <c r="B2403">
        <v>183</v>
      </c>
      <c r="C2403" t="s">
        <v>3916</v>
      </c>
      <c r="D2403" t="s">
        <v>18</v>
      </c>
      <c r="E2403" t="s">
        <v>474</v>
      </c>
      <c r="F2403" t="s">
        <v>5301</v>
      </c>
      <c r="G2403" s="1">
        <v>1590340000000</v>
      </c>
      <c r="H2403" t="s">
        <v>5301</v>
      </c>
      <c r="I2403" s="1">
        <v>1590340000000</v>
      </c>
      <c r="J2403">
        <v>4</v>
      </c>
      <c r="W2403" s="3">
        <v>43975</v>
      </c>
      <c r="X2403">
        <v>4</v>
      </c>
    </row>
    <row r="2404" spans="1:24" x14ac:dyDescent="0.25">
      <c r="A2404" t="s">
        <v>16</v>
      </c>
      <c r="B2404">
        <v>182</v>
      </c>
      <c r="C2404" t="s">
        <v>3916</v>
      </c>
      <c r="D2404" t="s">
        <v>18</v>
      </c>
      <c r="E2404" t="s">
        <v>2492</v>
      </c>
      <c r="F2404" t="s">
        <v>5302</v>
      </c>
      <c r="G2404" s="1">
        <v>1590340000000</v>
      </c>
      <c r="H2404" t="s">
        <v>5302</v>
      </c>
      <c r="I2404" s="1">
        <v>1590340000000</v>
      </c>
      <c r="J2404">
        <v>4</v>
      </c>
      <c r="W2404" s="3">
        <v>43975</v>
      </c>
      <c r="X2404">
        <v>4</v>
      </c>
    </row>
    <row r="2405" spans="1:24" x14ac:dyDescent="0.25">
      <c r="A2405" t="s">
        <v>16</v>
      </c>
      <c r="B2405">
        <v>178</v>
      </c>
      <c r="C2405" t="s">
        <v>2524</v>
      </c>
      <c r="D2405" t="s">
        <v>18</v>
      </c>
      <c r="E2405" t="s">
        <v>389</v>
      </c>
      <c r="F2405" t="s">
        <v>5303</v>
      </c>
      <c r="G2405" s="1">
        <v>1590350000000</v>
      </c>
      <c r="H2405" t="s">
        <v>5303</v>
      </c>
      <c r="I2405" s="1">
        <v>1590350000000</v>
      </c>
      <c r="J2405">
        <v>5</v>
      </c>
      <c r="L2405" t="s">
        <v>5304</v>
      </c>
      <c r="M2405" t="s">
        <v>5305</v>
      </c>
      <c r="N2405" s="1">
        <v>1590480000000</v>
      </c>
      <c r="O2405" t="s">
        <v>2259</v>
      </c>
      <c r="P2405" t="s">
        <v>5306</v>
      </c>
      <c r="W2405" s="3">
        <v>43975</v>
      </c>
      <c r="X2405">
        <v>5</v>
      </c>
    </row>
    <row r="2406" spans="1:24" x14ac:dyDescent="0.25">
      <c r="A2406" t="s">
        <v>16</v>
      </c>
      <c r="B2406">
        <v>183</v>
      </c>
      <c r="C2406" t="s">
        <v>3916</v>
      </c>
      <c r="D2406" t="s">
        <v>18</v>
      </c>
      <c r="E2406" t="s">
        <v>1935</v>
      </c>
      <c r="F2406" t="s">
        <v>5307</v>
      </c>
      <c r="G2406" s="1">
        <v>1590350000000</v>
      </c>
      <c r="H2406" t="s">
        <v>5308</v>
      </c>
      <c r="I2406" s="1">
        <v>1590350000000</v>
      </c>
      <c r="J2406">
        <v>4</v>
      </c>
      <c r="L2406" t="s">
        <v>5309</v>
      </c>
      <c r="M2406" t="s">
        <v>5310</v>
      </c>
      <c r="N2406" s="1">
        <v>1590480000000</v>
      </c>
      <c r="O2406" t="s">
        <v>2259</v>
      </c>
      <c r="P2406" t="s">
        <v>5311</v>
      </c>
      <c r="W2406" s="3">
        <v>43975</v>
      </c>
      <c r="X2406">
        <v>4</v>
      </c>
    </row>
    <row r="2407" spans="1:24" x14ac:dyDescent="0.25">
      <c r="A2407" t="s">
        <v>16</v>
      </c>
      <c r="B2407">
        <v>162</v>
      </c>
      <c r="C2407" t="s">
        <v>239</v>
      </c>
      <c r="D2407" t="s">
        <v>18</v>
      </c>
      <c r="E2407" t="s">
        <v>35</v>
      </c>
      <c r="F2407" t="s">
        <v>5312</v>
      </c>
      <c r="G2407" s="1">
        <v>1590350000000</v>
      </c>
      <c r="H2407" t="s">
        <v>5312</v>
      </c>
      <c r="I2407" s="1">
        <v>1590350000000</v>
      </c>
      <c r="J2407">
        <v>5</v>
      </c>
      <c r="W2407" s="3">
        <v>43975</v>
      </c>
      <c r="X2407">
        <v>5</v>
      </c>
    </row>
    <row r="2408" spans="1:24" x14ac:dyDescent="0.25">
      <c r="A2408" t="s">
        <v>16</v>
      </c>
      <c r="B2408">
        <v>183</v>
      </c>
      <c r="C2408" t="s">
        <v>3916</v>
      </c>
      <c r="D2408" t="s">
        <v>18</v>
      </c>
      <c r="E2408" t="s">
        <v>670</v>
      </c>
      <c r="F2408" t="s">
        <v>5313</v>
      </c>
      <c r="G2408" s="1">
        <v>1590350000000</v>
      </c>
      <c r="H2408" t="s">
        <v>5313</v>
      </c>
      <c r="I2408" s="1">
        <v>1590350000000</v>
      </c>
      <c r="J2408">
        <v>4</v>
      </c>
      <c r="W2408" s="3">
        <v>43975</v>
      </c>
      <c r="X2408">
        <v>4</v>
      </c>
    </row>
    <row r="2409" spans="1:24" x14ac:dyDescent="0.25">
      <c r="A2409" t="s">
        <v>16</v>
      </c>
      <c r="B2409">
        <v>178</v>
      </c>
      <c r="C2409" t="s">
        <v>2524</v>
      </c>
      <c r="D2409" t="s">
        <v>18</v>
      </c>
      <c r="E2409" t="s">
        <v>391</v>
      </c>
      <c r="F2409" t="s">
        <v>5314</v>
      </c>
      <c r="G2409" s="1">
        <v>1590350000000</v>
      </c>
      <c r="H2409" t="s">
        <v>5314</v>
      </c>
      <c r="I2409" s="1">
        <v>1590350000000</v>
      </c>
      <c r="J2409">
        <v>5</v>
      </c>
      <c r="W2409" s="3">
        <v>43975</v>
      </c>
      <c r="X2409">
        <v>5</v>
      </c>
    </row>
    <row r="2410" spans="1:24" x14ac:dyDescent="0.25">
      <c r="A2410" t="s">
        <v>16</v>
      </c>
      <c r="B2410">
        <v>178</v>
      </c>
      <c r="C2410" t="s">
        <v>2524</v>
      </c>
      <c r="D2410" t="s">
        <v>18</v>
      </c>
      <c r="E2410" t="s">
        <v>823</v>
      </c>
      <c r="F2410" t="s">
        <v>5315</v>
      </c>
      <c r="G2410" s="1">
        <v>1590370000000</v>
      </c>
      <c r="H2410" t="s">
        <v>5315</v>
      </c>
      <c r="I2410" s="1">
        <v>1590370000000</v>
      </c>
      <c r="J2410">
        <v>5</v>
      </c>
      <c r="L2410" t="s">
        <v>41</v>
      </c>
      <c r="M2410" t="s">
        <v>5316</v>
      </c>
      <c r="N2410" s="1">
        <v>1590480000000</v>
      </c>
      <c r="O2410" t="s">
        <v>2259</v>
      </c>
      <c r="P2410" t="s">
        <v>5317</v>
      </c>
      <c r="W2410" s="3">
        <v>43976</v>
      </c>
      <c r="X2410">
        <v>5</v>
      </c>
    </row>
    <row r="2411" spans="1:24" x14ac:dyDescent="0.25">
      <c r="A2411" t="s">
        <v>16</v>
      </c>
      <c r="B2411">
        <v>169</v>
      </c>
      <c r="C2411" t="s">
        <v>17</v>
      </c>
      <c r="D2411" t="s">
        <v>18</v>
      </c>
      <c r="E2411" t="s">
        <v>349</v>
      </c>
      <c r="F2411" t="s">
        <v>5318</v>
      </c>
      <c r="G2411" s="1">
        <v>1590370000000</v>
      </c>
      <c r="H2411" t="s">
        <v>5318</v>
      </c>
      <c r="I2411" s="1">
        <v>1590370000000</v>
      </c>
      <c r="J2411">
        <v>5</v>
      </c>
      <c r="W2411" s="3">
        <v>43976</v>
      </c>
      <c r="X2411">
        <v>5</v>
      </c>
    </row>
    <row r="2412" spans="1:24" x14ac:dyDescent="0.25">
      <c r="A2412" t="s">
        <v>16</v>
      </c>
      <c r="D2412" t="s">
        <v>18</v>
      </c>
      <c r="E2412" t="s">
        <v>605</v>
      </c>
      <c r="F2412" t="s">
        <v>5319</v>
      </c>
      <c r="G2412" s="1">
        <v>1590370000000</v>
      </c>
      <c r="H2412" t="s">
        <v>5319</v>
      </c>
      <c r="I2412" s="1">
        <v>1590370000000</v>
      </c>
      <c r="J2412">
        <v>5</v>
      </c>
      <c r="W2412" s="3">
        <v>43976</v>
      </c>
      <c r="X2412">
        <v>5</v>
      </c>
    </row>
    <row r="2413" spans="1:24" x14ac:dyDescent="0.25">
      <c r="A2413" t="s">
        <v>16</v>
      </c>
      <c r="B2413">
        <v>182</v>
      </c>
      <c r="C2413" t="s">
        <v>3916</v>
      </c>
      <c r="D2413" t="s">
        <v>18</v>
      </c>
      <c r="E2413" t="s">
        <v>233</v>
      </c>
      <c r="F2413" t="s">
        <v>5320</v>
      </c>
      <c r="G2413" s="1">
        <v>1590380000000</v>
      </c>
      <c r="H2413" t="s">
        <v>5320</v>
      </c>
      <c r="I2413" s="1">
        <v>1590380000000</v>
      </c>
      <c r="J2413">
        <v>5</v>
      </c>
      <c r="L2413" t="s">
        <v>5321</v>
      </c>
      <c r="M2413" t="s">
        <v>5322</v>
      </c>
      <c r="N2413" s="1">
        <v>1590480000000</v>
      </c>
      <c r="O2413" t="s">
        <v>2259</v>
      </c>
      <c r="P2413" t="s">
        <v>5323</v>
      </c>
      <c r="W2413" s="3">
        <v>43976</v>
      </c>
      <c r="X2413">
        <v>5</v>
      </c>
    </row>
    <row r="2414" spans="1:24" x14ac:dyDescent="0.25">
      <c r="A2414" t="s">
        <v>16</v>
      </c>
      <c r="B2414">
        <v>169</v>
      </c>
      <c r="C2414" t="s">
        <v>17</v>
      </c>
      <c r="D2414" t="s">
        <v>18</v>
      </c>
      <c r="E2414" t="s">
        <v>387</v>
      </c>
      <c r="F2414" t="s">
        <v>5324</v>
      </c>
      <c r="G2414" s="1">
        <v>1590380000000</v>
      </c>
      <c r="H2414" t="s">
        <v>5324</v>
      </c>
      <c r="I2414" s="1">
        <v>1590380000000</v>
      </c>
      <c r="J2414">
        <v>5</v>
      </c>
      <c r="W2414" s="3">
        <v>43976</v>
      </c>
      <c r="X2414">
        <v>5</v>
      </c>
    </row>
    <row r="2415" spans="1:24" x14ac:dyDescent="0.25">
      <c r="A2415" t="s">
        <v>16</v>
      </c>
      <c r="B2415">
        <v>183</v>
      </c>
      <c r="C2415" t="s">
        <v>3916</v>
      </c>
      <c r="D2415" t="s">
        <v>18</v>
      </c>
      <c r="E2415" t="s">
        <v>1091</v>
      </c>
      <c r="F2415" t="s">
        <v>5325</v>
      </c>
      <c r="G2415" s="1">
        <v>1590380000000</v>
      </c>
      <c r="H2415" t="s">
        <v>5325</v>
      </c>
      <c r="I2415" s="1">
        <v>1590380000000</v>
      </c>
      <c r="J2415">
        <v>1</v>
      </c>
      <c r="L2415" t="s">
        <v>5326</v>
      </c>
      <c r="M2415" t="s">
        <v>5327</v>
      </c>
      <c r="N2415" s="1">
        <v>1590480000000</v>
      </c>
      <c r="O2415" t="s">
        <v>2769</v>
      </c>
      <c r="P2415" t="s">
        <v>5328</v>
      </c>
      <c r="W2415" s="3">
        <v>43976</v>
      </c>
      <c r="X2415">
        <v>1</v>
      </c>
    </row>
    <row r="2416" spans="1:24" x14ac:dyDescent="0.25">
      <c r="A2416" t="s">
        <v>16</v>
      </c>
      <c r="B2416">
        <v>169</v>
      </c>
      <c r="C2416" t="s">
        <v>17</v>
      </c>
      <c r="D2416" t="s">
        <v>18</v>
      </c>
      <c r="E2416" t="s">
        <v>349</v>
      </c>
      <c r="F2416" t="s">
        <v>5329</v>
      </c>
      <c r="G2416" s="1">
        <v>1590380000000</v>
      </c>
      <c r="H2416" t="s">
        <v>5329</v>
      </c>
      <c r="I2416" s="1">
        <v>1590380000000</v>
      </c>
      <c r="J2416">
        <v>3</v>
      </c>
      <c r="W2416" s="3">
        <v>43976</v>
      </c>
      <c r="X2416">
        <v>3</v>
      </c>
    </row>
    <row r="2417" spans="1:24" x14ac:dyDescent="0.25">
      <c r="A2417" t="s">
        <v>16</v>
      </c>
      <c r="D2417" t="s">
        <v>18</v>
      </c>
      <c r="E2417" t="s">
        <v>121</v>
      </c>
      <c r="F2417" t="s">
        <v>5330</v>
      </c>
      <c r="G2417" s="1">
        <v>1590380000000</v>
      </c>
      <c r="H2417" t="s">
        <v>5330</v>
      </c>
      <c r="I2417" s="1">
        <v>1590380000000</v>
      </c>
      <c r="J2417">
        <v>1</v>
      </c>
      <c r="W2417" s="3">
        <v>43976</v>
      </c>
      <c r="X2417">
        <v>1</v>
      </c>
    </row>
    <row r="2418" spans="1:24" x14ac:dyDescent="0.25">
      <c r="A2418" t="s">
        <v>16</v>
      </c>
      <c r="B2418">
        <v>169</v>
      </c>
      <c r="C2418" t="s">
        <v>17</v>
      </c>
      <c r="D2418" t="s">
        <v>18</v>
      </c>
      <c r="E2418" t="s">
        <v>1867</v>
      </c>
      <c r="F2418" t="s">
        <v>5331</v>
      </c>
      <c r="G2418" s="1">
        <v>1590380000000</v>
      </c>
      <c r="H2418" t="s">
        <v>5331</v>
      </c>
      <c r="I2418" s="1">
        <v>1590380000000</v>
      </c>
      <c r="J2418">
        <v>5</v>
      </c>
      <c r="W2418" s="3">
        <v>43976</v>
      </c>
      <c r="X2418">
        <v>5</v>
      </c>
    </row>
    <row r="2419" spans="1:24" x14ac:dyDescent="0.25">
      <c r="A2419" t="s">
        <v>16</v>
      </c>
      <c r="D2419" t="s">
        <v>18</v>
      </c>
      <c r="E2419" t="s">
        <v>573</v>
      </c>
      <c r="F2419" t="s">
        <v>5332</v>
      </c>
      <c r="G2419" s="1">
        <v>1590390000000</v>
      </c>
      <c r="H2419" t="s">
        <v>5332</v>
      </c>
      <c r="I2419" s="1">
        <v>1590390000000</v>
      </c>
      <c r="J2419">
        <v>1</v>
      </c>
      <c r="W2419" s="3">
        <v>43976</v>
      </c>
      <c r="X2419">
        <v>1</v>
      </c>
    </row>
    <row r="2420" spans="1:24" x14ac:dyDescent="0.25">
      <c r="A2420" t="s">
        <v>16</v>
      </c>
      <c r="B2420">
        <v>178</v>
      </c>
      <c r="C2420" t="s">
        <v>2524</v>
      </c>
      <c r="D2420" t="s">
        <v>18</v>
      </c>
      <c r="E2420">
        <v>1601</v>
      </c>
      <c r="F2420" t="s">
        <v>5333</v>
      </c>
      <c r="G2420" s="1">
        <v>1590400000000</v>
      </c>
      <c r="H2420" t="s">
        <v>5333</v>
      </c>
      <c r="I2420" s="1">
        <v>1590400000000</v>
      </c>
      <c r="J2420">
        <v>5</v>
      </c>
      <c r="L2420" t="s">
        <v>49</v>
      </c>
      <c r="M2420" t="s">
        <v>5334</v>
      </c>
      <c r="N2420" s="1">
        <v>1590480000000</v>
      </c>
      <c r="O2420" t="s">
        <v>2259</v>
      </c>
      <c r="P2420" t="s">
        <v>5335</v>
      </c>
      <c r="W2420" s="3">
        <v>43976</v>
      </c>
      <c r="X2420">
        <v>5</v>
      </c>
    </row>
    <row r="2421" spans="1:24" x14ac:dyDescent="0.25">
      <c r="A2421" t="s">
        <v>16</v>
      </c>
      <c r="D2421" t="s">
        <v>18</v>
      </c>
      <c r="E2421" t="s">
        <v>943</v>
      </c>
      <c r="F2421" t="s">
        <v>5336</v>
      </c>
      <c r="G2421" s="1">
        <v>1590400000000</v>
      </c>
      <c r="H2421" t="s">
        <v>5336</v>
      </c>
      <c r="I2421" s="1">
        <v>1590400000000</v>
      </c>
      <c r="J2421">
        <v>1</v>
      </c>
      <c r="L2421" t="s">
        <v>5337</v>
      </c>
      <c r="M2421" t="s">
        <v>5338</v>
      </c>
      <c r="N2421" s="1">
        <v>1590480000000</v>
      </c>
      <c r="O2421" t="s">
        <v>5288</v>
      </c>
      <c r="P2421" t="s">
        <v>5339</v>
      </c>
      <c r="W2421" s="3">
        <v>43976</v>
      </c>
      <c r="X2421">
        <v>1</v>
      </c>
    </row>
    <row r="2422" spans="1:24" x14ac:dyDescent="0.25">
      <c r="A2422" t="s">
        <v>16</v>
      </c>
      <c r="B2422">
        <v>183</v>
      </c>
      <c r="C2422" t="s">
        <v>3916</v>
      </c>
      <c r="D2422" t="s">
        <v>18</v>
      </c>
      <c r="E2422" t="s">
        <v>804</v>
      </c>
      <c r="F2422" t="s">
        <v>5340</v>
      </c>
      <c r="G2422" s="1">
        <v>1590400000000</v>
      </c>
      <c r="H2422" t="s">
        <v>5340</v>
      </c>
      <c r="I2422" s="1">
        <v>1590400000000</v>
      </c>
      <c r="J2422">
        <v>4</v>
      </c>
      <c r="W2422" s="3">
        <v>43976</v>
      </c>
      <c r="X2422">
        <v>4</v>
      </c>
    </row>
    <row r="2423" spans="1:24" x14ac:dyDescent="0.25">
      <c r="A2423" t="s">
        <v>16</v>
      </c>
      <c r="B2423">
        <v>183</v>
      </c>
      <c r="C2423" t="s">
        <v>3916</v>
      </c>
      <c r="D2423" t="s">
        <v>18</v>
      </c>
      <c r="E2423" t="s">
        <v>409</v>
      </c>
      <c r="F2423" t="s">
        <v>5341</v>
      </c>
      <c r="G2423" s="1">
        <v>1590400000000</v>
      </c>
      <c r="H2423" t="s">
        <v>5341</v>
      </c>
      <c r="I2423" s="1">
        <v>1590400000000</v>
      </c>
      <c r="J2423">
        <v>5</v>
      </c>
      <c r="W2423" s="3">
        <v>43976</v>
      </c>
      <c r="X2423">
        <v>5</v>
      </c>
    </row>
    <row r="2424" spans="1:24" x14ac:dyDescent="0.25">
      <c r="A2424" t="s">
        <v>16</v>
      </c>
      <c r="B2424">
        <v>178</v>
      </c>
      <c r="C2424" t="s">
        <v>2524</v>
      </c>
      <c r="D2424" t="s">
        <v>18</v>
      </c>
      <c r="E2424">
        <v>1919</v>
      </c>
      <c r="F2424" t="s">
        <v>5342</v>
      </c>
      <c r="G2424" s="1">
        <v>1590400000000</v>
      </c>
      <c r="H2424" t="s">
        <v>5342</v>
      </c>
      <c r="I2424" s="1">
        <v>1590400000000</v>
      </c>
      <c r="J2424">
        <v>5</v>
      </c>
      <c r="W2424" s="3">
        <v>43976</v>
      </c>
      <c r="X2424">
        <v>5</v>
      </c>
    </row>
    <row r="2425" spans="1:24" x14ac:dyDescent="0.25">
      <c r="A2425" t="s">
        <v>16</v>
      </c>
      <c r="B2425">
        <v>169</v>
      </c>
      <c r="C2425" t="s">
        <v>17</v>
      </c>
      <c r="D2425" t="s">
        <v>18</v>
      </c>
      <c r="E2425">
        <v>1816</v>
      </c>
      <c r="F2425" t="s">
        <v>5343</v>
      </c>
      <c r="G2425" s="1">
        <v>1590400000000</v>
      </c>
      <c r="H2425" t="s">
        <v>5343</v>
      </c>
      <c r="I2425" s="1">
        <v>1590400000000</v>
      </c>
      <c r="J2425">
        <v>5</v>
      </c>
      <c r="W2425" s="3">
        <v>43976</v>
      </c>
      <c r="X2425">
        <v>5</v>
      </c>
    </row>
    <row r="2426" spans="1:24" x14ac:dyDescent="0.25">
      <c r="A2426" t="s">
        <v>16</v>
      </c>
      <c r="B2426">
        <v>169</v>
      </c>
      <c r="C2426" t="s">
        <v>17</v>
      </c>
      <c r="D2426" t="s">
        <v>18</v>
      </c>
      <c r="E2426" t="s">
        <v>601</v>
      </c>
      <c r="F2426" t="s">
        <v>5344</v>
      </c>
      <c r="G2426" s="1">
        <v>1590400000000</v>
      </c>
      <c r="H2426" t="s">
        <v>5344</v>
      </c>
      <c r="I2426" s="1">
        <v>1590400000000</v>
      </c>
      <c r="J2426">
        <v>5</v>
      </c>
      <c r="W2426" s="3">
        <v>43976</v>
      </c>
      <c r="X2426">
        <v>5</v>
      </c>
    </row>
    <row r="2427" spans="1:24" x14ac:dyDescent="0.25">
      <c r="A2427" t="s">
        <v>16</v>
      </c>
      <c r="B2427">
        <v>182</v>
      </c>
      <c r="C2427" t="s">
        <v>3916</v>
      </c>
      <c r="D2427" t="s">
        <v>18</v>
      </c>
      <c r="E2427">
        <v>1807</v>
      </c>
      <c r="F2427" t="s">
        <v>5345</v>
      </c>
      <c r="G2427" s="1">
        <v>1590410000000</v>
      </c>
      <c r="H2427" t="s">
        <v>5345</v>
      </c>
      <c r="I2427" s="1">
        <v>1590410000000</v>
      </c>
      <c r="J2427">
        <v>5</v>
      </c>
      <c r="W2427" s="3">
        <v>43976</v>
      </c>
      <c r="X2427">
        <v>5</v>
      </c>
    </row>
    <row r="2428" spans="1:24" x14ac:dyDescent="0.25">
      <c r="A2428" t="s">
        <v>16</v>
      </c>
      <c r="B2428">
        <v>183</v>
      </c>
      <c r="C2428" t="s">
        <v>3916</v>
      </c>
      <c r="D2428" t="s">
        <v>18</v>
      </c>
      <c r="E2428" t="s">
        <v>167</v>
      </c>
      <c r="F2428" t="s">
        <v>5346</v>
      </c>
      <c r="G2428" s="1">
        <v>1590410000000</v>
      </c>
      <c r="H2428" t="s">
        <v>5346</v>
      </c>
      <c r="I2428" s="1">
        <v>1590410000000</v>
      </c>
      <c r="J2428">
        <v>5</v>
      </c>
      <c r="L2428" t="s">
        <v>5347</v>
      </c>
      <c r="M2428" t="s">
        <v>5348</v>
      </c>
      <c r="N2428" s="1">
        <v>1590480000000</v>
      </c>
      <c r="O2428" t="s">
        <v>2259</v>
      </c>
      <c r="P2428" t="s">
        <v>5349</v>
      </c>
      <c r="W2428" s="3">
        <v>43976</v>
      </c>
      <c r="X2428">
        <v>5</v>
      </c>
    </row>
    <row r="2429" spans="1:24" x14ac:dyDescent="0.25">
      <c r="A2429" t="s">
        <v>16</v>
      </c>
      <c r="B2429">
        <v>183</v>
      </c>
      <c r="C2429" t="s">
        <v>3916</v>
      </c>
      <c r="D2429" t="s">
        <v>18</v>
      </c>
      <c r="E2429" t="s">
        <v>209</v>
      </c>
      <c r="F2429" t="s">
        <v>5350</v>
      </c>
      <c r="G2429" s="1">
        <v>1590400000000</v>
      </c>
      <c r="H2429" t="s">
        <v>5351</v>
      </c>
      <c r="I2429" s="1">
        <v>1590410000000</v>
      </c>
      <c r="J2429">
        <v>5</v>
      </c>
      <c r="L2429" t="s">
        <v>49</v>
      </c>
      <c r="M2429" t="s">
        <v>5352</v>
      </c>
      <c r="N2429" s="1">
        <v>1590480000000</v>
      </c>
      <c r="O2429" t="s">
        <v>2259</v>
      </c>
      <c r="P2429" t="s">
        <v>5353</v>
      </c>
      <c r="W2429" s="3">
        <v>43976</v>
      </c>
      <c r="X2429">
        <v>5</v>
      </c>
    </row>
    <row r="2430" spans="1:24" x14ac:dyDescent="0.25">
      <c r="A2430" t="s">
        <v>16</v>
      </c>
      <c r="B2430">
        <v>169</v>
      </c>
      <c r="C2430" t="s">
        <v>17</v>
      </c>
      <c r="D2430" t="s">
        <v>18</v>
      </c>
      <c r="E2430">
        <v>1933</v>
      </c>
      <c r="F2430" t="s">
        <v>5354</v>
      </c>
      <c r="G2430" s="1">
        <v>1590410000000</v>
      </c>
      <c r="H2430" t="s">
        <v>5354</v>
      </c>
      <c r="I2430" s="1">
        <v>1590410000000</v>
      </c>
      <c r="J2430">
        <v>5</v>
      </c>
      <c r="W2430" s="3">
        <v>43976</v>
      </c>
      <c r="X2430">
        <v>5</v>
      </c>
    </row>
    <row r="2431" spans="1:24" x14ac:dyDescent="0.25">
      <c r="A2431" t="s">
        <v>16</v>
      </c>
      <c r="D2431" t="s">
        <v>18</v>
      </c>
      <c r="E2431" t="s">
        <v>162</v>
      </c>
      <c r="F2431" t="s">
        <v>5355</v>
      </c>
      <c r="G2431" s="1">
        <v>1590410000000</v>
      </c>
      <c r="H2431" t="s">
        <v>5355</v>
      </c>
      <c r="I2431" s="1">
        <v>1590410000000</v>
      </c>
      <c r="J2431">
        <v>1</v>
      </c>
      <c r="W2431" s="3">
        <v>43976</v>
      </c>
      <c r="X2431">
        <v>1</v>
      </c>
    </row>
    <row r="2432" spans="1:24" x14ac:dyDescent="0.25">
      <c r="A2432" t="s">
        <v>16</v>
      </c>
      <c r="B2432">
        <v>183</v>
      </c>
      <c r="C2432" t="s">
        <v>3916</v>
      </c>
      <c r="D2432" t="s">
        <v>18</v>
      </c>
      <c r="E2432" t="s">
        <v>644</v>
      </c>
      <c r="F2432" t="s">
        <v>5356</v>
      </c>
      <c r="G2432" s="1">
        <v>1590410000000</v>
      </c>
      <c r="H2432" t="s">
        <v>5356</v>
      </c>
      <c r="I2432" s="1">
        <v>1590410000000</v>
      </c>
      <c r="J2432">
        <v>5</v>
      </c>
      <c r="W2432" s="3">
        <v>43976</v>
      </c>
      <c r="X2432">
        <v>5</v>
      </c>
    </row>
    <row r="2433" spans="1:24" x14ac:dyDescent="0.25">
      <c r="A2433" t="s">
        <v>16</v>
      </c>
      <c r="B2433">
        <v>183</v>
      </c>
      <c r="C2433" t="s">
        <v>3916</v>
      </c>
      <c r="D2433" t="s">
        <v>18</v>
      </c>
      <c r="E2433" t="s">
        <v>202</v>
      </c>
      <c r="F2433" t="s">
        <v>5357</v>
      </c>
      <c r="G2433" s="1">
        <v>1590410000000</v>
      </c>
      <c r="H2433" t="s">
        <v>5357</v>
      </c>
      <c r="I2433" s="1">
        <v>1590410000000</v>
      </c>
      <c r="J2433">
        <v>5</v>
      </c>
      <c r="L2433" t="s">
        <v>5358</v>
      </c>
      <c r="M2433" t="s">
        <v>5359</v>
      </c>
      <c r="N2433" s="1">
        <v>1590480000000</v>
      </c>
      <c r="O2433" t="s">
        <v>2259</v>
      </c>
      <c r="P2433" t="s">
        <v>5360</v>
      </c>
      <c r="W2433" s="3">
        <v>43976</v>
      </c>
      <c r="X2433">
        <v>5</v>
      </c>
    </row>
    <row r="2434" spans="1:24" x14ac:dyDescent="0.25">
      <c r="A2434" t="s">
        <v>16</v>
      </c>
      <c r="B2434">
        <v>183</v>
      </c>
      <c r="C2434" t="s">
        <v>3916</v>
      </c>
      <c r="D2434" t="s">
        <v>18</v>
      </c>
      <c r="E2434" t="s">
        <v>102</v>
      </c>
      <c r="F2434" t="s">
        <v>5361</v>
      </c>
      <c r="G2434" s="1">
        <v>1571290000000</v>
      </c>
      <c r="H2434" t="s">
        <v>5362</v>
      </c>
      <c r="I2434" s="1">
        <v>1590410000000</v>
      </c>
      <c r="J2434">
        <v>1</v>
      </c>
      <c r="W2434" s="3">
        <v>43755</v>
      </c>
      <c r="X2434">
        <v>1</v>
      </c>
    </row>
    <row r="2435" spans="1:24" x14ac:dyDescent="0.25">
      <c r="A2435" t="s">
        <v>16</v>
      </c>
      <c r="B2435">
        <v>183</v>
      </c>
      <c r="C2435" t="s">
        <v>3916</v>
      </c>
      <c r="D2435" t="s">
        <v>18</v>
      </c>
      <c r="E2435" t="s">
        <v>4018</v>
      </c>
      <c r="F2435" t="s">
        <v>5363</v>
      </c>
      <c r="G2435" s="1">
        <v>1590410000000</v>
      </c>
      <c r="H2435" t="s">
        <v>5363</v>
      </c>
      <c r="I2435" s="1">
        <v>1590410000000</v>
      </c>
      <c r="J2435">
        <v>5</v>
      </c>
      <c r="L2435" t="s">
        <v>5364</v>
      </c>
      <c r="M2435" t="s">
        <v>5365</v>
      </c>
      <c r="N2435" s="1">
        <v>1590480000000</v>
      </c>
      <c r="O2435" t="s">
        <v>2259</v>
      </c>
      <c r="P2435" t="s">
        <v>5366</v>
      </c>
      <c r="W2435" s="3">
        <v>43976</v>
      </c>
      <c r="X2435">
        <v>5</v>
      </c>
    </row>
    <row r="2436" spans="1:24" x14ac:dyDescent="0.25">
      <c r="A2436" t="s">
        <v>16</v>
      </c>
      <c r="B2436">
        <v>183</v>
      </c>
      <c r="C2436" t="s">
        <v>3916</v>
      </c>
      <c r="D2436" t="s">
        <v>18</v>
      </c>
      <c r="E2436" t="s">
        <v>537</v>
      </c>
      <c r="F2436" t="s">
        <v>5367</v>
      </c>
      <c r="G2436" s="1">
        <v>1590410000000</v>
      </c>
      <c r="H2436" t="s">
        <v>5367</v>
      </c>
      <c r="I2436" s="1">
        <v>1590410000000</v>
      </c>
      <c r="J2436">
        <v>5</v>
      </c>
      <c r="W2436" s="3">
        <v>43976</v>
      </c>
      <c r="X2436">
        <v>5</v>
      </c>
    </row>
    <row r="2437" spans="1:24" x14ac:dyDescent="0.25">
      <c r="A2437" t="s">
        <v>16</v>
      </c>
      <c r="B2437">
        <v>183</v>
      </c>
      <c r="C2437" t="s">
        <v>3916</v>
      </c>
      <c r="D2437" t="s">
        <v>18</v>
      </c>
      <c r="E2437" t="s">
        <v>1091</v>
      </c>
      <c r="F2437" t="s">
        <v>5368</v>
      </c>
      <c r="G2437" s="1">
        <v>1590420000000</v>
      </c>
      <c r="H2437" t="s">
        <v>5368</v>
      </c>
      <c r="I2437" s="1">
        <v>1590420000000</v>
      </c>
      <c r="J2437">
        <v>5</v>
      </c>
      <c r="W2437" s="3">
        <v>43976</v>
      </c>
      <c r="X2437">
        <v>5</v>
      </c>
    </row>
    <row r="2438" spans="1:24" x14ac:dyDescent="0.25">
      <c r="A2438" t="s">
        <v>16</v>
      </c>
      <c r="B2438">
        <v>183</v>
      </c>
      <c r="C2438" t="s">
        <v>3916</v>
      </c>
      <c r="D2438" t="s">
        <v>18</v>
      </c>
      <c r="E2438" t="s">
        <v>262</v>
      </c>
      <c r="F2438" t="s">
        <v>5369</v>
      </c>
      <c r="G2438" s="1">
        <v>1590420000000</v>
      </c>
      <c r="H2438" t="s">
        <v>5369</v>
      </c>
      <c r="I2438" s="1">
        <v>1590420000000</v>
      </c>
      <c r="J2438">
        <v>1</v>
      </c>
      <c r="W2438" s="3">
        <v>43976</v>
      </c>
      <c r="X2438">
        <v>1</v>
      </c>
    </row>
    <row r="2439" spans="1:24" x14ac:dyDescent="0.25">
      <c r="A2439" t="s">
        <v>16</v>
      </c>
      <c r="B2439">
        <v>182</v>
      </c>
      <c r="C2439" t="s">
        <v>3916</v>
      </c>
      <c r="D2439" t="s">
        <v>18</v>
      </c>
      <c r="E2439" t="s">
        <v>69</v>
      </c>
      <c r="F2439" t="s">
        <v>5370</v>
      </c>
      <c r="G2439" s="1">
        <v>1589980000000</v>
      </c>
      <c r="H2439" t="s">
        <v>5371</v>
      </c>
      <c r="I2439" s="1">
        <v>1590420000000</v>
      </c>
      <c r="J2439">
        <v>5</v>
      </c>
      <c r="W2439" s="3">
        <v>43971</v>
      </c>
      <c r="X2439">
        <v>5</v>
      </c>
    </row>
    <row r="2440" spans="1:24" x14ac:dyDescent="0.25">
      <c r="A2440" t="s">
        <v>16</v>
      </c>
      <c r="B2440">
        <v>178</v>
      </c>
      <c r="C2440" t="s">
        <v>2524</v>
      </c>
      <c r="D2440" t="s">
        <v>18</v>
      </c>
      <c r="E2440" t="s">
        <v>786</v>
      </c>
      <c r="F2440" t="s">
        <v>5372</v>
      </c>
      <c r="G2440" s="1">
        <v>1590420000000</v>
      </c>
      <c r="H2440" t="s">
        <v>5372</v>
      </c>
      <c r="I2440" s="1">
        <v>1590420000000</v>
      </c>
      <c r="J2440">
        <v>5</v>
      </c>
      <c r="L2440" t="s">
        <v>1436</v>
      </c>
      <c r="M2440" t="s">
        <v>5373</v>
      </c>
      <c r="N2440" s="1">
        <v>1590480000000</v>
      </c>
      <c r="O2440" t="s">
        <v>2259</v>
      </c>
      <c r="P2440" t="s">
        <v>5374</v>
      </c>
      <c r="W2440" s="3">
        <v>43976</v>
      </c>
      <c r="X2440">
        <v>5</v>
      </c>
    </row>
    <row r="2441" spans="1:24" x14ac:dyDescent="0.25">
      <c r="A2441" t="s">
        <v>16</v>
      </c>
      <c r="B2441">
        <v>64</v>
      </c>
      <c r="C2441" t="s">
        <v>5375</v>
      </c>
      <c r="D2441" t="s">
        <v>18</v>
      </c>
      <c r="E2441">
        <v>1723</v>
      </c>
      <c r="F2441" t="s">
        <v>5376</v>
      </c>
      <c r="G2441" s="1">
        <v>1590420000000</v>
      </c>
      <c r="H2441" t="s">
        <v>5376</v>
      </c>
      <c r="I2441" s="1">
        <v>1590420000000</v>
      </c>
      <c r="J2441">
        <v>1</v>
      </c>
      <c r="L2441" t="s">
        <v>5377</v>
      </c>
      <c r="M2441" t="s">
        <v>5378</v>
      </c>
      <c r="N2441" s="1">
        <v>1590480000000</v>
      </c>
      <c r="O2441" t="s">
        <v>5288</v>
      </c>
      <c r="P2441" t="s">
        <v>5379</v>
      </c>
      <c r="W2441" s="3">
        <v>43976</v>
      </c>
      <c r="X2441">
        <v>1</v>
      </c>
    </row>
    <row r="2442" spans="1:24" x14ac:dyDescent="0.25">
      <c r="A2442" t="s">
        <v>16</v>
      </c>
      <c r="D2442" t="s">
        <v>18</v>
      </c>
      <c r="E2442">
        <v>1907</v>
      </c>
      <c r="F2442" t="s">
        <v>5380</v>
      </c>
      <c r="G2442" s="1">
        <v>1590420000000</v>
      </c>
      <c r="H2442" t="s">
        <v>5380</v>
      </c>
      <c r="I2442" s="1">
        <v>1590420000000</v>
      </c>
      <c r="J2442">
        <v>5</v>
      </c>
      <c r="W2442" s="3">
        <v>43976</v>
      </c>
      <c r="X2442">
        <v>5</v>
      </c>
    </row>
    <row r="2443" spans="1:24" x14ac:dyDescent="0.25">
      <c r="A2443" t="s">
        <v>16</v>
      </c>
      <c r="B2443">
        <v>178</v>
      </c>
      <c r="C2443" t="s">
        <v>2524</v>
      </c>
      <c r="D2443" t="s">
        <v>18</v>
      </c>
      <c r="E2443" t="s">
        <v>694</v>
      </c>
      <c r="F2443" t="s">
        <v>5381</v>
      </c>
      <c r="G2443" s="1">
        <v>1590420000000</v>
      </c>
      <c r="H2443" t="s">
        <v>5381</v>
      </c>
      <c r="I2443" s="1">
        <v>1590420000000</v>
      </c>
      <c r="J2443">
        <v>1</v>
      </c>
      <c r="L2443" t="s">
        <v>5382</v>
      </c>
      <c r="M2443" t="s">
        <v>5383</v>
      </c>
      <c r="N2443" s="1">
        <v>1590480000000</v>
      </c>
      <c r="O2443" t="s">
        <v>5288</v>
      </c>
      <c r="P2443" t="s">
        <v>5384</v>
      </c>
      <c r="W2443" s="3">
        <v>43976</v>
      </c>
      <c r="X2443">
        <v>1</v>
      </c>
    </row>
    <row r="2444" spans="1:24" x14ac:dyDescent="0.25">
      <c r="A2444" t="s">
        <v>16</v>
      </c>
      <c r="B2444">
        <v>183</v>
      </c>
      <c r="C2444" t="s">
        <v>3916</v>
      </c>
      <c r="D2444" t="s">
        <v>18</v>
      </c>
      <c r="E2444" t="s">
        <v>364</v>
      </c>
      <c r="F2444" t="s">
        <v>5385</v>
      </c>
      <c r="G2444" s="1">
        <v>1590420000000</v>
      </c>
      <c r="H2444" t="s">
        <v>5385</v>
      </c>
      <c r="I2444" s="1">
        <v>1590420000000</v>
      </c>
      <c r="J2444">
        <v>3</v>
      </c>
      <c r="W2444" s="3">
        <v>43976</v>
      </c>
      <c r="X2444">
        <v>3</v>
      </c>
    </row>
    <row r="2445" spans="1:24" x14ac:dyDescent="0.25">
      <c r="A2445" t="s">
        <v>16</v>
      </c>
      <c r="B2445">
        <v>183</v>
      </c>
      <c r="C2445" t="s">
        <v>3916</v>
      </c>
      <c r="D2445" t="s">
        <v>18</v>
      </c>
      <c r="E2445">
        <v>1851</v>
      </c>
      <c r="F2445" t="s">
        <v>5386</v>
      </c>
      <c r="G2445" s="1">
        <v>1584170000000</v>
      </c>
      <c r="H2445" t="s">
        <v>5387</v>
      </c>
      <c r="I2445" s="1">
        <v>1590420000000</v>
      </c>
      <c r="J2445">
        <v>5</v>
      </c>
      <c r="L2445" t="s">
        <v>5388</v>
      </c>
      <c r="M2445" t="s">
        <v>5389</v>
      </c>
      <c r="N2445" s="1">
        <v>1590480000000</v>
      </c>
      <c r="O2445" t="s">
        <v>5288</v>
      </c>
      <c r="P2445" t="s">
        <v>5390</v>
      </c>
      <c r="W2445" s="3">
        <v>43904</v>
      </c>
      <c r="X2445">
        <v>5</v>
      </c>
    </row>
    <row r="2446" spans="1:24" x14ac:dyDescent="0.25">
      <c r="A2446" t="s">
        <v>16</v>
      </c>
      <c r="B2446">
        <v>169</v>
      </c>
      <c r="C2446" t="s">
        <v>17</v>
      </c>
      <c r="D2446" t="s">
        <v>18</v>
      </c>
      <c r="E2446">
        <v>1803</v>
      </c>
      <c r="F2446" t="s">
        <v>5391</v>
      </c>
      <c r="G2446" s="1">
        <v>1590420000000</v>
      </c>
      <c r="H2446" t="s">
        <v>5391</v>
      </c>
      <c r="I2446" s="1">
        <v>1590420000000</v>
      </c>
      <c r="J2446">
        <v>5</v>
      </c>
      <c r="L2446" t="s">
        <v>62</v>
      </c>
      <c r="M2446" t="s">
        <v>5392</v>
      </c>
      <c r="N2446" s="1">
        <v>1590480000000</v>
      </c>
      <c r="O2446" t="s">
        <v>2259</v>
      </c>
      <c r="P2446" t="s">
        <v>5393</v>
      </c>
      <c r="W2446" s="3">
        <v>43976</v>
      </c>
      <c r="X2446">
        <v>5</v>
      </c>
    </row>
    <row r="2447" spans="1:24" x14ac:dyDescent="0.25">
      <c r="A2447" t="s">
        <v>16</v>
      </c>
      <c r="B2447">
        <v>183</v>
      </c>
      <c r="C2447" t="s">
        <v>3916</v>
      </c>
      <c r="D2447" t="s">
        <v>18</v>
      </c>
      <c r="E2447" t="s">
        <v>28</v>
      </c>
      <c r="F2447" t="s">
        <v>5394</v>
      </c>
      <c r="G2447" s="1">
        <v>1590420000000</v>
      </c>
      <c r="H2447" t="s">
        <v>5394</v>
      </c>
      <c r="I2447" s="1">
        <v>1590420000000</v>
      </c>
      <c r="J2447">
        <v>3</v>
      </c>
      <c r="L2447" t="s">
        <v>5395</v>
      </c>
      <c r="M2447" t="s">
        <v>5396</v>
      </c>
      <c r="N2447" s="1">
        <v>1590480000000</v>
      </c>
      <c r="O2447" t="s">
        <v>2259</v>
      </c>
      <c r="P2447" t="s">
        <v>5397</v>
      </c>
      <c r="W2447" s="3">
        <v>43976</v>
      </c>
      <c r="X2447">
        <v>3</v>
      </c>
    </row>
    <row r="2448" spans="1:24" x14ac:dyDescent="0.25">
      <c r="A2448" t="s">
        <v>16</v>
      </c>
      <c r="B2448">
        <v>182</v>
      </c>
      <c r="C2448" t="s">
        <v>3916</v>
      </c>
      <c r="D2448" t="s">
        <v>18</v>
      </c>
      <c r="E2448" t="s">
        <v>75</v>
      </c>
      <c r="F2448" t="s">
        <v>5398</v>
      </c>
      <c r="G2448" s="1">
        <v>1590420000000</v>
      </c>
      <c r="H2448" t="s">
        <v>5398</v>
      </c>
      <c r="I2448" s="1">
        <v>1590420000000</v>
      </c>
      <c r="J2448">
        <v>5</v>
      </c>
      <c r="W2448" s="3">
        <v>43976</v>
      </c>
      <c r="X2448">
        <v>5</v>
      </c>
    </row>
    <row r="2449" spans="1:24" x14ac:dyDescent="0.25">
      <c r="A2449" t="s">
        <v>16</v>
      </c>
      <c r="B2449">
        <v>183</v>
      </c>
      <c r="C2449" t="s">
        <v>3916</v>
      </c>
      <c r="D2449" t="s">
        <v>18</v>
      </c>
      <c r="E2449" t="s">
        <v>141</v>
      </c>
      <c r="F2449" t="s">
        <v>5399</v>
      </c>
      <c r="G2449" s="1">
        <v>1590420000000</v>
      </c>
      <c r="H2449" t="s">
        <v>5399</v>
      </c>
      <c r="I2449" s="1">
        <v>1590420000000</v>
      </c>
      <c r="J2449">
        <v>5</v>
      </c>
      <c r="W2449" s="3">
        <v>43976</v>
      </c>
      <c r="X2449">
        <v>5</v>
      </c>
    </row>
    <row r="2450" spans="1:24" x14ac:dyDescent="0.25">
      <c r="A2450" t="s">
        <v>16</v>
      </c>
      <c r="B2450">
        <v>169</v>
      </c>
      <c r="C2450" t="s">
        <v>17</v>
      </c>
      <c r="D2450" t="s">
        <v>18</v>
      </c>
      <c r="E2450">
        <v>1601</v>
      </c>
      <c r="F2450" t="s">
        <v>5400</v>
      </c>
      <c r="G2450" s="1">
        <v>1590420000000</v>
      </c>
      <c r="H2450" t="s">
        <v>5400</v>
      </c>
      <c r="I2450" s="1">
        <v>1590420000000</v>
      </c>
      <c r="J2450">
        <v>3</v>
      </c>
      <c r="W2450" s="3">
        <v>43976</v>
      </c>
      <c r="X2450">
        <v>3</v>
      </c>
    </row>
    <row r="2451" spans="1:24" x14ac:dyDescent="0.25">
      <c r="A2451" t="s">
        <v>16</v>
      </c>
      <c r="D2451" t="s">
        <v>18</v>
      </c>
      <c r="E2451" t="s">
        <v>1817</v>
      </c>
      <c r="F2451" t="s">
        <v>5401</v>
      </c>
      <c r="G2451" s="1">
        <v>1590430000000</v>
      </c>
      <c r="H2451" t="s">
        <v>5401</v>
      </c>
      <c r="I2451" s="1">
        <v>1590430000000</v>
      </c>
      <c r="J2451">
        <v>5</v>
      </c>
      <c r="L2451" t="s">
        <v>339</v>
      </c>
      <c r="M2451" t="s">
        <v>5402</v>
      </c>
      <c r="N2451" s="1">
        <v>1590480000000</v>
      </c>
      <c r="O2451" t="s">
        <v>2259</v>
      </c>
      <c r="P2451" t="s">
        <v>5403</v>
      </c>
      <c r="W2451" s="3">
        <v>43976</v>
      </c>
      <c r="X2451">
        <v>5</v>
      </c>
    </row>
    <row r="2452" spans="1:24" x14ac:dyDescent="0.25">
      <c r="A2452" t="s">
        <v>16</v>
      </c>
      <c r="D2452" t="s">
        <v>18</v>
      </c>
      <c r="E2452" t="s">
        <v>474</v>
      </c>
      <c r="F2452" t="s">
        <v>5404</v>
      </c>
      <c r="G2452" s="1">
        <v>1590430000000</v>
      </c>
      <c r="H2452" t="s">
        <v>5404</v>
      </c>
      <c r="I2452" s="1">
        <v>1590430000000</v>
      </c>
      <c r="J2452">
        <v>1</v>
      </c>
      <c r="L2452" t="s">
        <v>5405</v>
      </c>
      <c r="M2452" t="s">
        <v>5406</v>
      </c>
      <c r="N2452" s="1">
        <v>1590480000000</v>
      </c>
      <c r="O2452" t="s">
        <v>5288</v>
      </c>
      <c r="P2452" t="s">
        <v>5407</v>
      </c>
      <c r="W2452" s="3">
        <v>43976</v>
      </c>
      <c r="X2452">
        <v>1</v>
      </c>
    </row>
    <row r="2453" spans="1:24" x14ac:dyDescent="0.25">
      <c r="A2453" t="s">
        <v>16</v>
      </c>
      <c r="B2453">
        <v>183</v>
      </c>
      <c r="C2453" t="s">
        <v>3916</v>
      </c>
      <c r="D2453" t="s">
        <v>18</v>
      </c>
      <c r="E2453" t="s">
        <v>389</v>
      </c>
      <c r="F2453" t="s">
        <v>5408</v>
      </c>
      <c r="G2453" s="1">
        <v>1590430000000</v>
      </c>
      <c r="H2453" t="s">
        <v>5408</v>
      </c>
      <c r="I2453" s="1">
        <v>1590430000000</v>
      </c>
      <c r="J2453">
        <v>5</v>
      </c>
      <c r="L2453" t="s">
        <v>5409</v>
      </c>
      <c r="M2453" t="s">
        <v>5410</v>
      </c>
      <c r="N2453" s="1">
        <v>1590480000000</v>
      </c>
      <c r="O2453" t="s">
        <v>2259</v>
      </c>
      <c r="P2453" t="s">
        <v>5411</v>
      </c>
      <c r="W2453" s="3">
        <v>43976</v>
      </c>
      <c r="X2453">
        <v>5</v>
      </c>
    </row>
    <row r="2454" spans="1:24" x14ac:dyDescent="0.25">
      <c r="A2454" t="s">
        <v>16</v>
      </c>
      <c r="B2454">
        <v>178</v>
      </c>
      <c r="C2454" t="s">
        <v>2524</v>
      </c>
      <c r="D2454" t="s">
        <v>18</v>
      </c>
      <c r="E2454" t="s">
        <v>35</v>
      </c>
      <c r="F2454" t="s">
        <v>5412</v>
      </c>
      <c r="G2454" s="1">
        <v>1590430000000</v>
      </c>
      <c r="H2454" t="s">
        <v>5412</v>
      </c>
      <c r="I2454" s="1">
        <v>1590430000000</v>
      </c>
      <c r="J2454">
        <v>5</v>
      </c>
      <c r="W2454" s="3">
        <v>43976</v>
      </c>
      <c r="X2454">
        <v>5</v>
      </c>
    </row>
    <row r="2455" spans="1:24" x14ac:dyDescent="0.25">
      <c r="A2455" t="s">
        <v>16</v>
      </c>
      <c r="B2455">
        <v>169</v>
      </c>
      <c r="C2455" t="s">
        <v>17</v>
      </c>
      <c r="D2455" t="s">
        <v>18</v>
      </c>
      <c r="E2455" t="s">
        <v>500</v>
      </c>
      <c r="F2455" t="s">
        <v>5413</v>
      </c>
      <c r="G2455" s="1">
        <v>1590430000000</v>
      </c>
      <c r="H2455" t="s">
        <v>5413</v>
      </c>
      <c r="I2455" s="1">
        <v>1590430000000</v>
      </c>
      <c r="J2455">
        <v>1</v>
      </c>
      <c r="W2455" s="3">
        <v>43976</v>
      </c>
      <c r="X2455">
        <v>1</v>
      </c>
    </row>
    <row r="2456" spans="1:24" x14ac:dyDescent="0.25">
      <c r="A2456" t="s">
        <v>16</v>
      </c>
      <c r="B2456">
        <v>178</v>
      </c>
      <c r="C2456" t="s">
        <v>2524</v>
      </c>
      <c r="D2456" t="s">
        <v>18</v>
      </c>
      <c r="E2456" t="s">
        <v>2415</v>
      </c>
      <c r="F2456" t="s">
        <v>5414</v>
      </c>
      <c r="G2456" s="1">
        <v>1590430000000</v>
      </c>
      <c r="H2456" t="s">
        <v>5414</v>
      </c>
      <c r="I2456" s="1">
        <v>1590430000000</v>
      </c>
      <c r="J2456">
        <v>5</v>
      </c>
      <c r="W2456" s="3">
        <v>43976</v>
      </c>
      <c r="X2456">
        <v>5</v>
      </c>
    </row>
    <row r="2457" spans="1:24" x14ac:dyDescent="0.25">
      <c r="A2457" t="s">
        <v>16</v>
      </c>
      <c r="B2457">
        <v>183</v>
      </c>
      <c r="C2457" t="s">
        <v>3916</v>
      </c>
      <c r="D2457" t="s">
        <v>18</v>
      </c>
      <c r="E2457" t="s">
        <v>97</v>
      </c>
      <c r="F2457" t="s">
        <v>5415</v>
      </c>
      <c r="G2457" s="1">
        <v>1590430000000</v>
      </c>
      <c r="H2457" t="s">
        <v>5415</v>
      </c>
      <c r="I2457" s="1">
        <v>1590430000000</v>
      </c>
      <c r="J2457">
        <v>5</v>
      </c>
      <c r="W2457" s="3">
        <v>43976</v>
      </c>
      <c r="X2457">
        <v>5</v>
      </c>
    </row>
    <row r="2458" spans="1:24" x14ac:dyDescent="0.25">
      <c r="A2458" t="s">
        <v>16</v>
      </c>
      <c r="B2458">
        <v>183</v>
      </c>
      <c r="C2458" t="s">
        <v>3916</v>
      </c>
      <c r="D2458" t="s">
        <v>18</v>
      </c>
      <c r="E2458" t="s">
        <v>409</v>
      </c>
      <c r="F2458" t="s">
        <v>5416</v>
      </c>
      <c r="G2458" s="1">
        <v>1590440000000</v>
      </c>
      <c r="H2458" t="s">
        <v>5416</v>
      </c>
      <c r="I2458" s="1">
        <v>1590440000000</v>
      </c>
      <c r="J2458">
        <v>5</v>
      </c>
      <c r="L2458" t="s">
        <v>37</v>
      </c>
      <c r="M2458" t="s">
        <v>5417</v>
      </c>
      <c r="N2458" s="1">
        <v>1590570000000</v>
      </c>
      <c r="O2458" t="s">
        <v>2259</v>
      </c>
      <c r="P2458" t="s">
        <v>5418</v>
      </c>
      <c r="W2458" s="3">
        <v>43976</v>
      </c>
      <c r="X2458">
        <v>5</v>
      </c>
    </row>
    <row r="2459" spans="1:24" x14ac:dyDescent="0.25">
      <c r="A2459" t="s">
        <v>16</v>
      </c>
      <c r="B2459">
        <v>183</v>
      </c>
      <c r="C2459" t="s">
        <v>3916</v>
      </c>
      <c r="D2459" t="s">
        <v>18</v>
      </c>
      <c r="E2459" t="s">
        <v>361</v>
      </c>
      <c r="F2459" t="s">
        <v>5419</v>
      </c>
      <c r="G2459" s="1">
        <v>1590450000000</v>
      </c>
      <c r="H2459" t="s">
        <v>5419</v>
      </c>
      <c r="I2459" s="1">
        <v>1590450000000</v>
      </c>
      <c r="J2459">
        <v>1</v>
      </c>
      <c r="W2459" s="3">
        <v>43976</v>
      </c>
      <c r="X2459">
        <v>1</v>
      </c>
    </row>
    <row r="2460" spans="1:24" x14ac:dyDescent="0.25">
      <c r="A2460" t="s">
        <v>16</v>
      </c>
      <c r="D2460" t="s">
        <v>18</v>
      </c>
      <c r="E2460" t="s">
        <v>1824</v>
      </c>
      <c r="F2460" t="s">
        <v>5420</v>
      </c>
      <c r="G2460" s="1">
        <v>1590460000000</v>
      </c>
      <c r="H2460" t="s">
        <v>5421</v>
      </c>
      <c r="I2460" s="1">
        <v>1590460000000</v>
      </c>
      <c r="J2460">
        <v>5</v>
      </c>
      <c r="W2460" s="3">
        <v>43977</v>
      </c>
      <c r="X2460">
        <v>5</v>
      </c>
    </row>
    <row r="2461" spans="1:24" x14ac:dyDescent="0.25">
      <c r="A2461" t="s">
        <v>16</v>
      </c>
      <c r="B2461">
        <v>178</v>
      </c>
      <c r="C2461" t="s">
        <v>2524</v>
      </c>
      <c r="D2461" t="s">
        <v>18</v>
      </c>
      <c r="E2461" t="s">
        <v>35</v>
      </c>
      <c r="F2461" t="s">
        <v>5422</v>
      </c>
      <c r="G2461" s="1">
        <v>1590460000000</v>
      </c>
      <c r="H2461" t="s">
        <v>5422</v>
      </c>
      <c r="I2461" s="1">
        <v>1590460000000</v>
      </c>
      <c r="J2461">
        <v>5</v>
      </c>
      <c r="L2461" t="s">
        <v>5423</v>
      </c>
      <c r="M2461" t="s">
        <v>5424</v>
      </c>
      <c r="N2461" s="1">
        <v>1590570000000</v>
      </c>
      <c r="O2461" t="s">
        <v>2259</v>
      </c>
      <c r="P2461" t="s">
        <v>5425</v>
      </c>
      <c r="W2461" s="3">
        <v>43977</v>
      </c>
      <c r="X2461">
        <v>5</v>
      </c>
    </row>
    <row r="2462" spans="1:24" x14ac:dyDescent="0.25">
      <c r="A2462" t="s">
        <v>16</v>
      </c>
      <c r="D2462" t="s">
        <v>18</v>
      </c>
      <c r="E2462" t="s">
        <v>124</v>
      </c>
      <c r="F2462" t="s">
        <v>5426</v>
      </c>
      <c r="G2462" s="1">
        <v>1590460000000</v>
      </c>
      <c r="H2462" t="s">
        <v>5426</v>
      </c>
      <c r="I2462" s="1">
        <v>1590460000000</v>
      </c>
      <c r="J2462">
        <v>5</v>
      </c>
      <c r="L2462" t="s">
        <v>524</v>
      </c>
      <c r="M2462" t="s">
        <v>5427</v>
      </c>
      <c r="N2462" s="1">
        <v>1590570000000</v>
      </c>
      <c r="O2462" t="s">
        <v>2259</v>
      </c>
      <c r="P2462" t="s">
        <v>5428</v>
      </c>
      <c r="W2462" s="3">
        <v>43977</v>
      </c>
      <c r="X2462">
        <v>5</v>
      </c>
    </row>
    <row r="2463" spans="1:24" x14ac:dyDescent="0.25">
      <c r="A2463" t="s">
        <v>16</v>
      </c>
      <c r="B2463">
        <v>60</v>
      </c>
      <c r="C2463" t="s">
        <v>357</v>
      </c>
      <c r="D2463" t="s">
        <v>18</v>
      </c>
      <c r="E2463">
        <v>1723</v>
      </c>
      <c r="F2463" t="s">
        <v>5429</v>
      </c>
      <c r="G2463" s="1">
        <v>1588760000000</v>
      </c>
      <c r="H2463" t="s">
        <v>5430</v>
      </c>
      <c r="I2463" s="1">
        <v>1590460000000</v>
      </c>
      <c r="J2463">
        <v>1</v>
      </c>
      <c r="L2463" t="s">
        <v>5431</v>
      </c>
      <c r="M2463" t="s">
        <v>5432</v>
      </c>
      <c r="N2463" s="1">
        <v>1590570000000</v>
      </c>
      <c r="O2463" t="s">
        <v>2769</v>
      </c>
      <c r="P2463" t="s">
        <v>5433</v>
      </c>
      <c r="W2463" s="3">
        <v>43957</v>
      </c>
      <c r="X2463">
        <v>1</v>
      </c>
    </row>
    <row r="2464" spans="1:24" x14ac:dyDescent="0.25">
      <c r="A2464" t="s">
        <v>16</v>
      </c>
      <c r="B2464">
        <v>178</v>
      </c>
      <c r="C2464" t="s">
        <v>2524</v>
      </c>
      <c r="D2464" t="s">
        <v>18</v>
      </c>
      <c r="E2464" t="s">
        <v>484</v>
      </c>
      <c r="F2464" t="s">
        <v>5434</v>
      </c>
      <c r="G2464" s="1">
        <v>1590470000000</v>
      </c>
      <c r="H2464" t="s">
        <v>5434</v>
      </c>
      <c r="I2464" s="1">
        <v>1590470000000</v>
      </c>
      <c r="J2464">
        <v>5</v>
      </c>
      <c r="W2464" s="3">
        <v>43977</v>
      </c>
      <c r="X2464">
        <v>5</v>
      </c>
    </row>
    <row r="2465" spans="1:24" x14ac:dyDescent="0.25">
      <c r="A2465" t="s">
        <v>16</v>
      </c>
      <c r="B2465">
        <v>183</v>
      </c>
      <c r="C2465" t="s">
        <v>3916</v>
      </c>
      <c r="D2465" t="s">
        <v>18</v>
      </c>
      <c r="E2465" t="s">
        <v>349</v>
      </c>
      <c r="F2465" t="s">
        <v>5435</v>
      </c>
      <c r="G2465" s="1">
        <v>1590470000000</v>
      </c>
      <c r="H2465" t="s">
        <v>5436</v>
      </c>
      <c r="I2465" s="1">
        <v>1590470000000</v>
      </c>
      <c r="J2465">
        <v>1</v>
      </c>
      <c r="L2465" t="s">
        <v>4950</v>
      </c>
      <c r="M2465" t="s">
        <v>5437</v>
      </c>
      <c r="N2465" s="1">
        <v>1590570000000</v>
      </c>
      <c r="O2465" t="s">
        <v>2769</v>
      </c>
      <c r="P2465" t="s">
        <v>5438</v>
      </c>
      <c r="W2465" s="3">
        <v>43977</v>
      </c>
      <c r="X2465">
        <v>1</v>
      </c>
    </row>
    <row r="2466" spans="1:24" x14ac:dyDescent="0.25">
      <c r="A2466" t="s">
        <v>16</v>
      </c>
      <c r="B2466">
        <v>183</v>
      </c>
      <c r="C2466" t="s">
        <v>3916</v>
      </c>
      <c r="D2466" t="s">
        <v>18</v>
      </c>
      <c r="E2466" t="s">
        <v>383</v>
      </c>
      <c r="F2466" t="s">
        <v>5439</v>
      </c>
      <c r="G2466" s="1">
        <v>1590470000000</v>
      </c>
      <c r="H2466" t="s">
        <v>5439</v>
      </c>
      <c r="I2466" s="1">
        <v>1590470000000</v>
      </c>
      <c r="J2466">
        <v>5</v>
      </c>
      <c r="L2466" t="s">
        <v>407</v>
      </c>
      <c r="M2466" t="s">
        <v>5440</v>
      </c>
      <c r="N2466" s="1">
        <v>1590570000000</v>
      </c>
      <c r="O2466" t="s">
        <v>2259</v>
      </c>
      <c r="P2466" t="s">
        <v>5441</v>
      </c>
      <c r="W2466" s="3">
        <v>43977</v>
      </c>
      <c r="X2466">
        <v>5</v>
      </c>
    </row>
    <row r="2467" spans="1:24" x14ac:dyDescent="0.25">
      <c r="A2467" t="s">
        <v>16</v>
      </c>
      <c r="B2467">
        <v>178</v>
      </c>
      <c r="C2467" t="s">
        <v>2524</v>
      </c>
      <c r="D2467" t="s">
        <v>18</v>
      </c>
      <c r="E2467">
        <v>1951</v>
      </c>
      <c r="F2467" t="s">
        <v>5442</v>
      </c>
      <c r="G2467" s="1">
        <v>1590470000000</v>
      </c>
      <c r="H2467" t="s">
        <v>5442</v>
      </c>
      <c r="I2467" s="1">
        <v>1590470000000</v>
      </c>
      <c r="J2467">
        <v>1</v>
      </c>
      <c r="L2467" t="s">
        <v>5443</v>
      </c>
      <c r="M2467" t="s">
        <v>5444</v>
      </c>
      <c r="N2467" s="1">
        <v>1590570000000</v>
      </c>
      <c r="O2467" t="s">
        <v>2769</v>
      </c>
      <c r="P2467" t="s">
        <v>5445</v>
      </c>
      <c r="W2467" s="3">
        <v>43977</v>
      </c>
      <c r="X2467">
        <v>1</v>
      </c>
    </row>
    <row r="2468" spans="1:24" x14ac:dyDescent="0.25">
      <c r="A2468" t="s">
        <v>16</v>
      </c>
      <c r="B2468">
        <v>183</v>
      </c>
      <c r="C2468" t="s">
        <v>3916</v>
      </c>
      <c r="D2468" t="s">
        <v>18</v>
      </c>
      <c r="E2468" t="s">
        <v>1561</v>
      </c>
      <c r="F2468" t="s">
        <v>5446</v>
      </c>
      <c r="G2468" s="1">
        <v>1590470000000</v>
      </c>
      <c r="H2468" t="s">
        <v>5446</v>
      </c>
      <c r="I2468" s="1">
        <v>1590470000000</v>
      </c>
      <c r="J2468">
        <v>5</v>
      </c>
      <c r="W2468" s="3">
        <v>43977</v>
      </c>
      <c r="X2468">
        <v>5</v>
      </c>
    </row>
    <row r="2469" spans="1:24" x14ac:dyDescent="0.25">
      <c r="A2469" t="s">
        <v>16</v>
      </c>
      <c r="B2469">
        <v>183</v>
      </c>
      <c r="C2469" t="s">
        <v>3916</v>
      </c>
      <c r="D2469" t="s">
        <v>18</v>
      </c>
      <c r="E2469" t="s">
        <v>124</v>
      </c>
      <c r="F2469" t="s">
        <v>5447</v>
      </c>
      <c r="G2469" s="1">
        <v>1590470000000</v>
      </c>
      <c r="H2469" t="s">
        <v>5447</v>
      </c>
      <c r="I2469" s="1">
        <v>1590470000000</v>
      </c>
      <c r="J2469">
        <v>5</v>
      </c>
      <c r="L2469" t="s">
        <v>1819</v>
      </c>
      <c r="M2469" t="s">
        <v>5448</v>
      </c>
      <c r="N2469" s="1">
        <v>1590570000000</v>
      </c>
      <c r="O2469" t="s">
        <v>2259</v>
      </c>
      <c r="P2469" t="s">
        <v>5449</v>
      </c>
      <c r="W2469" s="3">
        <v>43977</v>
      </c>
      <c r="X2469">
        <v>5</v>
      </c>
    </row>
    <row r="2470" spans="1:24" x14ac:dyDescent="0.25">
      <c r="A2470" t="s">
        <v>16</v>
      </c>
      <c r="B2470">
        <v>183</v>
      </c>
      <c r="C2470" t="s">
        <v>3916</v>
      </c>
      <c r="D2470" t="s">
        <v>18</v>
      </c>
      <c r="E2470" t="s">
        <v>52</v>
      </c>
      <c r="F2470" t="s">
        <v>5450</v>
      </c>
      <c r="G2470" s="1">
        <v>1590470000000</v>
      </c>
      <c r="H2470" t="s">
        <v>5450</v>
      </c>
      <c r="I2470" s="1">
        <v>1590470000000</v>
      </c>
      <c r="J2470">
        <v>5</v>
      </c>
      <c r="L2470" t="s">
        <v>37</v>
      </c>
      <c r="M2470" t="s">
        <v>5451</v>
      </c>
      <c r="N2470" s="1">
        <v>1590570000000</v>
      </c>
      <c r="O2470" t="s">
        <v>2259</v>
      </c>
      <c r="P2470" t="s">
        <v>5452</v>
      </c>
      <c r="W2470" s="3">
        <v>43977</v>
      </c>
      <c r="X2470">
        <v>5</v>
      </c>
    </row>
    <row r="2471" spans="1:24" x14ac:dyDescent="0.25">
      <c r="A2471" t="s">
        <v>16</v>
      </c>
      <c r="B2471">
        <v>178</v>
      </c>
      <c r="C2471" t="s">
        <v>2524</v>
      </c>
      <c r="D2471" t="s">
        <v>18</v>
      </c>
      <c r="E2471" t="s">
        <v>349</v>
      </c>
      <c r="F2471" t="s">
        <v>5453</v>
      </c>
      <c r="G2471" s="1">
        <v>1590470000000</v>
      </c>
      <c r="H2471" t="s">
        <v>5453</v>
      </c>
      <c r="I2471" s="1">
        <v>1590470000000</v>
      </c>
      <c r="J2471">
        <v>5</v>
      </c>
      <c r="W2471" s="3">
        <v>43977</v>
      </c>
      <c r="X2471">
        <v>5</v>
      </c>
    </row>
    <row r="2472" spans="1:24" x14ac:dyDescent="0.25">
      <c r="A2472" t="s">
        <v>16</v>
      </c>
      <c r="D2472" t="s">
        <v>18</v>
      </c>
      <c r="E2472" t="s">
        <v>1157</v>
      </c>
      <c r="F2472" t="s">
        <v>5454</v>
      </c>
      <c r="G2472" s="1">
        <v>1590470000000</v>
      </c>
      <c r="H2472" t="s">
        <v>5454</v>
      </c>
      <c r="I2472" s="1">
        <v>1590470000000</v>
      </c>
      <c r="J2472">
        <v>1</v>
      </c>
      <c r="L2472" t="s">
        <v>4641</v>
      </c>
      <c r="M2472" t="s">
        <v>5455</v>
      </c>
      <c r="N2472" s="1">
        <v>1590570000000</v>
      </c>
      <c r="O2472" t="s">
        <v>2769</v>
      </c>
      <c r="P2472" t="s">
        <v>5456</v>
      </c>
      <c r="W2472" s="3">
        <v>43977</v>
      </c>
      <c r="X2472">
        <v>1</v>
      </c>
    </row>
    <row r="2473" spans="1:24" x14ac:dyDescent="0.25">
      <c r="A2473" t="s">
        <v>16</v>
      </c>
      <c r="B2473">
        <v>142</v>
      </c>
      <c r="C2473" t="s">
        <v>5457</v>
      </c>
      <c r="D2473" t="s">
        <v>18</v>
      </c>
      <c r="E2473" t="s">
        <v>345</v>
      </c>
      <c r="F2473" t="s">
        <v>5458</v>
      </c>
      <c r="G2473" s="1">
        <v>1590470000000</v>
      </c>
      <c r="H2473" t="s">
        <v>5458</v>
      </c>
      <c r="I2473" s="1">
        <v>1590470000000</v>
      </c>
      <c r="J2473">
        <v>5</v>
      </c>
      <c r="W2473" s="3">
        <v>43977</v>
      </c>
      <c r="X2473">
        <v>5</v>
      </c>
    </row>
    <row r="2474" spans="1:24" x14ac:dyDescent="0.25">
      <c r="A2474" t="s">
        <v>16</v>
      </c>
      <c r="B2474">
        <v>183</v>
      </c>
      <c r="C2474" t="s">
        <v>3916</v>
      </c>
      <c r="D2474" t="s">
        <v>18</v>
      </c>
      <c r="E2474" t="s">
        <v>1448</v>
      </c>
      <c r="F2474" t="s">
        <v>5459</v>
      </c>
      <c r="G2474" s="1">
        <v>1590470000000</v>
      </c>
      <c r="H2474" t="s">
        <v>5459</v>
      </c>
      <c r="I2474" s="1">
        <v>1590470000000</v>
      </c>
      <c r="J2474">
        <v>5</v>
      </c>
      <c r="W2474" s="3">
        <v>43977</v>
      </c>
      <c r="X2474">
        <v>5</v>
      </c>
    </row>
    <row r="2475" spans="1:24" x14ac:dyDescent="0.25">
      <c r="A2475" t="s">
        <v>16</v>
      </c>
      <c r="B2475">
        <v>178</v>
      </c>
      <c r="C2475" t="s">
        <v>2524</v>
      </c>
      <c r="D2475" t="s">
        <v>18</v>
      </c>
      <c r="E2475" t="s">
        <v>409</v>
      </c>
      <c r="F2475" t="s">
        <v>5460</v>
      </c>
      <c r="G2475" s="1">
        <v>1590470000000</v>
      </c>
      <c r="H2475" t="s">
        <v>5460</v>
      </c>
      <c r="I2475" s="1">
        <v>1590470000000</v>
      </c>
      <c r="J2475">
        <v>5</v>
      </c>
      <c r="L2475" t="s">
        <v>5461</v>
      </c>
      <c r="M2475" t="s">
        <v>5462</v>
      </c>
      <c r="N2475" s="1">
        <v>1590580000000</v>
      </c>
      <c r="O2475" t="s">
        <v>2259</v>
      </c>
      <c r="P2475" t="s">
        <v>5463</v>
      </c>
      <c r="W2475" s="3">
        <v>43977</v>
      </c>
      <c r="X2475">
        <v>5</v>
      </c>
    </row>
    <row r="2476" spans="1:24" x14ac:dyDescent="0.25">
      <c r="A2476" t="s">
        <v>16</v>
      </c>
      <c r="B2476">
        <v>183</v>
      </c>
      <c r="C2476" t="s">
        <v>3916</v>
      </c>
      <c r="D2476" t="s">
        <v>18</v>
      </c>
      <c r="E2476">
        <v>1818</v>
      </c>
      <c r="F2476" t="s">
        <v>5464</v>
      </c>
      <c r="G2476" s="1">
        <v>1590480000000</v>
      </c>
      <c r="H2476" t="s">
        <v>5465</v>
      </c>
      <c r="I2476" s="1">
        <v>1590480000000</v>
      </c>
      <c r="J2476">
        <v>1</v>
      </c>
      <c r="L2476" t="s">
        <v>5466</v>
      </c>
      <c r="M2476" t="s">
        <v>5467</v>
      </c>
      <c r="N2476" s="1">
        <v>1590570000000</v>
      </c>
      <c r="O2476" t="s">
        <v>2769</v>
      </c>
      <c r="P2476" t="s">
        <v>5468</v>
      </c>
      <c r="W2476" s="3">
        <v>43977</v>
      </c>
      <c r="X2476">
        <v>1</v>
      </c>
    </row>
    <row r="2477" spans="1:24" x14ac:dyDescent="0.25">
      <c r="A2477" t="s">
        <v>16</v>
      </c>
      <c r="B2477">
        <v>178</v>
      </c>
      <c r="C2477" t="s">
        <v>2524</v>
      </c>
      <c r="D2477" t="s">
        <v>18</v>
      </c>
      <c r="E2477" t="s">
        <v>5469</v>
      </c>
      <c r="F2477" t="s">
        <v>5470</v>
      </c>
      <c r="G2477" s="1">
        <v>1590480000000</v>
      </c>
      <c r="H2477" t="s">
        <v>5471</v>
      </c>
      <c r="I2477" s="1">
        <v>1590480000000</v>
      </c>
      <c r="J2477">
        <v>5</v>
      </c>
      <c r="L2477" t="s">
        <v>342</v>
      </c>
      <c r="M2477" t="s">
        <v>5472</v>
      </c>
      <c r="N2477" s="1">
        <v>1590580000000</v>
      </c>
      <c r="O2477" t="s">
        <v>2259</v>
      </c>
      <c r="P2477" t="s">
        <v>5473</v>
      </c>
      <c r="W2477" s="3">
        <v>43977</v>
      </c>
      <c r="X2477">
        <v>5</v>
      </c>
    </row>
    <row r="2478" spans="1:24" x14ac:dyDescent="0.25">
      <c r="A2478" t="s">
        <v>16</v>
      </c>
      <c r="B2478">
        <v>182</v>
      </c>
      <c r="C2478" t="s">
        <v>3916</v>
      </c>
      <c r="D2478" t="s">
        <v>18</v>
      </c>
      <c r="E2478" t="s">
        <v>644</v>
      </c>
      <c r="F2478" t="s">
        <v>5474</v>
      </c>
      <c r="G2478" s="1">
        <v>1589010000000</v>
      </c>
      <c r="H2478" t="s">
        <v>5475</v>
      </c>
      <c r="I2478" s="1">
        <v>1590480000000</v>
      </c>
      <c r="J2478">
        <v>5</v>
      </c>
      <c r="L2478" t="s">
        <v>5476</v>
      </c>
      <c r="M2478" t="s">
        <v>5477</v>
      </c>
      <c r="N2478" s="1">
        <v>1590580000000</v>
      </c>
      <c r="O2478" t="s">
        <v>2259</v>
      </c>
      <c r="P2478" t="s">
        <v>5478</v>
      </c>
      <c r="W2478" s="3">
        <v>43960</v>
      </c>
      <c r="X2478">
        <v>5</v>
      </c>
    </row>
    <row r="2479" spans="1:24" x14ac:dyDescent="0.25">
      <c r="A2479" t="s">
        <v>16</v>
      </c>
      <c r="B2479">
        <v>178</v>
      </c>
      <c r="C2479" t="s">
        <v>2524</v>
      </c>
      <c r="D2479" t="s">
        <v>18</v>
      </c>
      <c r="E2479" t="s">
        <v>1082</v>
      </c>
      <c r="F2479" t="s">
        <v>5479</v>
      </c>
      <c r="G2479" s="1">
        <v>1590480000000</v>
      </c>
      <c r="H2479" t="s">
        <v>5479</v>
      </c>
      <c r="I2479" s="1">
        <v>1590480000000</v>
      </c>
      <c r="J2479">
        <v>3</v>
      </c>
      <c r="W2479" s="3">
        <v>43977</v>
      </c>
      <c r="X2479">
        <v>3</v>
      </c>
    </row>
    <row r="2480" spans="1:24" x14ac:dyDescent="0.25">
      <c r="A2480" t="s">
        <v>16</v>
      </c>
      <c r="B2480">
        <v>169</v>
      </c>
      <c r="C2480" t="s">
        <v>17</v>
      </c>
      <c r="D2480" t="s">
        <v>18</v>
      </c>
      <c r="E2480" t="s">
        <v>198</v>
      </c>
      <c r="F2480" t="s">
        <v>5480</v>
      </c>
      <c r="G2480" s="1">
        <v>1590480000000</v>
      </c>
      <c r="H2480" t="s">
        <v>5481</v>
      </c>
      <c r="I2480" s="1">
        <v>1590480000000</v>
      </c>
      <c r="J2480">
        <v>3</v>
      </c>
      <c r="L2480" t="s">
        <v>5482</v>
      </c>
      <c r="M2480" t="s">
        <v>5483</v>
      </c>
      <c r="N2480" s="1">
        <v>1590580000000</v>
      </c>
      <c r="O2480" t="s">
        <v>2259</v>
      </c>
      <c r="P2480" t="s">
        <v>5484</v>
      </c>
      <c r="W2480" s="3">
        <v>43977</v>
      </c>
      <c r="X2480">
        <v>3</v>
      </c>
    </row>
    <row r="2481" spans="1:24" x14ac:dyDescent="0.25">
      <c r="A2481" t="s">
        <v>16</v>
      </c>
      <c r="B2481">
        <v>183</v>
      </c>
      <c r="C2481" t="s">
        <v>3916</v>
      </c>
      <c r="D2481" t="s">
        <v>18</v>
      </c>
      <c r="E2481" t="s">
        <v>89</v>
      </c>
      <c r="F2481" t="s">
        <v>5485</v>
      </c>
      <c r="G2481" s="1">
        <v>1590480000000</v>
      </c>
      <c r="H2481" t="s">
        <v>5485</v>
      </c>
      <c r="I2481" s="1">
        <v>1590480000000</v>
      </c>
      <c r="J2481">
        <v>5</v>
      </c>
      <c r="L2481" t="s">
        <v>49</v>
      </c>
      <c r="M2481" t="s">
        <v>5486</v>
      </c>
      <c r="N2481" s="1">
        <v>1590580000000</v>
      </c>
      <c r="O2481" t="s">
        <v>2259</v>
      </c>
      <c r="P2481" t="s">
        <v>5487</v>
      </c>
      <c r="W2481" s="3">
        <v>43977</v>
      </c>
      <c r="X2481">
        <v>5</v>
      </c>
    </row>
    <row r="2482" spans="1:24" x14ac:dyDescent="0.25">
      <c r="A2482" t="s">
        <v>16</v>
      </c>
      <c r="B2482">
        <v>183</v>
      </c>
      <c r="C2482" t="s">
        <v>3916</v>
      </c>
      <c r="D2482" t="s">
        <v>18</v>
      </c>
      <c r="E2482" t="s">
        <v>104</v>
      </c>
      <c r="F2482" t="s">
        <v>5488</v>
      </c>
      <c r="G2482" s="1">
        <v>1590480000000</v>
      </c>
      <c r="H2482" t="s">
        <v>5489</v>
      </c>
      <c r="I2482" s="1">
        <v>1590480000000</v>
      </c>
      <c r="J2482">
        <v>5</v>
      </c>
      <c r="W2482" s="3">
        <v>43977</v>
      </c>
      <c r="X2482">
        <v>5</v>
      </c>
    </row>
    <row r="2483" spans="1:24" x14ac:dyDescent="0.25">
      <c r="A2483" t="s">
        <v>16</v>
      </c>
      <c r="B2483">
        <v>134</v>
      </c>
      <c r="C2483" t="s">
        <v>1320</v>
      </c>
      <c r="D2483" t="s">
        <v>18</v>
      </c>
      <c r="E2483" t="s">
        <v>131</v>
      </c>
      <c r="F2483" t="s">
        <v>5490</v>
      </c>
      <c r="G2483" s="1">
        <v>1590480000000</v>
      </c>
      <c r="H2483" t="s">
        <v>5490</v>
      </c>
      <c r="I2483" s="1">
        <v>1590480000000</v>
      </c>
      <c r="J2483">
        <v>1</v>
      </c>
      <c r="L2483" t="s">
        <v>5491</v>
      </c>
      <c r="M2483" t="s">
        <v>5492</v>
      </c>
      <c r="N2483" s="1">
        <v>1590570000000</v>
      </c>
      <c r="O2483" t="s">
        <v>2769</v>
      </c>
      <c r="P2483" t="s">
        <v>5493</v>
      </c>
      <c r="W2483" s="3">
        <v>43977</v>
      </c>
      <c r="X2483">
        <v>1</v>
      </c>
    </row>
    <row r="2484" spans="1:24" x14ac:dyDescent="0.25">
      <c r="A2484" t="s">
        <v>16</v>
      </c>
      <c r="B2484">
        <v>183</v>
      </c>
      <c r="C2484" t="s">
        <v>3916</v>
      </c>
      <c r="D2484" t="s">
        <v>18</v>
      </c>
      <c r="E2484" t="s">
        <v>221</v>
      </c>
      <c r="F2484" t="s">
        <v>5494</v>
      </c>
      <c r="G2484" s="1">
        <v>1590480000000</v>
      </c>
      <c r="H2484" t="s">
        <v>5494</v>
      </c>
      <c r="I2484" s="1">
        <v>1590480000000</v>
      </c>
      <c r="J2484">
        <v>5</v>
      </c>
      <c r="W2484" s="3">
        <v>43977</v>
      </c>
      <c r="X2484">
        <v>5</v>
      </c>
    </row>
    <row r="2485" spans="1:24" x14ac:dyDescent="0.25">
      <c r="A2485" t="s">
        <v>16</v>
      </c>
      <c r="B2485">
        <v>178</v>
      </c>
      <c r="C2485" t="s">
        <v>2524</v>
      </c>
      <c r="D2485" t="s">
        <v>18</v>
      </c>
      <c r="E2485" t="s">
        <v>3750</v>
      </c>
      <c r="F2485" t="s">
        <v>5495</v>
      </c>
      <c r="G2485" s="1">
        <v>1590250000000</v>
      </c>
      <c r="H2485" t="s">
        <v>5496</v>
      </c>
      <c r="I2485" s="1">
        <v>1590480000000</v>
      </c>
      <c r="J2485">
        <v>5</v>
      </c>
      <c r="L2485" t="s">
        <v>49</v>
      </c>
      <c r="M2485" t="s">
        <v>5497</v>
      </c>
      <c r="N2485" s="1">
        <v>1590580000000</v>
      </c>
      <c r="O2485" t="s">
        <v>2259</v>
      </c>
      <c r="P2485" t="s">
        <v>5498</v>
      </c>
      <c r="W2485" s="3">
        <v>43974</v>
      </c>
      <c r="X2485">
        <v>5</v>
      </c>
    </row>
    <row r="2486" spans="1:24" x14ac:dyDescent="0.25">
      <c r="A2486" t="s">
        <v>16</v>
      </c>
      <c r="B2486">
        <v>183</v>
      </c>
      <c r="C2486" t="s">
        <v>3916</v>
      </c>
      <c r="D2486" t="s">
        <v>18</v>
      </c>
      <c r="E2486" t="s">
        <v>233</v>
      </c>
      <c r="F2486" t="s">
        <v>5499</v>
      </c>
      <c r="G2486" s="1">
        <v>1590480000000</v>
      </c>
      <c r="H2486" t="s">
        <v>5499</v>
      </c>
      <c r="I2486" s="1">
        <v>1590480000000</v>
      </c>
      <c r="J2486">
        <v>5</v>
      </c>
      <c r="W2486" s="3">
        <v>43977</v>
      </c>
      <c r="X2486">
        <v>5</v>
      </c>
    </row>
    <row r="2487" spans="1:24" x14ac:dyDescent="0.25">
      <c r="A2487" t="s">
        <v>16</v>
      </c>
      <c r="D2487" t="s">
        <v>18</v>
      </c>
      <c r="E2487" t="s">
        <v>225</v>
      </c>
      <c r="F2487" t="s">
        <v>5500</v>
      </c>
      <c r="G2487" s="1">
        <v>1590480000000</v>
      </c>
      <c r="H2487" t="s">
        <v>5500</v>
      </c>
      <c r="I2487" s="1">
        <v>1590480000000</v>
      </c>
      <c r="J2487">
        <v>5</v>
      </c>
      <c r="L2487" t="s">
        <v>5501</v>
      </c>
      <c r="M2487" t="s">
        <v>5502</v>
      </c>
      <c r="N2487" s="1">
        <v>1590580000000</v>
      </c>
      <c r="O2487" t="s">
        <v>2259</v>
      </c>
      <c r="P2487" t="s">
        <v>5503</v>
      </c>
      <c r="W2487" s="3">
        <v>43977</v>
      </c>
      <c r="X2487">
        <v>5</v>
      </c>
    </row>
    <row r="2488" spans="1:24" x14ac:dyDescent="0.25">
      <c r="A2488" t="s">
        <v>16</v>
      </c>
      <c r="B2488">
        <v>183</v>
      </c>
      <c r="C2488" t="s">
        <v>3916</v>
      </c>
      <c r="D2488" t="s">
        <v>18</v>
      </c>
      <c r="E2488" t="s">
        <v>734</v>
      </c>
      <c r="F2488" t="s">
        <v>5504</v>
      </c>
      <c r="G2488" s="1">
        <v>1590480000000</v>
      </c>
      <c r="H2488" t="s">
        <v>5504</v>
      </c>
      <c r="I2488" s="1">
        <v>1590480000000</v>
      </c>
      <c r="J2488">
        <v>5</v>
      </c>
      <c r="L2488" t="s">
        <v>5505</v>
      </c>
      <c r="M2488" t="s">
        <v>5506</v>
      </c>
      <c r="N2488" s="1">
        <v>1590580000000</v>
      </c>
      <c r="O2488" t="s">
        <v>2259</v>
      </c>
      <c r="P2488" t="s">
        <v>5507</v>
      </c>
      <c r="W2488" s="3">
        <v>43977</v>
      </c>
      <c r="X2488">
        <v>5</v>
      </c>
    </row>
    <row r="2489" spans="1:24" x14ac:dyDescent="0.25">
      <c r="A2489" t="s">
        <v>16</v>
      </c>
      <c r="B2489">
        <v>183</v>
      </c>
      <c r="C2489" t="s">
        <v>3916</v>
      </c>
      <c r="D2489" t="s">
        <v>18</v>
      </c>
      <c r="E2489" t="s">
        <v>5508</v>
      </c>
      <c r="F2489" t="s">
        <v>5509</v>
      </c>
      <c r="G2489" s="1">
        <v>1590480000000</v>
      </c>
      <c r="H2489" t="s">
        <v>5509</v>
      </c>
      <c r="I2489" s="1">
        <v>1590480000000</v>
      </c>
      <c r="J2489">
        <v>1</v>
      </c>
      <c r="L2489" t="s">
        <v>5510</v>
      </c>
      <c r="M2489" t="s">
        <v>5511</v>
      </c>
      <c r="N2489" s="1">
        <v>1590570000000</v>
      </c>
      <c r="O2489" t="s">
        <v>2769</v>
      </c>
      <c r="P2489" t="s">
        <v>5512</v>
      </c>
      <c r="W2489" s="3">
        <v>43977</v>
      </c>
      <c r="X2489">
        <v>1</v>
      </c>
    </row>
    <row r="2490" spans="1:24" x14ac:dyDescent="0.25">
      <c r="A2490" t="s">
        <v>16</v>
      </c>
      <c r="B2490">
        <v>183</v>
      </c>
      <c r="C2490" t="s">
        <v>3916</v>
      </c>
      <c r="D2490" t="s">
        <v>18</v>
      </c>
      <c r="E2490" t="s">
        <v>193</v>
      </c>
      <c r="F2490" t="s">
        <v>5513</v>
      </c>
      <c r="G2490" s="1">
        <v>1590480000000</v>
      </c>
      <c r="H2490" t="s">
        <v>5513</v>
      </c>
      <c r="I2490" s="1">
        <v>1590480000000</v>
      </c>
      <c r="J2490">
        <v>5</v>
      </c>
      <c r="L2490" t="s">
        <v>112</v>
      </c>
      <c r="M2490" t="s">
        <v>5514</v>
      </c>
      <c r="N2490" s="1">
        <v>1590580000000</v>
      </c>
      <c r="O2490" t="s">
        <v>2259</v>
      </c>
      <c r="P2490" t="s">
        <v>5515</v>
      </c>
      <c r="W2490" s="3">
        <v>43977</v>
      </c>
      <c r="X2490">
        <v>5</v>
      </c>
    </row>
    <row r="2491" spans="1:24" x14ac:dyDescent="0.25">
      <c r="A2491" t="s">
        <v>16</v>
      </c>
      <c r="D2491" t="s">
        <v>18</v>
      </c>
      <c r="E2491" t="s">
        <v>193</v>
      </c>
      <c r="F2491" t="s">
        <v>5516</v>
      </c>
      <c r="G2491" s="1">
        <v>1590480000000</v>
      </c>
      <c r="H2491" t="s">
        <v>5516</v>
      </c>
      <c r="I2491" s="1">
        <v>1590480000000</v>
      </c>
      <c r="J2491">
        <v>5</v>
      </c>
      <c r="W2491" s="3">
        <v>43977</v>
      </c>
      <c r="X2491">
        <v>5</v>
      </c>
    </row>
    <row r="2492" spans="1:24" x14ac:dyDescent="0.25">
      <c r="A2492" t="s">
        <v>16</v>
      </c>
      <c r="B2492">
        <v>165</v>
      </c>
      <c r="C2492" t="s">
        <v>51</v>
      </c>
      <c r="D2492" t="s">
        <v>18</v>
      </c>
      <c r="E2492" t="s">
        <v>1821</v>
      </c>
      <c r="F2492" t="s">
        <v>5517</v>
      </c>
      <c r="G2492" s="1">
        <v>1590480000000</v>
      </c>
      <c r="H2492" t="s">
        <v>5517</v>
      </c>
      <c r="I2492" s="1">
        <v>1590480000000</v>
      </c>
      <c r="J2492">
        <v>5</v>
      </c>
      <c r="L2492" t="s">
        <v>49</v>
      </c>
      <c r="M2492" t="s">
        <v>5518</v>
      </c>
      <c r="N2492" s="1">
        <v>1590580000000</v>
      </c>
      <c r="O2492" t="s">
        <v>2259</v>
      </c>
      <c r="P2492" t="s">
        <v>5519</v>
      </c>
      <c r="W2492" s="3">
        <v>43977</v>
      </c>
      <c r="X2492">
        <v>5</v>
      </c>
    </row>
    <row r="2493" spans="1:24" x14ac:dyDescent="0.25">
      <c r="A2493" t="s">
        <v>16</v>
      </c>
      <c r="B2493">
        <v>178</v>
      </c>
      <c r="C2493" t="s">
        <v>2524</v>
      </c>
      <c r="D2493" t="s">
        <v>18</v>
      </c>
      <c r="E2493" t="s">
        <v>89</v>
      </c>
      <c r="F2493" t="s">
        <v>5520</v>
      </c>
      <c r="G2493" s="1">
        <v>1590480000000</v>
      </c>
      <c r="H2493" t="s">
        <v>5520</v>
      </c>
      <c r="I2493" s="1">
        <v>1590480000000</v>
      </c>
      <c r="J2493">
        <v>5</v>
      </c>
      <c r="W2493" s="3">
        <v>43977</v>
      </c>
      <c r="X2493">
        <v>5</v>
      </c>
    </row>
    <row r="2494" spans="1:24" x14ac:dyDescent="0.25">
      <c r="A2494" t="s">
        <v>16</v>
      </c>
      <c r="B2494">
        <v>183</v>
      </c>
      <c r="C2494" t="s">
        <v>3916</v>
      </c>
      <c r="D2494" t="s">
        <v>18</v>
      </c>
      <c r="E2494" t="s">
        <v>77</v>
      </c>
      <c r="F2494" t="s">
        <v>5521</v>
      </c>
      <c r="G2494" s="1">
        <v>1590480000000</v>
      </c>
      <c r="H2494" t="s">
        <v>5521</v>
      </c>
      <c r="I2494" s="1">
        <v>1590480000000</v>
      </c>
      <c r="J2494">
        <v>5</v>
      </c>
      <c r="W2494" s="3">
        <v>43977</v>
      </c>
      <c r="X2494">
        <v>5</v>
      </c>
    </row>
    <row r="2495" spans="1:24" x14ac:dyDescent="0.25">
      <c r="A2495" t="s">
        <v>16</v>
      </c>
      <c r="B2495">
        <v>183</v>
      </c>
      <c r="C2495" t="s">
        <v>3916</v>
      </c>
      <c r="D2495" t="s">
        <v>18</v>
      </c>
      <c r="E2495" t="s">
        <v>498</v>
      </c>
      <c r="F2495" t="s">
        <v>5522</v>
      </c>
      <c r="G2495" s="1">
        <v>1590490000000</v>
      </c>
      <c r="H2495" t="s">
        <v>5522</v>
      </c>
      <c r="I2495" s="1">
        <v>1590490000000</v>
      </c>
      <c r="J2495">
        <v>4</v>
      </c>
      <c r="W2495" s="3">
        <v>43977</v>
      </c>
      <c r="X2495">
        <v>4</v>
      </c>
    </row>
    <row r="2496" spans="1:24" x14ac:dyDescent="0.25">
      <c r="A2496" t="s">
        <v>16</v>
      </c>
      <c r="B2496">
        <v>182</v>
      </c>
      <c r="C2496" t="s">
        <v>3916</v>
      </c>
      <c r="D2496" t="s">
        <v>18</v>
      </c>
      <c r="E2496">
        <v>1804</v>
      </c>
      <c r="F2496" t="s">
        <v>5523</v>
      </c>
      <c r="G2496" s="1">
        <v>1545300000000</v>
      </c>
      <c r="H2496" t="s">
        <v>5524</v>
      </c>
      <c r="I2496" s="1">
        <v>1590490000000</v>
      </c>
      <c r="J2496">
        <v>2</v>
      </c>
      <c r="W2496" s="3">
        <v>43454</v>
      </c>
      <c r="X2496">
        <v>2</v>
      </c>
    </row>
    <row r="2497" spans="1:24" x14ac:dyDescent="0.25">
      <c r="A2497" t="s">
        <v>16</v>
      </c>
      <c r="B2497">
        <v>178</v>
      </c>
      <c r="C2497" t="s">
        <v>2524</v>
      </c>
      <c r="D2497" t="s">
        <v>18</v>
      </c>
      <c r="E2497">
        <v>1606</v>
      </c>
      <c r="F2497" t="s">
        <v>5525</v>
      </c>
      <c r="G2497" s="1">
        <v>1590490000000</v>
      </c>
      <c r="H2497" t="s">
        <v>5525</v>
      </c>
      <c r="I2497" s="1">
        <v>1590490000000</v>
      </c>
      <c r="J2497">
        <v>5</v>
      </c>
      <c r="W2497" s="3">
        <v>43977</v>
      </c>
      <c r="X2497">
        <v>5</v>
      </c>
    </row>
    <row r="2498" spans="1:24" x14ac:dyDescent="0.25">
      <c r="A2498" t="s">
        <v>16</v>
      </c>
      <c r="D2498" t="s">
        <v>18</v>
      </c>
      <c r="E2498" t="s">
        <v>3633</v>
      </c>
      <c r="F2498" t="s">
        <v>5526</v>
      </c>
      <c r="G2498" s="1">
        <v>1590490000000</v>
      </c>
      <c r="H2498" t="s">
        <v>5526</v>
      </c>
      <c r="I2498" s="1">
        <v>1590490000000</v>
      </c>
      <c r="J2498">
        <v>5</v>
      </c>
      <c r="W2498" s="3">
        <v>43977</v>
      </c>
      <c r="X2498">
        <v>5</v>
      </c>
    </row>
    <row r="2499" spans="1:24" x14ac:dyDescent="0.25">
      <c r="A2499" t="s">
        <v>16</v>
      </c>
      <c r="B2499">
        <v>169</v>
      </c>
      <c r="C2499" t="s">
        <v>17</v>
      </c>
      <c r="D2499" t="s">
        <v>18</v>
      </c>
      <c r="E2499" t="s">
        <v>581</v>
      </c>
      <c r="F2499" t="s">
        <v>5527</v>
      </c>
      <c r="G2499" s="1">
        <v>1590490000000</v>
      </c>
      <c r="H2499" t="s">
        <v>5527</v>
      </c>
      <c r="I2499" s="1">
        <v>1590490000000</v>
      </c>
      <c r="J2499">
        <v>5</v>
      </c>
      <c r="W2499" s="3">
        <v>43977</v>
      </c>
      <c r="X2499">
        <v>5</v>
      </c>
    </row>
    <row r="2500" spans="1:24" x14ac:dyDescent="0.25">
      <c r="A2500" t="s">
        <v>16</v>
      </c>
      <c r="D2500" t="s">
        <v>18</v>
      </c>
      <c r="E2500">
        <v>1818</v>
      </c>
      <c r="F2500" t="s">
        <v>5528</v>
      </c>
      <c r="G2500" s="1">
        <v>1590490000000</v>
      </c>
      <c r="H2500" t="s">
        <v>5528</v>
      </c>
      <c r="I2500" s="1">
        <v>1590490000000</v>
      </c>
      <c r="J2500">
        <v>1</v>
      </c>
      <c r="L2500" t="s">
        <v>5529</v>
      </c>
      <c r="M2500" t="s">
        <v>5530</v>
      </c>
      <c r="N2500" s="1">
        <v>1590580000000</v>
      </c>
      <c r="O2500" t="s">
        <v>2769</v>
      </c>
      <c r="P2500" t="s">
        <v>5531</v>
      </c>
      <c r="W2500" s="3">
        <v>43977</v>
      </c>
      <c r="X2500">
        <v>1</v>
      </c>
    </row>
    <row r="2501" spans="1:24" x14ac:dyDescent="0.25">
      <c r="A2501" t="s">
        <v>16</v>
      </c>
      <c r="B2501">
        <v>183</v>
      </c>
      <c r="C2501" t="s">
        <v>3916</v>
      </c>
      <c r="D2501" t="s">
        <v>18</v>
      </c>
      <c r="E2501" t="s">
        <v>89</v>
      </c>
      <c r="F2501" t="s">
        <v>5532</v>
      </c>
      <c r="G2501" s="1">
        <v>1590340000000</v>
      </c>
      <c r="H2501" t="s">
        <v>5533</v>
      </c>
      <c r="I2501" s="1">
        <v>1590490000000</v>
      </c>
      <c r="J2501">
        <v>5</v>
      </c>
      <c r="L2501" t="s">
        <v>5534</v>
      </c>
      <c r="M2501" t="s">
        <v>5535</v>
      </c>
      <c r="N2501" s="1">
        <v>1590580000000</v>
      </c>
      <c r="O2501" t="s">
        <v>2259</v>
      </c>
      <c r="P2501" t="s">
        <v>5536</v>
      </c>
      <c r="W2501" s="3">
        <v>43975</v>
      </c>
      <c r="X2501">
        <v>5</v>
      </c>
    </row>
    <row r="2502" spans="1:24" x14ac:dyDescent="0.25">
      <c r="A2502" t="s">
        <v>16</v>
      </c>
      <c r="B2502">
        <v>169</v>
      </c>
      <c r="C2502" t="s">
        <v>17</v>
      </c>
      <c r="D2502" t="s">
        <v>18</v>
      </c>
      <c r="E2502" t="s">
        <v>221</v>
      </c>
      <c r="F2502" t="s">
        <v>5537</v>
      </c>
      <c r="G2502" s="1">
        <v>1529290000000</v>
      </c>
      <c r="H2502" t="s">
        <v>5538</v>
      </c>
      <c r="I2502" s="1">
        <v>1590500000000</v>
      </c>
      <c r="J2502">
        <v>5</v>
      </c>
      <c r="L2502" t="s">
        <v>5539</v>
      </c>
      <c r="M2502" t="s">
        <v>5540</v>
      </c>
      <c r="N2502" s="1">
        <v>1590580000000</v>
      </c>
      <c r="O2502" t="s">
        <v>2769</v>
      </c>
      <c r="P2502" t="s">
        <v>5541</v>
      </c>
      <c r="W2502" s="3">
        <v>43269</v>
      </c>
      <c r="X2502">
        <v>5</v>
      </c>
    </row>
    <row r="2503" spans="1:24" x14ac:dyDescent="0.25">
      <c r="A2503" t="s">
        <v>16</v>
      </c>
      <c r="B2503">
        <v>169</v>
      </c>
      <c r="C2503" t="s">
        <v>17</v>
      </c>
      <c r="D2503" t="s">
        <v>18</v>
      </c>
      <c r="E2503" t="s">
        <v>1861</v>
      </c>
      <c r="F2503" t="s">
        <v>5542</v>
      </c>
      <c r="G2503" s="1">
        <v>1590500000000</v>
      </c>
      <c r="H2503" t="s">
        <v>5542</v>
      </c>
      <c r="I2503" s="1">
        <v>1590500000000</v>
      </c>
      <c r="J2503">
        <v>2</v>
      </c>
      <c r="W2503" s="3">
        <v>43977</v>
      </c>
      <c r="X2503">
        <v>2</v>
      </c>
    </row>
    <row r="2504" spans="1:24" x14ac:dyDescent="0.25">
      <c r="A2504" t="s">
        <v>16</v>
      </c>
      <c r="B2504">
        <v>169</v>
      </c>
      <c r="C2504" t="s">
        <v>17</v>
      </c>
      <c r="D2504" t="s">
        <v>18</v>
      </c>
      <c r="E2504" t="s">
        <v>1867</v>
      </c>
      <c r="F2504" t="s">
        <v>5543</v>
      </c>
      <c r="G2504" s="1">
        <v>1590500000000</v>
      </c>
      <c r="H2504" t="s">
        <v>5543</v>
      </c>
      <c r="I2504" s="1">
        <v>1590500000000</v>
      </c>
      <c r="J2504">
        <v>5</v>
      </c>
      <c r="W2504" s="3">
        <v>43977</v>
      </c>
      <c r="X2504">
        <v>5</v>
      </c>
    </row>
    <row r="2505" spans="1:24" x14ac:dyDescent="0.25">
      <c r="A2505" t="s">
        <v>16</v>
      </c>
      <c r="B2505">
        <v>183</v>
      </c>
      <c r="C2505" t="s">
        <v>3916</v>
      </c>
      <c r="D2505" t="s">
        <v>18</v>
      </c>
      <c r="E2505" t="s">
        <v>1157</v>
      </c>
      <c r="F2505" t="s">
        <v>5544</v>
      </c>
      <c r="G2505" s="1">
        <v>1590500000000</v>
      </c>
      <c r="H2505" t="s">
        <v>5544</v>
      </c>
      <c r="I2505" s="1">
        <v>1590500000000</v>
      </c>
      <c r="J2505">
        <v>5</v>
      </c>
      <c r="L2505" t="s">
        <v>5545</v>
      </c>
      <c r="M2505" t="s">
        <v>5546</v>
      </c>
      <c r="N2505" s="1">
        <v>1590580000000</v>
      </c>
      <c r="O2505" t="s">
        <v>2259</v>
      </c>
      <c r="P2505" t="s">
        <v>5547</v>
      </c>
      <c r="W2505" s="3">
        <v>43977</v>
      </c>
      <c r="X2505">
        <v>5</v>
      </c>
    </row>
    <row r="2506" spans="1:24" x14ac:dyDescent="0.25">
      <c r="A2506" t="s">
        <v>16</v>
      </c>
      <c r="B2506">
        <v>183</v>
      </c>
      <c r="C2506" t="s">
        <v>3916</v>
      </c>
      <c r="D2506" t="s">
        <v>18</v>
      </c>
      <c r="E2506" t="s">
        <v>364</v>
      </c>
      <c r="F2506" t="s">
        <v>5548</v>
      </c>
      <c r="G2506" s="1">
        <v>1590480000000</v>
      </c>
      <c r="H2506" t="s">
        <v>5549</v>
      </c>
      <c r="I2506" s="1">
        <v>1590510000000</v>
      </c>
      <c r="J2506">
        <v>1</v>
      </c>
      <c r="L2506" t="s">
        <v>5550</v>
      </c>
      <c r="M2506" t="s">
        <v>5551</v>
      </c>
      <c r="N2506" s="1">
        <v>1590580000000</v>
      </c>
      <c r="O2506" t="s">
        <v>2769</v>
      </c>
      <c r="P2506" t="s">
        <v>5552</v>
      </c>
      <c r="W2506" s="3">
        <v>43977</v>
      </c>
      <c r="X2506">
        <v>1</v>
      </c>
    </row>
    <row r="2507" spans="1:24" x14ac:dyDescent="0.25">
      <c r="A2507" t="s">
        <v>16</v>
      </c>
      <c r="B2507">
        <v>183</v>
      </c>
      <c r="C2507" t="s">
        <v>3916</v>
      </c>
      <c r="D2507" t="s">
        <v>18</v>
      </c>
      <c r="E2507" t="s">
        <v>35</v>
      </c>
      <c r="F2507" t="s">
        <v>5553</v>
      </c>
      <c r="G2507" s="1">
        <v>1590510000000</v>
      </c>
      <c r="H2507" t="s">
        <v>5553</v>
      </c>
      <c r="I2507" s="1">
        <v>1590510000000</v>
      </c>
      <c r="J2507">
        <v>5</v>
      </c>
      <c r="W2507" s="3">
        <v>43977</v>
      </c>
      <c r="X2507">
        <v>5</v>
      </c>
    </row>
    <row r="2508" spans="1:24" x14ac:dyDescent="0.25">
      <c r="A2508" t="s">
        <v>16</v>
      </c>
      <c r="D2508" t="s">
        <v>18</v>
      </c>
      <c r="E2508" t="s">
        <v>102</v>
      </c>
      <c r="F2508" t="s">
        <v>5554</v>
      </c>
      <c r="G2508" s="1">
        <v>1590510000000</v>
      </c>
      <c r="H2508" t="s">
        <v>5554</v>
      </c>
      <c r="I2508" s="1">
        <v>1590510000000</v>
      </c>
      <c r="J2508">
        <v>5</v>
      </c>
      <c r="W2508" s="3">
        <v>43977</v>
      </c>
      <c r="X2508">
        <v>5</v>
      </c>
    </row>
    <row r="2509" spans="1:24" x14ac:dyDescent="0.25">
      <c r="A2509" t="s">
        <v>16</v>
      </c>
      <c r="B2509">
        <v>183</v>
      </c>
      <c r="C2509" t="s">
        <v>3916</v>
      </c>
      <c r="D2509" t="s">
        <v>18</v>
      </c>
      <c r="E2509" t="s">
        <v>75</v>
      </c>
      <c r="F2509" t="s">
        <v>5555</v>
      </c>
      <c r="G2509" s="1">
        <v>1590510000000</v>
      </c>
      <c r="H2509" t="s">
        <v>5555</v>
      </c>
      <c r="I2509" s="1">
        <v>1590510000000</v>
      </c>
      <c r="J2509">
        <v>5</v>
      </c>
      <c r="W2509" s="3">
        <v>43977</v>
      </c>
      <c r="X2509">
        <v>5</v>
      </c>
    </row>
    <row r="2510" spans="1:24" x14ac:dyDescent="0.25">
      <c r="A2510" t="s">
        <v>16</v>
      </c>
      <c r="D2510" t="s">
        <v>18</v>
      </c>
      <c r="E2510">
        <v>1919</v>
      </c>
      <c r="F2510" t="s">
        <v>5556</v>
      </c>
      <c r="G2510" s="1">
        <v>1590510000000</v>
      </c>
      <c r="H2510" t="s">
        <v>5556</v>
      </c>
      <c r="I2510" s="1">
        <v>1590510000000</v>
      </c>
      <c r="J2510">
        <v>5</v>
      </c>
      <c r="W2510" s="3">
        <v>43977</v>
      </c>
      <c r="X2510">
        <v>5</v>
      </c>
    </row>
    <row r="2511" spans="1:24" x14ac:dyDescent="0.25">
      <c r="A2511" t="s">
        <v>16</v>
      </c>
      <c r="B2511">
        <v>183</v>
      </c>
      <c r="C2511" t="s">
        <v>3916</v>
      </c>
      <c r="D2511" t="s">
        <v>18</v>
      </c>
      <c r="E2511" t="s">
        <v>734</v>
      </c>
      <c r="F2511" t="s">
        <v>5557</v>
      </c>
      <c r="G2511" s="1">
        <v>1590510000000</v>
      </c>
      <c r="H2511" t="s">
        <v>5557</v>
      </c>
      <c r="I2511" s="1">
        <v>1590510000000</v>
      </c>
      <c r="J2511">
        <v>5</v>
      </c>
      <c r="W2511" s="3">
        <v>43977</v>
      </c>
      <c r="X2511">
        <v>5</v>
      </c>
    </row>
    <row r="2512" spans="1:24" x14ac:dyDescent="0.25">
      <c r="A2512" t="s">
        <v>16</v>
      </c>
      <c r="B2512">
        <v>178</v>
      </c>
      <c r="C2512" t="s">
        <v>2524</v>
      </c>
      <c r="D2512" t="s">
        <v>18</v>
      </c>
      <c r="E2512" t="s">
        <v>124</v>
      </c>
      <c r="F2512" t="s">
        <v>5558</v>
      </c>
      <c r="G2512" s="1">
        <v>1590520000000</v>
      </c>
      <c r="H2512" t="s">
        <v>5558</v>
      </c>
      <c r="I2512" s="1">
        <v>1590520000000</v>
      </c>
      <c r="J2512">
        <v>1</v>
      </c>
      <c r="W2512" s="3">
        <v>43977</v>
      </c>
      <c r="X2512">
        <v>1</v>
      </c>
    </row>
    <row r="2513" spans="1:24" x14ac:dyDescent="0.25">
      <c r="A2513" t="s">
        <v>16</v>
      </c>
      <c r="B2513">
        <v>182</v>
      </c>
      <c r="C2513" t="s">
        <v>3916</v>
      </c>
      <c r="D2513" t="s">
        <v>18</v>
      </c>
      <c r="E2513" t="s">
        <v>361</v>
      </c>
      <c r="F2513" t="s">
        <v>5559</v>
      </c>
      <c r="G2513" s="1">
        <v>1590520000000</v>
      </c>
      <c r="H2513" t="s">
        <v>5559</v>
      </c>
      <c r="I2513" s="1">
        <v>1590520000000</v>
      </c>
      <c r="J2513">
        <v>1</v>
      </c>
      <c r="L2513" t="s">
        <v>5560</v>
      </c>
      <c r="M2513" t="s">
        <v>5561</v>
      </c>
      <c r="N2513" s="1">
        <v>1590660000000</v>
      </c>
      <c r="O2513" t="s">
        <v>2769</v>
      </c>
      <c r="P2513" t="s">
        <v>5562</v>
      </c>
      <c r="W2513" s="3">
        <v>43977</v>
      </c>
      <c r="X2513">
        <v>1</v>
      </c>
    </row>
    <row r="2514" spans="1:24" x14ac:dyDescent="0.25">
      <c r="A2514" t="s">
        <v>16</v>
      </c>
      <c r="B2514">
        <v>183</v>
      </c>
      <c r="C2514" t="s">
        <v>3916</v>
      </c>
      <c r="D2514" t="s">
        <v>18</v>
      </c>
      <c r="E2514" t="s">
        <v>3510</v>
      </c>
      <c r="F2514" t="s">
        <v>5563</v>
      </c>
      <c r="G2514" s="1">
        <v>1587150000000</v>
      </c>
      <c r="H2514" t="s">
        <v>5564</v>
      </c>
      <c r="I2514" s="1">
        <v>1590530000000</v>
      </c>
      <c r="J2514">
        <v>4</v>
      </c>
      <c r="W2514" s="3">
        <v>43938</v>
      </c>
      <c r="X2514">
        <v>4</v>
      </c>
    </row>
    <row r="2515" spans="1:24" x14ac:dyDescent="0.25">
      <c r="A2515" t="s">
        <v>16</v>
      </c>
      <c r="B2515">
        <v>183</v>
      </c>
      <c r="C2515" t="s">
        <v>3916</v>
      </c>
      <c r="D2515" t="s">
        <v>18</v>
      </c>
      <c r="E2515" t="s">
        <v>5565</v>
      </c>
      <c r="F2515" t="s">
        <v>5566</v>
      </c>
      <c r="G2515" s="1">
        <v>1590530000000</v>
      </c>
      <c r="H2515" t="s">
        <v>5567</v>
      </c>
      <c r="I2515" s="1">
        <v>1590530000000</v>
      </c>
      <c r="J2515">
        <v>1</v>
      </c>
      <c r="L2515" t="s">
        <v>5568</v>
      </c>
      <c r="M2515" t="s">
        <v>5569</v>
      </c>
      <c r="N2515" s="1">
        <v>1590660000000</v>
      </c>
      <c r="O2515" t="s">
        <v>2769</v>
      </c>
      <c r="P2515" t="s">
        <v>5570</v>
      </c>
      <c r="W2515" s="3">
        <v>43977</v>
      </c>
      <c r="X2515">
        <v>1</v>
      </c>
    </row>
    <row r="2516" spans="1:24" x14ac:dyDescent="0.25">
      <c r="A2516" t="s">
        <v>16</v>
      </c>
      <c r="B2516">
        <v>183</v>
      </c>
      <c r="C2516" t="s">
        <v>3916</v>
      </c>
      <c r="D2516" t="s">
        <v>18</v>
      </c>
      <c r="E2516" t="s">
        <v>1091</v>
      </c>
      <c r="F2516" t="s">
        <v>5571</v>
      </c>
      <c r="G2516" s="1">
        <v>1590540000000</v>
      </c>
      <c r="H2516" t="s">
        <v>5571</v>
      </c>
      <c r="I2516" s="1">
        <v>1590540000000</v>
      </c>
      <c r="J2516">
        <v>5</v>
      </c>
      <c r="L2516" t="s">
        <v>49</v>
      </c>
      <c r="M2516" t="s">
        <v>5572</v>
      </c>
      <c r="N2516" s="1">
        <v>1590660000000</v>
      </c>
      <c r="O2516" t="s">
        <v>5573</v>
      </c>
      <c r="P2516" t="s">
        <v>5574</v>
      </c>
      <c r="W2516" s="3">
        <v>43978</v>
      </c>
      <c r="X2516">
        <v>5</v>
      </c>
    </row>
    <row r="2517" spans="1:24" x14ac:dyDescent="0.25">
      <c r="A2517" t="s">
        <v>16</v>
      </c>
      <c r="B2517">
        <v>183</v>
      </c>
      <c r="C2517" t="s">
        <v>3916</v>
      </c>
      <c r="D2517" t="s">
        <v>18</v>
      </c>
      <c r="E2517" t="s">
        <v>5575</v>
      </c>
      <c r="F2517" t="s">
        <v>5576</v>
      </c>
      <c r="G2517" s="1">
        <v>1590540000000</v>
      </c>
      <c r="H2517" t="s">
        <v>5576</v>
      </c>
      <c r="I2517" s="1">
        <v>1590540000000</v>
      </c>
      <c r="J2517">
        <v>4</v>
      </c>
      <c r="W2517" s="3">
        <v>43978</v>
      </c>
      <c r="X2517">
        <v>4</v>
      </c>
    </row>
    <row r="2518" spans="1:24" x14ac:dyDescent="0.25">
      <c r="A2518" t="s">
        <v>16</v>
      </c>
      <c r="D2518" t="s">
        <v>18</v>
      </c>
      <c r="E2518" t="s">
        <v>409</v>
      </c>
      <c r="F2518" t="s">
        <v>5577</v>
      </c>
      <c r="G2518" s="1">
        <v>1590540000000</v>
      </c>
      <c r="H2518" t="s">
        <v>5577</v>
      </c>
      <c r="I2518" s="1">
        <v>1590540000000</v>
      </c>
      <c r="J2518">
        <v>5</v>
      </c>
      <c r="W2518" s="3">
        <v>43978</v>
      </c>
      <c r="X2518">
        <v>5</v>
      </c>
    </row>
    <row r="2519" spans="1:24" x14ac:dyDescent="0.25">
      <c r="A2519" t="s">
        <v>16</v>
      </c>
      <c r="B2519">
        <v>183</v>
      </c>
      <c r="C2519" t="s">
        <v>3916</v>
      </c>
      <c r="D2519" t="s">
        <v>18</v>
      </c>
      <c r="E2519">
        <v>1723</v>
      </c>
      <c r="F2519" t="s">
        <v>5578</v>
      </c>
      <c r="G2519" s="1">
        <v>1590540000000</v>
      </c>
      <c r="H2519" t="s">
        <v>5578</v>
      </c>
      <c r="I2519" s="1">
        <v>1590540000000</v>
      </c>
      <c r="J2519">
        <v>5</v>
      </c>
      <c r="W2519" s="3">
        <v>43978</v>
      </c>
      <c r="X2519">
        <v>5</v>
      </c>
    </row>
    <row r="2520" spans="1:24" x14ac:dyDescent="0.25">
      <c r="A2520" t="s">
        <v>16</v>
      </c>
      <c r="D2520" t="s">
        <v>18</v>
      </c>
      <c r="E2520">
        <v>1716</v>
      </c>
      <c r="F2520" t="s">
        <v>5579</v>
      </c>
      <c r="G2520" s="1">
        <v>1590550000000</v>
      </c>
      <c r="H2520" t="s">
        <v>5579</v>
      </c>
      <c r="I2520" s="1">
        <v>1590550000000</v>
      </c>
      <c r="J2520">
        <v>5</v>
      </c>
      <c r="L2520" t="s">
        <v>407</v>
      </c>
      <c r="M2520" t="s">
        <v>5580</v>
      </c>
      <c r="N2520" s="1">
        <v>1590660000000</v>
      </c>
      <c r="O2520" t="s">
        <v>5573</v>
      </c>
      <c r="P2520" t="s">
        <v>5581</v>
      </c>
      <c r="W2520" s="3">
        <v>43978</v>
      </c>
      <c r="X2520">
        <v>5</v>
      </c>
    </row>
    <row r="2521" spans="1:24" x14ac:dyDescent="0.25">
      <c r="A2521" t="s">
        <v>16</v>
      </c>
      <c r="B2521">
        <v>178</v>
      </c>
      <c r="C2521" t="s">
        <v>2524</v>
      </c>
      <c r="D2521" t="s">
        <v>18</v>
      </c>
      <c r="E2521" t="s">
        <v>349</v>
      </c>
      <c r="F2521" t="s">
        <v>5582</v>
      </c>
      <c r="G2521" s="1">
        <v>1590550000000</v>
      </c>
      <c r="H2521" t="s">
        <v>5582</v>
      </c>
      <c r="I2521" s="1">
        <v>1590550000000</v>
      </c>
      <c r="J2521">
        <v>4</v>
      </c>
      <c r="W2521" s="3">
        <v>43978</v>
      </c>
      <c r="X2521">
        <v>4</v>
      </c>
    </row>
    <row r="2522" spans="1:24" x14ac:dyDescent="0.25">
      <c r="A2522" t="s">
        <v>16</v>
      </c>
      <c r="B2522">
        <v>183</v>
      </c>
      <c r="C2522" t="s">
        <v>3916</v>
      </c>
      <c r="D2522" t="s">
        <v>18</v>
      </c>
      <c r="E2522" t="s">
        <v>559</v>
      </c>
      <c r="F2522" t="s">
        <v>5583</v>
      </c>
      <c r="G2522" s="1">
        <v>1590550000000</v>
      </c>
      <c r="H2522" t="s">
        <v>5583</v>
      </c>
      <c r="I2522" s="1">
        <v>1590550000000</v>
      </c>
      <c r="J2522">
        <v>5</v>
      </c>
      <c r="W2522" s="3">
        <v>43978</v>
      </c>
      <c r="X2522">
        <v>5</v>
      </c>
    </row>
    <row r="2523" spans="1:24" x14ac:dyDescent="0.25">
      <c r="A2523" t="s">
        <v>16</v>
      </c>
      <c r="B2523">
        <v>183</v>
      </c>
      <c r="C2523" t="s">
        <v>3916</v>
      </c>
      <c r="D2523" t="s">
        <v>18</v>
      </c>
      <c r="E2523">
        <v>1904</v>
      </c>
      <c r="F2523" t="s">
        <v>5584</v>
      </c>
      <c r="G2523" s="1">
        <v>1590560000000</v>
      </c>
      <c r="H2523" t="s">
        <v>5584</v>
      </c>
      <c r="I2523" s="1">
        <v>1590560000000</v>
      </c>
      <c r="J2523">
        <v>5</v>
      </c>
      <c r="W2523" s="3">
        <v>43978</v>
      </c>
      <c r="X2523">
        <v>5</v>
      </c>
    </row>
    <row r="2524" spans="1:24" x14ac:dyDescent="0.25">
      <c r="A2524" t="s">
        <v>16</v>
      </c>
      <c r="B2524">
        <v>183</v>
      </c>
      <c r="C2524" t="s">
        <v>3916</v>
      </c>
      <c r="D2524" t="s">
        <v>18</v>
      </c>
      <c r="E2524" t="s">
        <v>732</v>
      </c>
      <c r="F2524" t="s">
        <v>5585</v>
      </c>
      <c r="G2524" s="1">
        <v>1590560000000</v>
      </c>
      <c r="H2524" t="s">
        <v>5585</v>
      </c>
      <c r="I2524" s="1">
        <v>1590560000000</v>
      </c>
      <c r="J2524">
        <v>5</v>
      </c>
      <c r="W2524" s="3">
        <v>43978</v>
      </c>
      <c r="X2524">
        <v>5</v>
      </c>
    </row>
    <row r="2525" spans="1:24" x14ac:dyDescent="0.25">
      <c r="A2525" t="s">
        <v>16</v>
      </c>
      <c r="D2525" t="s">
        <v>18</v>
      </c>
      <c r="E2525">
        <v>1811</v>
      </c>
      <c r="F2525" t="s">
        <v>5586</v>
      </c>
      <c r="G2525" s="1">
        <v>1590560000000</v>
      </c>
      <c r="H2525" t="s">
        <v>5586</v>
      </c>
      <c r="I2525" s="1">
        <v>1590560000000</v>
      </c>
      <c r="J2525">
        <v>4</v>
      </c>
      <c r="L2525" t="s">
        <v>339</v>
      </c>
      <c r="M2525" t="s">
        <v>5587</v>
      </c>
      <c r="N2525" s="1">
        <v>1590660000000</v>
      </c>
      <c r="O2525" t="s">
        <v>5573</v>
      </c>
      <c r="P2525" t="s">
        <v>5588</v>
      </c>
      <c r="W2525" s="3">
        <v>43978</v>
      </c>
      <c r="X2525">
        <v>4</v>
      </c>
    </row>
    <row r="2526" spans="1:24" x14ac:dyDescent="0.25">
      <c r="A2526" t="s">
        <v>16</v>
      </c>
      <c r="D2526" t="s">
        <v>18</v>
      </c>
      <c r="E2526" t="s">
        <v>64</v>
      </c>
      <c r="F2526" t="s">
        <v>5589</v>
      </c>
      <c r="G2526" s="1">
        <v>1590560000000</v>
      </c>
      <c r="H2526" t="s">
        <v>5589</v>
      </c>
      <c r="I2526" s="1">
        <v>1590560000000</v>
      </c>
      <c r="J2526">
        <v>5</v>
      </c>
      <c r="W2526" s="3">
        <v>43978</v>
      </c>
      <c r="X2526">
        <v>5</v>
      </c>
    </row>
    <row r="2527" spans="1:24" x14ac:dyDescent="0.25">
      <c r="A2527" t="s">
        <v>16</v>
      </c>
      <c r="B2527">
        <v>183</v>
      </c>
      <c r="C2527" t="s">
        <v>3916</v>
      </c>
      <c r="D2527" t="s">
        <v>18</v>
      </c>
      <c r="E2527">
        <v>1919</v>
      </c>
      <c r="F2527" t="s">
        <v>5590</v>
      </c>
      <c r="G2527" s="1">
        <v>1590560000000</v>
      </c>
      <c r="H2527" t="s">
        <v>5590</v>
      </c>
      <c r="I2527" s="1">
        <v>1590560000000</v>
      </c>
      <c r="J2527">
        <v>5</v>
      </c>
      <c r="W2527" s="3">
        <v>43978</v>
      </c>
      <c r="X2527">
        <v>5</v>
      </c>
    </row>
    <row r="2528" spans="1:24" x14ac:dyDescent="0.25">
      <c r="A2528" t="s">
        <v>16</v>
      </c>
      <c r="D2528" t="s">
        <v>18</v>
      </c>
      <c r="E2528" t="s">
        <v>64</v>
      </c>
      <c r="F2528" t="s">
        <v>5591</v>
      </c>
      <c r="G2528" s="1">
        <v>1590560000000</v>
      </c>
      <c r="H2528" t="s">
        <v>5591</v>
      </c>
      <c r="I2528" s="1">
        <v>1590560000000</v>
      </c>
      <c r="J2528">
        <v>4</v>
      </c>
      <c r="W2528" s="3">
        <v>43978</v>
      </c>
      <c r="X2528">
        <v>4</v>
      </c>
    </row>
    <row r="2529" spans="1:24" x14ac:dyDescent="0.25">
      <c r="A2529" t="s">
        <v>16</v>
      </c>
      <c r="B2529">
        <v>183</v>
      </c>
      <c r="C2529" t="s">
        <v>3916</v>
      </c>
      <c r="D2529" t="s">
        <v>18</v>
      </c>
      <c r="E2529" t="s">
        <v>936</v>
      </c>
      <c r="F2529" t="s">
        <v>5592</v>
      </c>
      <c r="G2529" s="1">
        <v>1590560000000</v>
      </c>
      <c r="H2529" t="s">
        <v>5592</v>
      </c>
      <c r="I2529" s="1">
        <v>1590560000000</v>
      </c>
      <c r="J2529">
        <v>5</v>
      </c>
      <c r="L2529" t="s">
        <v>1768</v>
      </c>
      <c r="M2529" t="s">
        <v>5593</v>
      </c>
      <c r="N2529" s="1">
        <v>1590660000000</v>
      </c>
      <c r="O2529" t="s">
        <v>5573</v>
      </c>
      <c r="P2529" t="s">
        <v>5594</v>
      </c>
      <c r="W2529" s="3">
        <v>43978</v>
      </c>
      <c r="X2529">
        <v>5</v>
      </c>
    </row>
    <row r="2530" spans="1:24" x14ac:dyDescent="0.25">
      <c r="A2530" t="s">
        <v>16</v>
      </c>
      <c r="B2530">
        <v>183</v>
      </c>
      <c r="C2530" t="s">
        <v>3916</v>
      </c>
      <c r="D2530" t="s">
        <v>18</v>
      </c>
      <c r="E2530">
        <v>1818</v>
      </c>
      <c r="F2530" t="s">
        <v>5595</v>
      </c>
      <c r="G2530" s="1">
        <v>1590560000000</v>
      </c>
      <c r="H2530" t="s">
        <v>5595</v>
      </c>
      <c r="I2530" s="1">
        <v>1590560000000</v>
      </c>
      <c r="J2530">
        <v>5</v>
      </c>
      <c r="L2530" t="s">
        <v>5035</v>
      </c>
      <c r="M2530" t="s">
        <v>5596</v>
      </c>
      <c r="N2530" s="1">
        <v>1590660000000</v>
      </c>
      <c r="O2530" t="s">
        <v>5573</v>
      </c>
      <c r="P2530" t="s">
        <v>5597</v>
      </c>
      <c r="W2530" s="3">
        <v>43978</v>
      </c>
      <c r="X2530">
        <v>5</v>
      </c>
    </row>
    <row r="2531" spans="1:24" x14ac:dyDescent="0.25">
      <c r="A2531" t="s">
        <v>16</v>
      </c>
      <c r="B2531">
        <v>183</v>
      </c>
      <c r="C2531" t="s">
        <v>3916</v>
      </c>
      <c r="D2531" t="s">
        <v>18</v>
      </c>
      <c r="E2531" t="s">
        <v>221</v>
      </c>
      <c r="F2531" t="s">
        <v>5598</v>
      </c>
      <c r="G2531" s="1">
        <v>1590570000000</v>
      </c>
      <c r="H2531" t="s">
        <v>5598</v>
      </c>
      <c r="I2531" s="1">
        <v>1590570000000</v>
      </c>
      <c r="J2531">
        <v>5</v>
      </c>
      <c r="W2531" s="3">
        <v>43978</v>
      </c>
      <c r="X2531">
        <v>5</v>
      </c>
    </row>
    <row r="2532" spans="1:24" x14ac:dyDescent="0.25">
      <c r="A2532" t="s">
        <v>16</v>
      </c>
      <c r="B2532">
        <v>169</v>
      </c>
      <c r="C2532" t="s">
        <v>17</v>
      </c>
      <c r="D2532" t="s">
        <v>18</v>
      </c>
      <c r="E2532">
        <v>1917</v>
      </c>
      <c r="F2532" t="s">
        <v>5599</v>
      </c>
      <c r="G2532" s="1">
        <v>1590570000000</v>
      </c>
      <c r="H2532" t="s">
        <v>5599</v>
      </c>
      <c r="I2532" s="1">
        <v>1590570000000</v>
      </c>
      <c r="J2532">
        <v>4</v>
      </c>
      <c r="W2532" s="3">
        <v>43978</v>
      </c>
      <c r="X2532">
        <v>4</v>
      </c>
    </row>
    <row r="2533" spans="1:24" x14ac:dyDescent="0.25">
      <c r="A2533" t="s">
        <v>16</v>
      </c>
      <c r="B2533">
        <v>183</v>
      </c>
      <c r="C2533" t="s">
        <v>3916</v>
      </c>
      <c r="D2533" t="s">
        <v>18</v>
      </c>
      <c r="E2533" t="s">
        <v>121</v>
      </c>
      <c r="F2533" t="s">
        <v>5600</v>
      </c>
      <c r="G2533" s="1">
        <v>1590570000000</v>
      </c>
      <c r="H2533" t="s">
        <v>5600</v>
      </c>
      <c r="I2533" s="1">
        <v>1590570000000</v>
      </c>
      <c r="J2533">
        <v>5</v>
      </c>
      <c r="W2533" s="3">
        <v>43978</v>
      </c>
      <c r="X2533">
        <v>5</v>
      </c>
    </row>
    <row r="2534" spans="1:24" x14ac:dyDescent="0.25">
      <c r="A2534" t="s">
        <v>16</v>
      </c>
      <c r="B2534">
        <v>183</v>
      </c>
      <c r="C2534" t="s">
        <v>3916</v>
      </c>
      <c r="D2534" t="s">
        <v>18</v>
      </c>
      <c r="E2534" t="s">
        <v>982</v>
      </c>
      <c r="F2534" t="s">
        <v>5601</v>
      </c>
      <c r="G2534" s="1">
        <v>1590570000000</v>
      </c>
      <c r="H2534" t="s">
        <v>5601</v>
      </c>
      <c r="I2534" s="1">
        <v>1590570000000</v>
      </c>
      <c r="J2534">
        <v>5</v>
      </c>
      <c r="W2534" s="3">
        <v>43978</v>
      </c>
      <c r="X2534">
        <v>5</v>
      </c>
    </row>
    <row r="2535" spans="1:24" x14ac:dyDescent="0.25">
      <c r="A2535" t="s">
        <v>16</v>
      </c>
      <c r="B2535">
        <v>169</v>
      </c>
      <c r="C2535" t="s">
        <v>17</v>
      </c>
      <c r="D2535" t="s">
        <v>18</v>
      </c>
      <c r="E2535" t="s">
        <v>229</v>
      </c>
      <c r="F2535" t="s">
        <v>5602</v>
      </c>
      <c r="G2535" s="1">
        <v>1590570000000</v>
      </c>
      <c r="H2535" t="s">
        <v>5602</v>
      </c>
      <c r="I2535" s="1">
        <v>1590570000000</v>
      </c>
      <c r="J2535">
        <v>4</v>
      </c>
      <c r="W2535" s="3">
        <v>43978</v>
      </c>
      <c r="X2535">
        <v>4</v>
      </c>
    </row>
    <row r="2536" spans="1:24" x14ac:dyDescent="0.25">
      <c r="A2536" t="s">
        <v>16</v>
      </c>
      <c r="B2536">
        <v>183</v>
      </c>
      <c r="C2536" t="s">
        <v>3916</v>
      </c>
      <c r="D2536" t="s">
        <v>18</v>
      </c>
      <c r="E2536" t="s">
        <v>77</v>
      </c>
      <c r="F2536" t="s">
        <v>5603</v>
      </c>
      <c r="G2536" s="1">
        <v>1590570000000</v>
      </c>
      <c r="H2536" t="s">
        <v>5603</v>
      </c>
      <c r="I2536" s="1">
        <v>1590570000000</v>
      </c>
      <c r="J2536">
        <v>4</v>
      </c>
      <c r="W2536" s="3">
        <v>43978</v>
      </c>
      <c r="X2536">
        <v>4</v>
      </c>
    </row>
    <row r="2537" spans="1:24" x14ac:dyDescent="0.25">
      <c r="A2537" t="s">
        <v>16</v>
      </c>
      <c r="B2537">
        <v>183</v>
      </c>
      <c r="C2537" t="s">
        <v>3916</v>
      </c>
      <c r="D2537" t="s">
        <v>18</v>
      </c>
      <c r="E2537">
        <v>1820</v>
      </c>
      <c r="F2537" t="s">
        <v>5604</v>
      </c>
      <c r="G2537" s="1">
        <v>1590570000000</v>
      </c>
      <c r="H2537" t="s">
        <v>5604</v>
      </c>
      <c r="I2537" s="1">
        <v>1590570000000</v>
      </c>
      <c r="J2537">
        <v>5</v>
      </c>
      <c r="W2537" s="3">
        <v>43978</v>
      </c>
      <c r="X2537">
        <v>5</v>
      </c>
    </row>
    <row r="2538" spans="1:24" x14ac:dyDescent="0.25">
      <c r="A2538" t="s">
        <v>16</v>
      </c>
      <c r="B2538">
        <v>183</v>
      </c>
      <c r="C2538" t="s">
        <v>3916</v>
      </c>
      <c r="D2538" t="s">
        <v>18</v>
      </c>
      <c r="E2538" t="s">
        <v>198</v>
      </c>
      <c r="F2538" t="s">
        <v>5605</v>
      </c>
      <c r="G2538" s="1">
        <v>1590570000000</v>
      </c>
      <c r="H2538" t="s">
        <v>5605</v>
      </c>
      <c r="I2538" s="1">
        <v>1590570000000</v>
      </c>
      <c r="J2538">
        <v>5</v>
      </c>
      <c r="L2538" t="s">
        <v>5606</v>
      </c>
      <c r="M2538" t="s">
        <v>5607</v>
      </c>
      <c r="N2538" s="1">
        <v>1590660000000</v>
      </c>
      <c r="O2538" t="s">
        <v>5573</v>
      </c>
      <c r="P2538" t="s">
        <v>5608</v>
      </c>
      <c r="W2538" s="3">
        <v>43978</v>
      </c>
      <c r="X2538">
        <v>5</v>
      </c>
    </row>
    <row r="2539" spans="1:24" x14ac:dyDescent="0.25">
      <c r="A2539" t="s">
        <v>16</v>
      </c>
      <c r="B2539">
        <v>183</v>
      </c>
      <c r="C2539" t="s">
        <v>3916</v>
      </c>
      <c r="D2539" t="s">
        <v>18</v>
      </c>
      <c r="E2539">
        <v>1723</v>
      </c>
      <c r="F2539" t="s">
        <v>5609</v>
      </c>
      <c r="G2539" s="1">
        <v>1589630000000</v>
      </c>
      <c r="H2539" t="s">
        <v>5610</v>
      </c>
      <c r="I2539" s="1">
        <v>1590570000000</v>
      </c>
      <c r="J2539">
        <v>1</v>
      </c>
      <c r="L2539" t="s">
        <v>5611</v>
      </c>
      <c r="M2539" t="s">
        <v>5612</v>
      </c>
      <c r="N2539" s="1">
        <v>1590650000000</v>
      </c>
      <c r="O2539" t="s">
        <v>2769</v>
      </c>
      <c r="P2539" t="s">
        <v>5613</v>
      </c>
      <c r="W2539" s="3">
        <v>43967</v>
      </c>
      <c r="X2539">
        <v>1</v>
      </c>
    </row>
    <row r="2540" spans="1:24" x14ac:dyDescent="0.25">
      <c r="A2540" t="s">
        <v>16</v>
      </c>
      <c r="B2540">
        <v>183</v>
      </c>
      <c r="C2540" t="s">
        <v>3916</v>
      </c>
      <c r="D2540" t="s">
        <v>18</v>
      </c>
      <c r="E2540" t="s">
        <v>84</v>
      </c>
      <c r="F2540" t="s">
        <v>5614</v>
      </c>
      <c r="G2540" s="1">
        <v>1590580000000</v>
      </c>
      <c r="H2540" t="s">
        <v>5614</v>
      </c>
      <c r="I2540" s="1">
        <v>1590580000000</v>
      </c>
      <c r="J2540">
        <v>5</v>
      </c>
      <c r="W2540" s="3">
        <v>43978</v>
      </c>
      <c r="X2540">
        <v>5</v>
      </c>
    </row>
    <row r="2541" spans="1:24" x14ac:dyDescent="0.25">
      <c r="A2541" t="s">
        <v>16</v>
      </c>
      <c r="B2541">
        <v>183</v>
      </c>
      <c r="C2541" t="s">
        <v>3916</v>
      </c>
      <c r="D2541" t="s">
        <v>18</v>
      </c>
      <c r="E2541">
        <v>1818</v>
      </c>
      <c r="F2541" t="s">
        <v>5615</v>
      </c>
      <c r="G2541" s="1">
        <v>1590580000000</v>
      </c>
      <c r="H2541" t="s">
        <v>5615</v>
      </c>
      <c r="I2541" s="1">
        <v>1590580000000</v>
      </c>
      <c r="J2541">
        <v>5</v>
      </c>
      <c r="L2541" t="s">
        <v>5616</v>
      </c>
      <c r="M2541" t="s">
        <v>5617</v>
      </c>
      <c r="N2541" s="1">
        <v>1590650000000</v>
      </c>
      <c r="O2541" t="s">
        <v>5573</v>
      </c>
      <c r="P2541" t="s">
        <v>5618</v>
      </c>
      <c r="W2541" s="3">
        <v>43978</v>
      </c>
      <c r="X2541">
        <v>5</v>
      </c>
    </row>
    <row r="2542" spans="1:24" x14ac:dyDescent="0.25">
      <c r="A2542" t="s">
        <v>16</v>
      </c>
      <c r="B2542">
        <v>169</v>
      </c>
      <c r="C2542" t="s">
        <v>17</v>
      </c>
      <c r="D2542" t="s">
        <v>18</v>
      </c>
      <c r="E2542" t="s">
        <v>1503</v>
      </c>
      <c r="F2542" t="s">
        <v>5619</v>
      </c>
      <c r="G2542" s="1">
        <v>1590580000000</v>
      </c>
      <c r="H2542" t="s">
        <v>5619</v>
      </c>
      <c r="I2542" s="1">
        <v>1590580000000</v>
      </c>
      <c r="J2542">
        <v>1</v>
      </c>
      <c r="L2542" t="s">
        <v>5620</v>
      </c>
      <c r="M2542" t="s">
        <v>5621</v>
      </c>
      <c r="N2542" s="1">
        <v>1590650000000</v>
      </c>
      <c r="O2542" t="s">
        <v>2769</v>
      </c>
      <c r="P2542" t="s">
        <v>5622</v>
      </c>
      <c r="W2542" s="3">
        <v>43978</v>
      </c>
      <c r="X2542">
        <v>1</v>
      </c>
    </row>
    <row r="2543" spans="1:24" x14ac:dyDescent="0.25">
      <c r="A2543" t="s">
        <v>16</v>
      </c>
      <c r="B2543">
        <v>178</v>
      </c>
      <c r="C2543" t="s">
        <v>2524</v>
      </c>
      <c r="D2543" t="s">
        <v>18</v>
      </c>
      <c r="E2543" t="s">
        <v>1086</v>
      </c>
      <c r="F2543" t="s">
        <v>5623</v>
      </c>
      <c r="G2543" s="1">
        <v>1590580000000</v>
      </c>
      <c r="H2543" t="s">
        <v>5623</v>
      </c>
      <c r="I2543" s="1">
        <v>1590580000000</v>
      </c>
      <c r="J2543">
        <v>1</v>
      </c>
      <c r="W2543" s="3">
        <v>43978</v>
      </c>
      <c r="X2543">
        <v>1</v>
      </c>
    </row>
    <row r="2544" spans="1:24" x14ac:dyDescent="0.25">
      <c r="A2544" t="s">
        <v>16</v>
      </c>
      <c r="D2544" t="s">
        <v>18</v>
      </c>
      <c r="E2544" t="s">
        <v>474</v>
      </c>
      <c r="F2544" t="s">
        <v>5624</v>
      </c>
      <c r="G2544" s="1">
        <v>1590580000000</v>
      </c>
      <c r="H2544" t="s">
        <v>5624</v>
      </c>
      <c r="I2544" s="1">
        <v>1590580000000</v>
      </c>
      <c r="J2544">
        <v>5</v>
      </c>
      <c r="L2544" t="s">
        <v>4419</v>
      </c>
      <c r="M2544" t="s">
        <v>5625</v>
      </c>
      <c r="N2544" s="1">
        <v>1590650000000</v>
      </c>
      <c r="O2544" t="s">
        <v>4941</v>
      </c>
      <c r="P2544" t="s">
        <v>5626</v>
      </c>
      <c r="W2544" s="3">
        <v>43978</v>
      </c>
      <c r="X2544">
        <v>5</v>
      </c>
    </row>
    <row r="2545" spans="1:24" x14ac:dyDescent="0.25">
      <c r="A2545" t="s">
        <v>16</v>
      </c>
      <c r="B2545">
        <v>178</v>
      </c>
      <c r="C2545" t="s">
        <v>2524</v>
      </c>
      <c r="D2545" t="s">
        <v>18</v>
      </c>
      <c r="E2545">
        <v>1920</v>
      </c>
      <c r="F2545" t="s">
        <v>5627</v>
      </c>
      <c r="G2545" s="1">
        <v>1590580000000</v>
      </c>
      <c r="H2545" t="s">
        <v>5627</v>
      </c>
      <c r="I2545" s="1">
        <v>1590580000000</v>
      </c>
      <c r="J2545">
        <v>5</v>
      </c>
      <c r="W2545" s="3">
        <v>43978</v>
      </c>
      <c r="X2545">
        <v>5</v>
      </c>
    </row>
    <row r="2546" spans="1:24" x14ac:dyDescent="0.25">
      <c r="A2546" t="s">
        <v>16</v>
      </c>
      <c r="B2546">
        <v>183</v>
      </c>
      <c r="C2546" t="s">
        <v>3916</v>
      </c>
      <c r="D2546" t="s">
        <v>18</v>
      </c>
      <c r="E2546">
        <v>1820</v>
      </c>
      <c r="F2546" t="s">
        <v>5628</v>
      </c>
      <c r="G2546" s="1">
        <v>1590580000000</v>
      </c>
      <c r="H2546" t="s">
        <v>5628</v>
      </c>
      <c r="I2546" s="1">
        <v>1590580000000</v>
      </c>
      <c r="J2546">
        <v>5</v>
      </c>
      <c r="W2546" s="3">
        <v>43978</v>
      </c>
      <c r="X2546">
        <v>5</v>
      </c>
    </row>
    <row r="2547" spans="1:24" x14ac:dyDescent="0.25">
      <c r="A2547" t="s">
        <v>16</v>
      </c>
      <c r="B2547">
        <v>169</v>
      </c>
      <c r="C2547" t="s">
        <v>17</v>
      </c>
      <c r="D2547" t="s">
        <v>18</v>
      </c>
      <c r="E2547" t="s">
        <v>202</v>
      </c>
      <c r="F2547" t="s">
        <v>5629</v>
      </c>
      <c r="G2547" s="1">
        <v>1590580000000</v>
      </c>
      <c r="H2547" t="s">
        <v>5629</v>
      </c>
      <c r="I2547" s="1">
        <v>1590580000000</v>
      </c>
      <c r="J2547">
        <v>5</v>
      </c>
      <c r="L2547" t="s">
        <v>49</v>
      </c>
      <c r="M2547" t="s">
        <v>5630</v>
      </c>
      <c r="N2547" s="1">
        <v>1590650000000</v>
      </c>
      <c r="O2547" t="s">
        <v>4941</v>
      </c>
      <c r="P2547" t="s">
        <v>5631</v>
      </c>
      <c r="W2547" s="3">
        <v>43978</v>
      </c>
      <c r="X2547">
        <v>5</v>
      </c>
    </row>
    <row r="2548" spans="1:24" x14ac:dyDescent="0.25">
      <c r="A2548" t="s">
        <v>16</v>
      </c>
      <c r="B2548">
        <v>183</v>
      </c>
      <c r="C2548" t="s">
        <v>3916</v>
      </c>
      <c r="D2548" t="s">
        <v>18</v>
      </c>
      <c r="E2548" t="s">
        <v>35</v>
      </c>
      <c r="F2548" t="s">
        <v>5632</v>
      </c>
      <c r="G2548" s="1">
        <v>1590580000000</v>
      </c>
      <c r="H2548" t="s">
        <v>5632</v>
      </c>
      <c r="I2548" s="1">
        <v>1590580000000</v>
      </c>
      <c r="J2548">
        <v>5</v>
      </c>
      <c r="W2548" s="3">
        <v>43978</v>
      </c>
      <c r="X2548">
        <v>5</v>
      </c>
    </row>
    <row r="2549" spans="1:24" x14ac:dyDescent="0.25">
      <c r="A2549" t="s">
        <v>16</v>
      </c>
      <c r="D2549" t="s">
        <v>18</v>
      </c>
      <c r="E2549" t="s">
        <v>3024</v>
      </c>
      <c r="F2549" t="s">
        <v>5633</v>
      </c>
      <c r="G2549" s="1">
        <v>1590590000000</v>
      </c>
      <c r="H2549" t="s">
        <v>5633</v>
      </c>
      <c r="I2549" s="1">
        <v>1590590000000</v>
      </c>
      <c r="J2549">
        <v>5</v>
      </c>
      <c r="L2549" t="s">
        <v>5634</v>
      </c>
      <c r="M2549" t="s">
        <v>5635</v>
      </c>
      <c r="N2549" s="1">
        <v>1590650000000</v>
      </c>
      <c r="O2549" t="s">
        <v>4941</v>
      </c>
      <c r="P2549" t="s">
        <v>5636</v>
      </c>
      <c r="W2549" s="3">
        <v>43978</v>
      </c>
      <c r="X2549">
        <v>5</v>
      </c>
    </row>
    <row r="2550" spans="1:24" x14ac:dyDescent="0.25">
      <c r="A2550" t="s">
        <v>16</v>
      </c>
      <c r="B2550">
        <v>183</v>
      </c>
      <c r="C2550" t="s">
        <v>3916</v>
      </c>
      <c r="D2550" t="s">
        <v>18</v>
      </c>
      <c r="E2550">
        <v>1804</v>
      </c>
      <c r="F2550" t="s">
        <v>5637</v>
      </c>
      <c r="G2550" s="1">
        <v>1590590000000</v>
      </c>
      <c r="H2550" t="s">
        <v>5637</v>
      </c>
      <c r="I2550" s="1">
        <v>1590590000000</v>
      </c>
      <c r="J2550">
        <v>5</v>
      </c>
      <c r="W2550" s="3">
        <v>43978</v>
      </c>
      <c r="X2550">
        <v>5</v>
      </c>
    </row>
    <row r="2551" spans="1:24" x14ac:dyDescent="0.25">
      <c r="A2551" t="s">
        <v>16</v>
      </c>
      <c r="B2551">
        <v>169</v>
      </c>
      <c r="C2551" t="s">
        <v>17</v>
      </c>
      <c r="D2551" t="s">
        <v>18</v>
      </c>
      <c r="E2551" t="s">
        <v>345</v>
      </c>
      <c r="F2551" t="s">
        <v>5638</v>
      </c>
      <c r="G2551" s="1">
        <v>1590590000000</v>
      </c>
      <c r="H2551" t="s">
        <v>5638</v>
      </c>
      <c r="I2551" s="1">
        <v>1590590000000</v>
      </c>
      <c r="J2551">
        <v>5</v>
      </c>
      <c r="W2551" s="3">
        <v>43978</v>
      </c>
      <c r="X2551">
        <v>5</v>
      </c>
    </row>
    <row r="2552" spans="1:24" x14ac:dyDescent="0.25">
      <c r="A2552" t="s">
        <v>16</v>
      </c>
      <c r="B2552">
        <v>183</v>
      </c>
      <c r="C2552" t="s">
        <v>3916</v>
      </c>
      <c r="D2552" t="s">
        <v>18</v>
      </c>
      <c r="E2552" t="s">
        <v>167</v>
      </c>
      <c r="F2552" t="s">
        <v>5639</v>
      </c>
      <c r="G2552" s="1">
        <v>1590590000000</v>
      </c>
      <c r="H2552" t="s">
        <v>5639</v>
      </c>
      <c r="I2552" s="1">
        <v>1590590000000</v>
      </c>
      <c r="J2552">
        <v>1</v>
      </c>
      <c r="L2552" t="s">
        <v>5640</v>
      </c>
      <c r="M2552" t="s">
        <v>5641</v>
      </c>
      <c r="N2552" s="1">
        <v>1590650000000</v>
      </c>
      <c r="O2552" t="s">
        <v>2769</v>
      </c>
      <c r="P2552" t="s">
        <v>5642</v>
      </c>
      <c r="W2552" s="3">
        <v>43978</v>
      </c>
      <c r="X2552">
        <v>1</v>
      </c>
    </row>
    <row r="2553" spans="1:24" x14ac:dyDescent="0.25">
      <c r="A2553" t="s">
        <v>16</v>
      </c>
      <c r="B2553">
        <v>183</v>
      </c>
      <c r="C2553" t="s">
        <v>3916</v>
      </c>
      <c r="D2553" t="s">
        <v>18</v>
      </c>
      <c r="E2553" t="s">
        <v>723</v>
      </c>
      <c r="F2553" t="s">
        <v>5643</v>
      </c>
      <c r="G2553" s="1">
        <v>1590590000000</v>
      </c>
      <c r="H2553" t="s">
        <v>5643</v>
      </c>
      <c r="I2553" s="1">
        <v>1590590000000</v>
      </c>
      <c r="J2553">
        <v>5</v>
      </c>
      <c r="W2553" s="3">
        <v>43978</v>
      </c>
      <c r="X2553">
        <v>5</v>
      </c>
    </row>
    <row r="2554" spans="1:24" x14ac:dyDescent="0.25">
      <c r="A2554" t="s">
        <v>16</v>
      </c>
      <c r="B2554">
        <v>182</v>
      </c>
      <c r="C2554" t="s">
        <v>3916</v>
      </c>
      <c r="D2554" t="s">
        <v>18</v>
      </c>
      <c r="E2554" t="s">
        <v>5644</v>
      </c>
      <c r="F2554" t="s">
        <v>5645</v>
      </c>
      <c r="G2554" s="1">
        <v>1590590000000</v>
      </c>
      <c r="H2554" t="s">
        <v>5645</v>
      </c>
      <c r="I2554" s="1">
        <v>1590590000000</v>
      </c>
      <c r="J2554">
        <v>5</v>
      </c>
      <c r="L2554" t="s">
        <v>5646</v>
      </c>
      <c r="M2554" t="s">
        <v>5647</v>
      </c>
      <c r="N2554" s="1">
        <v>1590650000000</v>
      </c>
      <c r="O2554" t="s">
        <v>4941</v>
      </c>
      <c r="P2554" t="s">
        <v>5648</v>
      </c>
      <c r="W2554" s="3">
        <v>43978</v>
      </c>
      <c r="X2554">
        <v>5</v>
      </c>
    </row>
    <row r="2555" spans="1:24" x14ac:dyDescent="0.25">
      <c r="A2555" t="s">
        <v>16</v>
      </c>
      <c r="D2555" t="s">
        <v>18</v>
      </c>
      <c r="E2555" t="s">
        <v>316</v>
      </c>
      <c r="F2555" t="s">
        <v>5649</v>
      </c>
      <c r="G2555" s="1">
        <v>1590600000000</v>
      </c>
      <c r="H2555" t="s">
        <v>5649</v>
      </c>
      <c r="I2555" s="1">
        <v>1590600000000</v>
      </c>
      <c r="J2555">
        <v>1</v>
      </c>
      <c r="L2555" t="s">
        <v>5650</v>
      </c>
      <c r="M2555" t="s">
        <v>5651</v>
      </c>
      <c r="N2555" s="1">
        <v>1590650000000</v>
      </c>
      <c r="O2555" t="s">
        <v>2769</v>
      </c>
      <c r="P2555" t="s">
        <v>5652</v>
      </c>
      <c r="W2555" s="3">
        <v>43978</v>
      </c>
      <c r="X2555">
        <v>1</v>
      </c>
    </row>
    <row r="2556" spans="1:24" x14ac:dyDescent="0.25">
      <c r="A2556" t="s">
        <v>16</v>
      </c>
      <c r="B2556">
        <v>183</v>
      </c>
      <c r="C2556" t="s">
        <v>3916</v>
      </c>
      <c r="D2556" t="s">
        <v>18</v>
      </c>
      <c r="E2556">
        <v>1907</v>
      </c>
      <c r="F2556" t="s">
        <v>5653</v>
      </c>
      <c r="G2556" s="1">
        <v>1590600000000</v>
      </c>
      <c r="H2556" t="s">
        <v>5654</v>
      </c>
      <c r="I2556" s="1">
        <v>1590600000000</v>
      </c>
      <c r="J2556">
        <v>1</v>
      </c>
      <c r="L2556" t="s">
        <v>5655</v>
      </c>
      <c r="M2556" t="s">
        <v>5656</v>
      </c>
      <c r="N2556" s="1">
        <v>1590650000000</v>
      </c>
      <c r="O2556" t="s">
        <v>2769</v>
      </c>
      <c r="P2556" t="s">
        <v>5657</v>
      </c>
      <c r="W2556" s="3">
        <v>43978</v>
      </c>
      <c r="X2556">
        <v>1</v>
      </c>
    </row>
    <row r="2557" spans="1:24" x14ac:dyDescent="0.25">
      <c r="A2557" t="s">
        <v>16</v>
      </c>
      <c r="B2557">
        <v>183</v>
      </c>
      <c r="C2557" t="s">
        <v>3916</v>
      </c>
      <c r="D2557" t="s">
        <v>18</v>
      </c>
      <c r="E2557" t="s">
        <v>75</v>
      </c>
      <c r="F2557" t="s">
        <v>5658</v>
      </c>
      <c r="G2557" s="1">
        <v>1590600000000</v>
      </c>
      <c r="H2557" t="s">
        <v>5658</v>
      </c>
      <c r="I2557" s="1">
        <v>1590600000000</v>
      </c>
      <c r="J2557">
        <v>3</v>
      </c>
      <c r="W2557" s="3">
        <v>43978</v>
      </c>
      <c r="X2557">
        <v>3</v>
      </c>
    </row>
    <row r="2558" spans="1:24" x14ac:dyDescent="0.25">
      <c r="A2558" t="s">
        <v>16</v>
      </c>
      <c r="D2558" t="s">
        <v>18</v>
      </c>
      <c r="E2558" t="s">
        <v>4722</v>
      </c>
      <c r="F2558" t="s">
        <v>5659</v>
      </c>
      <c r="G2558" s="1">
        <v>1590600000000</v>
      </c>
      <c r="H2558" t="s">
        <v>5659</v>
      </c>
      <c r="I2558" s="1">
        <v>1590600000000</v>
      </c>
      <c r="J2558">
        <v>1</v>
      </c>
      <c r="W2558" s="3">
        <v>43978</v>
      </c>
      <c r="X2558">
        <v>1</v>
      </c>
    </row>
    <row r="2559" spans="1:24" x14ac:dyDescent="0.25">
      <c r="A2559" t="s">
        <v>16</v>
      </c>
      <c r="B2559">
        <v>169</v>
      </c>
      <c r="C2559" t="s">
        <v>17</v>
      </c>
      <c r="D2559" t="s">
        <v>18</v>
      </c>
      <c r="E2559" t="s">
        <v>104</v>
      </c>
      <c r="F2559" t="s">
        <v>5660</v>
      </c>
      <c r="G2559" s="1">
        <v>1590600000000</v>
      </c>
      <c r="H2559" t="s">
        <v>5660</v>
      </c>
      <c r="I2559" s="1">
        <v>1590600000000</v>
      </c>
      <c r="J2559">
        <v>5</v>
      </c>
      <c r="W2559" s="3">
        <v>43978</v>
      </c>
      <c r="X2559">
        <v>5</v>
      </c>
    </row>
    <row r="2560" spans="1:24" x14ac:dyDescent="0.25">
      <c r="A2560" t="s">
        <v>16</v>
      </c>
      <c r="B2560">
        <v>155</v>
      </c>
      <c r="C2560" t="s">
        <v>145</v>
      </c>
      <c r="D2560" t="s">
        <v>18</v>
      </c>
      <c r="E2560" t="s">
        <v>769</v>
      </c>
      <c r="F2560" t="s">
        <v>5661</v>
      </c>
      <c r="G2560" s="1">
        <v>1590610000000</v>
      </c>
      <c r="H2560" t="s">
        <v>5661</v>
      </c>
      <c r="I2560" s="1">
        <v>1590610000000</v>
      </c>
      <c r="J2560">
        <v>5</v>
      </c>
      <c r="W2560" s="3">
        <v>43978</v>
      </c>
      <c r="X2560">
        <v>5</v>
      </c>
    </row>
    <row r="2561" spans="1:24" x14ac:dyDescent="0.25">
      <c r="A2561" t="s">
        <v>16</v>
      </c>
      <c r="B2561">
        <v>183</v>
      </c>
      <c r="C2561" t="s">
        <v>3916</v>
      </c>
      <c r="D2561" t="s">
        <v>18</v>
      </c>
      <c r="E2561" t="s">
        <v>5662</v>
      </c>
      <c r="F2561" t="s">
        <v>5663</v>
      </c>
      <c r="G2561" s="1">
        <v>1590630000000</v>
      </c>
      <c r="H2561" t="s">
        <v>5663</v>
      </c>
      <c r="I2561" s="1">
        <v>1590630000000</v>
      </c>
      <c r="J2561">
        <v>5</v>
      </c>
      <c r="W2561" s="3">
        <v>43979</v>
      </c>
      <c r="X2561">
        <v>5</v>
      </c>
    </row>
    <row r="2562" spans="1:24" x14ac:dyDescent="0.25">
      <c r="A2562" t="s">
        <v>16</v>
      </c>
      <c r="D2562" t="s">
        <v>18</v>
      </c>
      <c r="E2562">
        <v>1951</v>
      </c>
      <c r="F2562" t="s">
        <v>5664</v>
      </c>
      <c r="G2562" s="1">
        <v>1590630000000</v>
      </c>
      <c r="H2562" t="s">
        <v>5664</v>
      </c>
      <c r="I2562" s="1">
        <v>1590630000000</v>
      </c>
      <c r="J2562">
        <v>3</v>
      </c>
      <c r="W2562" s="3">
        <v>43979</v>
      </c>
      <c r="X2562">
        <v>3</v>
      </c>
    </row>
    <row r="2563" spans="1:24" x14ac:dyDescent="0.25">
      <c r="A2563" t="s">
        <v>16</v>
      </c>
      <c r="B2563">
        <v>183</v>
      </c>
      <c r="C2563" t="s">
        <v>3916</v>
      </c>
      <c r="D2563" t="s">
        <v>18</v>
      </c>
      <c r="E2563" t="s">
        <v>93</v>
      </c>
      <c r="F2563" t="s">
        <v>5665</v>
      </c>
      <c r="G2563" s="1">
        <v>1590640000000</v>
      </c>
      <c r="H2563" t="s">
        <v>5665</v>
      </c>
      <c r="I2563" s="1">
        <v>1590640000000</v>
      </c>
      <c r="J2563">
        <v>5</v>
      </c>
      <c r="W2563" s="3">
        <v>43979</v>
      </c>
      <c r="X2563">
        <v>5</v>
      </c>
    </row>
    <row r="2564" spans="1:24" x14ac:dyDescent="0.25">
      <c r="A2564" t="s">
        <v>16</v>
      </c>
      <c r="D2564" t="s">
        <v>18</v>
      </c>
      <c r="E2564" t="s">
        <v>229</v>
      </c>
      <c r="F2564" t="s">
        <v>5666</v>
      </c>
      <c r="G2564" s="1">
        <v>1590640000000</v>
      </c>
      <c r="H2564" t="s">
        <v>5666</v>
      </c>
      <c r="I2564" s="1">
        <v>1590640000000</v>
      </c>
      <c r="J2564">
        <v>1</v>
      </c>
      <c r="L2564" t="s">
        <v>5667</v>
      </c>
      <c r="M2564" t="s">
        <v>5668</v>
      </c>
      <c r="N2564" s="1">
        <v>1590660000000</v>
      </c>
      <c r="O2564" t="s">
        <v>2769</v>
      </c>
      <c r="P2564" t="s">
        <v>5669</v>
      </c>
      <c r="W2564" s="3">
        <v>43979</v>
      </c>
      <c r="X2564">
        <v>1</v>
      </c>
    </row>
    <row r="2565" spans="1:24" x14ac:dyDescent="0.25">
      <c r="A2565" t="s">
        <v>16</v>
      </c>
      <c r="B2565">
        <v>183</v>
      </c>
      <c r="C2565" t="s">
        <v>3916</v>
      </c>
      <c r="D2565" t="s">
        <v>18</v>
      </c>
      <c r="E2565" t="s">
        <v>241</v>
      </c>
      <c r="F2565" t="s">
        <v>5670</v>
      </c>
      <c r="G2565" s="1">
        <v>1590640000000</v>
      </c>
      <c r="H2565" t="s">
        <v>5670</v>
      </c>
      <c r="I2565" s="1">
        <v>1590640000000</v>
      </c>
      <c r="J2565">
        <v>4</v>
      </c>
      <c r="W2565" s="3">
        <v>43979</v>
      </c>
      <c r="X2565">
        <v>4</v>
      </c>
    </row>
    <row r="2566" spans="1:24" x14ac:dyDescent="0.25">
      <c r="A2566" t="s">
        <v>16</v>
      </c>
      <c r="B2566">
        <v>183</v>
      </c>
      <c r="C2566" t="s">
        <v>3916</v>
      </c>
      <c r="D2566" t="s">
        <v>18</v>
      </c>
      <c r="E2566" t="s">
        <v>35</v>
      </c>
      <c r="F2566" t="s">
        <v>5671</v>
      </c>
      <c r="G2566" s="1">
        <v>1590640000000</v>
      </c>
      <c r="H2566" t="s">
        <v>5671</v>
      </c>
      <c r="I2566" s="1">
        <v>1590640000000</v>
      </c>
      <c r="J2566">
        <v>5</v>
      </c>
      <c r="W2566" s="3">
        <v>43979</v>
      </c>
      <c r="X2566">
        <v>5</v>
      </c>
    </row>
    <row r="2567" spans="1:24" x14ac:dyDescent="0.25">
      <c r="A2567" t="s">
        <v>16</v>
      </c>
      <c r="B2567">
        <v>178</v>
      </c>
      <c r="C2567" t="s">
        <v>2524</v>
      </c>
      <c r="D2567" t="s">
        <v>18</v>
      </c>
      <c r="E2567" t="s">
        <v>73</v>
      </c>
      <c r="F2567" t="s">
        <v>5672</v>
      </c>
      <c r="G2567" s="1">
        <v>1590640000000</v>
      </c>
      <c r="H2567" t="s">
        <v>5672</v>
      </c>
      <c r="I2567" s="1">
        <v>1590640000000</v>
      </c>
      <c r="J2567">
        <v>4</v>
      </c>
      <c r="L2567" t="s">
        <v>407</v>
      </c>
      <c r="M2567" t="s">
        <v>5673</v>
      </c>
      <c r="N2567" s="1">
        <v>1590660000000</v>
      </c>
      <c r="O2567" t="s">
        <v>5573</v>
      </c>
      <c r="P2567" t="s">
        <v>5674</v>
      </c>
      <c r="W2567" s="3">
        <v>43979</v>
      </c>
      <c r="X2567">
        <v>4</v>
      </c>
    </row>
    <row r="2568" spans="1:24" x14ac:dyDescent="0.25">
      <c r="A2568" t="s">
        <v>16</v>
      </c>
      <c r="B2568">
        <v>183</v>
      </c>
      <c r="C2568" t="s">
        <v>3916</v>
      </c>
      <c r="D2568" t="s">
        <v>18</v>
      </c>
      <c r="E2568" t="s">
        <v>484</v>
      </c>
      <c r="F2568" t="s">
        <v>5675</v>
      </c>
      <c r="G2568" s="1">
        <v>1590640000000</v>
      </c>
      <c r="H2568" t="s">
        <v>5675</v>
      </c>
      <c r="I2568" s="1">
        <v>1590640000000</v>
      </c>
      <c r="J2568">
        <v>5</v>
      </c>
      <c r="L2568" t="s">
        <v>5676</v>
      </c>
      <c r="M2568" t="s">
        <v>5677</v>
      </c>
      <c r="N2568" s="1">
        <v>1590660000000</v>
      </c>
      <c r="O2568" t="s">
        <v>5573</v>
      </c>
      <c r="P2568" t="s">
        <v>5678</v>
      </c>
      <c r="W2568" s="3">
        <v>43979</v>
      </c>
      <c r="X2568">
        <v>5</v>
      </c>
    </row>
    <row r="2569" spans="1:24" x14ac:dyDescent="0.25">
      <c r="A2569" t="s">
        <v>16</v>
      </c>
      <c r="B2569">
        <v>183</v>
      </c>
      <c r="C2569" t="s">
        <v>3916</v>
      </c>
      <c r="D2569" t="s">
        <v>18</v>
      </c>
      <c r="E2569" t="s">
        <v>303</v>
      </c>
      <c r="F2569" t="s">
        <v>5679</v>
      </c>
      <c r="G2569" s="1">
        <v>1590640000000</v>
      </c>
      <c r="H2569" t="s">
        <v>5679</v>
      </c>
      <c r="I2569" s="1">
        <v>1590640000000</v>
      </c>
      <c r="J2569">
        <v>5</v>
      </c>
      <c r="W2569" s="3">
        <v>43979</v>
      </c>
      <c r="X2569">
        <v>5</v>
      </c>
    </row>
    <row r="2570" spans="1:24" x14ac:dyDescent="0.25">
      <c r="A2570" t="s">
        <v>16</v>
      </c>
      <c r="B2570">
        <v>183</v>
      </c>
      <c r="C2570" t="s">
        <v>3916</v>
      </c>
      <c r="D2570" t="s">
        <v>18</v>
      </c>
      <c r="E2570" t="s">
        <v>2291</v>
      </c>
      <c r="F2570" t="s">
        <v>5680</v>
      </c>
      <c r="G2570" s="1">
        <v>1590640000000</v>
      </c>
      <c r="H2570" t="s">
        <v>5680</v>
      </c>
      <c r="I2570" s="1">
        <v>1590640000000</v>
      </c>
      <c r="J2570">
        <v>1</v>
      </c>
      <c r="W2570" s="3">
        <v>43979</v>
      </c>
      <c r="X2570">
        <v>1</v>
      </c>
    </row>
    <row r="2571" spans="1:24" x14ac:dyDescent="0.25">
      <c r="A2571" t="s">
        <v>16</v>
      </c>
      <c r="B2571">
        <v>164</v>
      </c>
      <c r="C2571" t="s">
        <v>158</v>
      </c>
      <c r="D2571" t="s">
        <v>18</v>
      </c>
      <c r="E2571" t="s">
        <v>258</v>
      </c>
      <c r="F2571" t="s">
        <v>5681</v>
      </c>
      <c r="G2571" s="1">
        <v>1590640000000</v>
      </c>
      <c r="H2571" t="s">
        <v>5681</v>
      </c>
      <c r="I2571" s="1">
        <v>1590640000000</v>
      </c>
      <c r="J2571">
        <v>5</v>
      </c>
      <c r="L2571" t="s">
        <v>5682</v>
      </c>
      <c r="M2571" t="s">
        <v>5683</v>
      </c>
      <c r="N2571" s="1">
        <v>1590660000000</v>
      </c>
      <c r="O2571" t="s">
        <v>5573</v>
      </c>
      <c r="P2571" t="s">
        <v>5684</v>
      </c>
      <c r="W2571" s="3">
        <v>43979</v>
      </c>
      <c r="X2571">
        <v>5</v>
      </c>
    </row>
    <row r="2572" spans="1:24" x14ac:dyDescent="0.25">
      <c r="A2572" t="s">
        <v>16</v>
      </c>
      <c r="B2572">
        <v>183</v>
      </c>
      <c r="C2572" t="s">
        <v>3916</v>
      </c>
      <c r="D2572" t="s">
        <v>18</v>
      </c>
      <c r="E2572" t="s">
        <v>3789</v>
      </c>
      <c r="F2572" t="s">
        <v>5685</v>
      </c>
      <c r="G2572" s="1">
        <v>1590640000000</v>
      </c>
      <c r="H2572" t="s">
        <v>5685</v>
      </c>
      <c r="I2572" s="1">
        <v>1590640000000</v>
      </c>
      <c r="J2572">
        <v>5</v>
      </c>
      <c r="L2572" t="s">
        <v>5686</v>
      </c>
      <c r="M2572" t="s">
        <v>5687</v>
      </c>
      <c r="N2572" s="1">
        <v>1590660000000</v>
      </c>
      <c r="O2572" t="s">
        <v>5573</v>
      </c>
      <c r="P2572" t="s">
        <v>5688</v>
      </c>
      <c r="W2572" s="3">
        <v>43979</v>
      </c>
      <c r="X2572">
        <v>5</v>
      </c>
    </row>
    <row r="2573" spans="1:24" x14ac:dyDescent="0.25">
      <c r="A2573" t="s">
        <v>16</v>
      </c>
      <c r="B2573">
        <v>183</v>
      </c>
      <c r="C2573" t="s">
        <v>3916</v>
      </c>
      <c r="D2573" t="s">
        <v>18</v>
      </c>
      <c r="E2573" t="s">
        <v>121</v>
      </c>
      <c r="F2573" t="s">
        <v>5689</v>
      </c>
      <c r="G2573" s="1">
        <v>1590640000000</v>
      </c>
      <c r="H2573" t="s">
        <v>5689</v>
      </c>
      <c r="I2573" s="1">
        <v>1590640000000</v>
      </c>
      <c r="J2573">
        <v>5</v>
      </c>
      <c r="W2573" s="3">
        <v>43979</v>
      </c>
      <c r="X2573">
        <v>5</v>
      </c>
    </row>
    <row r="2574" spans="1:24" x14ac:dyDescent="0.25">
      <c r="A2574" t="s">
        <v>16</v>
      </c>
      <c r="B2574">
        <v>178</v>
      </c>
      <c r="C2574" t="s">
        <v>2524</v>
      </c>
      <c r="D2574" t="s">
        <v>18</v>
      </c>
      <c r="E2574" t="s">
        <v>124</v>
      </c>
      <c r="F2574" t="s">
        <v>5690</v>
      </c>
      <c r="G2574" s="1">
        <v>1590640000000</v>
      </c>
      <c r="H2574" t="s">
        <v>5690</v>
      </c>
      <c r="I2574" s="1">
        <v>1590640000000</v>
      </c>
      <c r="J2574">
        <v>5</v>
      </c>
      <c r="L2574" t="s">
        <v>524</v>
      </c>
      <c r="M2574" t="s">
        <v>5691</v>
      </c>
      <c r="N2574" s="1">
        <v>1590660000000</v>
      </c>
      <c r="O2574" t="s">
        <v>5573</v>
      </c>
      <c r="P2574" t="s">
        <v>5692</v>
      </c>
      <c r="W2574" s="3">
        <v>43979</v>
      </c>
      <c r="X2574">
        <v>5</v>
      </c>
    </row>
    <row r="2575" spans="1:24" x14ac:dyDescent="0.25">
      <c r="A2575" t="s">
        <v>16</v>
      </c>
      <c r="B2575">
        <v>182</v>
      </c>
      <c r="C2575" t="s">
        <v>3916</v>
      </c>
      <c r="D2575" t="s">
        <v>18</v>
      </c>
      <c r="E2575" t="s">
        <v>450</v>
      </c>
      <c r="F2575" t="s">
        <v>5693</v>
      </c>
      <c r="G2575" s="1">
        <v>1590650000000</v>
      </c>
      <c r="H2575" t="s">
        <v>5693</v>
      </c>
      <c r="I2575" s="1">
        <v>1590650000000</v>
      </c>
      <c r="J2575">
        <v>5</v>
      </c>
      <c r="W2575" s="3">
        <v>43979</v>
      </c>
      <c r="X2575">
        <v>5</v>
      </c>
    </row>
    <row r="2576" spans="1:24" x14ac:dyDescent="0.25">
      <c r="A2576" t="s">
        <v>16</v>
      </c>
      <c r="B2576">
        <v>178</v>
      </c>
      <c r="C2576" t="s">
        <v>2524</v>
      </c>
      <c r="D2576" t="s">
        <v>18</v>
      </c>
      <c r="E2576" t="s">
        <v>64</v>
      </c>
      <c r="F2576" t="s">
        <v>5694</v>
      </c>
      <c r="G2576" s="1">
        <v>1590650000000</v>
      </c>
      <c r="H2576" t="s">
        <v>5694</v>
      </c>
      <c r="I2576" s="1">
        <v>1590650000000</v>
      </c>
      <c r="J2576">
        <v>5</v>
      </c>
      <c r="L2576" t="s">
        <v>49</v>
      </c>
      <c r="M2576" t="s">
        <v>5695</v>
      </c>
      <c r="N2576" s="1">
        <v>1590660000000</v>
      </c>
      <c r="O2576" t="s">
        <v>5573</v>
      </c>
      <c r="P2576" t="s">
        <v>5696</v>
      </c>
      <c r="W2576" s="3">
        <v>43979</v>
      </c>
      <c r="X2576">
        <v>5</v>
      </c>
    </row>
    <row r="2577" spans="1:24" x14ac:dyDescent="0.25">
      <c r="A2577" t="s">
        <v>16</v>
      </c>
      <c r="B2577">
        <v>169</v>
      </c>
      <c r="C2577" t="s">
        <v>17</v>
      </c>
      <c r="D2577" t="s">
        <v>18</v>
      </c>
      <c r="E2577" t="s">
        <v>237</v>
      </c>
      <c r="F2577" t="s">
        <v>5697</v>
      </c>
      <c r="G2577" s="1">
        <v>1590650000000</v>
      </c>
      <c r="H2577" t="s">
        <v>5697</v>
      </c>
      <c r="I2577" s="1">
        <v>1590650000000</v>
      </c>
      <c r="J2577">
        <v>5</v>
      </c>
      <c r="W2577" s="3">
        <v>43979</v>
      </c>
      <c r="X2577">
        <v>5</v>
      </c>
    </row>
    <row r="2578" spans="1:24" x14ac:dyDescent="0.25">
      <c r="A2578" t="s">
        <v>16</v>
      </c>
      <c r="B2578">
        <v>169</v>
      </c>
      <c r="C2578" t="s">
        <v>17</v>
      </c>
      <c r="D2578" t="s">
        <v>18</v>
      </c>
      <c r="E2578" t="s">
        <v>1999</v>
      </c>
      <c r="F2578" t="s">
        <v>5698</v>
      </c>
      <c r="G2578" s="1">
        <v>1590650000000</v>
      </c>
      <c r="H2578" t="s">
        <v>5698</v>
      </c>
      <c r="I2578" s="1">
        <v>1590650000000</v>
      </c>
      <c r="J2578">
        <v>3</v>
      </c>
      <c r="W2578" s="3">
        <v>43979</v>
      </c>
      <c r="X2578">
        <v>3</v>
      </c>
    </row>
    <row r="2579" spans="1:24" x14ac:dyDescent="0.25">
      <c r="A2579" t="s">
        <v>16</v>
      </c>
      <c r="B2579">
        <v>183</v>
      </c>
      <c r="C2579" t="s">
        <v>3916</v>
      </c>
      <c r="D2579" t="s">
        <v>18</v>
      </c>
      <c r="E2579" t="s">
        <v>35</v>
      </c>
      <c r="F2579" t="s">
        <v>5699</v>
      </c>
      <c r="G2579" s="1">
        <v>1590650000000</v>
      </c>
      <c r="H2579" t="s">
        <v>5699</v>
      </c>
      <c r="I2579" s="1">
        <v>1590650000000</v>
      </c>
      <c r="J2579">
        <v>5</v>
      </c>
      <c r="L2579" t="s">
        <v>37</v>
      </c>
      <c r="M2579" t="s">
        <v>5700</v>
      </c>
      <c r="N2579" s="1">
        <v>1590660000000</v>
      </c>
      <c r="O2579" t="s">
        <v>5573</v>
      </c>
      <c r="P2579" t="s">
        <v>5701</v>
      </c>
      <c r="W2579" s="3">
        <v>43979</v>
      </c>
      <c r="X2579">
        <v>5</v>
      </c>
    </row>
    <row r="2580" spans="1:24" x14ac:dyDescent="0.25">
      <c r="A2580" t="s">
        <v>16</v>
      </c>
      <c r="B2580">
        <v>183</v>
      </c>
      <c r="C2580" t="s">
        <v>3916</v>
      </c>
      <c r="D2580" t="s">
        <v>18</v>
      </c>
      <c r="E2580" t="s">
        <v>5565</v>
      </c>
      <c r="F2580" t="s">
        <v>5702</v>
      </c>
      <c r="G2580" s="1">
        <v>1589960000000</v>
      </c>
      <c r="H2580" t="s">
        <v>5703</v>
      </c>
      <c r="I2580" s="1">
        <v>1590650000000</v>
      </c>
      <c r="J2580">
        <v>2</v>
      </c>
      <c r="L2580" t="s">
        <v>5704</v>
      </c>
      <c r="M2580" t="s">
        <v>5705</v>
      </c>
      <c r="N2580" s="1">
        <v>1590660000000</v>
      </c>
      <c r="O2580" t="s">
        <v>2769</v>
      </c>
      <c r="P2580" t="s">
        <v>5706</v>
      </c>
      <c r="W2580" s="3">
        <v>43971</v>
      </c>
      <c r="X2580">
        <v>2</v>
      </c>
    </row>
    <row r="2581" spans="1:24" x14ac:dyDescent="0.25">
      <c r="A2581" t="s">
        <v>16</v>
      </c>
      <c r="D2581" t="s">
        <v>18</v>
      </c>
      <c r="E2581">
        <v>1716</v>
      </c>
      <c r="F2581" t="s">
        <v>5707</v>
      </c>
      <c r="G2581" s="1">
        <v>1590650000000</v>
      </c>
      <c r="H2581" t="s">
        <v>5707</v>
      </c>
      <c r="I2581" s="1">
        <v>1590650000000</v>
      </c>
      <c r="J2581">
        <v>1</v>
      </c>
      <c r="L2581" t="s">
        <v>5708</v>
      </c>
      <c r="M2581" t="s">
        <v>5709</v>
      </c>
      <c r="N2581" s="1">
        <v>1590660000000</v>
      </c>
      <c r="O2581" t="s">
        <v>2769</v>
      </c>
      <c r="P2581" t="s">
        <v>5710</v>
      </c>
      <c r="W2581" s="3">
        <v>43979</v>
      </c>
      <c r="X2581">
        <v>1</v>
      </c>
    </row>
    <row r="2582" spans="1:24" x14ac:dyDescent="0.25">
      <c r="A2582" t="s">
        <v>16</v>
      </c>
      <c r="D2582" t="s">
        <v>18</v>
      </c>
      <c r="E2582">
        <v>1901</v>
      </c>
      <c r="F2582" t="s">
        <v>5711</v>
      </c>
      <c r="G2582" s="1">
        <v>1590650000000</v>
      </c>
      <c r="H2582" t="s">
        <v>5711</v>
      </c>
      <c r="I2582" s="1">
        <v>1590650000000</v>
      </c>
      <c r="J2582">
        <v>2</v>
      </c>
      <c r="W2582" s="3">
        <v>43979</v>
      </c>
      <c r="X2582">
        <v>2</v>
      </c>
    </row>
    <row r="2583" spans="1:24" x14ac:dyDescent="0.25">
      <c r="A2583" t="s">
        <v>16</v>
      </c>
      <c r="B2583">
        <v>183</v>
      </c>
      <c r="C2583" t="s">
        <v>3916</v>
      </c>
      <c r="D2583" t="s">
        <v>18</v>
      </c>
      <c r="E2583" t="s">
        <v>35</v>
      </c>
      <c r="F2583" t="s">
        <v>5712</v>
      </c>
      <c r="G2583" s="1">
        <v>1590650000000</v>
      </c>
      <c r="H2583" t="s">
        <v>5712</v>
      </c>
      <c r="I2583" s="1">
        <v>1590650000000</v>
      </c>
      <c r="J2583">
        <v>5</v>
      </c>
      <c r="L2583" t="s">
        <v>5713</v>
      </c>
      <c r="M2583" t="s">
        <v>5714</v>
      </c>
      <c r="N2583" s="1">
        <v>1590660000000</v>
      </c>
      <c r="O2583" t="s">
        <v>2769</v>
      </c>
      <c r="P2583" t="s">
        <v>5715</v>
      </c>
      <c r="W2583" s="3">
        <v>43979</v>
      </c>
      <c r="X2583">
        <v>5</v>
      </c>
    </row>
    <row r="2584" spans="1:24" x14ac:dyDescent="0.25">
      <c r="A2584" t="s">
        <v>16</v>
      </c>
      <c r="B2584">
        <v>183</v>
      </c>
      <c r="C2584" t="s">
        <v>3916</v>
      </c>
      <c r="D2584" t="s">
        <v>18</v>
      </c>
      <c r="E2584">
        <v>1933</v>
      </c>
      <c r="F2584" t="s">
        <v>5716</v>
      </c>
      <c r="G2584" s="1">
        <v>1590220000000</v>
      </c>
      <c r="H2584" t="s">
        <v>5717</v>
      </c>
      <c r="I2584" s="1">
        <v>1590650000000</v>
      </c>
      <c r="J2584">
        <v>1</v>
      </c>
      <c r="L2584" t="s">
        <v>5718</v>
      </c>
      <c r="M2584" t="s">
        <v>5719</v>
      </c>
      <c r="N2584" s="1">
        <v>1590660000000</v>
      </c>
      <c r="O2584" t="s">
        <v>2769</v>
      </c>
      <c r="P2584" t="s">
        <v>5720</v>
      </c>
      <c r="W2584" s="3">
        <v>43974</v>
      </c>
      <c r="X2584">
        <v>1</v>
      </c>
    </row>
    <row r="2585" spans="1:24" x14ac:dyDescent="0.25">
      <c r="A2585" t="s">
        <v>16</v>
      </c>
      <c r="B2585">
        <v>183</v>
      </c>
      <c r="C2585" t="s">
        <v>3916</v>
      </c>
      <c r="D2585" t="s">
        <v>18</v>
      </c>
      <c r="E2585" t="s">
        <v>409</v>
      </c>
      <c r="F2585" t="s">
        <v>5721</v>
      </c>
      <c r="G2585" s="1">
        <v>1590660000000</v>
      </c>
      <c r="H2585" t="s">
        <v>5721</v>
      </c>
      <c r="I2585" s="1">
        <v>1590660000000</v>
      </c>
      <c r="J2585">
        <v>5</v>
      </c>
      <c r="L2585" t="s">
        <v>5722</v>
      </c>
      <c r="M2585" t="s">
        <v>5723</v>
      </c>
      <c r="N2585" s="1">
        <v>1590660000000</v>
      </c>
      <c r="O2585" t="s">
        <v>5573</v>
      </c>
      <c r="P2585" t="s">
        <v>5724</v>
      </c>
      <c r="W2585" s="3">
        <v>43979</v>
      </c>
      <c r="X2585">
        <v>5</v>
      </c>
    </row>
    <row r="2586" spans="1:24" x14ac:dyDescent="0.25">
      <c r="A2586" t="s">
        <v>16</v>
      </c>
      <c r="B2586">
        <v>169</v>
      </c>
      <c r="C2586" t="s">
        <v>17</v>
      </c>
      <c r="D2586" t="s">
        <v>18</v>
      </c>
      <c r="E2586" t="s">
        <v>75</v>
      </c>
      <c r="F2586" t="s">
        <v>5725</v>
      </c>
      <c r="G2586" s="1">
        <v>1590660000000</v>
      </c>
      <c r="H2586" t="s">
        <v>5725</v>
      </c>
      <c r="I2586" s="1">
        <v>1590660000000</v>
      </c>
      <c r="J2586">
        <v>4</v>
      </c>
      <c r="W2586" s="3">
        <v>43979</v>
      </c>
      <c r="X2586">
        <v>4</v>
      </c>
    </row>
    <row r="2587" spans="1:24" x14ac:dyDescent="0.25">
      <c r="A2587" t="s">
        <v>16</v>
      </c>
      <c r="B2587">
        <v>178</v>
      </c>
      <c r="C2587" t="s">
        <v>2524</v>
      </c>
      <c r="D2587" t="s">
        <v>18</v>
      </c>
      <c r="E2587" t="s">
        <v>557</v>
      </c>
      <c r="F2587" t="s">
        <v>5726</v>
      </c>
      <c r="G2587" s="1">
        <v>1590660000000</v>
      </c>
      <c r="H2587" t="s">
        <v>5726</v>
      </c>
      <c r="I2587" s="1">
        <v>1590660000000</v>
      </c>
      <c r="J2587">
        <v>5</v>
      </c>
      <c r="L2587" t="s">
        <v>5727</v>
      </c>
      <c r="M2587" t="s">
        <v>5728</v>
      </c>
      <c r="N2587" s="1">
        <v>1590660000000</v>
      </c>
      <c r="O2587" t="s">
        <v>2769</v>
      </c>
      <c r="P2587" t="s">
        <v>5729</v>
      </c>
      <c r="W2587" s="3">
        <v>43979</v>
      </c>
      <c r="X2587">
        <v>5</v>
      </c>
    </row>
    <row r="2588" spans="1:24" x14ac:dyDescent="0.25">
      <c r="A2588" t="s">
        <v>16</v>
      </c>
      <c r="B2588">
        <v>182</v>
      </c>
      <c r="C2588" t="s">
        <v>3916</v>
      </c>
      <c r="D2588" t="s">
        <v>18</v>
      </c>
      <c r="E2588" t="s">
        <v>165</v>
      </c>
      <c r="F2588" t="s">
        <v>5730</v>
      </c>
      <c r="G2588" s="1">
        <v>1590660000000</v>
      </c>
      <c r="H2588" t="s">
        <v>5730</v>
      </c>
      <c r="I2588" s="1">
        <v>1590660000000</v>
      </c>
      <c r="J2588">
        <v>5</v>
      </c>
      <c r="W2588" s="3">
        <v>43979</v>
      </c>
      <c r="X2588">
        <v>5</v>
      </c>
    </row>
    <row r="2589" spans="1:24" x14ac:dyDescent="0.25">
      <c r="A2589" t="s">
        <v>16</v>
      </c>
      <c r="D2589" t="s">
        <v>18</v>
      </c>
      <c r="E2589" t="s">
        <v>139</v>
      </c>
      <c r="F2589" t="s">
        <v>5731</v>
      </c>
      <c r="G2589" s="1">
        <v>1590660000000</v>
      </c>
      <c r="H2589" t="s">
        <v>5731</v>
      </c>
      <c r="I2589" s="1">
        <v>1590660000000</v>
      </c>
      <c r="J2589">
        <v>4</v>
      </c>
      <c r="W2589" s="3">
        <v>43979</v>
      </c>
      <c r="X2589">
        <v>4</v>
      </c>
    </row>
    <row r="2590" spans="1:24" x14ac:dyDescent="0.25">
      <c r="A2590" t="s">
        <v>16</v>
      </c>
      <c r="B2590">
        <v>169</v>
      </c>
      <c r="C2590" t="s">
        <v>17</v>
      </c>
      <c r="D2590" t="s">
        <v>18</v>
      </c>
      <c r="E2590" t="s">
        <v>303</v>
      </c>
      <c r="F2590" t="s">
        <v>5732</v>
      </c>
      <c r="G2590" s="1">
        <v>1590660000000</v>
      </c>
      <c r="H2590" t="s">
        <v>5732</v>
      </c>
      <c r="I2590" s="1">
        <v>1590660000000</v>
      </c>
      <c r="J2590">
        <v>5</v>
      </c>
      <c r="W2590" s="3">
        <v>43979</v>
      </c>
      <c r="X2590">
        <v>5</v>
      </c>
    </row>
    <row r="2591" spans="1:24" x14ac:dyDescent="0.25">
      <c r="A2591" t="s">
        <v>16</v>
      </c>
      <c r="D2591" t="s">
        <v>18</v>
      </c>
      <c r="E2591" t="s">
        <v>576</v>
      </c>
      <c r="F2591" t="s">
        <v>5733</v>
      </c>
      <c r="G2591" s="1">
        <v>1590660000000</v>
      </c>
      <c r="H2591" t="s">
        <v>5733</v>
      </c>
      <c r="I2591" s="1">
        <v>1590660000000</v>
      </c>
      <c r="J2591">
        <v>4</v>
      </c>
      <c r="W2591" s="3">
        <v>43979</v>
      </c>
      <c r="X2591">
        <v>4</v>
      </c>
    </row>
    <row r="2592" spans="1:24" x14ac:dyDescent="0.25">
      <c r="A2592" t="s">
        <v>16</v>
      </c>
      <c r="B2592">
        <v>169</v>
      </c>
      <c r="C2592" t="s">
        <v>17</v>
      </c>
      <c r="D2592" t="s">
        <v>18</v>
      </c>
      <c r="E2592" t="s">
        <v>77</v>
      </c>
      <c r="F2592" t="s">
        <v>5734</v>
      </c>
      <c r="G2592" s="1">
        <v>1590660000000</v>
      </c>
      <c r="H2592" t="s">
        <v>5734</v>
      </c>
      <c r="I2592" s="1">
        <v>1590660000000</v>
      </c>
      <c r="J2592">
        <v>5</v>
      </c>
      <c r="W2592" s="3">
        <v>43979</v>
      </c>
      <c r="X2592">
        <v>5</v>
      </c>
    </row>
    <row r="2593" spans="1:24" x14ac:dyDescent="0.25">
      <c r="A2593" t="s">
        <v>16</v>
      </c>
      <c r="D2593" t="s">
        <v>18</v>
      </c>
      <c r="E2593">
        <v>1601</v>
      </c>
      <c r="F2593" t="s">
        <v>5735</v>
      </c>
      <c r="G2593" s="1">
        <v>1590660000000</v>
      </c>
      <c r="H2593" t="s">
        <v>5735</v>
      </c>
      <c r="I2593" s="1">
        <v>1590660000000</v>
      </c>
      <c r="J2593">
        <v>1</v>
      </c>
      <c r="W2593" s="3">
        <v>43979</v>
      </c>
      <c r="X2593">
        <v>1</v>
      </c>
    </row>
    <row r="2594" spans="1:24" x14ac:dyDescent="0.25">
      <c r="A2594" t="s">
        <v>16</v>
      </c>
      <c r="B2594">
        <v>183</v>
      </c>
      <c r="C2594" t="s">
        <v>3916</v>
      </c>
      <c r="D2594" t="s">
        <v>18</v>
      </c>
      <c r="E2594">
        <v>1818</v>
      </c>
      <c r="F2594" t="s">
        <v>5736</v>
      </c>
      <c r="G2594" s="1">
        <v>1590660000000</v>
      </c>
      <c r="H2594" t="s">
        <v>5736</v>
      </c>
      <c r="I2594" s="1">
        <v>1590660000000</v>
      </c>
      <c r="J2594">
        <v>5</v>
      </c>
      <c r="W2594" s="3">
        <v>43979</v>
      </c>
      <c r="X2594">
        <v>5</v>
      </c>
    </row>
    <row r="2595" spans="1:24" x14ac:dyDescent="0.25">
      <c r="A2595" t="s">
        <v>16</v>
      </c>
      <c r="B2595">
        <v>183</v>
      </c>
      <c r="C2595" t="s">
        <v>3916</v>
      </c>
      <c r="D2595" t="s">
        <v>18</v>
      </c>
      <c r="E2595" t="s">
        <v>5737</v>
      </c>
      <c r="F2595" t="s">
        <v>5738</v>
      </c>
      <c r="G2595" s="1">
        <v>1590660000000</v>
      </c>
      <c r="H2595" t="s">
        <v>5738</v>
      </c>
      <c r="I2595" s="1">
        <v>1590660000000</v>
      </c>
      <c r="J2595">
        <v>5</v>
      </c>
      <c r="W2595" s="3">
        <v>43979</v>
      </c>
      <c r="X2595">
        <v>5</v>
      </c>
    </row>
    <row r="2596" spans="1:24" x14ac:dyDescent="0.25">
      <c r="A2596" t="s">
        <v>16</v>
      </c>
      <c r="B2596">
        <v>183</v>
      </c>
      <c r="C2596" t="s">
        <v>3916</v>
      </c>
      <c r="D2596" t="s">
        <v>18</v>
      </c>
      <c r="E2596" t="s">
        <v>193</v>
      </c>
      <c r="F2596" t="s">
        <v>5739</v>
      </c>
      <c r="G2596" s="1">
        <v>1590670000000</v>
      </c>
      <c r="H2596" t="s">
        <v>5739</v>
      </c>
      <c r="I2596" s="1">
        <v>1590670000000</v>
      </c>
      <c r="J2596">
        <v>5</v>
      </c>
      <c r="W2596" s="3">
        <v>43979</v>
      </c>
      <c r="X2596">
        <v>5</v>
      </c>
    </row>
    <row r="2597" spans="1:24" x14ac:dyDescent="0.25">
      <c r="A2597" t="s">
        <v>16</v>
      </c>
      <c r="D2597" t="s">
        <v>18</v>
      </c>
      <c r="E2597" t="s">
        <v>39</v>
      </c>
      <c r="F2597" t="s">
        <v>5740</v>
      </c>
      <c r="G2597" s="1">
        <v>1590670000000</v>
      </c>
      <c r="H2597" t="s">
        <v>5740</v>
      </c>
      <c r="I2597" s="1">
        <v>1590670000000</v>
      </c>
      <c r="J2597">
        <v>5</v>
      </c>
      <c r="W2597" s="3">
        <v>43979</v>
      </c>
      <c r="X2597">
        <v>5</v>
      </c>
    </row>
    <row r="2598" spans="1:24" x14ac:dyDescent="0.25">
      <c r="A2598" t="s">
        <v>16</v>
      </c>
      <c r="B2598">
        <v>183</v>
      </c>
      <c r="C2598" t="s">
        <v>3916</v>
      </c>
      <c r="D2598" t="s">
        <v>18</v>
      </c>
      <c r="E2598">
        <v>1815</v>
      </c>
      <c r="F2598" t="s">
        <v>5741</v>
      </c>
      <c r="G2598" s="1">
        <v>1590640000000</v>
      </c>
      <c r="H2598" t="s">
        <v>5742</v>
      </c>
      <c r="I2598" s="1">
        <v>1590670000000</v>
      </c>
      <c r="J2598">
        <v>5</v>
      </c>
      <c r="L2598" t="s">
        <v>1067</v>
      </c>
      <c r="M2598" t="s">
        <v>5743</v>
      </c>
      <c r="N2598" s="1">
        <v>1590830000000</v>
      </c>
      <c r="O2598" t="s">
        <v>5573</v>
      </c>
      <c r="P2598" t="s">
        <v>5744</v>
      </c>
      <c r="W2598" s="3">
        <v>43979</v>
      </c>
      <c r="X2598">
        <v>5</v>
      </c>
    </row>
    <row r="2599" spans="1:24" x14ac:dyDescent="0.25">
      <c r="A2599" t="s">
        <v>16</v>
      </c>
      <c r="B2599">
        <v>178</v>
      </c>
      <c r="C2599" t="s">
        <v>2524</v>
      </c>
      <c r="D2599" t="s">
        <v>18</v>
      </c>
      <c r="E2599" t="s">
        <v>187</v>
      </c>
      <c r="F2599" t="s">
        <v>5745</v>
      </c>
      <c r="G2599" s="1">
        <v>1590670000000</v>
      </c>
      <c r="H2599" t="s">
        <v>5745</v>
      </c>
      <c r="I2599" s="1">
        <v>1590670000000</v>
      </c>
      <c r="J2599">
        <v>5</v>
      </c>
      <c r="W2599" s="3">
        <v>43979</v>
      </c>
      <c r="X2599">
        <v>5</v>
      </c>
    </row>
    <row r="2600" spans="1:24" x14ac:dyDescent="0.25">
      <c r="A2600" t="s">
        <v>16</v>
      </c>
      <c r="B2600">
        <v>183</v>
      </c>
      <c r="C2600" t="s">
        <v>3916</v>
      </c>
      <c r="D2600" t="s">
        <v>18</v>
      </c>
      <c r="E2600" t="s">
        <v>241</v>
      </c>
      <c r="F2600" t="s">
        <v>5746</v>
      </c>
      <c r="G2600" s="1">
        <v>1590670000000</v>
      </c>
      <c r="H2600" t="s">
        <v>5746</v>
      </c>
      <c r="I2600" s="1">
        <v>1590670000000</v>
      </c>
      <c r="J2600">
        <v>5</v>
      </c>
      <c r="W2600" s="3">
        <v>43979</v>
      </c>
      <c r="X2600">
        <v>5</v>
      </c>
    </row>
    <row r="2601" spans="1:24" x14ac:dyDescent="0.25">
      <c r="A2601" t="s">
        <v>16</v>
      </c>
      <c r="B2601">
        <v>169</v>
      </c>
      <c r="C2601" t="s">
        <v>17</v>
      </c>
      <c r="D2601" t="s">
        <v>18</v>
      </c>
      <c r="E2601" t="s">
        <v>77</v>
      </c>
      <c r="F2601" t="s">
        <v>5747</v>
      </c>
      <c r="G2601" s="1">
        <v>1590670000000</v>
      </c>
      <c r="H2601" t="s">
        <v>5747</v>
      </c>
      <c r="I2601" s="1">
        <v>1590670000000</v>
      </c>
      <c r="J2601">
        <v>5</v>
      </c>
      <c r="W2601" s="3">
        <v>43979</v>
      </c>
      <c r="X2601">
        <v>5</v>
      </c>
    </row>
    <row r="2602" spans="1:24" x14ac:dyDescent="0.25">
      <c r="A2602" t="s">
        <v>16</v>
      </c>
      <c r="B2602">
        <v>183</v>
      </c>
      <c r="C2602" t="s">
        <v>3916</v>
      </c>
      <c r="D2602" t="s">
        <v>18</v>
      </c>
      <c r="E2602" t="s">
        <v>35</v>
      </c>
      <c r="F2602" t="s">
        <v>5748</v>
      </c>
      <c r="G2602" s="1">
        <v>1590670000000</v>
      </c>
      <c r="H2602" t="s">
        <v>5748</v>
      </c>
      <c r="I2602" s="1">
        <v>1590670000000</v>
      </c>
      <c r="J2602">
        <v>5</v>
      </c>
      <c r="L2602" t="s">
        <v>407</v>
      </c>
      <c r="M2602" t="s">
        <v>5749</v>
      </c>
      <c r="N2602" s="1">
        <v>1590830000000</v>
      </c>
      <c r="O2602" t="s">
        <v>5573</v>
      </c>
      <c r="P2602" t="s">
        <v>5750</v>
      </c>
      <c r="W2602" s="3">
        <v>43979</v>
      </c>
      <c r="X2602">
        <v>5</v>
      </c>
    </row>
    <row r="2603" spans="1:24" x14ac:dyDescent="0.25">
      <c r="A2603" t="s">
        <v>16</v>
      </c>
      <c r="B2603">
        <v>178</v>
      </c>
      <c r="C2603" t="s">
        <v>2524</v>
      </c>
      <c r="D2603" t="s">
        <v>18</v>
      </c>
      <c r="E2603" t="s">
        <v>75</v>
      </c>
      <c r="F2603" t="s">
        <v>5751</v>
      </c>
      <c r="G2603" s="1">
        <v>1590670000000</v>
      </c>
      <c r="H2603" t="s">
        <v>5751</v>
      </c>
      <c r="I2603" s="1">
        <v>1590670000000</v>
      </c>
      <c r="J2603">
        <v>5</v>
      </c>
      <c r="L2603" t="s">
        <v>49</v>
      </c>
      <c r="M2603" t="s">
        <v>5752</v>
      </c>
      <c r="N2603" s="1">
        <v>1590830000000</v>
      </c>
      <c r="O2603" t="s">
        <v>5573</v>
      </c>
      <c r="P2603" t="s">
        <v>5753</v>
      </c>
      <c r="W2603" s="3">
        <v>43979</v>
      </c>
      <c r="X2603">
        <v>5</v>
      </c>
    </row>
    <row r="2604" spans="1:24" x14ac:dyDescent="0.25">
      <c r="A2604" t="s">
        <v>16</v>
      </c>
      <c r="B2604">
        <v>162</v>
      </c>
      <c r="C2604" t="s">
        <v>239</v>
      </c>
      <c r="D2604" t="s">
        <v>18</v>
      </c>
      <c r="E2604" t="s">
        <v>97</v>
      </c>
      <c r="F2604" t="s">
        <v>5754</v>
      </c>
      <c r="G2604" s="1">
        <v>1590680000000</v>
      </c>
      <c r="H2604" t="s">
        <v>5754</v>
      </c>
      <c r="I2604" s="1">
        <v>1590680000000</v>
      </c>
      <c r="J2604">
        <v>4</v>
      </c>
      <c r="W2604" s="3">
        <v>43979</v>
      </c>
      <c r="X2604">
        <v>4</v>
      </c>
    </row>
    <row r="2605" spans="1:24" x14ac:dyDescent="0.25">
      <c r="A2605" t="s">
        <v>16</v>
      </c>
      <c r="B2605">
        <v>182</v>
      </c>
      <c r="C2605" t="s">
        <v>3916</v>
      </c>
      <c r="D2605" t="s">
        <v>18</v>
      </c>
      <c r="E2605" t="s">
        <v>187</v>
      </c>
      <c r="F2605" t="s">
        <v>5755</v>
      </c>
      <c r="G2605" s="1">
        <v>1590680000000</v>
      </c>
      <c r="H2605" t="s">
        <v>5755</v>
      </c>
      <c r="I2605" s="1">
        <v>1590680000000</v>
      </c>
      <c r="J2605">
        <v>5</v>
      </c>
      <c r="W2605" s="3">
        <v>43979</v>
      </c>
      <c r="X2605">
        <v>5</v>
      </c>
    </row>
    <row r="2606" spans="1:24" x14ac:dyDescent="0.25">
      <c r="A2606" t="s">
        <v>16</v>
      </c>
      <c r="B2606">
        <v>183</v>
      </c>
      <c r="C2606" t="s">
        <v>3916</v>
      </c>
      <c r="D2606" t="s">
        <v>18</v>
      </c>
      <c r="E2606" t="s">
        <v>389</v>
      </c>
      <c r="F2606" t="s">
        <v>5756</v>
      </c>
      <c r="G2606" s="1">
        <v>1590680000000</v>
      </c>
      <c r="H2606" t="s">
        <v>5756</v>
      </c>
      <c r="I2606" s="1">
        <v>1590680000000</v>
      </c>
      <c r="J2606">
        <v>5</v>
      </c>
      <c r="L2606" t="s">
        <v>5757</v>
      </c>
      <c r="M2606" t="s">
        <v>5758</v>
      </c>
      <c r="N2606" s="1">
        <v>1590830000000</v>
      </c>
      <c r="O2606" t="s">
        <v>5573</v>
      </c>
      <c r="P2606" t="s">
        <v>5759</v>
      </c>
      <c r="W2606" s="3">
        <v>43979</v>
      </c>
      <c r="X2606">
        <v>5</v>
      </c>
    </row>
    <row r="2607" spans="1:24" x14ac:dyDescent="0.25">
      <c r="A2607" t="s">
        <v>16</v>
      </c>
      <c r="B2607">
        <v>183</v>
      </c>
      <c r="C2607" t="s">
        <v>3916</v>
      </c>
      <c r="D2607" t="s">
        <v>18</v>
      </c>
      <c r="E2607" t="s">
        <v>450</v>
      </c>
      <c r="F2607" t="s">
        <v>5760</v>
      </c>
      <c r="G2607" s="1">
        <v>1590680000000</v>
      </c>
      <c r="H2607" t="s">
        <v>5760</v>
      </c>
      <c r="I2607" s="1">
        <v>1590680000000</v>
      </c>
      <c r="J2607">
        <v>5</v>
      </c>
      <c r="W2607" s="3">
        <v>43979</v>
      </c>
      <c r="X2607">
        <v>5</v>
      </c>
    </row>
    <row r="2608" spans="1:24" x14ac:dyDescent="0.25">
      <c r="A2608" t="s">
        <v>16</v>
      </c>
      <c r="B2608">
        <v>183</v>
      </c>
      <c r="C2608" t="s">
        <v>3916</v>
      </c>
      <c r="D2608" t="s">
        <v>18</v>
      </c>
      <c r="E2608" t="s">
        <v>193</v>
      </c>
      <c r="F2608" t="s">
        <v>5761</v>
      </c>
      <c r="G2608" s="1">
        <v>1590680000000</v>
      </c>
      <c r="H2608" t="s">
        <v>5761</v>
      </c>
      <c r="I2608" s="1">
        <v>1590680000000</v>
      </c>
      <c r="J2608">
        <v>5</v>
      </c>
      <c r="W2608" s="3">
        <v>43979</v>
      </c>
      <c r="X2608">
        <v>5</v>
      </c>
    </row>
    <row r="2609" spans="1:24" x14ac:dyDescent="0.25">
      <c r="A2609" t="s">
        <v>16</v>
      </c>
      <c r="B2609">
        <v>169</v>
      </c>
      <c r="C2609" t="s">
        <v>17</v>
      </c>
      <c r="D2609" t="s">
        <v>18</v>
      </c>
      <c r="E2609" t="s">
        <v>345</v>
      </c>
      <c r="F2609" t="s">
        <v>5762</v>
      </c>
      <c r="G2609" s="1">
        <v>1590680000000</v>
      </c>
      <c r="H2609" t="s">
        <v>5762</v>
      </c>
      <c r="I2609" s="1">
        <v>1590680000000</v>
      </c>
      <c r="J2609">
        <v>3</v>
      </c>
      <c r="W2609" s="3">
        <v>43979</v>
      </c>
      <c r="X2609">
        <v>3</v>
      </c>
    </row>
    <row r="2610" spans="1:24" x14ac:dyDescent="0.25">
      <c r="A2610" t="s">
        <v>16</v>
      </c>
      <c r="D2610" t="s">
        <v>18</v>
      </c>
      <c r="E2610" t="s">
        <v>33</v>
      </c>
      <c r="F2610" t="s">
        <v>5763</v>
      </c>
      <c r="G2610" s="1">
        <v>1590680000000</v>
      </c>
      <c r="H2610" t="s">
        <v>5764</v>
      </c>
      <c r="I2610" s="1">
        <v>1590680000000</v>
      </c>
      <c r="J2610">
        <v>5</v>
      </c>
      <c r="W2610" s="3">
        <v>43979</v>
      </c>
      <c r="X2610">
        <v>5</v>
      </c>
    </row>
    <row r="2611" spans="1:24" x14ac:dyDescent="0.25">
      <c r="A2611" t="s">
        <v>16</v>
      </c>
      <c r="D2611" t="s">
        <v>18</v>
      </c>
      <c r="E2611" t="s">
        <v>559</v>
      </c>
      <c r="F2611" t="s">
        <v>5765</v>
      </c>
      <c r="G2611" s="1">
        <v>1590680000000</v>
      </c>
      <c r="H2611" t="s">
        <v>5765</v>
      </c>
      <c r="I2611" s="1">
        <v>1590680000000</v>
      </c>
      <c r="J2611">
        <v>5</v>
      </c>
      <c r="W2611" s="3">
        <v>43979</v>
      </c>
      <c r="X2611">
        <v>5</v>
      </c>
    </row>
    <row r="2612" spans="1:24" x14ac:dyDescent="0.25">
      <c r="A2612" t="s">
        <v>16</v>
      </c>
      <c r="B2612">
        <v>183</v>
      </c>
      <c r="C2612" t="s">
        <v>3916</v>
      </c>
      <c r="D2612" t="s">
        <v>18</v>
      </c>
      <c r="E2612" t="s">
        <v>838</v>
      </c>
      <c r="F2612" t="s">
        <v>5766</v>
      </c>
      <c r="G2612" s="1">
        <v>1590690000000</v>
      </c>
      <c r="H2612" t="s">
        <v>5766</v>
      </c>
      <c r="I2612" s="1">
        <v>1590690000000</v>
      </c>
      <c r="J2612">
        <v>5</v>
      </c>
      <c r="L2612" t="s">
        <v>5767</v>
      </c>
      <c r="M2612" t="s">
        <v>5768</v>
      </c>
      <c r="N2612" s="1">
        <v>1590830000000</v>
      </c>
      <c r="O2612" t="s">
        <v>5573</v>
      </c>
      <c r="P2612" t="s">
        <v>5769</v>
      </c>
      <c r="W2612" s="3">
        <v>43979</v>
      </c>
      <c r="X2612">
        <v>5</v>
      </c>
    </row>
    <row r="2613" spans="1:24" x14ac:dyDescent="0.25">
      <c r="A2613" t="s">
        <v>16</v>
      </c>
      <c r="B2613">
        <v>183</v>
      </c>
      <c r="C2613" t="s">
        <v>3916</v>
      </c>
      <c r="D2613" t="s">
        <v>18</v>
      </c>
      <c r="E2613" t="s">
        <v>680</v>
      </c>
      <c r="F2613" t="s">
        <v>5770</v>
      </c>
      <c r="G2613" s="1">
        <v>1590590000000</v>
      </c>
      <c r="H2613" t="s">
        <v>5771</v>
      </c>
      <c r="I2613" s="1">
        <v>1590690000000</v>
      </c>
      <c r="J2613">
        <v>5</v>
      </c>
      <c r="L2613" t="s">
        <v>5772</v>
      </c>
      <c r="M2613" t="s">
        <v>5773</v>
      </c>
      <c r="N2613" s="1">
        <v>1590830000000</v>
      </c>
      <c r="O2613" t="s">
        <v>4941</v>
      </c>
      <c r="P2613" t="s">
        <v>5774</v>
      </c>
      <c r="W2613" s="3">
        <v>43978</v>
      </c>
      <c r="X2613">
        <v>5</v>
      </c>
    </row>
    <row r="2614" spans="1:24" x14ac:dyDescent="0.25">
      <c r="A2614" t="s">
        <v>16</v>
      </c>
      <c r="B2614">
        <v>183</v>
      </c>
      <c r="C2614" t="s">
        <v>3916</v>
      </c>
      <c r="D2614" t="s">
        <v>18</v>
      </c>
      <c r="E2614" t="s">
        <v>1763</v>
      </c>
      <c r="F2614" t="s">
        <v>5775</v>
      </c>
      <c r="G2614" s="1">
        <v>1590690000000</v>
      </c>
      <c r="H2614" t="s">
        <v>5775</v>
      </c>
      <c r="I2614" s="1">
        <v>1590690000000</v>
      </c>
      <c r="J2614">
        <v>5</v>
      </c>
      <c r="W2614" s="3">
        <v>43979</v>
      </c>
      <c r="X2614">
        <v>5</v>
      </c>
    </row>
    <row r="2615" spans="1:24" x14ac:dyDescent="0.25">
      <c r="A2615" t="s">
        <v>16</v>
      </c>
      <c r="B2615">
        <v>183</v>
      </c>
      <c r="C2615" t="s">
        <v>3916</v>
      </c>
      <c r="D2615" t="s">
        <v>18</v>
      </c>
      <c r="E2615" t="s">
        <v>202</v>
      </c>
      <c r="F2615" t="s">
        <v>5776</v>
      </c>
      <c r="G2615" s="1">
        <v>1590690000000</v>
      </c>
      <c r="H2615" t="s">
        <v>5776</v>
      </c>
      <c r="I2615" s="1">
        <v>1590690000000</v>
      </c>
      <c r="J2615">
        <v>5</v>
      </c>
      <c r="L2615" t="s">
        <v>5777</v>
      </c>
      <c r="M2615" t="s">
        <v>5778</v>
      </c>
      <c r="N2615" s="1">
        <v>1590830000000</v>
      </c>
      <c r="O2615" t="s">
        <v>5573</v>
      </c>
      <c r="P2615" t="s">
        <v>5779</v>
      </c>
      <c r="W2615" s="3">
        <v>43979</v>
      </c>
      <c r="X2615">
        <v>5</v>
      </c>
    </row>
    <row r="2616" spans="1:24" x14ac:dyDescent="0.25">
      <c r="A2616" t="s">
        <v>16</v>
      </c>
      <c r="B2616">
        <v>169</v>
      </c>
      <c r="C2616" t="s">
        <v>17</v>
      </c>
      <c r="D2616" t="s">
        <v>18</v>
      </c>
      <c r="E2616" t="s">
        <v>3022</v>
      </c>
      <c r="F2616" t="s">
        <v>5780</v>
      </c>
      <c r="G2616" s="1">
        <v>1590690000000</v>
      </c>
      <c r="H2616" t="s">
        <v>5780</v>
      </c>
      <c r="I2616" s="1">
        <v>1590690000000</v>
      </c>
      <c r="J2616">
        <v>5</v>
      </c>
      <c r="L2616" t="s">
        <v>879</v>
      </c>
      <c r="M2616" t="s">
        <v>5781</v>
      </c>
      <c r="N2616" s="1">
        <v>1590830000000</v>
      </c>
      <c r="O2616" t="s">
        <v>5782</v>
      </c>
      <c r="P2616" t="s">
        <v>5783</v>
      </c>
      <c r="W2616" s="3">
        <v>43979</v>
      </c>
      <c r="X2616">
        <v>5</v>
      </c>
    </row>
    <row r="2617" spans="1:24" x14ac:dyDescent="0.25">
      <c r="A2617" t="s">
        <v>16</v>
      </c>
      <c r="B2617">
        <v>183</v>
      </c>
      <c r="C2617" t="s">
        <v>3916</v>
      </c>
      <c r="D2617" t="s">
        <v>18</v>
      </c>
      <c r="E2617" t="s">
        <v>5784</v>
      </c>
      <c r="F2617" t="s">
        <v>5785</v>
      </c>
      <c r="G2617" s="1">
        <v>1590690000000</v>
      </c>
      <c r="H2617" t="s">
        <v>5785</v>
      </c>
      <c r="I2617" s="1">
        <v>1590690000000</v>
      </c>
      <c r="J2617">
        <v>5</v>
      </c>
      <c r="L2617" t="s">
        <v>5786</v>
      </c>
      <c r="M2617" t="s">
        <v>5787</v>
      </c>
      <c r="N2617" s="1">
        <v>1590810000000</v>
      </c>
      <c r="O2617" t="s">
        <v>5573</v>
      </c>
      <c r="P2617" t="s">
        <v>5788</v>
      </c>
      <c r="W2617" s="3">
        <v>43979</v>
      </c>
      <c r="X2617">
        <v>5</v>
      </c>
    </row>
    <row r="2618" spans="1:24" x14ac:dyDescent="0.25">
      <c r="A2618" t="s">
        <v>16</v>
      </c>
      <c r="D2618" t="s">
        <v>18</v>
      </c>
      <c r="E2618" t="s">
        <v>285</v>
      </c>
      <c r="F2618" t="s">
        <v>5789</v>
      </c>
      <c r="G2618" s="1">
        <v>1590690000000</v>
      </c>
      <c r="H2618" t="s">
        <v>5789</v>
      </c>
      <c r="I2618" s="1">
        <v>1590690000000</v>
      </c>
      <c r="J2618">
        <v>1</v>
      </c>
      <c r="W2618" s="3">
        <v>43979</v>
      </c>
      <c r="X2618">
        <v>1</v>
      </c>
    </row>
    <row r="2619" spans="1:24" x14ac:dyDescent="0.25">
      <c r="A2619" t="s">
        <v>16</v>
      </c>
      <c r="B2619">
        <v>183</v>
      </c>
      <c r="C2619" t="s">
        <v>3916</v>
      </c>
      <c r="D2619" t="s">
        <v>18</v>
      </c>
      <c r="E2619" t="s">
        <v>126</v>
      </c>
      <c r="F2619" t="s">
        <v>5790</v>
      </c>
      <c r="G2619" s="1">
        <v>1590700000000</v>
      </c>
      <c r="H2619" t="s">
        <v>5790</v>
      </c>
      <c r="I2619" s="1">
        <v>1590700000000</v>
      </c>
      <c r="J2619">
        <v>5</v>
      </c>
      <c r="L2619" t="s">
        <v>5791</v>
      </c>
      <c r="M2619" t="s">
        <v>5792</v>
      </c>
      <c r="N2619" s="1">
        <v>1590810000000</v>
      </c>
      <c r="O2619" t="s">
        <v>5573</v>
      </c>
      <c r="P2619" t="s">
        <v>5793</v>
      </c>
      <c r="W2619" s="3">
        <v>43979</v>
      </c>
      <c r="X2619">
        <v>5</v>
      </c>
    </row>
    <row r="2620" spans="1:24" x14ac:dyDescent="0.25">
      <c r="A2620" t="s">
        <v>16</v>
      </c>
      <c r="B2620">
        <v>183</v>
      </c>
      <c r="C2620" t="s">
        <v>3916</v>
      </c>
      <c r="D2620" t="s">
        <v>18</v>
      </c>
      <c r="E2620" t="s">
        <v>35</v>
      </c>
      <c r="F2620" t="s">
        <v>5794</v>
      </c>
      <c r="G2620" s="1">
        <v>1590710000000</v>
      </c>
      <c r="H2620" t="s">
        <v>5794</v>
      </c>
      <c r="I2620" s="1">
        <v>1590710000000</v>
      </c>
      <c r="J2620">
        <v>5</v>
      </c>
      <c r="W2620" s="3">
        <v>43979</v>
      </c>
      <c r="X2620">
        <v>5</v>
      </c>
    </row>
    <row r="2621" spans="1:24" x14ac:dyDescent="0.25">
      <c r="A2621" t="s">
        <v>16</v>
      </c>
      <c r="B2621">
        <v>162</v>
      </c>
      <c r="C2621" t="s">
        <v>239</v>
      </c>
      <c r="D2621" t="s">
        <v>18</v>
      </c>
      <c r="E2621" t="s">
        <v>35</v>
      </c>
      <c r="F2621" t="s">
        <v>5795</v>
      </c>
      <c r="G2621" s="1">
        <v>1590720000000</v>
      </c>
      <c r="H2621" t="s">
        <v>5795</v>
      </c>
      <c r="I2621" s="1">
        <v>1590720000000</v>
      </c>
      <c r="J2621">
        <v>5</v>
      </c>
      <c r="W2621" s="3">
        <v>43980</v>
      </c>
      <c r="X2621">
        <v>5</v>
      </c>
    </row>
    <row r="2622" spans="1:24" x14ac:dyDescent="0.25">
      <c r="A2622" t="s">
        <v>16</v>
      </c>
      <c r="B2622">
        <v>144</v>
      </c>
      <c r="C2622" t="s">
        <v>246</v>
      </c>
      <c r="D2622" t="s">
        <v>18</v>
      </c>
      <c r="E2622" t="s">
        <v>237</v>
      </c>
      <c r="F2622" t="s">
        <v>5796</v>
      </c>
      <c r="G2622" s="1">
        <v>1590720000000</v>
      </c>
      <c r="H2622" t="s">
        <v>5796</v>
      </c>
      <c r="I2622" s="1">
        <v>1590720000000</v>
      </c>
      <c r="J2622">
        <v>5</v>
      </c>
      <c r="W2622" s="3">
        <v>43980</v>
      </c>
      <c r="X2622">
        <v>5</v>
      </c>
    </row>
    <row r="2623" spans="1:24" x14ac:dyDescent="0.25">
      <c r="A2623" t="s">
        <v>16</v>
      </c>
      <c r="B2623">
        <v>169</v>
      </c>
      <c r="C2623" t="s">
        <v>17</v>
      </c>
      <c r="D2623" t="s">
        <v>18</v>
      </c>
      <c r="E2623">
        <v>1601</v>
      </c>
      <c r="F2623" t="s">
        <v>5797</v>
      </c>
      <c r="G2623" s="1">
        <v>1590730000000</v>
      </c>
      <c r="H2623" t="s">
        <v>5797</v>
      </c>
      <c r="I2623" s="1">
        <v>1590730000000</v>
      </c>
      <c r="J2623">
        <v>5</v>
      </c>
      <c r="W2623" s="3">
        <v>43980</v>
      </c>
      <c r="X2623">
        <v>5</v>
      </c>
    </row>
    <row r="2624" spans="1:24" x14ac:dyDescent="0.25">
      <c r="A2624" t="s">
        <v>16</v>
      </c>
      <c r="B2624">
        <v>178</v>
      </c>
      <c r="C2624" t="s">
        <v>2524</v>
      </c>
      <c r="D2624" t="s">
        <v>18</v>
      </c>
      <c r="E2624" t="s">
        <v>349</v>
      </c>
      <c r="F2624" t="s">
        <v>5798</v>
      </c>
      <c r="G2624" s="1">
        <v>1590730000000</v>
      </c>
      <c r="H2624" t="s">
        <v>5798</v>
      </c>
      <c r="I2624" s="1">
        <v>1590730000000</v>
      </c>
      <c r="J2624">
        <v>4</v>
      </c>
      <c r="L2624" t="s">
        <v>505</v>
      </c>
      <c r="M2624" t="s">
        <v>5799</v>
      </c>
      <c r="N2624" s="1">
        <v>1590810000000</v>
      </c>
      <c r="O2624" t="s">
        <v>5573</v>
      </c>
      <c r="P2624" t="s">
        <v>5800</v>
      </c>
      <c r="W2624" s="3">
        <v>43980</v>
      </c>
      <c r="X2624">
        <v>4</v>
      </c>
    </row>
    <row r="2625" spans="1:24" x14ac:dyDescent="0.25">
      <c r="A2625" t="s">
        <v>16</v>
      </c>
      <c r="B2625">
        <v>164</v>
      </c>
      <c r="C2625" t="s">
        <v>158</v>
      </c>
      <c r="D2625" t="s">
        <v>18</v>
      </c>
      <c r="E2625" t="s">
        <v>89</v>
      </c>
      <c r="F2625" t="s">
        <v>5801</v>
      </c>
      <c r="G2625" s="1">
        <v>1590730000000</v>
      </c>
      <c r="H2625" t="s">
        <v>5801</v>
      </c>
      <c r="I2625" s="1">
        <v>1590730000000</v>
      </c>
      <c r="J2625">
        <v>3</v>
      </c>
      <c r="W2625" s="3">
        <v>43980</v>
      </c>
      <c r="X2625">
        <v>3</v>
      </c>
    </row>
    <row r="2626" spans="1:24" x14ac:dyDescent="0.25">
      <c r="A2626" t="s">
        <v>16</v>
      </c>
      <c r="B2626">
        <v>183</v>
      </c>
      <c r="C2626" t="s">
        <v>3916</v>
      </c>
      <c r="D2626" t="s">
        <v>18</v>
      </c>
      <c r="E2626">
        <v>1915</v>
      </c>
      <c r="F2626" t="s">
        <v>5802</v>
      </c>
      <c r="G2626" s="1">
        <v>1590730000000</v>
      </c>
      <c r="H2626" t="s">
        <v>5802</v>
      </c>
      <c r="I2626" s="1">
        <v>1590730000000</v>
      </c>
      <c r="J2626">
        <v>5</v>
      </c>
      <c r="W2626" s="3">
        <v>43980</v>
      </c>
      <c r="X2626">
        <v>5</v>
      </c>
    </row>
    <row r="2627" spans="1:24" x14ac:dyDescent="0.25">
      <c r="A2627" t="s">
        <v>16</v>
      </c>
      <c r="D2627" t="s">
        <v>18</v>
      </c>
      <c r="E2627" t="s">
        <v>573</v>
      </c>
      <c r="F2627" t="s">
        <v>5803</v>
      </c>
      <c r="G2627" s="1">
        <v>1590730000000</v>
      </c>
      <c r="H2627" t="s">
        <v>5803</v>
      </c>
      <c r="I2627" s="1">
        <v>1590730000000</v>
      </c>
      <c r="J2627">
        <v>1</v>
      </c>
      <c r="W2627" s="3">
        <v>43980</v>
      </c>
      <c r="X2627">
        <v>1</v>
      </c>
    </row>
    <row r="2628" spans="1:24" x14ac:dyDescent="0.25">
      <c r="A2628" t="s">
        <v>16</v>
      </c>
      <c r="B2628">
        <v>183</v>
      </c>
      <c r="C2628" t="s">
        <v>3916</v>
      </c>
      <c r="D2628" t="s">
        <v>18</v>
      </c>
      <c r="E2628" t="s">
        <v>35</v>
      </c>
      <c r="F2628" t="s">
        <v>5804</v>
      </c>
      <c r="G2628" s="1">
        <v>1590730000000</v>
      </c>
      <c r="H2628" t="s">
        <v>5804</v>
      </c>
      <c r="I2628" s="1">
        <v>1590730000000</v>
      </c>
      <c r="J2628">
        <v>5</v>
      </c>
      <c r="W2628" s="3">
        <v>43980</v>
      </c>
      <c r="X2628">
        <v>5</v>
      </c>
    </row>
    <row r="2629" spans="1:24" x14ac:dyDescent="0.25">
      <c r="A2629" t="s">
        <v>16</v>
      </c>
      <c r="B2629">
        <v>183</v>
      </c>
      <c r="C2629" t="s">
        <v>3916</v>
      </c>
      <c r="D2629" t="s">
        <v>18</v>
      </c>
      <c r="E2629" t="s">
        <v>923</v>
      </c>
      <c r="F2629" t="s">
        <v>5805</v>
      </c>
      <c r="G2629" s="1">
        <v>1590730000000</v>
      </c>
      <c r="H2629" t="s">
        <v>5805</v>
      </c>
      <c r="I2629" s="1">
        <v>1590730000000</v>
      </c>
      <c r="J2629">
        <v>5</v>
      </c>
      <c r="L2629" t="s">
        <v>5806</v>
      </c>
      <c r="M2629" t="s">
        <v>5807</v>
      </c>
      <c r="N2629" s="1">
        <v>1590810000000</v>
      </c>
      <c r="O2629" t="s">
        <v>5573</v>
      </c>
      <c r="P2629" t="s">
        <v>5808</v>
      </c>
      <c r="W2629" s="3">
        <v>43980</v>
      </c>
      <c r="X2629">
        <v>5</v>
      </c>
    </row>
    <row r="2630" spans="1:24" x14ac:dyDescent="0.25">
      <c r="A2630" t="s">
        <v>16</v>
      </c>
      <c r="B2630">
        <v>144</v>
      </c>
      <c r="C2630" t="s">
        <v>246</v>
      </c>
      <c r="D2630" t="s">
        <v>18</v>
      </c>
      <c r="E2630" t="s">
        <v>47</v>
      </c>
      <c r="F2630" t="s">
        <v>5809</v>
      </c>
      <c r="G2630" s="1">
        <v>1590730000000</v>
      </c>
      <c r="H2630" t="s">
        <v>5809</v>
      </c>
      <c r="I2630" s="1">
        <v>1590730000000</v>
      </c>
      <c r="J2630">
        <v>5</v>
      </c>
      <c r="W2630" s="3">
        <v>43980</v>
      </c>
      <c r="X2630">
        <v>5</v>
      </c>
    </row>
    <row r="2631" spans="1:24" x14ac:dyDescent="0.25">
      <c r="A2631" t="s">
        <v>16</v>
      </c>
      <c r="B2631">
        <v>183</v>
      </c>
      <c r="C2631" t="s">
        <v>3916</v>
      </c>
      <c r="D2631" t="s">
        <v>18</v>
      </c>
      <c r="E2631">
        <v>1819</v>
      </c>
      <c r="F2631" t="s">
        <v>5810</v>
      </c>
      <c r="G2631" s="1">
        <v>1590730000000</v>
      </c>
      <c r="H2631" t="s">
        <v>5810</v>
      </c>
      <c r="I2631" s="1">
        <v>1590730000000</v>
      </c>
      <c r="J2631">
        <v>5</v>
      </c>
      <c r="W2631" s="3">
        <v>43980</v>
      </c>
      <c r="X2631">
        <v>5</v>
      </c>
    </row>
    <row r="2632" spans="1:24" x14ac:dyDescent="0.25">
      <c r="A2632" t="s">
        <v>16</v>
      </c>
      <c r="B2632">
        <v>183</v>
      </c>
      <c r="C2632" t="s">
        <v>3916</v>
      </c>
      <c r="D2632" t="s">
        <v>18</v>
      </c>
      <c r="E2632" t="s">
        <v>1215</v>
      </c>
      <c r="F2632" t="s">
        <v>5811</v>
      </c>
      <c r="G2632" s="1">
        <v>1590730000000</v>
      </c>
      <c r="H2632" t="s">
        <v>5811</v>
      </c>
      <c r="I2632" s="1">
        <v>1590730000000</v>
      </c>
      <c r="J2632">
        <v>5</v>
      </c>
      <c r="W2632" s="3">
        <v>43980</v>
      </c>
      <c r="X2632">
        <v>5</v>
      </c>
    </row>
    <row r="2633" spans="1:24" x14ac:dyDescent="0.25">
      <c r="A2633" t="s">
        <v>16</v>
      </c>
      <c r="B2633">
        <v>178</v>
      </c>
      <c r="C2633" t="s">
        <v>2524</v>
      </c>
      <c r="D2633" t="s">
        <v>18</v>
      </c>
      <c r="E2633" t="s">
        <v>266</v>
      </c>
      <c r="F2633" t="s">
        <v>5812</v>
      </c>
      <c r="G2633" s="1">
        <v>1590740000000</v>
      </c>
      <c r="H2633" t="s">
        <v>5812</v>
      </c>
      <c r="I2633" s="1">
        <v>1590740000000</v>
      </c>
      <c r="J2633">
        <v>5</v>
      </c>
      <c r="W2633" s="3">
        <v>43980</v>
      </c>
      <c r="X2633">
        <v>5</v>
      </c>
    </row>
    <row r="2634" spans="1:24" x14ac:dyDescent="0.25">
      <c r="A2634" t="s">
        <v>16</v>
      </c>
      <c r="B2634">
        <v>183</v>
      </c>
      <c r="C2634" t="s">
        <v>3916</v>
      </c>
      <c r="D2634" t="s">
        <v>18</v>
      </c>
      <c r="E2634">
        <v>1714</v>
      </c>
      <c r="F2634" t="s">
        <v>5813</v>
      </c>
      <c r="G2634" s="1">
        <v>1590740000000</v>
      </c>
      <c r="H2634" t="s">
        <v>5814</v>
      </c>
      <c r="I2634" s="1">
        <v>1590740000000</v>
      </c>
      <c r="J2634">
        <v>2</v>
      </c>
      <c r="L2634" t="s">
        <v>5815</v>
      </c>
      <c r="M2634" t="s">
        <v>5816</v>
      </c>
      <c r="N2634" s="1">
        <v>1590810000000</v>
      </c>
      <c r="O2634" t="s">
        <v>5817</v>
      </c>
      <c r="P2634" t="s">
        <v>5818</v>
      </c>
      <c r="W2634" s="3">
        <v>43980</v>
      </c>
      <c r="X2634">
        <v>2</v>
      </c>
    </row>
    <row r="2635" spans="1:24" x14ac:dyDescent="0.25">
      <c r="A2635" t="s">
        <v>16</v>
      </c>
      <c r="D2635" t="s">
        <v>18</v>
      </c>
      <c r="E2635" t="s">
        <v>364</v>
      </c>
      <c r="F2635" t="s">
        <v>5819</v>
      </c>
      <c r="G2635" s="1">
        <v>1590740000000</v>
      </c>
      <c r="H2635" t="s">
        <v>5819</v>
      </c>
      <c r="I2635" s="1">
        <v>1590740000000</v>
      </c>
      <c r="J2635">
        <v>4</v>
      </c>
      <c r="W2635" s="3">
        <v>43980</v>
      </c>
      <c r="X2635">
        <v>4</v>
      </c>
    </row>
    <row r="2636" spans="1:24" x14ac:dyDescent="0.25">
      <c r="A2636" t="s">
        <v>16</v>
      </c>
      <c r="B2636">
        <v>169</v>
      </c>
      <c r="C2636" t="s">
        <v>17</v>
      </c>
      <c r="D2636" t="s">
        <v>18</v>
      </c>
      <c r="E2636" t="s">
        <v>35</v>
      </c>
      <c r="F2636" t="s">
        <v>5820</v>
      </c>
      <c r="G2636" s="1">
        <v>1539580000000</v>
      </c>
      <c r="H2636" t="s">
        <v>5821</v>
      </c>
      <c r="I2636" s="1">
        <v>1590740000000</v>
      </c>
      <c r="J2636">
        <v>2</v>
      </c>
      <c r="W2636" s="3">
        <v>43388</v>
      </c>
      <c r="X2636">
        <v>2</v>
      </c>
    </row>
    <row r="2637" spans="1:24" x14ac:dyDescent="0.25">
      <c r="A2637" t="s">
        <v>16</v>
      </c>
      <c r="B2637">
        <v>169</v>
      </c>
      <c r="C2637" t="s">
        <v>17</v>
      </c>
      <c r="D2637" t="s">
        <v>18</v>
      </c>
      <c r="E2637" t="s">
        <v>162</v>
      </c>
      <c r="F2637" t="s">
        <v>5822</v>
      </c>
      <c r="G2637" s="1">
        <v>1590740000000</v>
      </c>
      <c r="H2637" t="s">
        <v>5822</v>
      </c>
      <c r="I2637" s="1">
        <v>1590740000000</v>
      </c>
      <c r="J2637">
        <v>5</v>
      </c>
      <c r="L2637" t="s">
        <v>524</v>
      </c>
      <c r="M2637" t="s">
        <v>5823</v>
      </c>
      <c r="N2637" s="1">
        <v>1590810000000</v>
      </c>
      <c r="O2637" t="s">
        <v>5573</v>
      </c>
      <c r="P2637" t="s">
        <v>5824</v>
      </c>
      <c r="W2637" s="3">
        <v>43980</v>
      </c>
      <c r="X2637">
        <v>5</v>
      </c>
    </row>
    <row r="2638" spans="1:24" x14ac:dyDescent="0.25">
      <c r="A2638" t="s">
        <v>16</v>
      </c>
      <c r="B2638">
        <v>182</v>
      </c>
      <c r="C2638" t="s">
        <v>3916</v>
      </c>
      <c r="D2638" t="s">
        <v>18</v>
      </c>
      <c r="E2638" t="s">
        <v>559</v>
      </c>
      <c r="F2638" t="s">
        <v>5825</v>
      </c>
      <c r="G2638" s="1">
        <v>1590740000000</v>
      </c>
      <c r="H2638" t="s">
        <v>5825</v>
      </c>
      <c r="I2638" s="1">
        <v>1590740000000</v>
      </c>
      <c r="J2638">
        <v>5</v>
      </c>
      <c r="W2638" s="3">
        <v>43980</v>
      </c>
      <c r="X2638">
        <v>5</v>
      </c>
    </row>
    <row r="2639" spans="1:24" x14ac:dyDescent="0.25">
      <c r="A2639" t="s">
        <v>16</v>
      </c>
      <c r="D2639" t="s">
        <v>18</v>
      </c>
      <c r="E2639" t="s">
        <v>355</v>
      </c>
      <c r="F2639" t="s">
        <v>5826</v>
      </c>
      <c r="G2639" s="1">
        <v>1590740000000</v>
      </c>
      <c r="H2639" t="s">
        <v>5826</v>
      </c>
      <c r="I2639" s="1">
        <v>1590740000000</v>
      </c>
      <c r="J2639">
        <v>4</v>
      </c>
      <c r="L2639" t="s">
        <v>342</v>
      </c>
      <c r="M2639" t="s">
        <v>5827</v>
      </c>
      <c r="N2639" s="1">
        <v>1590810000000</v>
      </c>
      <c r="O2639" t="s">
        <v>5828</v>
      </c>
      <c r="P2639" t="s">
        <v>5829</v>
      </c>
      <c r="W2639" s="3">
        <v>43980</v>
      </c>
      <c r="X2639">
        <v>4</v>
      </c>
    </row>
    <row r="2640" spans="1:24" x14ac:dyDescent="0.25">
      <c r="A2640" t="s">
        <v>16</v>
      </c>
      <c r="B2640">
        <v>178</v>
      </c>
      <c r="C2640" t="s">
        <v>2524</v>
      </c>
      <c r="D2640" t="s">
        <v>18</v>
      </c>
      <c r="E2640" t="s">
        <v>52</v>
      </c>
      <c r="F2640" t="s">
        <v>5830</v>
      </c>
      <c r="G2640" s="1">
        <v>1590740000000</v>
      </c>
      <c r="H2640" t="s">
        <v>5830</v>
      </c>
      <c r="I2640" s="1">
        <v>1590740000000</v>
      </c>
      <c r="J2640">
        <v>5</v>
      </c>
      <c r="W2640" s="3">
        <v>43980</v>
      </c>
      <c r="X2640">
        <v>5</v>
      </c>
    </row>
    <row r="2641" spans="1:24" x14ac:dyDescent="0.25">
      <c r="A2641" t="s">
        <v>16</v>
      </c>
      <c r="B2641">
        <v>183</v>
      </c>
      <c r="C2641" t="s">
        <v>3916</v>
      </c>
      <c r="D2641" t="s">
        <v>18</v>
      </c>
      <c r="E2641" t="s">
        <v>5831</v>
      </c>
      <c r="F2641" t="s">
        <v>5832</v>
      </c>
      <c r="G2641" s="1">
        <v>1590740000000</v>
      </c>
      <c r="H2641" t="s">
        <v>5832</v>
      </c>
      <c r="I2641" s="1">
        <v>1590740000000</v>
      </c>
      <c r="J2641">
        <v>5</v>
      </c>
      <c r="W2641" s="3">
        <v>43980</v>
      </c>
      <c r="X2641">
        <v>5</v>
      </c>
    </row>
    <row r="2642" spans="1:24" x14ac:dyDescent="0.25">
      <c r="A2642" t="s">
        <v>16</v>
      </c>
      <c r="B2642">
        <v>183</v>
      </c>
      <c r="C2642" t="s">
        <v>3916</v>
      </c>
      <c r="D2642" t="s">
        <v>18</v>
      </c>
      <c r="E2642" t="s">
        <v>474</v>
      </c>
      <c r="F2642" t="s">
        <v>5833</v>
      </c>
      <c r="G2642" s="1">
        <v>1590750000000</v>
      </c>
      <c r="H2642" t="s">
        <v>5833</v>
      </c>
      <c r="I2642" s="1">
        <v>1590750000000</v>
      </c>
      <c r="J2642">
        <v>1</v>
      </c>
      <c r="L2642" t="s">
        <v>5834</v>
      </c>
      <c r="M2642" t="s">
        <v>5835</v>
      </c>
      <c r="N2642" s="1">
        <v>1590810000000</v>
      </c>
      <c r="O2642" t="s">
        <v>5836</v>
      </c>
      <c r="P2642" t="s">
        <v>5837</v>
      </c>
      <c r="W2642" s="3">
        <v>43980</v>
      </c>
      <c r="X2642">
        <v>1</v>
      </c>
    </row>
    <row r="2643" spans="1:24" x14ac:dyDescent="0.25">
      <c r="A2643" t="s">
        <v>16</v>
      </c>
      <c r="B2643">
        <v>183</v>
      </c>
      <c r="C2643" t="s">
        <v>3916</v>
      </c>
      <c r="D2643" t="s">
        <v>18</v>
      </c>
      <c r="E2643" t="s">
        <v>503</v>
      </c>
      <c r="F2643" t="s">
        <v>5838</v>
      </c>
      <c r="G2643" s="1">
        <v>1590750000000</v>
      </c>
      <c r="H2643" t="s">
        <v>5838</v>
      </c>
      <c r="I2643" s="1">
        <v>1590750000000</v>
      </c>
      <c r="J2643">
        <v>5</v>
      </c>
      <c r="W2643" s="3">
        <v>43980</v>
      </c>
      <c r="X2643">
        <v>5</v>
      </c>
    </row>
    <row r="2644" spans="1:24" x14ac:dyDescent="0.25">
      <c r="A2644" t="s">
        <v>16</v>
      </c>
      <c r="B2644">
        <v>183</v>
      </c>
      <c r="C2644" t="s">
        <v>3916</v>
      </c>
      <c r="D2644" t="s">
        <v>18</v>
      </c>
      <c r="E2644" t="s">
        <v>5839</v>
      </c>
      <c r="F2644" t="s">
        <v>5840</v>
      </c>
      <c r="G2644" s="1">
        <v>1590750000000</v>
      </c>
      <c r="H2644" t="s">
        <v>5840</v>
      </c>
      <c r="I2644" s="1">
        <v>1590750000000</v>
      </c>
      <c r="J2644">
        <v>5</v>
      </c>
      <c r="W2644" s="3">
        <v>43980</v>
      </c>
      <c r="X2644">
        <v>5</v>
      </c>
    </row>
    <row r="2645" spans="1:24" x14ac:dyDescent="0.25">
      <c r="A2645" t="s">
        <v>16</v>
      </c>
      <c r="B2645">
        <v>168</v>
      </c>
      <c r="C2645" t="s">
        <v>27</v>
      </c>
      <c r="D2645" t="s">
        <v>18</v>
      </c>
      <c r="E2645" t="s">
        <v>110</v>
      </c>
      <c r="F2645" t="s">
        <v>5841</v>
      </c>
      <c r="G2645" s="1">
        <v>1590750000000</v>
      </c>
      <c r="H2645" t="s">
        <v>5841</v>
      </c>
      <c r="I2645" s="1">
        <v>1590750000000</v>
      </c>
      <c r="J2645">
        <v>5</v>
      </c>
      <c r="W2645" s="3">
        <v>43980</v>
      </c>
      <c r="X2645">
        <v>5</v>
      </c>
    </row>
    <row r="2646" spans="1:24" x14ac:dyDescent="0.25">
      <c r="A2646" t="s">
        <v>16</v>
      </c>
      <c r="B2646">
        <v>183</v>
      </c>
      <c r="C2646" t="s">
        <v>3916</v>
      </c>
      <c r="D2646" t="s">
        <v>18</v>
      </c>
      <c r="E2646" t="s">
        <v>1855</v>
      </c>
      <c r="F2646" t="s">
        <v>5842</v>
      </c>
      <c r="G2646" s="1">
        <v>1590750000000</v>
      </c>
      <c r="H2646" t="s">
        <v>5842</v>
      </c>
      <c r="I2646" s="1">
        <v>1590750000000</v>
      </c>
      <c r="J2646">
        <v>5</v>
      </c>
      <c r="L2646" t="s">
        <v>5843</v>
      </c>
      <c r="M2646" t="s">
        <v>5844</v>
      </c>
      <c r="N2646" s="1">
        <v>1590810000000</v>
      </c>
      <c r="O2646" t="s">
        <v>5573</v>
      </c>
      <c r="P2646" t="s">
        <v>5845</v>
      </c>
      <c r="W2646" s="3">
        <v>43980</v>
      </c>
      <c r="X2646">
        <v>5</v>
      </c>
    </row>
    <row r="2647" spans="1:24" x14ac:dyDescent="0.25">
      <c r="A2647" t="s">
        <v>16</v>
      </c>
      <c r="B2647">
        <v>169</v>
      </c>
      <c r="C2647" t="s">
        <v>17</v>
      </c>
      <c r="D2647" t="s">
        <v>18</v>
      </c>
      <c r="E2647" t="s">
        <v>124</v>
      </c>
      <c r="F2647" t="s">
        <v>5846</v>
      </c>
      <c r="G2647" s="1">
        <v>1590750000000</v>
      </c>
      <c r="H2647" t="s">
        <v>5846</v>
      </c>
      <c r="I2647" s="1">
        <v>1590750000000</v>
      </c>
      <c r="J2647">
        <v>5</v>
      </c>
      <c r="L2647" t="s">
        <v>49</v>
      </c>
      <c r="M2647" t="s">
        <v>5847</v>
      </c>
      <c r="N2647" s="1">
        <v>1590810000000</v>
      </c>
      <c r="O2647" t="s">
        <v>5573</v>
      </c>
      <c r="P2647" t="s">
        <v>5848</v>
      </c>
      <c r="W2647" s="3">
        <v>43980</v>
      </c>
      <c r="X2647">
        <v>5</v>
      </c>
    </row>
    <row r="2648" spans="1:24" x14ac:dyDescent="0.25">
      <c r="A2648" t="s">
        <v>16</v>
      </c>
      <c r="B2648">
        <v>183</v>
      </c>
      <c r="C2648" t="s">
        <v>3916</v>
      </c>
      <c r="D2648" t="s">
        <v>18</v>
      </c>
      <c r="E2648" t="s">
        <v>139</v>
      </c>
      <c r="F2648" t="s">
        <v>5849</v>
      </c>
      <c r="G2648" s="1">
        <v>1590750000000</v>
      </c>
      <c r="H2648" t="s">
        <v>5849</v>
      </c>
      <c r="I2648" s="1">
        <v>1590750000000</v>
      </c>
      <c r="J2648">
        <v>5</v>
      </c>
      <c r="W2648" s="3">
        <v>43980</v>
      </c>
      <c r="X2648">
        <v>5</v>
      </c>
    </row>
    <row r="2649" spans="1:24" x14ac:dyDescent="0.25">
      <c r="A2649" t="s">
        <v>16</v>
      </c>
      <c r="B2649">
        <v>169</v>
      </c>
      <c r="C2649" t="s">
        <v>17</v>
      </c>
      <c r="D2649" t="s">
        <v>18</v>
      </c>
      <c r="E2649" t="s">
        <v>608</v>
      </c>
      <c r="F2649" t="s">
        <v>5850</v>
      </c>
      <c r="G2649" s="1">
        <v>1590750000000</v>
      </c>
      <c r="H2649" t="s">
        <v>5850</v>
      </c>
      <c r="I2649" s="1">
        <v>1590750000000</v>
      </c>
      <c r="J2649">
        <v>5</v>
      </c>
      <c r="W2649" s="3">
        <v>43980</v>
      </c>
      <c r="X2649">
        <v>5</v>
      </c>
    </row>
    <row r="2650" spans="1:24" x14ac:dyDescent="0.25">
      <c r="A2650" t="s">
        <v>16</v>
      </c>
      <c r="B2650">
        <v>183</v>
      </c>
      <c r="C2650" t="s">
        <v>3916</v>
      </c>
      <c r="D2650" t="s">
        <v>18</v>
      </c>
      <c r="E2650" t="s">
        <v>35</v>
      </c>
      <c r="F2650" t="s">
        <v>5851</v>
      </c>
      <c r="G2650" s="1">
        <v>1590750000000</v>
      </c>
      <c r="H2650" t="s">
        <v>5851</v>
      </c>
      <c r="I2650" s="1">
        <v>1590750000000</v>
      </c>
      <c r="J2650">
        <v>5</v>
      </c>
      <c r="W2650" s="3">
        <v>43980</v>
      </c>
      <c r="X2650">
        <v>5</v>
      </c>
    </row>
    <row r="2651" spans="1:24" x14ac:dyDescent="0.25">
      <c r="A2651" t="s">
        <v>16</v>
      </c>
      <c r="B2651">
        <v>183</v>
      </c>
      <c r="C2651" t="s">
        <v>3916</v>
      </c>
      <c r="D2651" t="s">
        <v>18</v>
      </c>
      <c r="E2651">
        <v>1819</v>
      </c>
      <c r="F2651" t="s">
        <v>5851</v>
      </c>
      <c r="G2651" s="1">
        <v>1590750000000</v>
      </c>
      <c r="H2651" t="s">
        <v>5851</v>
      </c>
      <c r="I2651" s="1">
        <v>1590750000000</v>
      </c>
      <c r="J2651">
        <v>1</v>
      </c>
      <c r="W2651" s="3">
        <v>43980</v>
      </c>
      <c r="X2651">
        <v>1</v>
      </c>
    </row>
    <row r="2652" spans="1:24" x14ac:dyDescent="0.25">
      <c r="A2652" t="s">
        <v>16</v>
      </c>
      <c r="B2652">
        <v>169</v>
      </c>
      <c r="C2652" t="s">
        <v>17</v>
      </c>
      <c r="D2652" t="s">
        <v>18</v>
      </c>
      <c r="E2652" t="s">
        <v>229</v>
      </c>
      <c r="F2652" t="s">
        <v>5852</v>
      </c>
      <c r="G2652" s="1">
        <v>1590750000000</v>
      </c>
      <c r="H2652" t="s">
        <v>5852</v>
      </c>
      <c r="I2652" s="1">
        <v>1590750000000</v>
      </c>
      <c r="J2652">
        <v>4</v>
      </c>
      <c r="W2652" s="3">
        <v>43980</v>
      </c>
      <c r="X2652">
        <v>4</v>
      </c>
    </row>
    <row r="2653" spans="1:24" x14ac:dyDescent="0.25">
      <c r="A2653" t="s">
        <v>16</v>
      </c>
      <c r="B2653">
        <v>183</v>
      </c>
      <c r="C2653" t="s">
        <v>3916</v>
      </c>
      <c r="D2653" t="s">
        <v>18</v>
      </c>
      <c r="E2653" t="s">
        <v>503</v>
      </c>
      <c r="F2653" t="s">
        <v>5853</v>
      </c>
      <c r="G2653" s="1">
        <v>1590750000000</v>
      </c>
      <c r="H2653" t="s">
        <v>5853</v>
      </c>
      <c r="I2653" s="1">
        <v>1590750000000</v>
      </c>
      <c r="J2653">
        <v>5</v>
      </c>
      <c r="W2653" s="3">
        <v>43980</v>
      </c>
      <c r="X2653">
        <v>5</v>
      </c>
    </row>
    <row r="2654" spans="1:24" x14ac:dyDescent="0.25">
      <c r="A2654" t="s">
        <v>16</v>
      </c>
      <c r="B2654">
        <v>183</v>
      </c>
      <c r="C2654" t="s">
        <v>3916</v>
      </c>
      <c r="D2654" t="s">
        <v>18</v>
      </c>
      <c r="E2654" t="s">
        <v>149</v>
      </c>
      <c r="F2654" t="s">
        <v>5854</v>
      </c>
      <c r="G2654" s="1">
        <v>1542220000000</v>
      </c>
      <c r="H2654" t="s">
        <v>5855</v>
      </c>
      <c r="I2654" s="1">
        <v>1590750000000</v>
      </c>
      <c r="J2654">
        <v>5</v>
      </c>
      <c r="L2654" t="s">
        <v>5856</v>
      </c>
      <c r="M2654" t="s">
        <v>5857</v>
      </c>
      <c r="N2654" s="1">
        <v>1590810000000</v>
      </c>
      <c r="O2654" t="s">
        <v>5573</v>
      </c>
      <c r="P2654" t="s">
        <v>5858</v>
      </c>
      <c r="W2654" s="3">
        <v>43418</v>
      </c>
      <c r="X2654">
        <v>5</v>
      </c>
    </row>
    <row r="2655" spans="1:24" x14ac:dyDescent="0.25">
      <c r="A2655" t="s">
        <v>16</v>
      </c>
      <c r="B2655">
        <v>183</v>
      </c>
      <c r="C2655" t="s">
        <v>3916</v>
      </c>
      <c r="D2655" t="s">
        <v>18</v>
      </c>
      <c r="E2655" t="s">
        <v>193</v>
      </c>
      <c r="F2655" t="s">
        <v>5859</v>
      </c>
      <c r="G2655" s="1">
        <v>1590760000000</v>
      </c>
      <c r="H2655" t="s">
        <v>5859</v>
      </c>
      <c r="I2655" s="1">
        <v>1590760000000</v>
      </c>
      <c r="J2655">
        <v>5</v>
      </c>
      <c r="W2655" s="3">
        <v>43980</v>
      </c>
      <c r="X2655">
        <v>5</v>
      </c>
    </row>
    <row r="2656" spans="1:24" x14ac:dyDescent="0.25">
      <c r="A2656" t="s">
        <v>16</v>
      </c>
      <c r="B2656">
        <v>183</v>
      </c>
      <c r="C2656" t="s">
        <v>3916</v>
      </c>
      <c r="D2656" t="s">
        <v>18</v>
      </c>
      <c r="E2656" t="s">
        <v>139</v>
      </c>
      <c r="F2656" t="s">
        <v>5860</v>
      </c>
      <c r="G2656" s="1">
        <v>1590760000000</v>
      </c>
      <c r="H2656" t="s">
        <v>5860</v>
      </c>
      <c r="I2656" s="1">
        <v>1590760000000</v>
      </c>
      <c r="J2656">
        <v>5</v>
      </c>
      <c r="L2656" t="s">
        <v>5861</v>
      </c>
      <c r="M2656" t="s">
        <v>5862</v>
      </c>
      <c r="N2656" s="1">
        <v>1590810000000</v>
      </c>
      <c r="O2656" t="s">
        <v>5573</v>
      </c>
      <c r="P2656" t="s">
        <v>5863</v>
      </c>
      <c r="W2656" s="3">
        <v>43980</v>
      </c>
      <c r="X2656">
        <v>5</v>
      </c>
    </row>
    <row r="2657" spans="1:24" x14ac:dyDescent="0.25">
      <c r="A2657" t="s">
        <v>16</v>
      </c>
      <c r="B2657">
        <v>182</v>
      </c>
      <c r="C2657" t="s">
        <v>3916</v>
      </c>
      <c r="D2657" t="s">
        <v>18</v>
      </c>
      <c r="E2657" t="s">
        <v>573</v>
      </c>
      <c r="F2657" t="s">
        <v>5864</v>
      </c>
      <c r="G2657" s="1">
        <v>1590760000000</v>
      </c>
      <c r="H2657" t="s">
        <v>5864</v>
      </c>
      <c r="I2657" s="1">
        <v>1590760000000</v>
      </c>
      <c r="J2657">
        <v>4</v>
      </c>
      <c r="W2657" s="3">
        <v>43980</v>
      </c>
      <c r="X2657">
        <v>4</v>
      </c>
    </row>
    <row r="2658" spans="1:24" x14ac:dyDescent="0.25">
      <c r="A2658" t="s">
        <v>16</v>
      </c>
      <c r="B2658">
        <v>183</v>
      </c>
      <c r="C2658" t="s">
        <v>3916</v>
      </c>
      <c r="D2658" t="s">
        <v>18</v>
      </c>
      <c r="E2658" t="s">
        <v>268</v>
      </c>
      <c r="F2658" t="s">
        <v>5865</v>
      </c>
      <c r="G2658" s="1">
        <v>1590760000000</v>
      </c>
      <c r="H2658" t="s">
        <v>5865</v>
      </c>
      <c r="I2658" s="1">
        <v>1590760000000</v>
      </c>
      <c r="J2658">
        <v>5</v>
      </c>
      <c r="W2658" s="3">
        <v>43980</v>
      </c>
      <c r="X2658">
        <v>5</v>
      </c>
    </row>
    <row r="2659" spans="1:24" x14ac:dyDescent="0.25">
      <c r="A2659" t="s">
        <v>16</v>
      </c>
      <c r="B2659">
        <v>183</v>
      </c>
      <c r="C2659" t="s">
        <v>3916</v>
      </c>
      <c r="D2659" t="s">
        <v>18</v>
      </c>
      <c r="E2659" t="s">
        <v>1215</v>
      </c>
      <c r="F2659" t="s">
        <v>5866</v>
      </c>
      <c r="G2659" s="1">
        <v>1590760000000</v>
      </c>
      <c r="H2659" t="s">
        <v>5866</v>
      </c>
      <c r="I2659" s="1">
        <v>1590760000000</v>
      </c>
      <c r="J2659">
        <v>5</v>
      </c>
      <c r="W2659" s="3">
        <v>43980</v>
      </c>
      <c r="X2659">
        <v>5</v>
      </c>
    </row>
    <row r="2660" spans="1:24" x14ac:dyDescent="0.25">
      <c r="A2660" t="s">
        <v>16</v>
      </c>
      <c r="B2660">
        <v>183</v>
      </c>
      <c r="C2660" t="s">
        <v>3916</v>
      </c>
      <c r="D2660" t="s">
        <v>18</v>
      </c>
      <c r="E2660" t="s">
        <v>838</v>
      </c>
      <c r="F2660" t="s">
        <v>5867</v>
      </c>
      <c r="G2660" s="1">
        <v>1590760000000</v>
      </c>
      <c r="H2660" t="s">
        <v>5867</v>
      </c>
      <c r="I2660" s="1">
        <v>1590760000000</v>
      </c>
      <c r="J2660">
        <v>5</v>
      </c>
      <c r="L2660" t="s">
        <v>5868</v>
      </c>
      <c r="M2660" t="s">
        <v>5869</v>
      </c>
      <c r="N2660" s="1">
        <v>1590810000000</v>
      </c>
      <c r="O2660" t="s">
        <v>5870</v>
      </c>
      <c r="P2660" t="s">
        <v>5871</v>
      </c>
      <c r="W2660" s="3">
        <v>43980</v>
      </c>
      <c r="X2660">
        <v>5</v>
      </c>
    </row>
    <row r="2661" spans="1:24" x14ac:dyDescent="0.25">
      <c r="A2661" t="s">
        <v>16</v>
      </c>
      <c r="D2661" t="s">
        <v>18</v>
      </c>
      <c r="E2661" t="s">
        <v>936</v>
      </c>
      <c r="F2661" t="s">
        <v>5872</v>
      </c>
      <c r="G2661" s="1">
        <v>1590760000000</v>
      </c>
      <c r="H2661" t="s">
        <v>5872</v>
      </c>
      <c r="I2661" s="1">
        <v>1590760000000</v>
      </c>
      <c r="J2661">
        <v>3</v>
      </c>
      <c r="W2661" s="3">
        <v>43980</v>
      </c>
      <c r="X2661">
        <v>3</v>
      </c>
    </row>
    <row r="2662" spans="1:24" x14ac:dyDescent="0.25">
      <c r="A2662" t="s">
        <v>16</v>
      </c>
      <c r="B2662">
        <v>183</v>
      </c>
      <c r="C2662" t="s">
        <v>3916</v>
      </c>
      <c r="D2662" t="s">
        <v>18</v>
      </c>
      <c r="E2662">
        <v>1902</v>
      </c>
      <c r="F2662" t="s">
        <v>5873</v>
      </c>
      <c r="G2662" s="1">
        <v>1590770000000</v>
      </c>
      <c r="H2662" t="s">
        <v>5873</v>
      </c>
      <c r="I2662" s="1">
        <v>1590770000000</v>
      </c>
      <c r="J2662">
        <v>1</v>
      </c>
      <c r="L2662" t="s">
        <v>5874</v>
      </c>
      <c r="M2662" t="s">
        <v>5875</v>
      </c>
      <c r="N2662" s="1">
        <v>1590810000000</v>
      </c>
      <c r="O2662" t="s">
        <v>2769</v>
      </c>
      <c r="P2662" t="s">
        <v>5876</v>
      </c>
      <c r="W2662" s="3">
        <v>43980</v>
      </c>
      <c r="X2662">
        <v>1</v>
      </c>
    </row>
    <row r="2663" spans="1:24" x14ac:dyDescent="0.25">
      <c r="A2663" t="s">
        <v>16</v>
      </c>
      <c r="B2663">
        <v>183</v>
      </c>
      <c r="C2663" t="s">
        <v>3916</v>
      </c>
      <c r="D2663" t="s">
        <v>18</v>
      </c>
      <c r="E2663">
        <v>1714</v>
      </c>
      <c r="F2663" t="s">
        <v>5877</v>
      </c>
      <c r="G2663" s="1">
        <v>1590770000000</v>
      </c>
      <c r="H2663" t="s">
        <v>5877</v>
      </c>
      <c r="I2663" s="1">
        <v>1590770000000</v>
      </c>
      <c r="J2663">
        <v>5</v>
      </c>
      <c r="L2663" t="s">
        <v>800</v>
      </c>
      <c r="M2663" t="s">
        <v>5878</v>
      </c>
      <c r="N2663" s="1">
        <v>1590810000000</v>
      </c>
      <c r="O2663" t="s">
        <v>5573</v>
      </c>
      <c r="P2663" t="s">
        <v>5879</v>
      </c>
      <c r="W2663" s="3">
        <v>43980</v>
      </c>
      <c r="X2663">
        <v>5</v>
      </c>
    </row>
    <row r="2664" spans="1:24" x14ac:dyDescent="0.25">
      <c r="A2664" t="s">
        <v>16</v>
      </c>
      <c r="B2664">
        <v>178</v>
      </c>
      <c r="C2664" t="s">
        <v>2524</v>
      </c>
      <c r="D2664" t="s">
        <v>18</v>
      </c>
      <c r="E2664" t="s">
        <v>625</v>
      </c>
      <c r="F2664" t="s">
        <v>5880</v>
      </c>
      <c r="G2664" s="1">
        <v>1590770000000</v>
      </c>
      <c r="H2664" t="s">
        <v>5880</v>
      </c>
      <c r="I2664" s="1">
        <v>1590770000000</v>
      </c>
      <c r="J2664">
        <v>1</v>
      </c>
      <c r="L2664" t="s">
        <v>5881</v>
      </c>
      <c r="M2664" t="s">
        <v>5882</v>
      </c>
      <c r="N2664" s="1">
        <v>1590810000000</v>
      </c>
      <c r="O2664" t="s">
        <v>2769</v>
      </c>
      <c r="P2664" t="s">
        <v>5883</v>
      </c>
      <c r="W2664" s="3">
        <v>43980</v>
      </c>
      <c r="X2664">
        <v>1</v>
      </c>
    </row>
    <row r="2665" spans="1:24" x14ac:dyDescent="0.25">
      <c r="A2665" t="s">
        <v>16</v>
      </c>
      <c r="B2665">
        <v>183</v>
      </c>
      <c r="C2665" t="s">
        <v>3916</v>
      </c>
      <c r="D2665" t="s">
        <v>18</v>
      </c>
      <c r="E2665" t="s">
        <v>183</v>
      </c>
      <c r="F2665" t="s">
        <v>5884</v>
      </c>
      <c r="G2665" s="1">
        <v>1590770000000</v>
      </c>
      <c r="H2665" t="s">
        <v>5884</v>
      </c>
      <c r="I2665" s="1">
        <v>1590770000000</v>
      </c>
      <c r="J2665">
        <v>5</v>
      </c>
      <c r="L2665" t="s">
        <v>5885</v>
      </c>
      <c r="M2665" t="s">
        <v>5886</v>
      </c>
      <c r="N2665" s="1">
        <v>1590810000000</v>
      </c>
      <c r="O2665" t="s">
        <v>5573</v>
      </c>
      <c r="P2665" t="s">
        <v>5887</v>
      </c>
      <c r="W2665" s="3">
        <v>43980</v>
      </c>
      <c r="X2665">
        <v>5</v>
      </c>
    </row>
    <row r="2666" spans="1:24" x14ac:dyDescent="0.25">
      <c r="A2666" t="s">
        <v>16</v>
      </c>
      <c r="B2666">
        <v>183</v>
      </c>
      <c r="C2666" t="s">
        <v>3916</v>
      </c>
      <c r="D2666" t="s">
        <v>18</v>
      </c>
      <c r="E2666" t="s">
        <v>371</v>
      </c>
      <c r="F2666" t="s">
        <v>5888</v>
      </c>
      <c r="G2666" s="1">
        <v>1590770000000</v>
      </c>
      <c r="H2666" t="s">
        <v>5888</v>
      </c>
      <c r="I2666" s="1">
        <v>1590770000000</v>
      </c>
      <c r="J2666">
        <v>5</v>
      </c>
      <c r="W2666" s="3">
        <v>43980</v>
      </c>
      <c r="X2666">
        <v>5</v>
      </c>
    </row>
    <row r="2667" spans="1:24" x14ac:dyDescent="0.25">
      <c r="A2667" t="s">
        <v>16</v>
      </c>
      <c r="B2667">
        <v>183</v>
      </c>
      <c r="C2667" t="s">
        <v>3916</v>
      </c>
      <c r="D2667" t="s">
        <v>18</v>
      </c>
      <c r="E2667" t="s">
        <v>195</v>
      </c>
      <c r="F2667" t="s">
        <v>5889</v>
      </c>
      <c r="G2667" s="1">
        <v>1590770000000</v>
      </c>
      <c r="H2667" t="s">
        <v>5889</v>
      </c>
      <c r="I2667" s="1">
        <v>1590770000000</v>
      </c>
      <c r="J2667">
        <v>5</v>
      </c>
      <c r="W2667" s="3">
        <v>43980</v>
      </c>
      <c r="X2667">
        <v>5</v>
      </c>
    </row>
    <row r="2668" spans="1:24" x14ac:dyDescent="0.25">
      <c r="A2668" t="s">
        <v>16</v>
      </c>
      <c r="B2668">
        <v>183</v>
      </c>
      <c r="C2668" t="s">
        <v>3916</v>
      </c>
      <c r="D2668" t="s">
        <v>18</v>
      </c>
      <c r="E2668" t="s">
        <v>364</v>
      </c>
      <c r="F2668" t="s">
        <v>5890</v>
      </c>
      <c r="G2668" s="1">
        <v>1590770000000</v>
      </c>
      <c r="H2668" t="s">
        <v>5890</v>
      </c>
      <c r="I2668" s="1">
        <v>1590770000000</v>
      </c>
      <c r="J2668">
        <v>5</v>
      </c>
      <c r="W2668" s="3">
        <v>43980</v>
      </c>
      <c r="X2668">
        <v>5</v>
      </c>
    </row>
    <row r="2669" spans="1:24" x14ac:dyDescent="0.25">
      <c r="A2669" t="s">
        <v>16</v>
      </c>
      <c r="B2669">
        <v>183</v>
      </c>
      <c r="C2669" t="s">
        <v>3916</v>
      </c>
      <c r="D2669" t="s">
        <v>18</v>
      </c>
      <c r="E2669" t="s">
        <v>229</v>
      </c>
      <c r="F2669" t="s">
        <v>5891</v>
      </c>
      <c r="G2669" s="1">
        <v>1590770000000</v>
      </c>
      <c r="H2669" t="s">
        <v>5891</v>
      </c>
      <c r="I2669" s="1">
        <v>1590770000000</v>
      </c>
      <c r="J2669">
        <v>5</v>
      </c>
      <c r="W2669" s="3">
        <v>43980</v>
      </c>
      <c r="X2669">
        <v>5</v>
      </c>
    </row>
    <row r="2670" spans="1:24" x14ac:dyDescent="0.25">
      <c r="A2670" t="s">
        <v>16</v>
      </c>
      <c r="B2670">
        <v>169</v>
      </c>
      <c r="C2670" t="s">
        <v>17</v>
      </c>
      <c r="D2670" t="s">
        <v>18</v>
      </c>
      <c r="E2670" t="s">
        <v>77</v>
      </c>
      <c r="F2670" t="s">
        <v>5892</v>
      </c>
      <c r="G2670" s="1">
        <v>1590770000000</v>
      </c>
      <c r="H2670" t="s">
        <v>5892</v>
      </c>
      <c r="I2670" s="1">
        <v>1590770000000</v>
      </c>
      <c r="J2670">
        <v>5</v>
      </c>
      <c r="W2670" s="3">
        <v>43980</v>
      </c>
      <c r="X2670">
        <v>5</v>
      </c>
    </row>
    <row r="2671" spans="1:24" x14ac:dyDescent="0.25">
      <c r="A2671" t="s">
        <v>16</v>
      </c>
      <c r="B2671">
        <v>169</v>
      </c>
      <c r="C2671" t="s">
        <v>17</v>
      </c>
      <c r="D2671" t="s">
        <v>18</v>
      </c>
      <c r="E2671" t="s">
        <v>732</v>
      </c>
      <c r="F2671" t="s">
        <v>5893</v>
      </c>
      <c r="G2671" s="1">
        <v>1551180000000</v>
      </c>
      <c r="H2671" t="s">
        <v>5894</v>
      </c>
      <c r="I2671" s="1">
        <v>1590770000000</v>
      </c>
      <c r="J2671">
        <v>1</v>
      </c>
      <c r="W2671" s="3">
        <v>43522</v>
      </c>
      <c r="X2671">
        <v>1</v>
      </c>
    </row>
    <row r="2672" spans="1:24" x14ac:dyDescent="0.25">
      <c r="A2672" t="s">
        <v>16</v>
      </c>
      <c r="B2672">
        <v>182</v>
      </c>
      <c r="C2672" t="s">
        <v>3916</v>
      </c>
      <c r="D2672" t="s">
        <v>18</v>
      </c>
      <c r="E2672">
        <v>1724</v>
      </c>
      <c r="F2672" t="s">
        <v>5895</v>
      </c>
      <c r="G2672" s="1">
        <v>1590770000000</v>
      </c>
      <c r="H2672" t="s">
        <v>5896</v>
      </c>
      <c r="I2672" s="1">
        <v>1590770000000</v>
      </c>
      <c r="J2672">
        <v>4</v>
      </c>
      <c r="L2672" t="s">
        <v>342</v>
      </c>
      <c r="M2672" t="s">
        <v>5897</v>
      </c>
      <c r="N2672" s="1">
        <v>1590810000000</v>
      </c>
      <c r="O2672" t="s">
        <v>5870</v>
      </c>
      <c r="P2672" t="s">
        <v>5898</v>
      </c>
      <c r="W2672" s="3">
        <v>43980</v>
      </c>
      <c r="X2672">
        <v>4</v>
      </c>
    </row>
    <row r="2673" spans="1:24" x14ac:dyDescent="0.25">
      <c r="A2673" t="s">
        <v>16</v>
      </c>
      <c r="B2673">
        <v>183</v>
      </c>
      <c r="C2673" t="s">
        <v>3916</v>
      </c>
      <c r="D2673" t="s">
        <v>18</v>
      </c>
      <c r="E2673">
        <v>1606</v>
      </c>
      <c r="F2673" t="s">
        <v>5899</v>
      </c>
      <c r="G2673" s="1">
        <v>1590780000000</v>
      </c>
      <c r="H2673" t="s">
        <v>5899</v>
      </c>
      <c r="I2673" s="1">
        <v>1590780000000</v>
      </c>
      <c r="J2673">
        <v>5</v>
      </c>
      <c r="W2673" s="3">
        <v>43980</v>
      </c>
      <c r="X2673">
        <v>5</v>
      </c>
    </row>
    <row r="2674" spans="1:24" x14ac:dyDescent="0.25">
      <c r="A2674" t="s">
        <v>16</v>
      </c>
      <c r="D2674" t="s">
        <v>18</v>
      </c>
      <c r="E2674">
        <v>1718</v>
      </c>
      <c r="F2674" t="s">
        <v>5900</v>
      </c>
      <c r="G2674" s="1">
        <v>1590780000000</v>
      </c>
      <c r="H2674" t="s">
        <v>5900</v>
      </c>
      <c r="I2674" s="1">
        <v>1590780000000</v>
      </c>
      <c r="J2674">
        <v>5</v>
      </c>
      <c r="W2674" s="3">
        <v>43980</v>
      </c>
      <c r="X2674">
        <v>5</v>
      </c>
    </row>
    <row r="2675" spans="1:24" x14ac:dyDescent="0.25">
      <c r="A2675" t="s">
        <v>16</v>
      </c>
      <c r="B2675">
        <v>183</v>
      </c>
      <c r="C2675" t="s">
        <v>3916</v>
      </c>
      <c r="D2675" t="s">
        <v>18</v>
      </c>
      <c r="E2675" t="s">
        <v>753</v>
      </c>
      <c r="F2675" t="s">
        <v>5901</v>
      </c>
      <c r="G2675" s="1">
        <v>1590790000000</v>
      </c>
      <c r="H2675" t="s">
        <v>5901</v>
      </c>
      <c r="I2675" s="1">
        <v>1590790000000</v>
      </c>
      <c r="J2675">
        <v>4</v>
      </c>
      <c r="W2675" s="3">
        <v>43980</v>
      </c>
      <c r="X2675">
        <v>4</v>
      </c>
    </row>
    <row r="2676" spans="1:24" x14ac:dyDescent="0.25">
      <c r="A2676" t="s">
        <v>16</v>
      </c>
      <c r="B2676">
        <v>183</v>
      </c>
      <c r="C2676" t="s">
        <v>3916</v>
      </c>
      <c r="D2676" t="s">
        <v>18</v>
      </c>
      <c r="E2676" t="s">
        <v>149</v>
      </c>
      <c r="F2676" t="s">
        <v>5902</v>
      </c>
      <c r="G2676" s="1">
        <v>1590800000000</v>
      </c>
      <c r="H2676" t="s">
        <v>5902</v>
      </c>
      <c r="I2676" s="1">
        <v>1590800000000</v>
      </c>
      <c r="J2676">
        <v>5</v>
      </c>
      <c r="W2676" s="3">
        <v>43981</v>
      </c>
      <c r="X2676">
        <v>5</v>
      </c>
    </row>
    <row r="2677" spans="1:24" x14ac:dyDescent="0.25">
      <c r="A2677" t="s">
        <v>16</v>
      </c>
      <c r="D2677" t="s">
        <v>18</v>
      </c>
      <c r="E2677" t="s">
        <v>121</v>
      </c>
      <c r="F2677" t="s">
        <v>5903</v>
      </c>
      <c r="G2677" s="1">
        <v>1590800000000</v>
      </c>
      <c r="H2677" t="s">
        <v>5903</v>
      </c>
      <c r="I2677" s="1">
        <v>1590800000000</v>
      </c>
      <c r="J2677">
        <v>3</v>
      </c>
      <c r="L2677" t="s">
        <v>5904</v>
      </c>
      <c r="M2677" t="s">
        <v>5905</v>
      </c>
      <c r="N2677" s="1">
        <v>1590830000000</v>
      </c>
      <c r="O2677" t="s">
        <v>2308</v>
      </c>
      <c r="P2677" t="s">
        <v>5906</v>
      </c>
      <c r="W2677" s="3">
        <v>43981</v>
      </c>
      <c r="X2677">
        <v>3</v>
      </c>
    </row>
    <row r="2678" spans="1:24" x14ac:dyDescent="0.25">
      <c r="A2678" t="s">
        <v>16</v>
      </c>
      <c r="B2678">
        <v>168</v>
      </c>
      <c r="C2678" t="s">
        <v>27</v>
      </c>
      <c r="D2678" t="s">
        <v>18</v>
      </c>
      <c r="E2678" t="s">
        <v>193</v>
      </c>
      <c r="F2678" t="s">
        <v>5907</v>
      </c>
      <c r="G2678" s="1">
        <v>1590810000000</v>
      </c>
      <c r="H2678" t="s">
        <v>5907</v>
      </c>
      <c r="I2678" s="1">
        <v>1590810000000</v>
      </c>
      <c r="J2678">
        <v>5</v>
      </c>
      <c r="W2678" s="3">
        <v>43981</v>
      </c>
      <c r="X2678">
        <v>5</v>
      </c>
    </row>
    <row r="2679" spans="1:24" x14ac:dyDescent="0.25">
      <c r="A2679" t="s">
        <v>16</v>
      </c>
      <c r="B2679">
        <v>178</v>
      </c>
      <c r="C2679" t="s">
        <v>2524</v>
      </c>
      <c r="D2679" t="s">
        <v>18</v>
      </c>
      <c r="E2679" t="s">
        <v>573</v>
      </c>
      <c r="F2679" t="s">
        <v>5908</v>
      </c>
      <c r="G2679" s="1">
        <v>1590810000000</v>
      </c>
      <c r="H2679" t="s">
        <v>5908</v>
      </c>
      <c r="I2679" s="1">
        <v>1590810000000</v>
      </c>
      <c r="J2679">
        <v>5</v>
      </c>
      <c r="W2679" s="3">
        <v>43981</v>
      </c>
      <c r="X2679">
        <v>5</v>
      </c>
    </row>
    <row r="2680" spans="1:24" x14ac:dyDescent="0.25">
      <c r="A2680" t="s">
        <v>16</v>
      </c>
      <c r="B2680">
        <v>183</v>
      </c>
      <c r="C2680" t="s">
        <v>3916</v>
      </c>
      <c r="D2680" t="s">
        <v>18</v>
      </c>
      <c r="E2680" t="s">
        <v>35</v>
      </c>
      <c r="F2680" t="s">
        <v>5909</v>
      </c>
      <c r="G2680" s="1">
        <v>1590810000000</v>
      </c>
      <c r="H2680" t="s">
        <v>5909</v>
      </c>
      <c r="I2680" s="1">
        <v>1590810000000</v>
      </c>
      <c r="J2680">
        <v>5</v>
      </c>
      <c r="W2680" s="3">
        <v>43981</v>
      </c>
      <c r="X2680">
        <v>5</v>
      </c>
    </row>
    <row r="2681" spans="1:24" x14ac:dyDescent="0.25">
      <c r="A2681" t="s">
        <v>16</v>
      </c>
      <c r="B2681">
        <v>169</v>
      </c>
      <c r="C2681" t="s">
        <v>17</v>
      </c>
      <c r="D2681" t="s">
        <v>18</v>
      </c>
      <c r="E2681">
        <v>1724</v>
      </c>
      <c r="F2681" t="s">
        <v>5910</v>
      </c>
      <c r="G2681" s="1">
        <v>1590810000000</v>
      </c>
      <c r="H2681" t="s">
        <v>5910</v>
      </c>
      <c r="I2681" s="1">
        <v>1590810000000</v>
      </c>
      <c r="J2681">
        <v>3</v>
      </c>
      <c r="L2681" t="s">
        <v>5035</v>
      </c>
      <c r="M2681" t="s">
        <v>5911</v>
      </c>
      <c r="N2681" s="1">
        <v>1590830000000</v>
      </c>
      <c r="O2681" t="s">
        <v>5573</v>
      </c>
      <c r="P2681" t="s">
        <v>5912</v>
      </c>
      <c r="W2681" s="3">
        <v>43981</v>
      </c>
      <c r="X2681">
        <v>3</v>
      </c>
    </row>
    <row r="2682" spans="1:24" x14ac:dyDescent="0.25">
      <c r="A2682" t="s">
        <v>16</v>
      </c>
      <c r="B2682">
        <v>183</v>
      </c>
      <c r="C2682" t="s">
        <v>3916</v>
      </c>
      <c r="D2682" t="s">
        <v>18</v>
      </c>
      <c r="E2682" t="s">
        <v>4567</v>
      </c>
      <c r="F2682" t="s">
        <v>5913</v>
      </c>
      <c r="G2682" s="1">
        <v>1590810000000</v>
      </c>
      <c r="H2682" t="s">
        <v>5913</v>
      </c>
      <c r="I2682" s="1">
        <v>1590810000000</v>
      </c>
      <c r="J2682">
        <v>5</v>
      </c>
      <c r="W2682" s="3">
        <v>43981</v>
      </c>
      <c r="X2682">
        <v>5</v>
      </c>
    </row>
    <row r="2683" spans="1:24" x14ac:dyDescent="0.25">
      <c r="A2683" t="s">
        <v>16</v>
      </c>
      <c r="B2683">
        <v>169</v>
      </c>
      <c r="C2683" t="s">
        <v>17</v>
      </c>
      <c r="D2683" t="s">
        <v>18</v>
      </c>
      <c r="E2683" t="s">
        <v>229</v>
      </c>
      <c r="F2683" t="s">
        <v>5914</v>
      </c>
      <c r="G2683" s="1">
        <v>1590810000000</v>
      </c>
      <c r="H2683" t="s">
        <v>5914</v>
      </c>
      <c r="I2683" s="1">
        <v>1590810000000</v>
      </c>
      <c r="J2683">
        <v>3</v>
      </c>
      <c r="L2683" t="s">
        <v>5915</v>
      </c>
      <c r="M2683" t="s">
        <v>5916</v>
      </c>
      <c r="N2683" s="1">
        <v>1590830000000</v>
      </c>
      <c r="O2683" t="s">
        <v>5917</v>
      </c>
      <c r="P2683" t="s">
        <v>5918</v>
      </c>
      <c r="W2683" s="3">
        <v>43981</v>
      </c>
      <c r="X2683">
        <v>3</v>
      </c>
    </row>
    <row r="2684" spans="1:24" x14ac:dyDescent="0.25">
      <c r="A2684" t="s">
        <v>16</v>
      </c>
      <c r="B2684">
        <v>183</v>
      </c>
      <c r="C2684" t="s">
        <v>3916</v>
      </c>
      <c r="D2684" t="s">
        <v>18</v>
      </c>
      <c r="E2684" t="s">
        <v>316</v>
      </c>
      <c r="F2684" t="s">
        <v>5919</v>
      </c>
      <c r="G2684" s="1">
        <v>1590810000000</v>
      </c>
      <c r="H2684" t="s">
        <v>5919</v>
      </c>
      <c r="I2684" s="1">
        <v>1590810000000</v>
      </c>
      <c r="J2684">
        <v>4</v>
      </c>
      <c r="L2684" t="s">
        <v>5920</v>
      </c>
      <c r="M2684" t="s">
        <v>5921</v>
      </c>
      <c r="N2684" s="1">
        <v>1590830000000</v>
      </c>
      <c r="O2684" t="s">
        <v>5573</v>
      </c>
      <c r="P2684" t="s">
        <v>5922</v>
      </c>
      <c r="W2684" s="3">
        <v>43981</v>
      </c>
      <c r="X2684">
        <v>4</v>
      </c>
    </row>
    <row r="2685" spans="1:24" x14ac:dyDescent="0.25">
      <c r="A2685" t="s">
        <v>16</v>
      </c>
      <c r="B2685">
        <v>183</v>
      </c>
      <c r="C2685" t="s">
        <v>3916</v>
      </c>
      <c r="D2685" t="s">
        <v>18</v>
      </c>
      <c r="E2685" t="s">
        <v>149</v>
      </c>
      <c r="F2685" t="s">
        <v>5923</v>
      </c>
      <c r="G2685" s="1">
        <v>1590820000000</v>
      </c>
      <c r="H2685" t="s">
        <v>5923</v>
      </c>
      <c r="I2685" s="1">
        <v>1590820000000</v>
      </c>
      <c r="J2685">
        <v>5</v>
      </c>
      <c r="W2685" s="3">
        <v>43981</v>
      </c>
      <c r="X2685">
        <v>5</v>
      </c>
    </row>
    <row r="2686" spans="1:24" x14ac:dyDescent="0.25">
      <c r="A2686" t="s">
        <v>16</v>
      </c>
      <c r="B2686">
        <v>183</v>
      </c>
      <c r="C2686" t="s">
        <v>3916</v>
      </c>
      <c r="D2686" t="s">
        <v>18</v>
      </c>
      <c r="E2686" t="s">
        <v>258</v>
      </c>
      <c r="F2686" t="s">
        <v>5924</v>
      </c>
      <c r="G2686" s="1">
        <v>1590820000000</v>
      </c>
      <c r="H2686" t="s">
        <v>5924</v>
      </c>
      <c r="I2686" s="1">
        <v>1590820000000</v>
      </c>
      <c r="J2686">
        <v>5</v>
      </c>
      <c r="L2686" t="s">
        <v>49</v>
      </c>
      <c r="M2686" t="s">
        <v>5925</v>
      </c>
      <c r="N2686" s="1">
        <v>1590830000000</v>
      </c>
      <c r="O2686" t="s">
        <v>5573</v>
      </c>
      <c r="P2686" t="s">
        <v>5926</v>
      </c>
      <c r="W2686" s="3">
        <v>43981</v>
      </c>
      <c r="X2686">
        <v>5</v>
      </c>
    </row>
    <row r="2687" spans="1:24" x14ac:dyDescent="0.25">
      <c r="A2687" t="s">
        <v>16</v>
      </c>
      <c r="B2687">
        <v>183</v>
      </c>
      <c r="C2687" t="s">
        <v>3916</v>
      </c>
      <c r="D2687" t="s">
        <v>18</v>
      </c>
      <c r="E2687" t="s">
        <v>229</v>
      </c>
      <c r="F2687" t="s">
        <v>5927</v>
      </c>
      <c r="G2687" s="1">
        <v>1590820000000</v>
      </c>
      <c r="H2687" t="s">
        <v>5927</v>
      </c>
      <c r="I2687" s="1">
        <v>1590820000000</v>
      </c>
      <c r="J2687">
        <v>5</v>
      </c>
      <c r="W2687" s="3">
        <v>43981</v>
      </c>
      <c r="X2687">
        <v>5</v>
      </c>
    </row>
    <row r="2688" spans="1:24" x14ac:dyDescent="0.25">
      <c r="A2688" t="s">
        <v>16</v>
      </c>
      <c r="B2688">
        <v>178</v>
      </c>
      <c r="C2688" t="s">
        <v>2524</v>
      </c>
      <c r="D2688" t="s">
        <v>18</v>
      </c>
      <c r="E2688" t="s">
        <v>47</v>
      </c>
      <c r="F2688" t="s">
        <v>5928</v>
      </c>
      <c r="G2688" s="1">
        <v>1538510000000</v>
      </c>
      <c r="H2688" t="s">
        <v>5929</v>
      </c>
      <c r="I2688" s="1">
        <v>1590820000000</v>
      </c>
      <c r="J2688">
        <v>5</v>
      </c>
      <c r="L2688" t="s">
        <v>5930</v>
      </c>
      <c r="M2688" t="s">
        <v>5931</v>
      </c>
      <c r="N2688" s="1">
        <v>1590830000000</v>
      </c>
      <c r="O2688" t="s">
        <v>5573</v>
      </c>
      <c r="P2688" t="s">
        <v>5932</v>
      </c>
      <c r="W2688" s="3">
        <v>43375</v>
      </c>
      <c r="X2688">
        <v>5</v>
      </c>
    </row>
    <row r="2689" spans="1:24" x14ac:dyDescent="0.25">
      <c r="A2689" t="s">
        <v>16</v>
      </c>
      <c r="B2689">
        <v>183</v>
      </c>
      <c r="C2689" t="s">
        <v>3916</v>
      </c>
      <c r="D2689" t="s">
        <v>18</v>
      </c>
      <c r="E2689" t="s">
        <v>104</v>
      </c>
      <c r="F2689" t="s">
        <v>5933</v>
      </c>
      <c r="G2689" s="1">
        <v>1590820000000</v>
      </c>
      <c r="H2689" t="s">
        <v>5933</v>
      </c>
      <c r="I2689" s="1">
        <v>1590820000000</v>
      </c>
      <c r="J2689">
        <v>5</v>
      </c>
      <c r="W2689" s="3">
        <v>43981</v>
      </c>
      <c r="X2689">
        <v>5</v>
      </c>
    </row>
    <row r="2690" spans="1:24" x14ac:dyDescent="0.25">
      <c r="A2690" t="s">
        <v>16</v>
      </c>
      <c r="B2690">
        <v>183</v>
      </c>
      <c r="C2690" t="s">
        <v>3916</v>
      </c>
      <c r="D2690" t="s">
        <v>18</v>
      </c>
      <c r="E2690">
        <v>1818</v>
      </c>
      <c r="F2690" t="s">
        <v>5934</v>
      </c>
      <c r="G2690" s="1">
        <v>1590820000000</v>
      </c>
      <c r="H2690" t="s">
        <v>5934</v>
      </c>
      <c r="I2690" s="1">
        <v>1590820000000</v>
      </c>
      <c r="J2690">
        <v>5</v>
      </c>
      <c r="W2690" s="3">
        <v>43981</v>
      </c>
      <c r="X2690">
        <v>5</v>
      </c>
    </row>
    <row r="2691" spans="1:24" x14ac:dyDescent="0.25">
      <c r="A2691" t="s">
        <v>16</v>
      </c>
      <c r="B2691">
        <v>183</v>
      </c>
      <c r="C2691" t="s">
        <v>3916</v>
      </c>
      <c r="D2691" t="s">
        <v>18</v>
      </c>
      <c r="E2691" t="s">
        <v>165</v>
      </c>
      <c r="F2691" t="s">
        <v>5935</v>
      </c>
      <c r="G2691" s="1">
        <v>1590820000000</v>
      </c>
      <c r="H2691" t="s">
        <v>5935</v>
      </c>
      <c r="I2691" s="1">
        <v>1590820000000</v>
      </c>
      <c r="J2691">
        <v>5</v>
      </c>
      <c r="W2691" s="3">
        <v>43981</v>
      </c>
      <c r="X2691">
        <v>5</v>
      </c>
    </row>
    <row r="2692" spans="1:24" x14ac:dyDescent="0.25">
      <c r="A2692" t="s">
        <v>16</v>
      </c>
      <c r="B2692">
        <v>183</v>
      </c>
      <c r="C2692" t="s">
        <v>3916</v>
      </c>
      <c r="D2692" t="s">
        <v>18</v>
      </c>
      <c r="E2692" t="s">
        <v>60</v>
      </c>
      <c r="F2692" t="s">
        <v>5936</v>
      </c>
      <c r="G2692" s="1">
        <v>1590820000000</v>
      </c>
      <c r="H2692" t="s">
        <v>5937</v>
      </c>
      <c r="I2692" s="1">
        <v>1590820000000</v>
      </c>
      <c r="J2692">
        <v>5</v>
      </c>
      <c r="L2692" t="s">
        <v>5938</v>
      </c>
      <c r="M2692" t="s">
        <v>5939</v>
      </c>
      <c r="N2692" s="1">
        <v>1590830000000</v>
      </c>
      <c r="O2692" t="s">
        <v>5573</v>
      </c>
      <c r="P2692" t="s">
        <v>5940</v>
      </c>
      <c r="W2692" s="3">
        <v>43981</v>
      </c>
      <c r="X2692">
        <v>5</v>
      </c>
    </row>
    <row r="2693" spans="1:24" x14ac:dyDescent="0.25">
      <c r="A2693" t="s">
        <v>16</v>
      </c>
      <c r="B2693">
        <v>169</v>
      </c>
      <c r="C2693" t="s">
        <v>17</v>
      </c>
      <c r="D2693" t="s">
        <v>18</v>
      </c>
      <c r="E2693" t="s">
        <v>33</v>
      </c>
      <c r="F2693" t="s">
        <v>5941</v>
      </c>
      <c r="G2693" s="1">
        <v>1590820000000</v>
      </c>
      <c r="H2693" t="s">
        <v>5941</v>
      </c>
      <c r="I2693" s="1">
        <v>1590820000000</v>
      </c>
      <c r="J2693">
        <v>3</v>
      </c>
      <c r="W2693" s="3">
        <v>43981</v>
      </c>
      <c r="X2693">
        <v>3</v>
      </c>
    </row>
    <row r="2694" spans="1:24" x14ac:dyDescent="0.25">
      <c r="A2694" t="s">
        <v>16</v>
      </c>
      <c r="B2694">
        <v>183</v>
      </c>
      <c r="C2694" t="s">
        <v>3916</v>
      </c>
      <c r="D2694" t="s">
        <v>18</v>
      </c>
      <c r="E2694" t="s">
        <v>3013</v>
      </c>
      <c r="F2694" t="s">
        <v>5942</v>
      </c>
      <c r="G2694" s="1">
        <v>1590820000000</v>
      </c>
      <c r="H2694" t="s">
        <v>5942</v>
      </c>
      <c r="I2694" s="1">
        <v>1590820000000</v>
      </c>
      <c r="J2694">
        <v>5</v>
      </c>
      <c r="W2694" s="3">
        <v>43981</v>
      </c>
      <c r="X2694">
        <v>5</v>
      </c>
    </row>
    <row r="2695" spans="1:24" x14ac:dyDescent="0.25">
      <c r="A2695" t="s">
        <v>16</v>
      </c>
      <c r="B2695">
        <v>169</v>
      </c>
      <c r="C2695" t="s">
        <v>17</v>
      </c>
      <c r="D2695" t="s">
        <v>18</v>
      </c>
      <c r="E2695" t="s">
        <v>141</v>
      </c>
      <c r="F2695" t="s">
        <v>5943</v>
      </c>
      <c r="G2695" s="1">
        <v>1590820000000</v>
      </c>
      <c r="H2695" t="s">
        <v>5943</v>
      </c>
      <c r="I2695" s="1">
        <v>1590820000000</v>
      </c>
      <c r="J2695">
        <v>5</v>
      </c>
      <c r="W2695" s="3">
        <v>43981</v>
      </c>
      <c r="X2695">
        <v>5</v>
      </c>
    </row>
    <row r="2696" spans="1:24" x14ac:dyDescent="0.25">
      <c r="A2696" t="s">
        <v>16</v>
      </c>
      <c r="B2696">
        <v>183</v>
      </c>
      <c r="C2696" t="s">
        <v>3916</v>
      </c>
      <c r="D2696" t="s">
        <v>18</v>
      </c>
      <c r="E2696" t="s">
        <v>943</v>
      </c>
      <c r="F2696" t="s">
        <v>5944</v>
      </c>
      <c r="G2696" s="1">
        <v>1590060000000</v>
      </c>
      <c r="H2696" t="s">
        <v>5945</v>
      </c>
      <c r="I2696" s="1">
        <v>1590820000000</v>
      </c>
      <c r="J2696">
        <v>1</v>
      </c>
      <c r="L2696" t="s">
        <v>5946</v>
      </c>
      <c r="M2696" t="s">
        <v>5947</v>
      </c>
      <c r="N2696" s="1">
        <v>1590830000000</v>
      </c>
      <c r="O2696" t="s">
        <v>2769</v>
      </c>
      <c r="P2696" t="s">
        <v>5948</v>
      </c>
      <c r="W2696" s="3">
        <v>43972</v>
      </c>
      <c r="X2696">
        <v>1</v>
      </c>
    </row>
    <row r="2697" spans="1:24" x14ac:dyDescent="0.25">
      <c r="A2697" t="s">
        <v>16</v>
      </c>
      <c r="B2697">
        <v>183</v>
      </c>
      <c r="C2697" t="s">
        <v>3916</v>
      </c>
      <c r="D2697" t="s">
        <v>1650</v>
      </c>
      <c r="E2697" t="s">
        <v>838</v>
      </c>
      <c r="F2697" t="s">
        <v>5949</v>
      </c>
      <c r="G2697" s="1">
        <v>1590820000000</v>
      </c>
      <c r="H2697" t="s">
        <v>5949</v>
      </c>
      <c r="I2697" s="1">
        <v>1590820000000</v>
      </c>
      <c r="J2697">
        <v>5</v>
      </c>
      <c r="W2697" s="3">
        <v>43981</v>
      </c>
      <c r="X2697">
        <v>5</v>
      </c>
    </row>
    <row r="2698" spans="1:24" x14ac:dyDescent="0.25">
      <c r="A2698" t="s">
        <v>16</v>
      </c>
      <c r="B2698">
        <v>183</v>
      </c>
      <c r="C2698" t="s">
        <v>3916</v>
      </c>
      <c r="D2698" t="s">
        <v>18</v>
      </c>
      <c r="E2698" t="s">
        <v>52</v>
      </c>
      <c r="F2698" t="s">
        <v>5950</v>
      </c>
      <c r="G2698" s="1">
        <v>1590830000000</v>
      </c>
      <c r="H2698" t="s">
        <v>5950</v>
      </c>
      <c r="I2698" s="1">
        <v>1590830000000</v>
      </c>
      <c r="J2698">
        <v>5</v>
      </c>
      <c r="W2698" s="3">
        <v>43981</v>
      </c>
      <c r="X2698">
        <v>5</v>
      </c>
    </row>
    <row r="2699" spans="1:24" x14ac:dyDescent="0.25">
      <c r="A2699" t="s">
        <v>16</v>
      </c>
      <c r="B2699">
        <v>183</v>
      </c>
      <c r="C2699" t="s">
        <v>3916</v>
      </c>
      <c r="D2699" t="s">
        <v>18</v>
      </c>
      <c r="E2699">
        <v>1917</v>
      </c>
      <c r="F2699" t="s">
        <v>5951</v>
      </c>
      <c r="G2699" s="1">
        <v>1551730000000</v>
      </c>
      <c r="H2699" t="s">
        <v>5952</v>
      </c>
      <c r="I2699" s="1">
        <v>1590830000000</v>
      </c>
      <c r="J2699">
        <v>2</v>
      </c>
      <c r="L2699" t="s">
        <v>152</v>
      </c>
      <c r="M2699" t="s">
        <v>5953</v>
      </c>
      <c r="N2699" s="1">
        <v>1590830000000</v>
      </c>
      <c r="O2699" t="s">
        <v>369</v>
      </c>
      <c r="P2699" t="s">
        <v>5954</v>
      </c>
      <c r="W2699" s="3">
        <v>43528</v>
      </c>
      <c r="X2699">
        <v>2</v>
      </c>
    </row>
    <row r="2700" spans="1:24" x14ac:dyDescent="0.25">
      <c r="A2700" t="s">
        <v>16</v>
      </c>
      <c r="B2700">
        <v>169</v>
      </c>
      <c r="C2700" t="s">
        <v>17</v>
      </c>
      <c r="D2700" t="s">
        <v>18</v>
      </c>
      <c r="E2700" t="s">
        <v>93</v>
      </c>
      <c r="F2700" t="s">
        <v>5955</v>
      </c>
      <c r="G2700" s="1">
        <v>1590830000000</v>
      </c>
      <c r="H2700" t="s">
        <v>5955</v>
      </c>
      <c r="I2700" s="1">
        <v>1590830000000</v>
      </c>
      <c r="J2700">
        <v>5</v>
      </c>
      <c r="W2700" s="3">
        <v>43981</v>
      </c>
      <c r="X2700">
        <v>5</v>
      </c>
    </row>
    <row r="2701" spans="1:24" x14ac:dyDescent="0.25">
      <c r="A2701" t="s">
        <v>16</v>
      </c>
      <c r="B2701">
        <v>183</v>
      </c>
      <c r="C2701" t="s">
        <v>3916</v>
      </c>
      <c r="D2701" t="s">
        <v>18</v>
      </c>
      <c r="E2701">
        <v>1915</v>
      </c>
      <c r="F2701" t="s">
        <v>5956</v>
      </c>
      <c r="G2701" s="1">
        <v>1590830000000</v>
      </c>
      <c r="H2701" t="s">
        <v>5957</v>
      </c>
      <c r="I2701" s="1">
        <v>1590830000000</v>
      </c>
      <c r="J2701">
        <v>1</v>
      </c>
      <c r="L2701" t="s">
        <v>5958</v>
      </c>
      <c r="M2701" t="s">
        <v>5959</v>
      </c>
      <c r="N2701" s="1">
        <v>1590830000000</v>
      </c>
      <c r="O2701" t="s">
        <v>2769</v>
      </c>
      <c r="P2701" t="s">
        <v>5960</v>
      </c>
      <c r="W2701" s="3">
        <v>43981</v>
      </c>
      <c r="X2701">
        <v>1</v>
      </c>
    </row>
    <row r="2702" spans="1:24" x14ac:dyDescent="0.25">
      <c r="A2702" t="s">
        <v>16</v>
      </c>
      <c r="B2702">
        <v>183</v>
      </c>
      <c r="C2702" t="s">
        <v>3916</v>
      </c>
      <c r="D2702" t="s">
        <v>18</v>
      </c>
      <c r="E2702" t="s">
        <v>355</v>
      </c>
      <c r="F2702" t="s">
        <v>5961</v>
      </c>
      <c r="G2702" s="1">
        <v>1590830000000</v>
      </c>
      <c r="H2702" t="s">
        <v>5961</v>
      </c>
      <c r="I2702" s="1">
        <v>1590830000000</v>
      </c>
      <c r="J2702">
        <v>5</v>
      </c>
      <c r="W2702" s="3">
        <v>43981</v>
      </c>
      <c r="X2702">
        <v>5</v>
      </c>
    </row>
    <row r="2703" spans="1:24" x14ac:dyDescent="0.25">
      <c r="A2703" t="s">
        <v>16</v>
      </c>
      <c r="B2703">
        <v>183</v>
      </c>
      <c r="C2703" t="s">
        <v>3916</v>
      </c>
      <c r="D2703" t="s">
        <v>18</v>
      </c>
      <c r="E2703" t="s">
        <v>1091</v>
      </c>
      <c r="F2703" t="s">
        <v>5962</v>
      </c>
      <c r="G2703" s="1">
        <v>1590830000000</v>
      </c>
      <c r="H2703" t="s">
        <v>5962</v>
      </c>
      <c r="I2703" s="1">
        <v>1590830000000</v>
      </c>
      <c r="J2703">
        <v>5</v>
      </c>
      <c r="L2703" t="s">
        <v>5963</v>
      </c>
      <c r="P2703" t="s">
        <v>5964</v>
      </c>
      <c r="W2703" s="3">
        <v>43981</v>
      </c>
      <c r="X2703">
        <v>5</v>
      </c>
    </row>
    <row r="2704" spans="1:24" x14ac:dyDescent="0.25">
      <c r="A2704" t="s">
        <v>16</v>
      </c>
      <c r="B2704">
        <v>183</v>
      </c>
      <c r="C2704" t="s">
        <v>3916</v>
      </c>
      <c r="D2704" t="s">
        <v>18</v>
      </c>
      <c r="E2704">
        <v>1723</v>
      </c>
      <c r="F2704" t="s">
        <v>5965</v>
      </c>
      <c r="G2704" s="1">
        <v>1590830000000</v>
      </c>
      <c r="H2704" t="s">
        <v>5965</v>
      </c>
      <c r="I2704" s="1">
        <v>1590830000000</v>
      </c>
      <c r="J2704">
        <v>5</v>
      </c>
      <c r="W2704" s="3">
        <v>43981</v>
      </c>
      <c r="X2704">
        <v>5</v>
      </c>
    </row>
    <row r="2705" spans="1:24" x14ac:dyDescent="0.25">
      <c r="A2705" t="s">
        <v>16</v>
      </c>
      <c r="B2705">
        <v>183</v>
      </c>
      <c r="C2705" t="s">
        <v>3916</v>
      </c>
      <c r="D2705" t="s">
        <v>18</v>
      </c>
      <c r="E2705">
        <v>1727</v>
      </c>
      <c r="F2705" t="s">
        <v>5966</v>
      </c>
      <c r="G2705" s="1">
        <v>1590830000000</v>
      </c>
      <c r="H2705" t="s">
        <v>5966</v>
      </c>
      <c r="I2705" s="1">
        <v>1590830000000</v>
      </c>
      <c r="J2705">
        <v>5</v>
      </c>
      <c r="L2705" t="s">
        <v>249</v>
      </c>
      <c r="P2705" t="s">
        <v>5967</v>
      </c>
      <c r="W2705" s="3">
        <v>43981</v>
      </c>
      <c r="X2705">
        <v>5</v>
      </c>
    </row>
    <row r="2706" spans="1:24" x14ac:dyDescent="0.25">
      <c r="A2706" t="s">
        <v>16</v>
      </c>
      <c r="D2706" t="s">
        <v>18</v>
      </c>
      <c r="E2706" t="s">
        <v>165</v>
      </c>
      <c r="F2706" t="s">
        <v>5968</v>
      </c>
      <c r="G2706" s="1">
        <v>1590830000000</v>
      </c>
      <c r="H2706" t="s">
        <v>5968</v>
      </c>
      <c r="I2706" s="1">
        <v>1590830000000</v>
      </c>
      <c r="J2706">
        <v>4</v>
      </c>
      <c r="W2706" s="3">
        <v>43981</v>
      </c>
      <c r="X2706">
        <v>4</v>
      </c>
    </row>
    <row r="2707" spans="1:24" x14ac:dyDescent="0.25">
      <c r="A2707" t="s">
        <v>16</v>
      </c>
      <c r="B2707">
        <v>183</v>
      </c>
      <c r="C2707" t="s">
        <v>3916</v>
      </c>
      <c r="D2707" t="s">
        <v>18</v>
      </c>
      <c r="E2707" t="s">
        <v>5969</v>
      </c>
      <c r="F2707" t="s">
        <v>5970</v>
      </c>
      <c r="G2707" s="1">
        <v>1590830000000</v>
      </c>
      <c r="H2707" t="s">
        <v>5970</v>
      </c>
      <c r="I2707" s="1">
        <v>1590830000000</v>
      </c>
      <c r="J2707">
        <v>5</v>
      </c>
      <c r="W2707" s="3">
        <v>43981</v>
      </c>
      <c r="X2707">
        <v>5</v>
      </c>
    </row>
    <row r="2708" spans="1:24" x14ac:dyDescent="0.25">
      <c r="A2708" t="s">
        <v>16</v>
      </c>
      <c r="B2708">
        <v>178</v>
      </c>
      <c r="C2708" t="s">
        <v>2524</v>
      </c>
      <c r="D2708" t="s">
        <v>18</v>
      </c>
      <c r="E2708" t="s">
        <v>1589</v>
      </c>
      <c r="F2708" t="s">
        <v>5971</v>
      </c>
      <c r="G2708" s="1">
        <v>1590840000000</v>
      </c>
      <c r="H2708" t="s">
        <v>5971</v>
      </c>
      <c r="I2708" s="1">
        <v>1590840000000</v>
      </c>
      <c r="J2708">
        <v>5</v>
      </c>
      <c r="W2708" s="3">
        <v>43981</v>
      </c>
      <c r="X2708">
        <v>5</v>
      </c>
    </row>
    <row r="2709" spans="1:24" x14ac:dyDescent="0.25">
      <c r="A2709" t="s">
        <v>16</v>
      </c>
      <c r="B2709">
        <v>130</v>
      </c>
      <c r="C2709" t="s">
        <v>3140</v>
      </c>
      <c r="D2709" t="s">
        <v>18</v>
      </c>
      <c r="E2709">
        <v>1807</v>
      </c>
      <c r="F2709" t="s">
        <v>5972</v>
      </c>
      <c r="G2709" s="1">
        <v>1590840000000</v>
      </c>
      <c r="H2709" t="s">
        <v>5972</v>
      </c>
      <c r="I2709" s="1">
        <v>1590840000000</v>
      </c>
      <c r="J2709">
        <v>1</v>
      </c>
      <c r="L2709" t="s">
        <v>5973</v>
      </c>
      <c r="P2709" t="s">
        <v>5974</v>
      </c>
      <c r="W2709" s="3">
        <v>43981</v>
      </c>
      <c r="X2709">
        <v>1</v>
      </c>
    </row>
    <row r="2710" spans="1:24" x14ac:dyDescent="0.25">
      <c r="A2710" t="s">
        <v>16</v>
      </c>
      <c r="B2710">
        <v>169</v>
      </c>
      <c r="C2710" t="s">
        <v>17</v>
      </c>
      <c r="D2710" t="s">
        <v>18</v>
      </c>
      <c r="E2710" t="s">
        <v>75</v>
      </c>
      <c r="F2710" t="s">
        <v>5975</v>
      </c>
      <c r="G2710" s="1">
        <v>1538210000000</v>
      </c>
      <c r="H2710" t="s">
        <v>5976</v>
      </c>
      <c r="I2710" s="1">
        <v>1590840000000</v>
      </c>
      <c r="J2710">
        <v>1</v>
      </c>
      <c r="W2710" s="3">
        <v>43372</v>
      </c>
      <c r="X2710">
        <v>1</v>
      </c>
    </row>
    <row r="2711" spans="1:24" x14ac:dyDescent="0.25">
      <c r="A2711" t="s">
        <v>16</v>
      </c>
      <c r="B2711">
        <v>183</v>
      </c>
      <c r="C2711" t="s">
        <v>3916</v>
      </c>
      <c r="D2711" t="s">
        <v>18</v>
      </c>
      <c r="E2711" t="s">
        <v>285</v>
      </c>
      <c r="F2711" t="s">
        <v>5977</v>
      </c>
      <c r="G2711" s="1">
        <v>1590840000000</v>
      </c>
      <c r="H2711" t="s">
        <v>5977</v>
      </c>
      <c r="I2711" s="1">
        <v>1590840000000</v>
      </c>
      <c r="J2711">
        <v>5</v>
      </c>
      <c r="L2711" t="s">
        <v>4337</v>
      </c>
      <c r="P2711" t="s">
        <v>5978</v>
      </c>
      <c r="W2711" s="3">
        <v>43981</v>
      </c>
      <c r="X2711">
        <v>5</v>
      </c>
    </row>
    <row r="2712" spans="1:24" x14ac:dyDescent="0.25">
      <c r="A2712" t="s">
        <v>16</v>
      </c>
      <c r="B2712">
        <v>183</v>
      </c>
      <c r="C2712" t="s">
        <v>3916</v>
      </c>
      <c r="D2712" t="s">
        <v>18</v>
      </c>
      <c r="E2712" t="s">
        <v>694</v>
      </c>
      <c r="F2712" t="s">
        <v>5979</v>
      </c>
      <c r="G2712" s="1">
        <v>1590840000000</v>
      </c>
      <c r="H2712" t="s">
        <v>5979</v>
      </c>
      <c r="I2712" s="1">
        <v>1590840000000</v>
      </c>
      <c r="J2712">
        <v>4</v>
      </c>
      <c r="W2712" s="3">
        <v>43981</v>
      </c>
      <c r="X2712">
        <v>4</v>
      </c>
    </row>
    <row r="2713" spans="1:24" x14ac:dyDescent="0.25">
      <c r="A2713" t="s">
        <v>16</v>
      </c>
      <c r="B2713">
        <v>178</v>
      </c>
      <c r="C2713" t="s">
        <v>2524</v>
      </c>
      <c r="D2713" t="s">
        <v>18</v>
      </c>
      <c r="E2713" t="s">
        <v>253</v>
      </c>
      <c r="F2713" t="s">
        <v>5980</v>
      </c>
      <c r="G2713" s="1">
        <v>1590850000000</v>
      </c>
      <c r="H2713" t="s">
        <v>5980</v>
      </c>
      <c r="I2713" s="1">
        <v>1590850000000</v>
      </c>
      <c r="J2713">
        <v>5</v>
      </c>
      <c r="W2713" s="3">
        <v>43981</v>
      </c>
      <c r="X2713">
        <v>5</v>
      </c>
    </row>
    <row r="2714" spans="1:24" x14ac:dyDescent="0.25">
      <c r="A2714" t="s">
        <v>16</v>
      </c>
      <c r="B2714">
        <v>183</v>
      </c>
      <c r="C2714" t="s">
        <v>3916</v>
      </c>
      <c r="D2714" t="s">
        <v>18</v>
      </c>
      <c r="E2714" t="s">
        <v>514</v>
      </c>
      <c r="F2714" t="s">
        <v>5981</v>
      </c>
      <c r="G2714" s="1">
        <v>1590850000000</v>
      </c>
      <c r="H2714" t="s">
        <v>5981</v>
      </c>
      <c r="I2714" s="1">
        <v>1590850000000</v>
      </c>
      <c r="J2714">
        <v>5</v>
      </c>
      <c r="L2714" t="s">
        <v>5982</v>
      </c>
      <c r="P2714" t="s">
        <v>5983</v>
      </c>
      <c r="W2714" s="3">
        <v>43981</v>
      </c>
      <c r="X2714">
        <v>5</v>
      </c>
    </row>
    <row r="2715" spans="1:24" x14ac:dyDescent="0.25">
      <c r="A2715" t="s">
        <v>16</v>
      </c>
      <c r="D2715" t="s">
        <v>18</v>
      </c>
      <c r="E2715" t="s">
        <v>253</v>
      </c>
      <c r="F2715" t="s">
        <v>5984</v>
      </c>
      <c r="G2715" s="1">
        <v>1590850000000</v>
      </c>
      <c r="H2715" t="s">
        <v>5984</v>
      </c>
      <c r="I2715" s="1">
        <v>1590850000000</v>
      </c>
      <c r="J2715">
        <v>4</v>
      </c>
      <c r="W2715" s="3">
        <v>43981</v>
      </c>
      <c r="X2715">
        <v>4</v>
      </c>
    </row>
    <row r="2716" spans="1:24" x14ac:dyDescent="0.25">
      <c r="A2716" t="s">
        <v>16</v>
      </c>
      <c r="B2716">
        <v>183</v>
      </c>
      <c r="C2716" t="s">
        <v>3916</v>
      </c>
      <c r="D2716" t="s">
        <v>18</v>
      </c>
      <c r="E2716" t="s">
        <v>642</v>
      </c>
      <c r="F2716" t="s">
        <v>5985</v>
      </c>
      <c r="G2716" s="1">
        <v>1590850000000</v>
      </c>
      <c r="H2716" t="s">
        <v>5985</v>
      </c>
      <c r="I2716" s="1">
        <v>1590850000000</v>
      </c>
      <c r="J2716">
        <v>5</v>
      </c>
      <c r="L2716" t="s">
        <v>5986</v>
      </c>
      <c r="P2716" t="s">
        <v>5987</v>
      </c>
      <c r="W2716" s="3">
        <v>43981</v>
      </c>
      <c r="X2716">
        <v>5</v>
      </c>
    </row>
    <row r="2717" spans="1:24" x14ac:dyDescent="0.25">
      <c r="A2717" t="s">
        <v>16</v>
      </c>
      <c r="B2717">
        <v>169</v>
      </c>
      <c r="C2717" t="s">
        <v>17</v>
      </c>
      <c r="D2717" t="s">
        <v>18</v>
      </c>
      <c r="E2717" t="s">
        <v>97</v>
      </c>
      <c r="F2717" t="s">
        <v>5988</v>
      </c>
      <c r="G2717" s="1">
        <v>1590850000000</v>
      </c>
      <c r="H2717" t="s">
        <v>5988</v>
      </c>
      <c r="I2717" s="1">
        <v>1590850000000</v>
      </c>
      <c r="J2717">
        <v>4</v>
      </c>
      <c r="L2717" t="s">
        <v>49</v>
      </c>
      <c r="P2717" t="s">
        <v>5989</v>
      </c>
      <c r="W2717" s="3">
        <v>43981</v>
      </c>
      <c r="X2717">
        <v>4</v>
      </c>
    </row>
    <row r="2718" spans="1:24" x14ac:dyDescent="0.25">
      <c r="A2718" t="s">
        <v>16</v>
      </c>
      <c r="B2718">
        <v>151</v>
      </c>
      <c r="C2718" t="s">
        <v>482</v>
      </c>
      <c r="D2718" t="s">
        <v>18</v>
      </c>
      <c r="E2718" t="s">
        <v>89</v>
      </c>
      <c r="F2718" t="s">
        <v>5990</v>
      </c>
      <c r="G2718" s="1">
        <v>1590850000000</v>
      </c>
      <c r="H2718" t="s">
        <v>5990</v>
      </c>
      <c r="I2718" s="1">
        <v>1590850000000</v>
      </c>
      <c r="J2718">
        <v>4</v>
      </c>
      <c r="W2718" s="3">
        <v>43981</v>
      </c>
      <c r="X2718">
        <v>4</v>
      </c>
    </row>
    <row r="2719" spans="1:24" x14ac:dyDescent="0.25">
      <c r="A2719" t="s">
        <v>16</v>
      </c>
      <c r="D2719" t="s">
        <v>18</v>
      </c>
      <c r="E2719" t="s">
        <v>1088</v>
      </c>
      <c r="F2719" t="s">
        <v>5991</v>
      </c>
      <c r="G2719" s="1">
        <v>1590850000000</v>
      </c>
      <c r="H2719" t="s">
        <v>5991</v>
      </c>
      <c r="I2719" s="1">
        <v>1590850000000</v>
      </c>
      <c r="J2719">
        <v>4</v>
      </c>
      <c r="L2719" t="s">
        <v>407</v>
      </c>
      <c r="P2719" t="s">
        <v>5992</v>
      </c>
      <c r="W2719" s="3">
        <v>43981</v>
      </c>
      <c r="X2719">
        <v>4</v>
      </c>
    </row>
    <row r="2720" spans="1:24" x14ac:dyDescent="0.25">
      <c r="A2720" t="s">
        <v>16</v>
      </c>
      <c r="B2720">
        <v>178</v>
      </c>
      <c r="C2720" t="s">
        <v>2524</v>
      </c>
      <c r="D2720" t="s">
        <v>18</v>
      </c>
      <c r="E2720">
        <v>1603</v>
      </c>
      <c r="F2720" t="s">
        <v>5993</v>
      </c>
      <c r="G2720" s="1">
        <v>1590860000000</v>
      </c>
      <c r="H2720" t="s">
        <v>5993</v>
      </c>
      <c r="I2720" s="1">
        <v>1590860000000</v>
      </c>
      <c r="J2720">
        <v>5</v>
      </c>
      <c r="W2720" s="3">
        <v>43981</v>
      </c>
      <c r="X2720">
        <v>5</v>
      </c>
    </row>
    <row r="2721" spans="1:24" x14ac:dyDescent="0.25">
      <c r="A2721" t="s">
        <v>16</v>
      </c>
      <c r="B2721">
        <v>169</v>
      </c>
      <c r="C2721" t="s">
        <v>17</v>
      </c>
      <c r="D2721" t="s">
        <v>18</v>
      </c>
      <c r="E2721" t="s">
        <v>165</v>
      </c>
      <c r="F2721" t="s">
        <v>5994</v>
      </c>
      <c r="G2721" s="1">
        <v>1590860000000</v>
      </c>
      <c r="H2721" t="s">
        <v>5994</v>
      </c>
      <c r="I2721" s="1">
        <v>1590860000000</v>
      </c>
      <c r="J2721">
        <v>4</v>
      </c>
      <c r="W2721" s="3">
        <v>43981</v>
      </c>
      <c r="X2721">
        <v>4</v>
      </c>
    </row>
    <row r="2722" spans="1:24" x14ac:dyDescent="0.25">
      <c r="A2722" t="s">
        <v>16</v>
      </c>
      <c r="B2722">
        <v>183</v>
      </c>
      <c r="C2722" t="s">
        <v>3916</v>
      </c>
      <c r="D2722" t="s">
        <v>18</v>
      </c>
      <c r="E2722" t="s">
        <v>1944</v>
      </c>
      <c r="F2722" t="s">
        <v>5995</v>
      </c>
      <c r="G2722" s="1">
        <v>1590860000000</v>
      </c>
      <c r="H2722" t="s">
        <v>5995</v>
      </c>
      <c r="I2722" s="1">
        <v>1590860000000</v>
      </c>
      <c r="J2722">
        <v>5</v>
      </c>
      <c r="W2722" s="3">
        <v>43981</v>
      </c>
      <c r="X2722">
        <v>5</v>
      </c>
    </row>
    <row r="2723" spans="1:24" x14ac:dyDescent="0.25">
      <c r="A2723" t="s">
        <v>16</v>
      </c>
      <c r="B2723">
        <v>169</v>
      </c>
      <c r="C2723" t="s">
        <v>17</v>
      </c>
      <c r="D2723" t="s">
        <v>18</v>
      </c>
      <c r="E2723" t="s">
        <v>1999</v>
      </c>
      <c r="F2723" t="s">
        <v>5996</v>
      </c>
      <c r="G2723" s="1">
        <v>1590860000000</v>
      </c>
      <c r="H2723" t="s">
        <v>5996</v>
      </c>
      <c r="I2723" s="1">
        <v>1590860000000</v>
      </c>
      <c r="J2723">
        <v>5</v>
      </c>
      <c r="W2723" s="3">
        <v>43981</v>
      </c>
      <c r="X2723">
        <v>5</v>
      </c>
    </row>
    <row r="2724" spans="1:24" x14ac:dyDescent="0.25">
      <c r="A2724" t="s">
        <v>16</v>
      </c>
      <c r="B2724">
        <v>183</v>
      </c>
      <c r="C2724" t="s">
        <v>3916</v>
      </c>
      <c r="D2724" t="s">
        <v>18</v>
      </c>
      <c r="E2724" t="s">
        <v>383</v>
      </c>
      <c r="F2724" t="s">
        <v>5997</v>
      </c>
      <c r="G2724" s="1">
        <v>1590860000000</v>
      </c>
      <c r="H2724" t="s">
        <v>5997</v>
      </c>
      <c r="I2724" s="1">
        <v>1590860000000</v>
      </c>
      <c r="J2724">
        <v>1</v>
      </c>
      <c r="L2724" t="s">
        <v>5998</v>
      </c>
      <c r="P2724" t="s">
        <v>5999</v>
      </c>
      <c r="W2724" s="3">
        <v>43981</v>
      </c>
      <c r="X2724">
        <v>1</v>
      </c>
    </row>
    <row r="2725" spans="1:24" x14ac:dyDescent="0.25">
      <c r="A2725" t="s">
        <v>16</v>
      </c>
      <c r="B2725">
        <v>182</v>
      </c>
      <c r="C2725" t="s">
        <v>3916</v>
      </c>
      <c r="D2725" t="s">
        <v>18</v>
      </c>
      <c r="E2725" t="s">
        <v>391</v>
      </c>
      <c r="F2725" t="s">
        <v>6000</v>
      </c>
      <c r="G2725" s="1">
        <v>1590860000000</v>
      </c>
      <c r="H2725" t="s">
        <v>6000</v>
      </c>
      <c r="I2725" s="1">
        <v>1590860000000</v>
      </c>
      <c r="J2725">
        <v>4</v>
      </c>
      <c r="W2725" s="3">
        <v>43981</v>
      </c>
      <c r="X2725">
        <v>4</v>
      </c>
    </row>
    <row r="2726" spans="1:24" x14ac:dyDescent="0.25">
      <c r="A2726" t="s">
        <v>16</v>
      </c>
      <c r="B2726">
        <v>178</v>
      </c>
      <c r="C2726" t="s">
        <v>2524</v>
      </c>
      <c r="D2726" t="s">
        <v>18</v>
      </c>
      <c r="E2726" t="s">
        <v>102</v>
      </c>
      <c r="F2726" t="s">
        <v>6001</v>
      </c>
      <c r="G2726" s="1">
        <v>1590860000000</v>
      </c>
      <c r="H2726" t="s">
        <v>6001</v>
      </c>
      <c r="I2726" s="1">
        <v>1590860000000</v>
      </c>
      <c r="J2726">
        <v>5</v>
      </c>
      <c r="W2726" s="3">
        <v>43981</v>
      </c>
      <c r="X2726">
        <v>5</v>
      </c>
    </row>
    <row r="2727" spans="1:24" x14ac:dyDescent="0.25">
      <c r="A2727" t="s">
        <v>16</v>
      </c>
      <c r="B2727">
        <v>183</v>
      </c>
      <c r="C2727" t="s">
        <v>3916</v>
      </c>
      <c r="D2727" t="s">
        <v>18</v>
      </c>
      <c r="E2727" t="s">
        <v>732</v>
      </c>
      <c r="F2727" t="s">
        <v>6002</v>
      </c>
      <c r="G2727" s="1">
        <v>1590860000000</v>
      </c>
      <c r="H2727" t="s">
        <v>6002</v>
      </c>
      <c r="I2727" s="1">
        <v>1590860000000</v>
      </c>
      <c r="J2727">
        <v>5</v>
      </c>
      <c r="L2727" t="s">
        <v>6003</v>
      </c>
      <c r="P2727" t="s">
        <v>6004</v>
      </c>
      <c r="W2727" s="3">
        <v>43981</v>
      </c>
      <c r="X2727">
        <v>5</v>
      </c>
    </row>
    <row r="2728" spans="1:24" x14ac:dyDescent="0.25">
      <c r="A2728" t="s">
        <v>16</v>
      </c>
      <c r="B2728">
        <v>183</v>
      </c>
      <c r="C2728" t="s">
        <v>3916</v>
      </c>
      <c r="D2728" t="s">
        <v>18</v>
      </c>
      <c r="E2728">
        <v>1718</v>
      </c>
      <c r="F2728" t="s">
        <v>6005</v>
      </c>
      <c r="G2728" s="1">
        <v>1590860000000</v>
      </c>
      <c r="H2728" t="s">
        <v>6005</v>
      </c>
      <c r="I2728" s="1">
        <v>1590860000000</v>
      </c>
      <c r="J2728">
        <v>5</v>
      </c>
      <c r="W2728" s="3">
        <v>43981</v>
      </c>
      <c r="X2728">
        <v>5</v>
      </c>
    </row>
    <row r="2729" spans="1:24" x14ac:dyDescent="0.25">
      <c r="A2729" t="s">
        <v>16</v>
      </c>
      <c r="B2729">
        <v>183</v>
      </c>
      <c r="C2729" t="s">
        <v>3916</v>
      </c>
      <c r="D2729" t="s">
        <v>18</v>
      </c>
      <c r="E2729" t="s">
        <v>67</v>
      </c>
      <c r="F2729" t="s">
        <v>6006</v>
      </c>
      <c r="G2729" s="1">
        <v>1590860000000</v>
      </c>
      <c r="H2729" t="s">
        <v>6006</v>
      </c>
      <c r="I2729" s="1">
        <v>1590860000000</v>
      </c>
      <c r="J2729">
        <v>1</v>
      </c>
      <c r="L2729" t="s">
        <v>6007</v>
      </c>
      <c r="P2729" t="s">
        <v>6008</v>
      </c>
      <c r="W2729" s="3">
        <v>43981</v>
      </c>
      <c r="X2729">
        <v>1</v>
      </c>
    </row>
    <row r="2730" spans="1:24" x14ac:dyDescent="0.25">
      <c r="A2730" t="s">
        <v>16</v>
      </c>
      <c r="B2730">
        <v>183</v>
      </c>
      <c r="C2730" t="s">
        <v>3916</v>
      </c>
      <c r="D2730" t="s">
        <v>18</v>
      </c>
      <c r="E2730" t="s">
        <v>2214</v>
      </c>
      <c r="F2730" t="s">
        <v>6009</v>
      </c>
      <c r="G2730" s="1">
        <v>1590860000000</v>
      </c>
      <c r="H2730" t="s">
        <v>6009</v>
      </c>
      <c r="I2730" s="1">
        <v>1590860000000</v>
      </c>
      <c r="J2730">
        <v>5</v>
      </c>
      <c r="L2730" t="s">
        <v>6010</v>
      </c>
      <c r="P2730" t="s">
        <v>6011</v>
      </c>
      <c r="W2730" s="3">
        <v>43981</v>
      </c>
      <c r="X2730">
        <v>5</v>
      </c>
    </row>
    <row r="2731" spans="1:24" x14ac:dyDescent="0.25">
      <c r="A2731" t="s">
        <v>16</v>
      </c>
      <c r="B2731">
        <v>183</v>
      </c>
      <c r="C2731" t="s">
        <v>3916</v>
      </c>
      <c r="D2731" t="s">
        <v>18</v>
      </c>
      <c r="E2731" t="s">
        <v>162</v>
      </c>
      <c r="F2731" t="s">
        <v>6012</v>
      </c>
      <c r="G2731" s="1">
        <v>1590860000000</v>
      </c>
      <c r="H2731" t="s">
        <v>6012</v>
      </c>
      <c r="I2731" s="1">
        <v>1590860000000</v>
      </c>
      <c r="J2731">
        <v>5</v>
      </c>
      <c r="L2731" t="s">
        <v>6013</v>
      </c>
      <c r="P2731" t="s">
        <v>6014</v>
      </c>
      <c r="W2731" s="3">
        <v>43981</v>
      </c>
      <c r="X2731">
        <v>5</v>
      </c>
    </row>
    <row r="2732" spans="1:24" x14ac:dyDescent="0.25">
      <c r="A2732" t="s">
        <v>16</v>
      </c>
      <c r="B2732">
        <v>183</v>
      </c>
      <c r="C2732" t="s">
        <v>3916</v>
      </c>
      <c r="D2732" t="s">
        <v>18</v>
      </c>
      <c r="E2732" t="s">
        <v>383</v>
      </c>
      <c r="F2732" t="s">
        <v>6015</v>
      </c>
      <c r="G2732" s="1">
        <v>1590870000000</v>
      </c>
      <c r="H2732" t="s">
        <v>6015</v>
      </c>
      <c r="I2732" s="1">
        <v>1590870000000</v>
      </c>
      <c r="J2732">
        <v>5</v>
      </c>
      <c r="L2732" t="s">
        <v>37</v>
      </c>
      <c r="P2732" t="s">
        <v>6016</v>
      </c>
      <c r="W2732" s="3">
        <v>43981</v>
      </c>
      <c r="X2732">
        <v>5</v>
      </c>
    </row>
    <row r="2733" spans="1:24" x14ac:dyDescent="0.25">
      <c r="A2733" t="s">
        <v>16</v>
      </c>
      <c r="B2733">
        <v>183</v>
      </c>
      <c r="C2733" t="s">
        <v>3916</v>
      </c>
      <c r="D2733" t="s">
        <v>18</v>
      </c>
      <c r="E2733" t="s">
        <v>694</v>
      </c>
      <c r="F2733" t="s">
        <v>6017</v>
      </c>
      <c r="G2733" s="1">
        <v>1590870000000</v>
      </c>
      <c r="H2733" t="s">
        <v>6017</v>
      </c>
      <c r="I2733" s="1">
        <v>1590870000000</v>
      </c>
      <c r="J2733">
        <v>5</v>
      </c>
      <c r="W2733" s="3">
        <v>43981</v>
      </c>
      <c r="X2733">
        <v>5</v>
      </c>
    </row>
  </sheetData>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Narendra Singh</dc:creator>
  <cp:lastModifiedBy>Narendra Singh</cp:lastModifiedBy>
  <dcterms:created xsi:type="dcterms:W3CDTF">2020-06-05T07:45:45Z</dcterms:created>
  <dcterms:modified xsi:type="dcterms:W3CDTF">2020-06-13T13:49:25Z</dcterms:modified>
</cp:coreProperties>
</file>