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2"/>
  </bookViews>
  <sheets>
    <sheet name="Customized Statement" sheetId="3" r:id="rId1"/>
    <sheet name="Alerts status " sheetId="2" state="hidden" r:id="rId2"/>
    <sheet name="Sheet1" sheetId="8" r:id="rId3"/>
    <sheet name="Open points" sheetId="1" r:id="rId4"/>
    <sheet name="UAT Observations" sheetId="5" r:id="rId5"/>
  </sheets>
  <definedNames>
    <definedName name="_xlnm._FilterDatabase" localSheetId="3" hidden="1">'Open points'!$A$1:$J$67</definedName>
  </definedNames>
  <calcPr calcId="152511"/>
  <pivotCaches>
    <pivotCache cacheId="35" r:id="rId6"/>
    <pivotCache cacheId="3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<sst xmlns="http://schemas.openxmlformats.org/spreadsheetml/2006/main" count="376" uniqueCount="209">
  <si>
    <t xml:space="preserve">Statement Tags </t>
  </si>
  <si>
    <t xml:space="preserve">As per vision+ changes </t>
  </si>
  <si>
    <t xml:space="preserve">Last bill amount </t>
  </si>
  <si>
    <t>New to be added post statement project is LIVE</t>
  </si>
  <si>
    <t>Payment &amp; Credits</t>
  </si>
  <si>
    <t>Old - As-Is in CS</t>
  </si>
  <si>
    <t>Payments credit + transferred to EMI</t>
  </si>
  <si>
    <t>New Purchases</t>
  </si>
  <si>
    <t>Old -New Debits  -  As-Is in CS</t>
  </si>
  <si>
    <t xml:space="preserve">New Purchases + fees and charges  </t>
  </si>
  <si>
    <t>Transferred to Emi</t>
  </si>
  <si>
    <t xml:space="preserve">Monthly Debit Emi </t>
  </si>
  <si>
    <t>Old -  As-Is in CS</t>
  </si>
  <si>
    <t>Fees &amp; charges</t>
  </si>
  <si>
    <t>GOOD &amp; Services Tax</t>
  </si>
  <si>
    <t xml:space="preserve">Statement Date </t>
  </si>
  <si>
    <t>Product Name</t>
  </si>
  <si>
    <t xml:space="preserve">RBL </t>
  </si>
  <si>
    <t>BFL</t>
  </si>
  <si>
    <t>STPL – Booking</t>
  </si>
  <si>
    <t>Ok</t>
  </si>
  <si>
    <t>Share again</t>
  </si>
  <si>
    <t>STPL – OTP SMS</t>
  </si>
  <si>
    <t>STPL – OTP Email</t>
  </si>
  <si>
    <t>BT – Booking</t>
  </si>
  <si>
    <t>To be shared</t>
  </si>
  <si>
    <t>BT – OTP SMS</t>
  </si>
  <si>
    <t>BT – OTP Email</t>
  </si>
  <si>
    <t>XC – Booking</t>
  </si>
  <si>
    <t>XC – OTP SMS</t>
  </si>
  <si>
    <t>XC – OTP Email</t>
  </si>
  <si>
    <t xml:space="preserve">No. </t>
  </si>
  <si>
    <t xml:space="preserve">Open Module - Other Than VAS </t>
  </si>
  <si>
    <t xml:space="preserve">Status </t>
  </si>
  <si>
    <t>Timeline</t>
  </si>
  <si>
    <t>Fixed/Not Fixed</t>
  </si>
  <si>
    <t>Open Savings Account journey</t>
  </si>
  <si>
    <t xml:space="preserve">CUG Movement Pending </t>
  </si>
  <si>
    <t>DIY working as expected. Button name is displayed based on flag received from API response.
Winjit - Other Observations shared with us today morning.</t>
  </si>
  <si>
    <t xml:space="preserve">Not working </t>
  </si>
  <si>
    <t xml:space="preserve">Implicit Journey - Mycard to MoBank </t>
  </si>
  <si>
    <t>Previously fixed issues - Reopened</t>
  </si>
  <si>
    <t>NA</t>
  </si>
  <si>
    <t xml:space="preserve">1. I have RBL Bank account - still shows OPEN SAVINGS Account
2. View Savings Acount has open savings account journey, journey does open </t>
  </si>
  <si>
    <t xml:space="preserve">Make Payment - RBL Net Banking </t>
  </si>
  <si>
    <t>Not tested in UAT/CUG</t>
  </si>
  <si>
    <t>Redirection is done. Final approach to be decided</t>
  </si>
  <si>
    <t xml:space="preserve">	
Winjit - Fixed - Redirected to Mobank
Discussion/Clarity pending for complete solution </t>
  </si>
  <si>
    <t xml:space="preserve">1. Error - says - you do not have any savings account
2. ios - no action on click </t>
  </si>
  <si>
    <t xml:space="preserve">Fund transfer to RBL bank Account </t>
  </si>
  <si>
    <t xml:space="preserve">Not tested in UAT - API not deployed - GL Mapping not done </t>
  </si>
  <si>
    <t>NEW Delivery</t>
  </si>
  <si>
    <t xml:space="preserve">Fixed </t>
  </si>
  <si>
    <t>1. Validations not built in RBL account number - it is taking wrong account number as well. This is built in other bank details 
2. Entered details in RBL Bank tab appear in the Other Bank tab also</t>
  </si>
  <si>
    <t>Spend Analyzer</t>
  </si>
  <si>
    <t xml:space="preserve">Data wrong for Billing cycle </t>
  </si>
  <si>
    <t xml:space="preserve">Ok </t>
  </si>
  <si>
    <t xml:space="preserve">2 statements clubbed together </t>
  </si>
  <si>
    <t>OPEN
NA - Appside</t>
  </si>
  <si>
    <t xml:space="preserve">Clevertap Notifications </t>
  </si>
  <si>
    <t>1. Deep linking not working in Android
2. Different behaviour for deeplinking on Android and ios 
3. All keys for deeplinking not integrated</t>
  </si>
  <si>
    <t>1 and 2 on 29-May
3rd to be planned after Go-live</t>
  </si>
  <si>
    <t>1. Android deeplinking working.
Device specific issue - One Plus 5T
2. Fixed
3. New keys not to be taken for Go Live; will be taken post Go Live</t>
  </si>
  <si>
    <t xml:space="preserve">Earn reward points - Profile Questionnaire </t>
  </si>
  <si>
    <t xml:space="preserve">Data not getting saved </t>
  </si>
  <si>
    <t>Fixed</t>
  </si>
  <si>
    <t>API side issue</t>
  </si>
  <si>
    <t xml:space="preserve">1. Data not getting saved
2. screen not proceeding on both CTA's - next &amp; Iill do this later
3. Last CTA does not take you to home page </t>
  </si>
  <si>
    <t>Auto Read OTP not working in Android</t>
  </si>
  <si>
    <t>Observations not fixed</t>
  </si>
  <si>
    <t xml:space="preserve">Subcription Module </t>
  </si>
  <si>
    <t xml:space="preserve">Subcription Module - Active/Inactive Status </t>
  </si>
  <si>
    <t xml:space="preserve">Card Settings for P &amp; Q block </t>
  </si>
  <si>
    <t xml:space="preserve">Implementation WIP </t>
  </si>
  <si>
    <t xml:space="preserve">Fixed - But not tested </t>
  </si>
  <si>
    <t xml:space="preserve">Segmented Offers - Validity/Expiry Logic </t>
  </si>
  <si>
    <t xml:space="preserve">Validating in CUG today </t>
  </si>
  <si>
    <t xml:space="preserve">Change in OTP Alert - Registration OTP/Profile Update is only to be sent on SMS and not on Email  - Fraud Requirement </t>
  </si>
  <si>
    <t xml:space="preserve">Awaiting confirmation </t>
  </si>
  <si>
    <t>Login mPIn - In Registration module , the cursor should automatically move to the 2nd placeholder once the mpin is entered in the first plceholder</t>
  </si>
  <si>
    <t xml:space="preserve">UBP - Not working - temporarily error </t>
  </si>
  <si>
    <t>Intermittent issue. RCA to be identified</t>
  </si>
  <si>
    <t>Not Fixed
Intermittent issue</t>
  </si>
  <si>
    <t xml:space="preserve">Make Payment screen - The last amount paid and the details like payment mode do not change once the card is changed from changed card </t>
  </si>
  <si>
    <t xml:space="preserve">UPI - This should be As-IS Mycard 1.0 </t>
  </si>
  <si>
    <t>Overlays are not present in VD; so not implemented. Can be taken post go live</t>
  </si>
  <si>
    <r>
      <t>Date format This should be '</t>
    </r>
    <r>
      <rPr>
        <b/>
        <sz val="11"/>
        <color theme="1"/>
        <rFont val="Times New Roman"/>
        <family val="1"/>
      </rPr>
      <t>Month Date, Year</t>
    </r>
    <r>
      <rPr>
        <sz val="11"/>
        <color theme="1"/>
        <rFont val="Times New Roman"/>
        <family val="1"/>
      </rPr>
      <t>'. Example - May 12, 2020</t>
    </r>
  </si>
  <si>
    <t xml:space="preserve">Drop it for GO LIVE </t>
  </si>
  <si>
    <t>To be taken post go live</t>
  </si>
  <si>
    <t xml:space="preserve">Statement download Email and Download both not working showing error - there is no statement available for download </t>
  </si>
  <si>
    <t xml:space="preserve">statement project observation - will be solved </t>
  </si>
  <si>
    <r>
      <t>Payment history - 
1. Currently text  '</t>
    </r>
    <r>
      <rPr>
        <b/>
        <sz val="11"/>
        <color theme="1"/>
        <rFont val="Times New Roman"/>
        <family val="1"/>
      </rPr>
      <t>Payment mode</t>
    </r>
    <r>
      <rPr>
        <sz val="11"/>
        <color theme="1"/>
        <rFont val="Times New Roman"/>
        <family val="1"/>
      </rPr>
      <t xml:space="preserve">' is written in every transcation  - drop Payment from verbiage. Only show 'Mode' 
2. Payment mode for Cred appears NA - check </t>
    </r>
  </si>
  <si>
    <t xml:space="preserve">Mismatch of Rewards Data across sections 
Offers &amp; Rewards Section &amp; My Account section </t>
  </si>
  <si>
    <t>Fixed. Issue came due to delay in running of ETL</t>
  </si>
  <si>
    <t xml:space="preserve">Error on Account Management screen - Missing Api configuration </t>
  </si>
  <si>
    <t xml:space="preserve">API Error </t>
  </si>
  <si>
    <t xml:space="preserve">App Notifications - appear as NOTIFICATIONS in ios </t>
  </si>
  <si>
    <t>Videos</t>
  </si>
  <si>
    <t xml:space="preserve">Videos not visible  </t>
  </si>
  <si>
    <t xml:space="preserve">Not viisble in the current build. Screen appears cut </t>
  </si>
  <si>
    <t>Customized Statement</t>
  </si>
  <si>
    <t xml:space="preserve">New tags should not come on the app front end till the Customized Statement is LIVE
</t>
  </si>
  <si>
    <t xml:space="preserve">VAS Module - General Observations </t>
  </si>
  <si>
    <t xml:space="preserve">Eligiblity not getting refreshed on Real Time Basis </t>
  </si>
  <si>
    <t xml:space="preserve">Observation Parked, awaiting confirmation to Re-test </t>
  </si>
  <si>
    <t xml:space="preserve">Not getting updated on Real time </t>
  </si>
  <si>
    <t>Subscription module not visible for VAS bookings</t>
  </si>
  <si>
    <t xml:space="preserve">Subscription Module - Pre closed booking also showing in subcription </t>
  </si>
  <si>
    <t xml:space="preserve">Failed transactions also visible in Unbilled as In-Process Transaction with incorrect amount </t>
  </si>
  <si>
    <t>Statement dates cases - Front end error on booking. Confirmation message does not show</t>
  </si>
  <si>
    <t>Implementation change at App level. Winjit to come back on date</t>
  </si>
  <si>
    <t xml:space="preserve">Not Fixed - This is not an issue . Number of times user clicks on button a request will be initiated. We do not have freeze screen implemented anywhere in the app . Loader is cancellable , once it is cancelled new request is initiated </t>
  </si>
  <si>
    <t xml:space="preserve">Statement Date cases - Confirmation message, verbiage not updated </t>
  </si>
  <si>
    <t xml:space="preserve">Saved Cards details appear again and again - All VAS products </t>
  </si>
  <si>
    <t xml:space="preserve">Vision+ Alerts - Awaiting UAT screenshots  </t>
  </si>
  <si>
    <t xml:space="preserve">Loader broken - this was fixed but now again loader is broken, does not let you proceed further for booking </t>
  </si>
  <si>
    <t>Broken loader</t>
  </si>
  <si>
    <t xml:space="preserve">XPRESS CASH  - Could not book XC due to loader issue </t>
  </si>
  <si>
    <t xml:space="preserve">Cash Limit reduction to 10% from the default cash limit of 28% - vision+ issue. Raised with FDC  </t>
  </si>
  <si>
    <t>Multiple entries in the Booking file.Booking request initiated twice - but reflects 7 times</t>
  </si>
  <si>
    <t xml:space="preserve">IFSC  screen on VAS booking </t>
  </si>
  <si>
    <t xml:space="preserve">Done' CTA not working </t>
  </si>
  <si>
    <t>NEW</t>
  </si>
  <si>
    <t xml:space="preserve">Other bank dropdown shows RBL bank details and these get populated on selecting </t>
  </si>
  <si>
    <t>BALANCE TRANSFER - Error on Booking - Databse Exception</t>
  </si>
  <si>
    <t>Customer's Account number appended with '000' hence NEFT being Rejected by other Bank</t>
  </si>
  <si>
    <t xml:space="preserve">Observation Parked - awaiting confirmation to Re-test </t>
  </si>
  <si>
    <t>All cases not being recorded in the VAS Booking file. BT booked from front end but case not recorded in VAS Booking file - Case where NEFT Failed, checked from NEFT records</t>
  </si>
  <si>
    <t xml:space="preserve">NEFT Reject cases part of EMI booking file - Increases Operational Manual work </t>
  </si>
  <si>
    <t>Needs to be operationally handled</t>
  </si>
  <si>
    <t>Error on Booking - Card not Activated while the card is active</t>
  </si>
  <si>
    <t xml:space="preserve">Not from App Prespective - check with vision+ team </t>
  </si>
  <si>
    <t>Other bank credit card field should be masked and re-enter other bank credit card field should be visible - ios issue</t>
  </si>
  <si>
    <t xml:space="preserve">Already delivered </t>
  </si>
  <si>
    <t>Error on Booking - No record for given card (appears for customer's booking for first time) Needs to be supressed</t>
  </si>
  <si>
    <t>Change in Description for Transpernpay</t>
  </si>
  <si>
    <t xml:space="preserve">Scroll issue on BT booking page </t>
  </si>
  <si>
    <t xml:space="preserve">Database Exception error on booking </t>
  </si>
  <si>
    <t xml:space="preserve">STPL </t>
  </si>
  <si>
    <t xml:space="preserve">Solution built only for Transactors </t>
  </si>
  <si>
    <t>planid reqd in data. 04-Jun</t>
  </si>
  <si>
    <t xml:space="preserve">Incorrect Plan booked at backend - 2 columns need to be added in Plan Master to fetch correct Plan </t>
  </si>
  <si>
    <t>Over limit charged on STPL Account</t>
  </si>
  <si>
    <t xml:space="preserve">Booking file discrepancy - Case appears as failed in booking file, but appears successful in NEFT records  </t>
  </si>
  <si>
    <t>Ashi getting updated without bank details</t>
  </si>
  <si>
    <t xml:space="preserve">ROI % for Plans getting round off in DB - to fix character length for this </t>
  </si>
  <si>
    <t xml:space="preserve">Error on OTP Page - Database Exception &amp; Invalid Request  </t>
  </si>
  <si>
    <t xml:space="preserve">
1. Processing Fee Error on details screen  - Previous STPL account is blocked 
2. IFSC - not fetching any details per the city and branch </t>
  </si>
  <si>
    <t xml:space="preserve">SNP </t>
  </si>
  <si>
    <t xml:space="preserve">Supressing of Debit/Credit entries not relevant to customers </t>
  </si>
  <si>
    <t>UI/UX</t>
  </si>
  <si>
    <t>Wallet Protection</t>
  </si>
  <si>
    <t>Since this is not going LIVE - front end 'NEW' tag will have to removed</t>
  </si>
  <si>
    <t xml:space="preserve">Sign off - Pivot roots observations on recent build </t>
  </si>
  <si>
    <t>S.No</t>
  </si>
  <si>
    <t>Unable to Switch on Credit card as user keeps getting error "Block Code…"</t>
  </si>
  <si>
    <t>Location Pop-up keep coming even after clicking on Deny everytime user is re-directed to Dashboard</t>
  </si>
  <si>
    <t>Upload Document getting an error "Java.Lang.NullPointer.."</t>
  </si>
  <si>
    <t>If old pin and new pin is same, error message is "Invalid Credentials"</t>
  </si>
  <si>
    <t>Card Not Present Pop-up</t>
  </si>
  <si>
    <t>Unable to view Reward break detail under Offer &amp; Rewards</t>
  </si>
  <si>
    <t>Observation</t>
  </si>
  <si>
    <t>Get Instant cash on RBL getting error as "We apologize…" on OTP screen after entring OTP</t>
  </si>
  <si>
    <t>Edit Profile : when user clicks on Upload Profile Photo then system keeps on loading</t>
  </si>
  <si>
    <t xml:space="preserve">No redirection after inviting friend successfully </t>
  </si>
  <si>
    <t>e-statement Toggle button is not working properly</t>
  </si>
  <si>
    <t>Indisplay Finger print is some time displaying .. It's intermittent issue</t>
  </si>
  <si>
    <t>STPL getting an error "No Plans Available…" after entering OTP</t>
  </si>
  <si>
    <t>Unable to view TAD/MAD on Make Payment screen
Credential
8169089997
SAGIR1234A</t>
  </si>
  <si>
    <t>Vishakha</t>
  </si>
  <si>
    <t>BSG comments</t>
  </si>
  <si>
    <t>Winjit to check</t>
  </si>
  <si>
    <t>Signoff received from Business</t>
  </si>
  <si>
    <t>To be tested on CUG</t>
  </si>
  <si>
    <t>Sampath to check</t>
  </si>
  <si>
    <t>s3 bucket</t>
  </si>
  <si>
    <t>Sapna to provide Plan id against UAT cards</t>
  </si>
  <si>
    <t>BT - OTP navigation issue</t>
  </si>
  <si>
    <t>As details were not presnt in DB, so the error was reflecting</t>
  </si>
  <si>
    <t>OLD/NEW ISSUE</t>
  </si>
  <si>
    <t>Remarks-Business</t>
  </si>
  <si>
    <t>SPOC</t>
  </si>
  <si>
    <t>Open</t>
  </si>
  <si>
    <t>Winjit</t>
  </si>
  <si>
    <t>Closed</t>
  </si>
  <si>
    <t>Business</t>
  </si>
  <si>
    <t>Vishakha/Pavan</t>
  </si>
  <si>
    <t>(blank)</t>
  </si>
  <si>
    <t>Grand Total</t>
  </si>
  <si>
    <t>App Crash happening on STPL screen if decimals are entered</t>
  </si>
  <si>
    <t>Manish/ Vishakha</t>
  </si>
  <si>
    <t>Row Labels</t>
  </si>
  <si>
    <t>Issue</t>
  </si>
  <si>
    <t>As per new SOP the loan account should closed not STPL account - Confirmed by Sampath</t>
  </si>
  <si>
    <t>Fail in UAT, pass in CUG</t>
  </si>
  <si>
    <t>Working in CUG</t>
  </si>
  <si>
    <t>"We apologize errror" coming for 1st time click and on second time "you already have an existing releationship"</t>
  </si>
  <si>
    <t>Error receving "You don’t have RBL saving account"</t>
  </si>
  <si>
    <t>Status- 8th June</t>
  </si>
  <si>
    <t>Only single SMS will triggred for Edit mobile &amp; Edit Mail id( as discussed with AB)</t>
  </si>
  <si>
    <t>Partially open</t>
  </si>
  <si>
    <t>Xpress cash, BT, EMI reflecting except STPL</t>
  </si>
  <si>
    <t>Comments</t>
  </si>
  <si>
    <t>Sampath/Nitika</t>
  </si>
  <si>
    <t>Closed at ESB end,
not fixed at apprise end- They are facing an issue with UAT environment</t>
  </si>
  <si>
    <t>P block - Pass
Q Block - Pass</t>
  </si>
  <si>
    <t>Sapna/Sampath</t>
  </si>
  <si>
    <t>Jinal/Pavan/Sampath/Sapna</t>
  </si>
  <si>
    <t>Count of Status- 8th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</si>
</sst>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2" borderId="3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13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left"/>
    </xf>
    <xf numFmtId="0" fontId="2" fillId="0" borderId="14" xfId="0" applyFont="1" applyBorder="1"/>
    <xf numFmtId="0" fontId="2" fillId="0" borderId="14" xfId="0" applyFont="1" applyBorder="1" applyAlignment="1">
      <alignment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wrapText="1"/>
    </xf>
    <xf numFmtId="0" fontId="2" fillId="0" borderId="16" xfId="0" applyFont="1" applyBorder="1"/>
    <xf numFmtId="0" fontId="2" fillId="0" borderId="1" xfId="0" applyFont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/>
    <xf numFmtId="0" fontId="3" fillId="2" borderId="15" xfId="0" applyFont="1" applyFill="1" applyBorder="1" applyAlignment="1">
      <alignment horizontal="center"/>
    </xf>
    <xf numFmtId="0" fontId="3" fillId="0" borderId="0" xfId="0" applyFont="1"/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3" fillId="2" borderId="5" xfId="0" applyFont="1" applyFill="1" applyBorder="1" applyAlignment="1">
      <alignment horizontal="left"/>
    </xf>
    <xf numFmtId="0" fontId="3" fillId="2" borderId="14" xfId="0" applyFont="1" applyFill="1" applyBorder="1"/>
    <xf numFmtId="0" fontId="2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2" fillId="2" borderId="14" xfId="0" applyFont="1" applyFill="1" applyBorder="1"/>
    <xf numFmtId="0" fontId="2" fillId="0" borderId="0" xfId="0" applyFont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2" fillId="0" borderId="1" xfId="0" applyFont="1" applyBorder="1" applyAlignment="1">
      <alignment horizontal="center" wrapText="1"/>
    </xf>
    <xf numFmtId="0" fontId="2" fillId="0" borderId="15" xfId="0" applyFont="1" applyBorder="1"/>
    <xf numFmtId="0" fontId="2" fillId="0" borderId="1" xfId="0" applyFont="1" applyFill="1" applyBorder="1" applyAlignment="1">
      <alignment wrapText="1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2" fillId="4" borderId="12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14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15" fontId="2" fillId="0" borderId="14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15" fontId="2" fillId="0" borderId="1" xfId="0" applyNumberFormat="1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15" fontId="2" fillId="0" borderId="16" xfId="0" applyNumberFormat="1" applyFont="1" applyBorder="1" applyAlignment="1">
      <alignment horizontal="left" wrapText="1"/>
    </xf>
    <xf numFmtId="15" fontId="2" fillId="0" borderId="17" xfId="0" applyNumberFormat="1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15" fontId="2" fillId="0" borderId="18" xfId="0" applyNumberFormat="1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quotePrefix="1" applyFont="1" applyBorder="1" applyAlignment="1">
      <alignment horizontal="center" wrapText="1"/>
    </xf>
    <xf numFmtId="0" fontId="2" fillId="0" borderId="15" xfId="0" applyFont="1" applyFill="1" applyBorder="1" applyAlignment="1">
      <alignment wrapText="1"/>
    </xf>
    <xf numFmtId="0" fontId="2" fillId="0" borderId="15" xfId="0" applyFont="1" applyFill="1" applyBorder="1" applyAlignment="1">
      <alignment horizontal="left" wrapText="1"/>
    </xf>
    <xf numFmtId="0" fontId="2" fillId="0" borderId="1" xfId="0" applyFont="1" applyFill="1" applyBorder="1"/>
    <xf numFmtId="0" fontId="2" fillId="0" borderId="0" xfId="0" applyFont="1" applyFill="1"/>
    <xf numFmtId="0" fontId="2" fillId="0" borderId="14" xfId="0" applyFont="1" applyBorder="1" applyAlignment="1">
      <alignment horizontal="center" wrapText="1"/>
    </xf>
    <xf numFmtId="0" fontId="2" fillId="6" borderId="1" xfId="0" applyFont="1" applyFill="1" applyBorder="1"/>
    <xf numFmtId="0" fontId="2" fillId="7" borderId="19" xfId="0" applyFont="1" applyFill="1" applyBorder="1" applyAlignment="1">
      <alignment horizontal="left"/>
    </xf>
    <xf numFmtId="0" fontId="2" fillId="7" borderId="12" xfId="0" applyFont="1" applyFill="1" applyBorder="1" applyAlignment="1">
      <alignment wrapText="1"/>
    </xf>
    <xf numFmtId="0" fontId="5" fillId="8" borderId="1" xfId="0" applyFont="1" applyFill="1" applyBorder="1"/>
    <xf numFmtId="0" fontId="3" fillId="6" borderId="1" xfId="0" applyFont="1" applyFill="1" applyBorder="1" applyAlignment="1">
      <alignment horizontal="center"/>
    </xf>
    <xf numFmtId="0" fontId="0" fillId="0" borderId="18" xfId="0" applyFill="1" applyBorder="1"/>
    <xf numFmtId="0" fontId="0" fillId="0" borderId="18" xfId="0" applyFill="1" applyBorder="1" applyAlignment="1">
      <alignment wrapText="1"/>
    </xf>
    <xf numFmtId="0" fontId="0" fillId="9" borderId="0" xfId="0" applyFill="1"/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2" fillId="0" borderId="15" xfId="0" applyFont="1" applyBorder="1" applyAlignment="1">
      <alignment horizontal="center" wrapText="1"/>
    </xf>
    <xf numFmtId="0" fontId="2" fillId="6" borderId="5" xfId="0" applyFont="1" applyFill="1" applyBorder="1" applyAlignment="1">
      <alignment horizontal="left"/>
    </xf>
    <xf numFmtId="0" fontId="2" fillId="6" borderId="14" xfId="0" applyFont="1" applyFill="1" applyBorder="1" applyAlignment="1">
      <alignment wrapText="1"/>
    </xf>
    <xf numFmtId="0" fontId="2" fillId="6" borderId="14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2" fillId="6" borderId="0" xfId="0" applyFont="1" applyFill="1"/>
    <xf numFmtId="0" fontId="0" fillId="0" borderId="0" xfId="0" applyAlignment="1">
      <alignment horizontal="left"/>
    </xf>
    <xf numFmtId="0" fontId="2" fillId="6" borderId="0" xfId="0" applyFont="1" applyFill="1" applyAlignment="1">
      <alignment wrapText="1"/>
    </xf>
    <xf numFmtId="0" fontId="3" fillId="9" borderId="0" xfId="0" applyFont="1" applyFill="1"/>
    <xf numFmtId="0" fontId="2" fillId="0" borderId="1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90.534654050927" createdVersion="6" refreshedVersion="6" minRefreshableVersion="3" recordCount="66">
  <cacheSource type="worksheet">
    <worksheetSource ref="A1:J67" sheet="Open points"/>
  </cacheSource>
  <cacheFields count="10">
    <cacheField name="No. " numFmtId="0">
      <sharedItems containsBlank="1" containsMixedTypes="1" containsNumber="1" containsInteger="1" minValue="1" maxValue="26"/>
    </cacheField>
    <cacheField name="Open Module - Other Than VAS " numFmtId="0">
      <sharedItems/>
    </cacheField>
    <cacheField name="Status " numFmtId="0">
      <sharedItems containsBlank="1"/>
    </cacheField>
    <cacheField name="Timeline" numFmtId="0">
      <sharedItems containsDate="1" containsBlank="1" containsMixedTypes="1" minDate="2020-05-29T00:00:00" maxDate="2020-06-18T00:00:00"/>
    </cacheField>
    <cacheField name="OLD/NEW ISSUE" numFmtId="0">
      <sharedItems containsBlank="1"/>
    </cacheField>
    <cacheField name="Fixed/Not Fixed" numFmtId="0">
      <sharedItems containsBlank="1"/>
    </cacheField>
    <cacheField name="Remarks-Business" numFmtId="0">
      <sharedItems containsBlank="1"/>
    </cacheField>
    <cacheField name="SPOC" numFmtId="0">
      <sharedItems containsBlank="1"/>
    </cacheField>
    <cacheField name="Status- 8th June" numFmtId="0">
      <sharedItems containsBlank="1" count="6">
        <s v="Closed"/>
        <s v="Open"/>
        <s v="Partially open"/>
        <s v="NA"/>
        <m/>
        <s v="Winjit to confirm" u="1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990.534816666666" createdVersion="6" refreshedVersion="6" minRefreshableVersion="3" recordCount="66">
  <cacheSource type="worksheet">
    <worksheetSource ref="A1:J67" sheet="Open points"/>
  </cacheSource>
  <cacheFields count="10">
    <cacheField name="No. " numFmtId="0">
      <sharedItems containsBlank="1" containsMixedTypes="1" containsNumber="1" containsInteger="1" minValue="1" maxValue="26"/>
    </cacheField>
    <cacheField name="Open Module - Other Than VAS " numFmtId="0">
      <sharedItems/>
    </cacheField>
    <cacheField name="Status " numFmtId="0">
      <sharedItems containsBlank="1"/>
    </cacheField>
    <cacheField name="Timeline" numFmtId="0">
      <sharedItems containsDate="1" containsBlank="1" containsMixedTypes="1" minDate="2020-05-29T00:00:00" maxDate="2020-06-18T00:00:00"/>
    </cacheField>
    <cacheField name="OLD/NEW ISSUE" numFmtId="0">
      <sharedItems containsBlank="1"/>
    </cacheField>
    <cacheField name="Fixed/Not Fixed" numFmtId="0">
      <sharedItems containsBlank="1"/>
    </cacheField>
    <cacheField name="Remarks-Business" numFmtId="0">
      <sharedItems containsBlank="1"/>
    </cacheField>
    <cacheField name="SPOC" numFmtId="0">
      <sharedItems containsBlank="1" count="15">
        <m/>
        <s v="Manish/ Vishakha"/>
        <s v="Winjit"/>
        <s v="NA"/>
        <s v="Sampath/Nitika"/>
        <s v="Business"/>
        <s v="Vishakha/Pavan"/>
        <s v="Jinal/Pavan/Sampath/Sapna"/>
        <s v="Sapna/Sampath"/>
        <s v="Abhinav" u="1"/>
        <s v="Sapna" u="1"/>
        <s v="Jinal/Pavan" u="1"/>
        <s v="Sampath" u="1"/>
        <s v="Ops/Business" u="1"/>
        <s v="Sapna/Pavan" u="1"/>
      </sharedItems>
    </cacheField>
    <cacheField name="Status- 8th June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1"/>
    <s v="Open Savings Account journey"/>
    <s v="CUG Movement Pending "/>
    <d v="2020-06-03T00:00:00"/>
    <m/>
    <s v="DIY working as expected. Button name is displayed based on flag received from API response._x000a_Winjit - Other Observations shared with us today morning."/>
    <s v="Not working "/>
    <m/>
    <x v="0"/>
    <s v="&quot;We apologize errror&quot; coming for 1st time click and on second time &quot;you already have an existing releationship&quot;"/>
  </r>
  <r>
    <n v="2"/>
    <s v="Implicit Journey - Mycard to MoBank "/>
    <s v="CUG Movement Pending "/>
    <d v="2020-06-17T00:00:00"/>
    <s v="Previously fixed issues - Reopened"/>
    <s v="NA"/>
    <s v="1. I have RBL Bank account - still shows OPEN SAVINGS Account_x000a_2. View Savings Acount has open savings account journey, journey does open "/>
    <s v="Manish/ Vishakha"/>
    <x v="1"/>
    <m/>
  </r>
  <r>
    <n v="3"/>
    <s v="Make Payment - RBL Net Banking "/>
    <s v="Not tested in UAT/CUG"/>
    <s v="Redirection is done. Final approach to be decided"/>
    <m/>
    <s v="_x0009__x000a_Winjit - Fixed - Redirected to Mobank_x000a_Discussion/Clarity pending for complete solution "/>
    <s v="1. Error - says - you do not have any savings account_x000a_2. ios - no action on click "/>
    <s v="Winjit"/>
    <x v="1"/>
    <s v="Error receving &quot;You don’t have RBL saving account&quot;"/>
  </r>
  <r>
    <n v="4"/>
    <s v="Fund transfer to RBL bank Account "/>
    <s v="Not tested in UAT - API not deployed - GL Mapping not done "/>
    <d v="2020-05-29T00:00:00"/>
    <s v="NEW Delivery"/>
    <s v="Fixed "/>
    <s v="1. Validations not built in RBL account number - it is taking wrong account number as well. This is built in other bank details _x000a_2. Entered details in RBL Bank tab appear in the Other Bank tab also"/>
    <m/>
    <x v="0"/>
    <m/>
  </r>
  <r>
    <n v="5"/>
    <s v="Spend Analyzer"/>
    <s v="Data wrong for Billing cycle "/>
    <d v="2020-05-30T00:00:00"/>
    <m/>
    <s v="Fixed "/>
    <s v="Ok "/>
    <m/>
    <x v="0"/>
    <s v="Signoff received from Business"/>
  </r>
  <r>
    <n v="6"/>
    <s v="Spend Analyzer"/>
    <s v="2 statements clubbed together "/>
    <m/>
    <m/>
    <s v="OPEN_x000a_NA - Appside"/>
    <m/>
    <s v="Manish/ Vishakha"/>
    <x v="1"/>
    <m/>
  </r>
  <r>
    <n v="7"/>
    <s v="Clevertap Notifications "/>
    <s v="1. Deep linking not working in Android_x000a_2. Different behaviour for deeplinking on Android and ios _x000a_3. All keys for deeplinking not integrated"/>
    <s v="1 and 2 on 29-May_x000a_3rd to be planned after Go-live"/>
    <m/>
    <s v="1. Android deeplinking working._x000a_Device specific issue - One Plus 5T_x000a_2. Fixed_x000a_3. New keys not to be taken for Go Live; will be taken post Go Live"/>
    <m/>
    <m/>
    <x v="0"/>
    <m/>
  </r>
  <r>
    <n v="8"/>
    <s v="Earn reward points - Profile Questionnaire "/>
    <s v="Data not getting saved "/>
    <s v="Fixed"/>
    <s v="Previously fixed issues - Reopened"/>
    <s v="API side issue"/>
    <s v="1. Data not getting saved_x000a_2. screen not proceeding on both CTA's - next &amp; Iill do this later_x000a_3. Last CTA does not take you to home page "/>
    <m/>
    <x v="0"/>
    <m/>
  </r>
  <r>
    <n v="9"/>
    <s v="Auto Read OTP not working in Android"/>
    <s v="Observations not fixed"/>
    <d v="2020-05-29T00:00:00"/>
    <m/>
    <s v="Fixed "/>
    <s v="Ok "/>
    <m/>
    <x v="0"/>
    <s v="Signoff received from Business"/>
  </r>
  <r>
    <n v="10"/>
    <s v="Subcription Module "/>
    <s v="Observations not fixed"/>
    <d v="2020-05-29T00:00:00"/>
    <m/>
    <s v="Fixed "/>
    <m/>
    <m/>
    <x v="0"/>
    <m/>
  </r>
  <r>
    <n v="11"/>
    <s v="Subcription Module - Active/Inactive Status "/>
    <m/>
    <m/>
    <m/>
    <m/>
    <m/>
    <s v="Winjit"/>
    <x v="2"/>
    <s v="Xpress cash, BT, EMI reflecting except STPL"/>
  </r>
  <r>
    <n v="12"/>
    <s v="Card Settings for P &amp; Q block "/>
    <s v="Implementation WIP "/>
    <d v="2020-05-29T00:00:00"/>
    <m/>
    <s v="Fixed - But not tested "/>
    <m/>
    <m/>
    <x v="0"/>
    <s v="P block - Pass_x000a_Q Block - Pass"/>
  </r>
  <r>
    <n v="13"/>
    <s v="Segmented Offers - Validity/Expiry Logic "/>
    <s v="Validating in CUG today "/>
    <m/>
    <m/>
    <s v="Fixed "/>
    <m/>
    <m/>
    <x v="0"/>
    <m/>
  </r>
  <r>
    <n v="14"/>
    <s v="Change in OTP Alert - Registration OTP/Profile Update is only to be sent on SMS and not on Email  - Fraud Requirement "/>
    <s v="Awaiting confirmation "/>
    <m/>
    <m/>
    <s v="NA"/>
    <m/>
    <m/>
    <x v="0"/>
    <s v="Only single SMS will triggred for Edit mobile &amp; Edit Mail id( as discussed with AB)"/>
  </r>
  <r>
    <n v="15"/>
    <s v="Login mPIn - In Registration module , the cursor should automatically move to the 2nd placeholder once the mpin is entered in the first plceholder"/>
    <m/>
    <d v="2020-05-29T00:00:00"/>
    <m/>
    <s v="Fixed "/>
    <m/>
    <m/>
    <x v="0"/>
    <m/>
  </r>
  <r>
    <n v="16"/>
    <s v="UBP - Not working - temporarily error "/>
    <m/>
    <s v="Intermittent issue. RCA to be identified"/>
    <m/>
    <s v="Not Fixed_x000a_Intermittent issue"/>
    <m/>
    <s v="Winjit"/>
    <x v="2"/>
    <s v="Working in CUG"/>
  </r>
  <r>
    <n v="17"/>
    <s v="Make Payment screen - The last amount paid and the details like payment mode do not change once the card is changed from changed card "/>
    <m/>
    <d v="2020-05-29T00:00:00"/>
    <m/>
    <s v="Fixed "/>
    <s v="Ok "/>
    <m/>
    <x v="0"/>
    <s v="Signoff received from Business"/>
  </r>
  <r>
    <n v="18"/>
    <s v="UPI - This should be As-IS Mycard 1.0 "/>
    <m/>
    <s v="Overlays are not present in VD; so not implemented. Can be taken post go live"/>
    <m/>
    <m/>
    <m/>
    <s v="NA"/>
    <x v="3"/>
    <m/>
  </r>
  <r>
    <n v="19"/>
    <s v="Date format This should be 'Month Date, Year'. Example - May 12, 2020"/>
    <m/>
    <s v="Drop it for GO LIVE "/>
    <m/>
    <s v="To be taken post go live"/>
    <m/>
    <s v="NA"/>
    <x v="3"/>
    <m/>
  </r>
  <r>
    <n v="20"/>
    <s v="Statement download Email and Download both not working showing error - there is no statement available for download "/>
    <m/>
    <s v="statement project observation - will be solved "/>
    <m/>
    <s v="Fixed "/>
    <m/>
    <m/>
    <x v="0"/>
    <m/>
  </r>
  <r>
    <n v="21"/>
    <s v="Payment history - _x000a_1. Currently text  'Payment mode' is written in every transcation  - drop Payment from verbiage. Only show 'Mode' _x000a_2. Payment mode for Cred appears NA - check "/>
    <m/>
    <d v="2020-05-29T00:00:00"/>
    <m/>
    <s v="Fixed"/>
    <s v="Ok "/>
    <m/>
    <x v="0"/>
    <s v="Signoff received from Business"/>
  </r>
  <r>
    <n v="22"/>
    <s v="Mismatch of Rewards Data across sections _x000a_Offers &amp; Rewards Section &amp; My Account section "/>
    <m/>
    <s v="Fixed. Issue came due to delay in running of ETL"/>
    <m/>
    <s v="NA"/>
    <m/>
    <m/>
    <x v="0"/>
    <m/>
  </r>
  <r>
    <n v="23"/>
    <s v="Error on Account Management screen - Missing Api configuration "/>
    <m/>
    <m/>
    <s v="Previously fixed issues - Reopened"/>
    <m/>
    <s v="API Error "/>
    <m/>
    <x v="0"/>
    <m/>
  </r>
  <r>
    <n v="24"/>
    <s v="App Notifications - appear as NOTIFICATIONS in ios "/>
    <m/>
    <m/>
    <s v="Previously fixed issues - Reopened"/>
    <m/>
    <m/>
    <m/>
    <x v="0"/>
    <m/>
  </r>
  <r>
    <n v="25"/>
    <s v="Videos"/>
    <m/>
    <m/>
    <s v="Previously fixed issues - Reopened"/>
    <s v="Videos not visible  "/>
    <s v="Not viisble in the current build. Screen appears cut "/>
    <m/>
    <x v="0"/>
    <s v="Fail in UAT, pass in CUG"/>
  </r>
  <r>
    <n v="26"/>
    <s v="Customized Statement"/>
    <m/>
    <m/>
    <m/>
    <s v="New tags should not come on the app front end till the Customized Statement is LIVE_x000a_"/>
    <m/>
    <s v="Manish/ Vishakha"/>
    <x v="1"/>
    <m/>
  </r>
  <r>
    <m/>
    <s v="VAS Module - General Observations "/>
    <s v="Status "/>
    <m/>
    <m/>
    <m/>
    <m/>
    <m/>
    <x v="4"/>
    <m/>
  </r>
  <r>
    <n v="1"/>
    <s v="Eligiblity not getting refreshed on Real Time Basis "/>
    <s v="Observation Parked, awaiting confirmation to Re-test "/>
    <d v="2020-05-29T00:00:00"/>
    <m/>
    <s v="NA"/>
    <s v="Not getting updated on Real time "/>
    <m/>
    <x v="0"/>
    <m/>
  </r>
  <r>
    <n v="2"/>
    <s v="Subscription module not visible for VAS bookings"/>
    <m/>
    <d v="2020-05-29T00:00:00"/>
    <m/>
    <s v="NA"/>
    <m/>
    <m/>
    <x v="0"/>
    <m/>
  </r>
  <r>
    <n v="3"/>
    <s v="Subscription Module - Pre closed booking also showing in subcription "/>
    <m/>
    <d v="2020-06-02T00:00:00"/>
    <m/>
    <s v="NA"/>
    <m/>
    <m/>
    <x v="0"/>
    <m/>
  </r>
  <r>
    <n v="4"/>
    <s v="Failed transactions also visible in Unbilled as In-Process Transaction with incorrect amount "/>
    <m/>
    <d v="2020-05-29T00:00:00"/>
    <m/>
    <s v="Fixed "/>
    <s v="Ok "/>
    <m/>
    <x v="0"/>
    <s v="Signoff received from Business"/>
  </r>
  <r>
    <n v="5"/>
    <s v="Statement dates cases - Front end error on booking. Confirmation message does not show"/>
    <m/>
    <s v="Implementation change at App level. Winjit to come back on date"/>
    <m/>
    <s v="Not Fixed - This is not an issue . Number of times user clicks on button a request will be initiated. We do not have freeze screen implemented anywhere in the app . Loader is cancellable , once it is cancelled new request is initiated "/>
    <m/>
    <m/>
    <x v="0"/>
    <m/>
  </r>
  <r>
    <n v="6"/>
    <s v="Statement Date cases - Confirmation message, verbiage not updated "/>
    <m/>
    <m/>
    <m/>
    <s v="Fixed "/>
    <m/>
    <m/>
    <x v="0"/>
    <m/>
  </r>
  <r>
    <n v="7"/>
    <s v="Saved Cards details appear again and again - All VAS products "/>
    <m/>
    <d v="2020-05-29T00:00:00"/>
    <m/>
    <s v="Fixed "/>
    <m/>
    <m/>
    <x v="0"/>
    <m/>
  </r>
  <r>
    <n v="8"/>
    <s v="Vision+ Alerts - Awaiting UAT screenshots  "/>
    <m/>
    <m/>
    <m/>
    <s v="NA"/>
    <m/>
    <s v="Sampath/Nitika"/>
    <x v="1"/>
    <s v="Closed at ESB end,_x000a_not fixed at apprise end- They are facing an issue with UAT environment"/>
  </r>
  <r>
    <n v="9"/>
    <s v="Loader broken - this was fixed but now again loader is broken, does not let you proceed further for booking "/>
    <m/>
    <m/>
    <s v="Previously fixed issues - Reopened"/>
    <m/>
    <s v="Broken loader"/>
    <m/>
    <x v="0"/>
    <m/>
  </r>
  <r>
    <m/>
    <s v="XPRESS CASH  - Could not book XC due to loader issue "/>
    <m/>
    <m/>
    <m/>
    <m/>
    <m/>
    <m/>
    <x v="4"/>
    <m/>
  </r>
  <r>
    <n v="1"/>
    <s v="Cash Limit reduction to 10% from the default cash limit of 28% - vision+ issue. Raised with FDC  "/>
    <s v="Observation Parked, awaiting confirmation to Re-test "/>
    <m/>
    <m/>
    <s v="NA"/>
    <m/>
    <m/>
    <x v="0"/>
    <m/>
  </r>
  <r>
    <n v="2"/>
    <s v="Multiple entries in the Booking file.Booking request initiated twice - but reflects 7 times"/>
    <m/>
    <s v="Implementation change at App level. Winjit to come back on date"/>
    <m/>
    <s v="Not Fixed - This is not an issue . Number of times user clicks on button a request will be initiated. We do not have freeze screen implemented anywhere in the app . Loader is cancellable , once it is cancelled new request is initiated "/>
    <m/>
    <m/>
    <x v="0"/>
    <m/>
  </r>
  <r>
    <m/>
    <s v="IFSC  screen on VAS booking "/>
    <m/>
    <m/>
    <s v="Previously fixed issues - Reopened"/>
    <m/>
    <s v="Done' CTA not working "/>
    <m/>
    <x v="0"/>
    <m/>
  </r>
  <r>
    <s v="NEW"/>
    <s v="Other bank dropdown shows RBL bank details and these get populated on selecting "/>
    <m/>
    <m/>
    <m/>
    <m/>
    <m/>
    <s v="Business"/>
    <x v="3"/>
    <m/>
  </r>
  <r>
    <m/>
    <s v="BALANCE TRANSFER - Error on Booking - Databse Exception"/>
    <m/>
    <m/>
    <m/>
    <m/>
    <m/>
    <m/>
    <x v="4"/>
    <m/>
  </r>
  <r>
    <n v="1"/>
    <s v="Customer's Account number appended with '000' hence NEFT being Rejected by other Bank"/>
    <s v="Observation Parked - awaiting confirmation to Re-test "/>
    <m/>
    <m/>
    <s v="Fixed "/>
    <s v="Ok "/>
    <m/>
    <x v="0"/>
    <s v="Signoff received from Business"/>
  </r>
  <r>
    <n v="2"/>
    <s v="All cases not being recorded in the VAS Booking file. BT booked from front end but case not recorded in VAS Booking file - Case where NEFT Failed, checked from NEFT records"/>
    <m/>
    <d v="2020-05-29T00:00:00"/>
    <m/>
    <s v="NA"/>
    <m/>
    <m/>
    <x v="0"/>
    <m/>
  </r>
  <r>
    <n v="3"/>
    <s v="NEFT Reject cases part of EMI booking file - Increases Operational Manual work "/>
    <m/>
    <s v="Needs to be operationally handled"/>
    <m/>
    <s v="NA"/>
    <m/>
    <m/>
    <x v="0"/>
    <m/>
  </r>
  <r>
    <n v="4"/>
    <s v="Error on Booking - Card not Activated while the card is active"/>
    <m/>
    <s v="Not from App Prespective - check with vision+ team "/>
    <m/>
    <s v="NA"/>
    <m/>
    <m/>
    <x v="0"/>
    <m/>
  </r>
  <r>
    <n v="5"/>
    <s v="Other bank credit card field should be masked and re-enter other bank credit card field should be visible - ios issue"/>
    <m/>
    <s v="Already delivered "/>
    <m/>
    <s v="Fixed "/>
    <m/>
    <m/>
    <x v="0"/>
    <m/>
  </r>
  <r>
    <n v="6"/>
    <s v="Error on Booking - No record for given card (appears for customer's booking for first time) Needs to be supressed"/>
    <m/>
    <d v="2020-05-29T00:00:00"/>
    <m/>
    <s v="Fixed "/>
    <m/>
    <m/>
    <x v="0"/>
    <m/>
  </r>
  <r>
    <n v="7"/>
    <s v="Change in Description for Transpernpay"/>
    <m/>
    <m/>
    <m/>
    <s v="NA"/>
    <m/>
    <s v="Vishakha/Pavan"/>
    <x v="1"/>
    <m/>
  </r>
  <r>
    <n v="8"/>
    <s v="Scroll issue on BT booking page "/>
    <m/>
    <m/>
    <s v="Previously fixed issues - Reopened"/>
    <m/>
    <m/>
    <m/>
    <x v="0"/>
    <m/>
  </r>
  <r>
    <n v="9"/>
    <s v="Database Exception error on booking "/>
    <m/>
    <m/>
    <s v="Previously fixed issues - Reopened"/>
    <m/>
    <m/>
    <m/>
    <x v="0"/>
    <m/>
  </r>
  <r>
    <m/>
    <s v="STPL "/>
    <m/>
    <m/>
    <m/>
    <m/>
    <m/>
    <m/>
    <x v="4"/>
    <m/>
  </r>
  <r>
    <n v="1"/>
    <s v="Solution built only for Transactors "/>
    <s v="Observation Parked - awaiting confirmation to Re-test "/>
    <s v="planid reqd in data. 04-Jun"/>
    <m/>
    <s v="NA"/>
    <m/>
    <m/>
    <x v="0"/>
    <m/>
  </r>
  <r>
    <n v="2"/>
    <s v="Incorrect Plan booked at backend - 2 columns need to be added in Plan Master to fetch correct Plan "/>
    <m/>
    <d v="2020-06-04T00:00:00"/>
    <m/>
    <s v="NA"/>
    <m/>
    <m/>
    <x v="0"/>
    <m/>
  </r>
  <r>
    <n v="3"/>
    <s v="Over limit charged on STPL Account"/>
    <m/>
    <m/>
    <m/>
    <s v="NA"/>
    <m/>
    <s v="Jinal/Pavan/Sampath/Sapna"/>
    <x v="2"/>
    <m/>
  </r>
  <r>
    <n v="4"/>
    <s v="Booking file discrepancy - Case appears as failed in booking file, but appears successful in NEFT records  "/>
    <m/>
    <d v="2020-05-29T00:00:00"/>
    <m/>
    <s v="NA"/>
    <m/>
    <m/>
    <x v="0"/>
    <m/>
  </r>
  <r>
    <n v="5"/>
    <s v="Ashi getting updated without bank details"/>
    <m/>
    <d v="2020-06-04T00:00:00"/>
    <m/>
    <s v="NA"/>
    <m/>
    <s v="Sapna/Sampath"/>
    <x v="2"/>
    <m/>
  </r>
  <r>
    <n v="6"/>
    <s v="ROI % for Plans getting round off in DB - to fix character length for this "/>
    <m/>
    <d v="2020-05-29T00:00:00"/>
    <m/>
    <s v="NA"/>
    <m/>
    <s v="Sapna/Sampath"/>
    <x v="2"/>
    <m/>
  </r>
  <r>
    <n v="7"/>
    <s v="Error on OTP Page - Database Exception &amp; Invalid Request  "/>
    <m/>
    <m/>
    <m/>
    <s v="NA"/>
    <m/>
    <m/>
    <x v="0"/>
    <m/>
  </r>
  <r>
    <n v="8"/>
    <s v="_x000a_1. Processing Fee Error on details screen  - Previous STPL account is blocked _x000a_2. IFSC - not fetching any details per the city and branch "/>
    <m/>
    <m/>
    <m/>
    <s v="NA"/>
    <m/>
    <m/>
    <x v="0"/>
    <s v="As per new SOP the loan account should closed not STPL account - Confirmed by Sampath"/>
  </r>
  <r>
    <n v="9"/>
    <s v="App Crash happening on STPL screen if decimals are entered"/>
    <m/>
    <m/>
    <m/>
    <m/>
    <m/>
    <m/>
    <x v="0"/>
    <m/>
  </r>
  <r>
    <m/>
    <s v="SNP "/>
    <m/>
    <m/>
    <m/>
    <m/>
    <m/>
    <m/>
    <x v="4"/>
    <m/>
  </r>
  <r>
    <n v="1"/>
    <s v="Supressing of Debit/Credit entries not relevant to customers "/>
    <s v="Observation Parked - awaiting confirmation to Re-test "/>
    <d v="2020-06-10T00:00:00"/>
    <m/>
    <m/>
    <m/>
    <s v="Winjit"/>
    <x v="1"/>
    <m/>
  </r>
  <r>
    <m/>
    <s v="UI/UX"/>
    <m/>
    <m/>
    <m/>
    <m/>
    <m/>
    <m/>
    <x v="4"/>
    <m/>
  </r>
  <r>
    <n v="1"/>
    <s v="Wallet Protection"/>
    <s v="Since this is not going LIVE - front end 'NEW' tag will have to removed"/>
    <m/>
    <m/>
    <m/>
    <m/>
    <s v="NA"/>
    <x v="3"/>
    <m/>
  </r>
  <r>
    <n v="2"/>
    <s v="Sign off - Pivot roots observations on recent build "/>
    <m/>
    <m/>
    <m/>
    <m/>
    <m/>
    <s v="NA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n v="1"/>
    <s v="Open Savings Account journey"/>
    <s v="CUG Movement Pending "/>
    <d v="2020-06-03T00:00:00"/>
    <m/>
    <s v="DIY working as expected. Button name is displayed based on flag received from API response._x000a_Winjit - Other Observations shared with us today morning."/>
    <s v="Not working "/>
    <x v="0"/>
    <s v="Closed"/>
    <s v="&quot;We apologize errror&quot; coming for 1st time click and on second time &quot;you already have an existing releationship&quot;"/>
  </r>
  <r>
    <n v="2"/>
    <s v="Implicit Journey - Mycard to MoBank "/>
    <s v="CUG Movement Pending "/>
    <d v="2020-06-17T00:00:00"/>
    <s v="Previously fixed issues - Reopened"/>
    <s v="NA"/>
    <s v="1. I have RBL Bank account - still shows OPEN SAVINGS Account_x000a_2. View Savings Acount has open savings account journey, journey does open "/>
    <x v="1"/>
    <s v="Open"/>
    <m/>
  </r>
  <r>
    <n v="3"/>
    <s v="Make Payment - RBL Net Banking "/>
    <s v="Not tested in UAT/CUG"/>
    <s v="Redirection is done. Final approach to be decided"/>
    <m/>
    <s v="_x0009__x000a_Winjit - Fixed - Redirected to Mobank_x000a_Discussion/Clarity pending for complete solution "/>
    <s v="1. Error - says - you do not have any savings account_x000a_2. ios - no action on click "/>
    <x v="2"/>
    <s v="Open"/>
    <s v="Error receving &quot;You don’t have RBL saving account&quot;"/>
  </r>
  <r>
    <n v="4"/>
    <s v="Fund transfer to RBL bank Account "/>
    <s v="Not tested in UAT - API not deployed - GL Mapping not done "/>
    <d v="2020-05-29T00:00:00"/>
    <s v="NEW Delivery"/>
    <s v="Fixed "/>
    <s v="1. Validations not built in RBL account number - it is taking wrong account number as well. This is built in other bank details _x000a_2. Entered details in RBL Bank tab appear in the Other Bank tab also"/>
    <x v="0"/>
    <s v="Closed"/>
    <m/>
  </r>
  <r>
    <n v="5"/>
    <s v="Spend Analyzer"/>
    <s v="Data wrong for Billing cycle "/>
    <d v="2020-05-30T00:00:00"/>
    <m/>
    <s v="Fixed "/>
    <s v="Ok "/>
    <x v="0"/>
    <s v="Closed"/>
    <s v="Signoff received from Business"/>
  </r>
  <r>
    <n v="6"/>
    <s v="Spend Analyzer"/>
    <s v="2 statements clubbed together "/>
    <m/>
    <m/>
    <s v="OPEN_x000a_NA - Appside"/>
    <m/>
    <x v="1"/>
    <s v="Open"/>
    <m/>
  </r>
  <r>
    <n v="7"/>
    <s v="Clevertap Notifications "/>
    <s v="1. Deep linking not working in Android_x000a_2. Different behaviour for deeplinking on Android and ios _x000a_3. All keys for deeplinking not integrated"/>
    <s v="1 and 2 on 29-May_x000a_3rd to be planned after Go-live"/>
    <m/>
    <s v="1. Android deeplinking working._x000a_Device specific issue - One Plus 5T_x000a_2. Fixed_x000a_3. New keys not to be taken for Go Live; will be taken post Go Live"/>
    <m/>
    <x v="0"/>
    <s v="Closed"/>
    <m/>
  </r>
  <r>
    <n v="8"/>
    <s v="Earn reward points - Profile Questionnaire "/>
    <s v="Data not getting saved "/>
    <s v="Fixed"/>
    <s v="Previously fixed issues - Reopened"/>
    <s v="API side issue"/>
    <s v="1. Data not getting saved_x000a_2. screen not proceeding on both CTA's - next &amp; Iill do this later_x000a_3. Last CTA does not take you to home page "/>
    <x v="0"/>
    <s v="Closed"/>
    <m/>
  </r>
  <r>
    <n v="9"/>
    <s v="Auto Read OTP not working in Android"/>
    <s v="Observations not fixed"/>
    <d v="2020-05-29T00:00:00"/>
    <m/>
    <s v="Fixed "/>
    <s v="Ok "/>
    <x v="0"/>
    <s v="Closed"/>
    <s v="Signoff received from Business"/>
  </r>
  <r>
    <n v="10"/>
    <s v="Subcription Module "/>
    <s v="Observations not fixed"/>
    <d v="2020-05-29T00:00:00"/>
    <m/>
    <s v="Fixed "/>
    <m/>
    <x v="0"/>
    <s v="Closed"/>
    <m/>
  </r>
  <r>
    <n v="11"/>
    <s v="Subcription Module - Active/Inactive Status "/>
    <m/>
    <m/>
    <m/>
    <m/>
    <m/>
    <x v="2"/>
    <s v="Partially open"/>
    <s v="Xpress cash, BT, EMI reflecting except STPL"/>
  </r>
  <r>
    <n v="12"/>
    <s v="Card Settings for P &amp; Q block "/>
    <s v="Implementation WIP "/>
    <d v="2020-05-29T00:00:00"/>
    <m/>
    <s v="Fixed - But not tested "/>
    <m/>
    <x v="0"/>
    <s v="Closed"/>
    <s v="P block - Pass_x000a_Q Block - Pass"/>
  </r>
  <r>
    <n v="13"/>
    <s v="Segmented Offers - Validity/Expiry Logic "/>
    <s v="Validating in CUG today "/>
    <m/>
    <m/>
    <s v="Fixed "/>
    <m/>
    <x v="0"/>
    <s v="Closed"/>
    <m/>
  </r>
  <r>
    <n v="14"/>
    <s v="Change in OTP Alert - Registration OTP/Profile Update is only to be sent on SMS and not on Email  - Fraud Requirement "/>
    <s v="Awaiting confirmation "/>
    <m/>
    <m/>
    <s v="NA"/>
    <m/>
    <x v="0"/>
    <s v="Closed"/>
    <s v="Only single SMS will triggred for Edit mobile &amp; Edit Mail id( as discussed with AB)"/>
  </r>
  <r>
    <n v="15"/>
    <s v="Login mPIn - In Registration module , the cursor should automatically move to the 2nd placeholder once the mpin is entered in the first plceholder"/>
    <m/>
    <d v="2020-05-29T00:00:00"/>
    <m/>
    <s v="Fixed "/>
    <m/>
    <x v="0"/>
    <s v="Closed"/>
    <m/>
  </r>
  <r>
    <n v="16"/>
    <s v="UBP - Not working - temporarily error "/>
    <m/>
    <s v="Intermittent issue. RCA to be identified"/>
    <m/>
    <s v="Not Fixed_x000a_Intermittent issue"/>
    <m/>
    <x v="2"/>
    <s v="Partially open"/>
    <s v="Working in CUG"/>
  </r>
  <r>
    <n v="17"/>
    <s v="Make Payment screen - The last amount paid and the details like payment mode do not change once the card is changed from changed card "/>
    <m/>
    <d v="2020-05-29T00:00:00"/>
    <m/>
    <s v="Fixed "/>
    <s v="Ok "/>
    <x v="0"/>
    <s v="Closed"/>
    <s v="Signoff received from Business"/>
  </r>
  <r>
    <n v="18"/>
    <s v="UPI - This should be As-IS Mycard 1.0 "/>
    <m/>
    <s v="Overlays are not present in VD; so not implemented. Can be taken post go live"/>
    <m/>
    <m/>
    <m/>
    <x v="3"/>
    <s v="NA"/>
    <m/>
  </r>
  <r>
    <n v="19"/>
    <s v="Date format This should be 'Month Date, Year'. Example - May 12, 2020"/>
    <m/>
    <s v="Drop it for GO LIVE "/>
    <m/>
    <s v="To be taken post go live"/>
    <m/>
    <x v="3"/>
    <s v="NA"/>
    <m/>
  </r>
  <r>
    <n v="20"/>
    <s v="Statement download Email and Download both not working showing error - there is no statement available for download "/>
    <m/>
    <s v="statement project observation - will be solved "/>
    <m/>
    <s v="Fixed "/>
    <m/>
    <x v="0"/>
    <s v="Closed"/>
    <m/>
  </r>
  <r>
    <n v="21"/>
    <s v="Payment history - _x000a_1. Currently text  'Payment mode' is written in every transcation  - drop Payment from verbiage. Only show 'Mode' _x000a_2. Payment mode for Cred appears NA - check "/>
    <m/>
    <d v="2020-05-29T00:00:00"/>
    <m/>
    <s v="Fixed"/>
    <s v="Ok "/>
    <x v="0"/>
    <s v="Closed"/>
    <s v="Signoff received from Business"/>
  </r>
  <r>
    <n v="22"/>
    <s v="Mismatch of Rewards Data across sections _x000a_Offers &amp; Rewards Section &amp; My Account section "/>
    <m/>
    <s v="Fixed. Issue came due to delay in running of ETL"/>
    <m/>
    <s v="NA"/>
    <m/>
    <x v="0"/>
    <s v="Closed"/>
    <m/>
  </r>
  <r>
    <n v="23"/>
    <s v="Error on Account Management screen - Missing Api configuration "/>
    <m/>
    <m/>
    <s v="Previously fixed issues - Reopened"/>
    <m/>
    <s v="API Error "/>
    <x v="0"/>
    <s v="Closed"/>
    <m/>
  </r>
  <r>
    <n v="24"/>
    <s v="App Notifications - appear as NOTIFICATIONS in ios "/>
    <m/>
    <m/>
    <s v="Previously fixed issues - Reopened"/>
    <m/>
    <m/>
    <x v="0"/>
    <s v="Closed"/>
    <m/>
  </r>
  <r>
    <n v="25"/>
    <s v="Videos"/>
    <m/>
    <m/>
    <s v="Previously fixed issues - Reopened"/>
    <s v="Videos not visible  "/>
    <s v="Not viisble in the current build. Screen appears cut "/>
    <x v="0"/>
    <s v="Closed"/>
    <s v="Fail in UAT, pass in CUG"/>
  </r>
  <r>
    <n v="26"/>
    <s v="Customized Statement"/>
    <m/>
    <m/>
    <m/>
    <s v="New tags should not come on the app front end till the Customized Statement is LIVE_x000a_"/>
    <m/>
    <x v="1"/>
    <s v="Open"/>
    <m/>
  </r>
  <r>
    <m/>
    <s v="VAS Module - General Observations "/>
    <s v="Status "/>
    <m/>
    <m/>
    <m/>
    <m/>
    <x v="0"/>
    <m/>
    <m/>
  </r>
  <r>
    <n v="1"/>
    <s v="Eligiblity not getting refreshed on Real Time Basis "/>
    <s v="Observation Parked, awaiting confirmation to Re-test "/>
    <d v="2020-05-29T00:00:00"/>
    <m/>
    <s v="NA"/>
    <s v="Not getting updated on Real time "/>
    <x v="0"/>
    <s v="Closed"/>
    <m/>
  </r>
  <r>
    <n v="2"/>
    <s v="Subscription module not visible for VAS bookings"/>
    <m/>
    <d v="2020-05-29T00:00:00"/>
    <m/>
    <s v="NA"/>
    <m/>
    <x v="0"/>
    <s v="Closed"/>
    <m/>
  </r>
  <r>
    <n v="3"/>
    <s v="Subscription Module - Pre closed booking also showing in subcription "/>
    <m/>
    <d v="2020-06-02T00:00:00"/>
    <m/>
    <s v="NA"/>
    <m/>
    <x v="0"/>
    <s v="Closed"/>
    <m/>
  </r>
  <r>
    <n v="4"/>
    <s v="Failed transactions also visible in Unbilled as In-Process Transaction with incorrect amount "/>
    <m/>
    <d v="2020-05-29T00:00:00"/>
    <m/>
    <s v="Fixed "/>
    <s v="Ok "/>
    <x v="0"/>
    <s v="Closed"/>
    <s v="Signoff received from Business"/>
  </r>
  <r>
    <n v="5"/>
    <s v="Statement dates cases - Front end error on booking. Confirmation message does not show"/>
    <m/>
    <s v="Implementation change at App level. Winjit to come back on date"/>
    <m/>
    <s v="Not Fixed - This is not an issue . Number of times user clicks on button a request will be initiated. We do not have freeze screen implemented anywhere in the app . Loader is cancellable , once it is cancelled new request is initiated "/>
    <m/>
    <x v="0"/>
    <s v="Closed"/>
    <m/>
  </r>
  <r>
    <n v="6"/>
    <s v="Statement Date cases - Confirmation message, verbiage not updated "/>
    <m/>
    <m/>
    <m/>
    <s v="Fixed "/>
    <m/>
    <x v="0"/>
    <s v="Closed"/>
    <m/>
  </r>
  <r>
    <n v="7"/>
    <s v="Saved Cards details appear again and again - All VAS products "/>
    <m/>
    <d v="2020-05-29T00:00:00"/>
    <m/>
    <s v="Fixed "/>
    <m/>
    <x v="0"/>
    <s v="Closed"/>
    <m/>
  </r>
  <r>
    <n v="8"/>
    <s v="Vision+ Alerts - Awaiting UAT screenshots  "/>
    <m/>
    <m/>
    <m/>
    <s v="NA"/>
    <m/>
    <x v="4"/>
    <s v="Open"/>
    <s v="Closed at ESB end,_x000a_not fixed at apprise end- They are facing an issue with UAT environment"/>
  </r>
  <r>
    <n v="9"/>
    <s v="Loader broken - this was fixed but now again loader is broken, does not let you proceed further for booking "/>
    <m/>
    <m/>
    <s v="Previously fixed issues - Reopened"/>
    <m/>
    <s v="Broken loader"/>
    <x v="0"/>
    <s v="Closed"/>
    <m/>
  </r>
  <r>
    <m/>
    <s v="XPRESS CASH  - Could not book XC due to loader issue "/>
    <m/>
    <m/>
    <m/>
    <m/>
    <m/>
    <x v="0"/>
    <m/>
    <m/>
  </r>
  <r>
    <n v="1"/>
    <s v="Cash Limit reduction to 10% from the default cash limit of 28% - vision+ issue. Raised with FDC  "/>
    <s v="Observation Parked, awaiting confirmation to Re-test "/>
    <m/>
    <m/>
    <s v="NA"/>
    <m/>
    <x v="0"/>
    <s v="Closed"/>
    <m/>
  </r>
  <r>
    <n v="2"/>
    <s v="Multiple entries in the Booking file.Booking request initiated twice - but reflects 7 times"/>
    <m/>
    <s v="Implementation change at App level. Winjit to come back on date"/>
    <m/>
    <s v="Not Fixed - This is not an issue . Number of times user clicks on button a request will be initiated. We do not have freeze screen implemented anywhere in the app . Loader is cancellable , once it is cancelled new request is initiated "/>
    <m/>
    <x v="0"/>
    <s v="Closed"/>
    <m/>
  </r>
  <r>
    <m/>
    <s v="IFSC  screen on VAS booking "/>
    <m/>
    <m/>
    <s v="Previously fixed issues - Reopened"/>
    <m/>
    <s v="Done' CTA not working "/>
    <x v="0"/>
    <s v="Closed"/>
    <m/>
  </r>
  <r>
    <s v="NEW"/>
    <s v="Other bank dropdown shows RBL bank details and these get populated on selecting "/>
    <m/>
    <m/>
    <m/>
    <m/>
    <m/>
    <x v="5"/>
    <s v="NA"/>
    <m/>
  </r>
  <r>
    <m/>
    <s v="BALANCE TRANSFER - Error on Booking - Databse Exception"/>
    <m/>
    <m/>
    <m/>
    <m/>
    <m/>
    <x v="0"/>
    <m/>
    <m/>
  </r>
  <r>
    <n v="1"/>
    <s v="Customer's Account number appended with '000' hence NEFT being Rejected by other Bank"/>
    <s v="Observation Parked - awaiting confirmation to Re-test "/>
    <m/>
    <m/>
    <s v="Fixed "/>
    <s v="Ok "/>
    <x v="0"/>
    <s v="Closed"/>
    <s v="Signoff received from Business"/>
  </r>
  <r>
    <n v="2"/>
    <s v="All cases not being recorded in the VAS Booking file. BT booked from front end but case not recorded in VAS Booking file - Case where NEFT Failed, checked from NEFT records"/>
    <m/>
    <d v="2020-05-29T00:00:00"/>
    <m/>
    <s v="NA"/>
    <m/>
    <x v="0"/>
    <s v="Closed"/>
    <m/>
  </r>
  <r>
    <n v="3"/>
    <s v="NEFT Reject cases part of EMI booking file - Increases Operational Manual work "/>
    <m/>
    <s v="Needs to be operationally handled"/>
    <m/>
    <s v="NA"/>
    <m/>
    <x v="0"/>
    <s v="Closed"/>
    <m/>
  </r>
  <r>
    <n v="4"/>
    <s v="Error on Booking - Card not Activated while the card is active"/>
    <m/>
    <s v="Not from App Prespective - check with vision+ team "/>
    <m/>
    <s v="NA"/>
    <m/>
    <x v="0"/>
    <s v="Closed"/>
    <m/>
  </r>
  <r>
    <n v="5"/>
    <s v="Other bank credit card field should be masked and re-enter other bank credit card field should be visible - ios issue"/>
    <m/>
    <s v="Already delivered "/>
    <m/>
    <s v="Fixed "/>
    <m/>
    <x v="0"/>
    <s v="Closed"/>
    <m/>
  </r>
  <r>
    <n v="6"/>
    <s v="Error on Booking - No record for given card (appears for customer's booking for first time) Needs to be supressed"/>
    <m/>
    <d v="2020-05-29T00:00:00"/>
    <m/>
    <s v="Fixed "/>
    <m/>
    <x v="0"/>
    <s v="Closed"/>
    <m/>
  </r>
  <r>
    <n v="7"/>
    <s v="Change in Description for Transpernpay"/>
    <m/>
    <m/>
    <m/>
    <s v="NA"/>
    <m/>
    <x v="6"/>
    <s v="Open"/>
    <m/>
  </r>
  <r>
    <n v="8"/>
    <s v="Scroll issue on BT booking page "/>
    <m/>
    <m/>
    <s v="Previously fixed issues - Reopened"/>
    <m/>
    <m/>
    <x v="0"/>
    <s v="Closed"/>
    <m/>
  </r>
  <r>
    <n v="9"/>
    <s v="Database Exception error on booking "/>
    <m/>
    <m/>
    <s v="Previously fixed issues - Reopened"/>
    <m/>
    <m/>
    <x v="0"/>
    <s v="Closed"/>
    <m/>
  </r>
  <r>
    <m/>
    <s v="STPL "/>
    <m/>
    <m/>
    <m/>
    <m/>
    <m/>
    <x v="0"/>
    <m/>
    <m/>
  </r>
  <r>
    <n v="1"/>
    <s v="Solution built only for Transactors "/>
    <s v="Observation Parked - awaiting confirmation to Re-test "/>
    <s v="planid reqd in data. 04-Jun"/>
    <m/>
    <s v="NA"/>
    <m/>
    <x v="0"/>
    <s v="Closed"/>
    <m/>
  </r>
  <r>
    <n v="2"/>
    <s v="Incorrect Plan booked at backend - 2 columns need to be added in Plan Master to fetch correct Plan "/>
    <m/>
    <d v="2020-06-04T00:00:00"/>
    <m/>
    <s v="NA"/>
    <m/>
    <x v="0"/>
    <s v="Closed"/>
    <m/>
  </r>
  <r>
    <n v="3"/>
    <s v="Over limit charged on STPL Account"/>
    <m/>
    <m/>
    <m/>
    <s v="NA"/>
    <m/>
    <x v="7"/>
    <s v="Partially open"/>
    <m/>
  </r>
  <r>
    <n v="4"/>
    <s v="Booking file discrepancy - Case appears as failed in booking file, but appears successful in NEFT records  "/>
    <m/>
    <d v="2020-05-29T00:00:00"/>
    <m/>
    <s v="NA"/>
    <m/>
    <x v="0"/>
    <s v="Closed"/>
    <m/>
  </r>
  <r>
    <n v="5"/>
    <s v="Ashi getting updated without bank details"/>
    <m/>
    <d v="2020-06-04T00:00:00"/>
    <m/>
    <s v="NA"/>
    <m/>
    <x v="8"/>
    <s v="Partially open"/>
    <m/>
  </r>
  <r>
    <n v="6"/>
    <s v="ROI % for Plans getting round off in DB - to fix character length for this "/>
    <m/>
    <d v="2020-05-29T00:00:00"/>
    <m/>
    <s v="NA"/>
    <m/>
    <x v="8"/>
    <s v="Partially open"/>
    <m/>
  </r>
  <r>
    <n v="7"/>
    <s v="Error on OTP Page - Database Exception &amp; Invalid Request  "/>
    <m/>
    <m/>
    <m/>
    <s v="NA"/>
    <m/>
    <x v="0"/>
    <s v="Closed"/>
    <m/>
  </r>
  <r>
    <n v="8"/>
    <s v="_x000a_1. Processing Fee Error on details screen  - Previous STPL account is blocked _x000a_2. IFSC - not fetching any details per the city and branch "/>
    <m/>
    <m/>
    <m/>
    <s v="NA"/>
    <m/>
    <x v="0"/>
    <s v="Closed"/>
    <s v="As per new SOP the loan account should closed not STPL account - Confirmed by Sampath"/>
  </r>
  <r>
    <n v="9"/>
    <s v="App Crash happening on STPL screen if decimals are entered"/>
    <m/>
    <m/>
    <m/>
    <m/>
    <m/>
    <x v="0"/>
    <s v="Closed"/>
    <m/>
  </r>
  <r>
    <m/>
    <s v="SNP "/>
    <m/>
    <m/>
    <m/>
    <m/>
    <m/>
    <x v="0"/>
    <m/>
    <m/>
  </r>
  <r>
    <n v="1"/>
    <s v="Supressing of Debit/Credit entries not relevant to customers "/>
    <s v="Observation Parked - awaiting confirmation to Re-test "/>
    <d v="2020-06-10T00:00:00"/>
    <m/>
    <m/>
    <m/>
    <x v="2"/>
    <s v="Open"/>
    <m/>
  </r>
  <r>
    <m/>
    <s v="UI/UX"/>
    <m/>
    <m/>
    <m/>
    <m/>
    <m/>
    <x v="0"/>
    <m/>
    <m/>
  </r>
  <r>
    <n v="1"/>
    <s v="Wallet Protection"/>
    <s v="Since this is not going LIVE - front end 'NEW' tag will have to removed"/>
    <m/>
    <m/>
    <m/>
    <m/>
    <x v="3"/>
    <s v="NA"/>
    <m/>
  </r>
  <r>
    <n v="2"/>
    <s v="Sign off - Pivot roots observations on recent build "/>
    <m/>
    <m/>
    <m/>
    <m/>
    <m/>
    <x v="3"/>
    <s v="N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3"/>
        <item x="1"/>
        <item x="2"/>
        <item m="1" x="5"/>
        <item x="4"/>
      </items>
    </pivotField>
    <pivotField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Issu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m="1" x="9"/>
        <item x="5"/>
        <item x="1"/>
        <item m="1" x="12"/>
        <item m="1" x="10"/>
        <item m="1" x="14"/>
        <item x="8"/>
        <item x="6"/>
        <item x="2"/>
        <item m="1" x="11"/>
        <item m="1" x="13"/>
        <item x="4"/>
        <item x="7"/>
        <item x="3"/>
        <item x="0"/>
        <item t="default"/>
      </items>
    </pivotField>
    <pivotField dataField="1" showAll="0" defaultSubtotal="0"/>
    <pivotField showAll="0" defaultSubtotal="0"/>
  </pivotFields>
  <rowFields count="1">
    <field x="7"/>
  </rowFields>
  <rowItems count="10">
    <i>
      <x v="1"/>
    </i>
    <i>
      <x v="2"/>
    </i>
    <i>
      <x v="6"/>
    </i>
    <i>
      <x v="7"/>
    </i>
    <i>
      <x v="8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tatus- 8th Jun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RowHeight="15" x14ac:dyDescent="0.25"/>
  <cols>
    <col min="1" max="1" width="30.28515625" customWidth="1"/>
    <col min="2" max="2" width="34.42578125" style="70" customWidth="1"/>
    <col min="3" max="3" width="42.7109375" style="50" customWidth="1"/>
    <col min="4" max="4" width="30.28515625" style="50" customWidth="1"/>
  </cols>
  <sheetData>
    <row r="1" spans="1:4" s="48" customFormat="1" x14ac:dyDescent="0.25">
      <c r="A1" s="71" t="s">
        <v>0</v>
      </c>
      <c r="B1" s="72"/>
      <c r="C1" s="73" t="s">
        <v>1</v>
      </c>
      <c r="D1" s="49"/>
    </row>
    <row r="2" spans="1:4" ht="30" x14ac:dyDescent="0.25">
      <c r="A2" s="74" t="s">
        <v>2</v>
      </c>
      <c r="B2" s="75" t="s">
        <v>3</v>
      </c>
      <c r="C2" s="76"/>
    </row>
    <row r="3" spans="1:4" ht="23.25" customHeight="1" x14ac:dyDescent="0.25">
      <c r="A3" s="77" t="s">
        <v>4</v>
      </c>
      <c r="B3" s="78" t="s">
        <v>5</v>
      </c>
      <c r="C3" s="79" t="s">
        <v>6</v>
      </c>
    </row>
    <row r="4" spans="1:4" ht="21" customHeight="1" x14ac:dyDescent="0.25">
      <c r="A4" s="77" t="s">
        <v>7</v>
      </c>
      <c r="B4" s="78" t="s">
        <v>8</v>
      </c>
      <c r="C4" s="79" t="s">
        <v>9</v>
      </c>
    </row>
    <row r="5" spans="1:4" ht="30" x14ac:dyDescent="0.25">
      <c r="A5" s="74" t="s">
        <v>10</v>
      </c>
      <c r="B5" s="75" t="s">
        <v>3</v>
      </c>
      <c r="C5" s="76"/>
    </row>
    <row r="6" spans="1:4" x14ac:dyDescent="0.25">
      <c r="A6" s="77" t="s">
        <v>11</v>
      </c>
      <c r="B6" s="78" t="s">
        <v>12</v>
      </c>
      <c r="C6" s="76"/>
    </row>
    <row r="7" spans="1:4" ht="30" x14ac:dyDescent="0.25">
      <c r="A7" s="74" t="s">
        <v>13</v>
      </c>
      <c r="B7" s="75" t="s">
        <v>3</v>
      </c>
      <c r="C7" s="76"/>
    </row>
    <row r="8" spans="1:4" x14ac:dyDescent="0.25">
      <c r="A8" s="77" t="s">
        <v>14</v>
      </c>
      <c r="B8" s="78" t="s">
        <v>12</v>
      </c>
      <c r="C8" s="76"/>
    </row>
    <row r="9" spans="1:4" x14ac:dyDescent="0.25">
      <c r="A9" s="77" t="s">
        <v>15</v>
      </c>
      <c r="B9" s="78" t="s">
        <v>12</v>
      </c>
      <c r="C9" s="7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27" customHeight="1" x14ac:dyDescent="0.25"/>
  <cols>
    <col min="1" max="1" width="21.28515625" customWidth="1"/>
    <col min="2" max="2" width="18.28515625" customWidth="1"/>
    <col min="3" max="3" width="17.42578125" customWidth="1"/>
  </cols>
  <sheetData>
    <row r="1" spans="1:3" ht="27" customHeight="1" thickBot="1" x14ac:dyDescent="0.3">
      <c r="A1" s="1" t="s">
        <v>16</v>
      </c>
      <c r="B1" s="2" t="s">
        <v>17</v>
      </c>
      <c r="C1" s="2" t="s">
        <v>18</v>
      </c>
    </row>
    <row r="2" spans="1:3" ht="27" customHeight="1" thickBot="1" x14ac:dyDescent="0.3">
      <c r="A2" s="3" t="s">
        <v>19</v>
      </c>
      <c r="B2" s="4" t="s">
        <v>20</v>
      </c>
      <c r="C2" s="4" t="s">
        <v>21</v>
      </c>
    </row>
    <row r="3" spans="1:3" ht="27" customHeight="1" thickBot="1" x14ac:dyDescent="0.3">
      <c r="A3" s="3" t="s">
        <v>22</v>
      </c>
      <c r="B3" s="4" t="s">
        <v>20</v>
      </c>
      <c r="C3" s="4" t="s">
        <v>20</v>
      </c>
    </row>
    <row r="4" spans="1:3" ht="27" customHeight="1" thickBot="1" x14ac:dyDescent="0.3">
      <c r="A4" s="3" t="s">
        <v>23</v>
      </c>
      <c r="B4" s="4" t="s">
        <v>20</v>
      </c>
      <c r="C4" s="4" t="s">
        <v>20</v>
      </c>
    </row>
    <row r="5" spans="1:3" ht="27" customHeight="1" thickBot="1" x14ac:dyDescent="0.3">
      <c r="A5" s="3" t="s">
        <v>24</v>
      </c>
      <c r="B5" s="4" t="s">
        <v>25</v>
      </c>
      <c r="C5" s="4" t="s">
        <v>21</v>
      </c>
    </row>
    <row r="6" spans="1:3" ht="27" customHeight="1" thickBot="1" x14ac:dyDescent="0.3">
      <c r="A6" s="3" t="s">
        <v>26</v>
      </c>
      <c r="B6" s="4" t="s">
        <v>25</v>
      </c>
      <c r="C6" s="4" t="s">
        <v>21</v>
      </c>
    </row>
    <row r="7" spans="1:3" ht="27" customHeight="1" thickBot="1" x14ac:dyDescent="0.3">
      <c r="A7" s="3" t="s">
        <v>27</v>
      </c>
      <c r="B7" s="4" t="s">
        <v>25</v>
      </c>
      <c r="C7" s="4" t="s">
        <v>21</v>
      </c>
    </row>
    <row r="8" spans="1:3" ht="27" customHeight="1" thickBot="1" x14ac:dyDescent="0.3">
      <c r="A8" s="3" t="s">
        <v>28</v>
      </c>
      <c r="B8" s="4" t="s">
        <v>25</v>
      </c>
      <c r="C8" s="4" t="s">
        <v>25</v>
      </c>
    </row>
    <row r="9" spans="1:3" ht="27" customHeight="1" thickBot="1" x14ac:dyDescent="0.3">
      <c r="A9" s="3" t="s">
        <v>29</v>
      </c>
      <c r="B9" s="4" t="s">
        <v>25</v>
      </c>
      <c r="C9" s="4" t="s">
        <v>25</v>
      </c>
    </row>
    <row r="10" spans="1:3" ht="27" customHeight="1" thickBot="1" x14ac:dyDescent="0.3">
      <c r="A10" s="3" t="s">
        <v>30</v>
      </c>
      <c r="B10" s="4" t="s">
        <v>25</v>
      </c>
      <c r="C10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A6" sqref="A6"/>
    </sheetView>
  </sheetViews>
  <sheetFormatPr defaultRowHeight="15" x14ac:dyDescent="0.25"/>
  <cols>
    <col min="1" max="1" width="13.42578125" customWidth="1"/>
    <col min="2" max="2" width="5.5703125" customWidth="1"/>
    <col min="4" max="4" width="26.42578125" customWidth="1"/>
    <col min="5" max="5" width="23.42578125" customWidth="1"/>
  </cols>
  <sheetData>
    <row r="3" spans="1:5" x14ac:dyDescent="0.25">
      <c r="A3" s="98" t="s">
        <v>191</v>
      </c>
      <c r="B3" t="s">
        <v>192</v>
      </c>
      <c r="D3" s="98" t="s">
        <v>191</v>
      </c>
      <c r="E3" t="s">
        <v>208</v>
      </c>
    </row>
    <row r="4" spans="1:5" x14ac:dyDescent="0.25">
      <c r="A4" s="106" t="s">
        <v>184</v>
      </c>
      <c r="B4" s="99">
        <v>43</v>
      </c>
      <c r="D4" s="106" t="s">
        <v>185</v>
      </c>
      <c r="E4" s="99">
        <v>1</v>
      </c>
    </row>
    <row r="5" spans="1:5" x14ac:dyDescent="0.25">
      <c r="A5" s="106" t="s">
        <v>42</v>
      </c>
      <c r="B5" s="99">
        <v>5</v>
      </c>
      <c r="D5" s="106" t="s">
        <v>190</v>
      </c>
      <c r="E5" s="99">
        <v>3</v>
      </c>
    </row>
    <row r="6" spans="1:5" x14ac:dyDescent="0.25">
      <c r="A6" s="106" t="s">
        <v>182</v>
      </c>
      <c r="B6" s="99">
        <v>7</v>
      </c>
      <c r="D6" s="106" t="s">
        <v>206</v>
      </c>
      <c r="E6" s="99">
        <v>2</v>
      </c>
    </row>
    <row r="7" spans="1:5" x14ac:dyDescent="0.25">
      <c r="A7" s="106" t="s">
        <v>200</v>
      </c>
      <c r="B7" s="99">
        <v>5</v>
      </c>
      <c r="D7" s="106" t="s">
        <v>186</v>
      </c>
      <c r="E7" s="99">
        <v>1</v>
      </c>
    </row>
    <row r="8" spans="1:5" x14ac:dyDescent="0.25">
      <c r="A8" s="106" t="s">
        <v>187</v>
      </c>
      <c r="B8" s="99">
        <v>6</v>
      </c>
      <c r="D8" s="106" t="s">
        <v>183</v>
      </c>
      <c r="E8" s="99">
        <v>4</v>
      </c>
    </row>
    <row r="9" spans="1:5" x14ac:dyDescent="0.25">
      <c r="A9" s="106" t="s">
        <v>188</v>
      </c>
      <c r="B9" s="99">
        <v>66</v>
      </c>
      <c r="D9" s="106" t="s">
        <v>203</v>
      </c>
      <c r="E9" s="99">
        <v>1</v>
      </c>
    </row>
    <row r="10" spans="1:5" x14ac:dyDescent="0.25">
      <c r="D10" s="106" t="s">
        <v>207</v>
      </c>
      <c r="E10" s="99">
        <v>1</v>
      </c>
    </row>
    <row r="11" spans="1:5" x14ac:dyDescent="0.25">
      <c r="D11" s="106" t="s">
        <v>42</v>
      </c>
      <c r="E11" s="99">
        <v>4</v>
      </c>
    </row>
    <row r="12" spans="1:5" x14ac:dyDescent="0.25">
      <c r="D12" s="106" t="s">
        <v>187</v>
      </c>
      <c r="E12" s="99">
        <v>43</v>
      </c>
    </row>
    <row r="13" spans="1:5" x14ac:dyDescent="0.25">
      <c r="D13" s="106" t="s">
        <v>188</v>
      </c>
      <c r="E13" s="99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5" x14ac:dyDescent="0.25"/>
  <cols>
    <col min="1" max="1" width="6.140625" style="28" customWidth="1"/>
    <col min="2" max="2" width="55.28515625" style="8" customWidth="1"/>
    <col min="3" max="3" width="38.28515625" style="8" customWidth="1"/>
    <col min="4" max="4" width="24.140625" style="69" customWidth="1"/>
    <col min="5" max="5" width="21.140625" style="80" customWidth="1"/>
    <col min="6" max="6" width="12.7109375" style="8" hidden="1" customWidth="1"/>
    <col min="7" max="7" width="19.42578125" style="8" customWidth="1"/>
    <col min="8" max="8" width="16" style="34" customWidth="1"/>
    <col min="9" max="9" width="38.28515625" style="34" customWidth="1"/>
    <col min="10" max="10" width="20.7109375" style="34" customWidth="1"/>
    <col min="11" max="14" width="9.140625" style="34"/>
    <col min="15" max="16384" width="9.140625" style="8"/>
  </cols>
  <sheetData>
    <row r="1" spans="1:10" x14ac:dyDescent="0.25">
      <c r="A1" s="5" t="s">
        <v>31</v>
      </c>
      <c r="B1" s="6" t="s">
        <v>32</v>
      </c>
      <c r="C1" s="7" t="s">
        <v>33</v>
      </c>
      <c r="D1" s="53" t="s">
        <v>34</v>
      </c>
      <c r="E1" s="96" t="s">
        <v>179</v>
      </c>
      <c r="F1" s="91" t="s">
        <v>35</v>
      </c>
      <c r="G1" s="95" t="s">
        <v>180</v>
      </c>
      <c r="H1" s="97" t="s">
        <v>181</v>
      </c>
      <c r="I1" s="108" t="s">
        <v>198</v>
      </c>
      <c r="J1" s="108" t="s">
        <v>202</v>
      </c>
    </row>
    <row r="2" spans="1:10" ht="72.75" customHeight="1" x14ac:dyDescent="0.25">
      <c r="A2" s="42">
        <v>1</v>
      </c>
      <c r="B2" s="43" t="s">
        <v>36</v>
      </c>
      <c r="C2" s="10" t="s">
        <v>37</v>
      </c>
      <c r="D2" s="54">
        <v>43985</v>
      </c>
      <c r="E2" s="35"/>
      <c r="F2" s="36" t="s">
        <v>38</v>
      </c>
      <c r="G2" s="35" t="s">
        <v>39</v>
      </c>
      <c r="H2" s="36"/>
      <c r="I2" s="34" t="s">
        <v>184</v>
      </c>
      <c r="J2" s="80" t="s">
        <v>196</v>
      </c>
    </row>
    <row r="3" spans="1:10" ht="135" x14ac:dyDescent="0.25">
      <c r="A3" s="42">
        <v>2</v>
      </c>
      <c r="B3" s="43" t="s">
        <v>40</v>
      </c>
      <c r="C3" s="10" t="s">
        <v>37</v>
      </c>
      <c r="D3" s="54">
        <v>43999</v>
      </c>
      <c r="E3" s="36" t="s">
        <v>41</v>
      </c>
      <c r="F3" s="35" t="s">
        <v>42</v>
      </c>
      <c r="G3" s="36" t="s">
        <v>43</v>
      </c>
      <c r="H3" s="84" t="s">
        <v>190</v>
      </c>
      <c r="I3" s="34" t="s">
        <v>182</v>
      </c>
    </row>
    <row r="4" spans="1:10" ht="31.5" customHeight="1" x14ac:dyDescent="0.25">
      <c r="A4" s="42">
        <v>3</v>
      </c>
      <c r="B4" s="43" t="s">
        <v>44</v>
      </c>
      <c r="C4" s="10" t="s">
        <v>45</v>
      </c>
      <c r="D4" s="51" t="s">
        <v>46</v>
      </c>
      <c r="E4" s="35"/>
      <c r="F4" s="31" t="s">
        <v>47</v>
      </c>
      <c r="G4" s="36" t="s">
        <v>48</v>
      </c>
      <c r="H4" s="36" t="s">
        <v>183</v>
      </c>
      <c r="I4" s="34" t="s">
        <v>182</v>
      </c>
      <c r="J4" s="80" t="s">
        <v>197</v>
      </c>
    </row>
    <row r="5" spans="1:10" ht="96" customHeight="1" x14ac:dyDescent="0.25">
      <c r="A5" s="42">
        <v>4</v>
      </c>
      <c r="B5" s="43" t="s">
        <v>49</v>
      </c>
      <c r="C5" s="11" t="s">
        <v>50</v>
      </c>
      <c r="D5" s="54">
        <v>43980</v>
      </c>
      <c r="E5" s="35" t="s">
        <v>51</v>
      </c>
      <c r="F5" s="35" t="s">
        <v>52</v>
      </c>
      <c r="G5" s="36" t="s">
        <v>53</v>
      </c>
      <c r="H5" s="36"/>
      <c r="I5" s="34" t="s">
        <v>184</v>
      </c>
    </row>
    <row r="6" spans="1:10" x14ac:dyDescent="0.25">
      <c r="A6" s="9">
        <v>5</v>
      </c>
      <c r="B6" s="35" t="s">
        <v>54</v>
      </c>
      <c r="C6" s="10" t="s">
        <v>55</v>
      </c>
      <c r="D6" s="54">
        <v>43981</v>
      </c>
      <c r="E6" s="35"/>
      <c r="F6" s="35" t="s">
        <v>52</v>
      </c>
      <c r="G6" s="35" t="s">
        <v>56</v>
      </c>
      <c r="H6" s="35"/>
      <c r="I6" s="34" t="s">
        <v>184</v>
      </c>
      <c r="J6" s="34" t="s">
        <v>172</v>
      </c>
    </row>
    <row r="7" spans="1:10" s="34" customFormat="1" ht="45" x14ac:dyDescent="0.25">
      <c r="A7" s="9">
        <v>6</v>
      </c>
      <c r="B7" s="35" t="s">
        <v>54</v>
      </c>
      <c r="C7" s="10" t="s">
        <v>57</v>
      </c>
      <c r="D7" s="54"/>
      <c r="E7" s="35"/>
      <c r="F7" s="36" t="s">
        <v>58</v>
      </c>
      <c r="G7" s="35"/>
      <c r="H7" s="84" t="s">
        <v>190</v>
      </c>
      <c r="I7" s="34" t="s">
        <v>182</v>
      </c>
    </row>
    <row r="8" spans="1:10" s="105" customFormat="1" ht="120.75" customHeight="1" x14ac:dyDescent="0.25">
      <c r="A8" s="101">
        <v>7</v>
      </c>
      <c r="B8" s="87" t="s">
        <v>59</v>
      </c>
      <c r="C8" s="102" t="s">
        <v>60</v>
      </c>
      <c r="D8" s="103" t="s">
        <v>61</v>
      </c>
      <c r="E8" s="87"/>
      <c r="F8" s="36" t="s">
        <v>62</v>
      </c>
      <c r="G8" s="104"/>
      <c r="H8" s="87"/>
      <c r="I8" s="34" t="s">
        <v>184</v>
      </c>
      <c r="J8" s="107"/>
    </row>
    <row r="9" spans="1:10" ht="135" x14ac:dyDescent="0.25">
      <c r="A9" s="42">
        <v>8</v>
      </c>
      <c r="B9" s="44" t="s">
        <v>63</v>
      </c>
      <c r="C9" s="10" t="s">
        <v>64</v>
      </c>
      <c r="D9" s="51" t="s">
        <v>65</v>
      </c>
      <c r="E9" s="36" t="s">
        <v>41</v>
      </c>
      <c r="F9" s="35" t="s">
        <v>66</v>
      </c>
      <c r="G9" s="36" t="s">
        <v>67</v>
      </c>
      <c r="H9" s="84"/>
      <c r="I9" s="34" t="s">
        <v>184</v>
      </c>
    </row>
    <row r="10" spans="1:10" x14ac:dyDescent="0.25">
      <c r="A10" s="9">
        <v>9</v>
      </c>
      <c r="B10" s="35" t="s">
        <v>68</v>
      </c>
      <c r="C10" s="10" t="s">
        <v>69</v>
      </c>
      <c r="D10" s="54">
        <v>43980</v>
      </c>
      <c r="E10" s="35"/>
      <c r="F10" s="35" t="s">
        <v>52</v>
      </c>
      <c r="G10" s="35" t="s">
        <v>56</v>
      </c>
      <c r="H10" s="35"/>
      <c r="I10" s="34" t="s">
        <v>184</v>
      </c>
      <c r="J10" s="34" t="s">
        <v>172</v>
      </c>
    </row>
    <row r="11" spans="1:10" x14ac:dyDescent="0.25">
      <c r="A11" s="29">
        <v>10</v>
      </c>
      <c r="B11" s="35" t="s">
        <v>70</v>
      </c>
      <c r="C11" s="10" t="s">
        <v>69</v>
      </c>
      <c r="D11" s="54">
        <v>43980</v>
      </c>
      <c r="E11" s="35"/>
      <c r="F11" s="35" t="s">
        <v>52</v>
      </c>
      <c r="G11" s="35"/>
      <c r="H11" s="35"/>
      <c r="I11" s="34" t="s">
        <v>184</v>
      </c>
    </row>
    <row r="12" spans="1:10" s="34" customFormat="1" ht="45" x14ac:dyDescent="0.25">
      <c r="A12" s="29">
        <v>11</v>
      </c>
      <c r="B12" s="35" t="s">
        <v>71</v>
      </c>
      <c r="C12" s="10"/>
      <c r="D12" s="54"/>
      <c r="E12" s="35"/>
      <c r="F12" s="35"/>
      <c r="G12" s="35"/>
      <c r="H12" s="35" t="s">
        <v>183</v>
      </c>
      <c r="I12" s="34" t="s">
        <v>200</v>
      </c>
      <c r="J12" s="80" t="s">
        <v>201</v>
      </c>
    </row>
    <row r="13" spans="1:10" ht="29.25" customHeight="1" x14ac:dyDescent="0.25">
      <c r="A13" s="9">
        <v>12</v>
      </c>
      <c r="B13" s="35" t="s">
        <v>72</v>
      </c>
      <c r="C13" s="10" t="s">
        <v>73</v>
      </c>
      <c r="D13" s="54">
        <v>43980</v>
      </c>
      <c r="E13" s="35"/>
      <c r="F13" s="87" t="s">
        <v>74</v>
      </c>
      <c r="G13" s="35"/>
      <c r="H13" s="35"/>
      <c r="I13" s="34" t="s">
        <v>184</v>
      </c>
      <c r="J13" s="80" t="s">
        <v>205</v>
      </c>
    </row>
    <row r="14" spans="1:10" ht="15" customHeight="1" x14ac:dyDescent="0.25">
      <c r="A14" s="9">
        <v>13</v>
      </c>
      <c r="B14" s="35" t="s">
        <v>75</v>
      </c>
      <c r="C14" s="10" t="s">
        <v>76</v>
      </c>
      <c r="D14" s="51"/>
      <c r="E14" s="35"/>
      <c r="F14" s="35" t="s">
        <v>52</v>
      </c>
      <c r="G14" s="35"/>
      <c r="H14" s="35"/>
      <c r="I14" s="34" t="s">
        <v>184</v>
      </c>
    </row>
    <row r="15" spans="1:10" ht="60" x14ac:dyDescent="0.25">
      <c r="A15" s="12">
        <v>14</v>
      </c>
      <c r="B15" s="13" t="s">
        <v>77</v>
      </c>
      <c r="C15" s="14" t="s">
        <v>78</v>
      </c>
      <c r="D15" s="55"/>
      <c r="E15" s="35"/>
      <c r="F15" s="35" t="s">
        <v>42</v>
      </c>
      <c r="G15" s="35"/>
      <c r="H15" s="35"/>
      <c r="I15" s="34" t="s">
        <v>184</v>
      </c>
      <c r="J15" s="80" t="s">
        <v>199</v>
      </c>
    </row>
    <row r="16" spans="1:10" ht="45" x14ac:dyDescent="0.25">
      <c r="A16" s="45">
        <v>15</v>
      </c>
      <c r="B16" s="44" t="s">
        <v>79</v>
      </c>
      <c r="C16" s="35"/>
      <c r="D16" s="54">
        <v>43980</v>
      </c>
      <c r="E16" s="36"/>
      <c r="F16" s="35" t="s">
        <v>52</v>
      </c>
      <c r="G16" s="35"/>
      <c r="H16" s="35"/>
      <c r="I16" s="34" t="s">
        <v>184</v>
      </c>
    </row>
    <row r="17" spans="1:10" ht="45" x14ac:dyDescent="0.25">
      <c r="A17" s="15">
        <v>16</v>
      </c>
      <c r="B17" s="36" t="s">
        <v>80</v>
      </c>
      <c r="C17" s="35"/>
      <c r="D17" s="56" t="s">
        <v>81</v>
      </c>
      <c r="E17" s="36"/>
      <c r="F17" s="36" t="s">
        <v>82</v>
      </c>
      <c r="G17" s="35"/>
      <c r="H17" s="35" t="s">
        <v>183</v>
      </c>
      <c r="I17" s="34" t="s">
        <v>200</v>
      </c>
      <c r="J17" s="34" t="s">
        <v>195</v>
      </c>
    </row>
    <row r="18" spans="1:10" ht="45" x14ac:dyDescent="0.25">
      <c r="A18" s="15">
        <v>17</v>
      </c>
      <c r="B18" s="36" t="s">
        <v>83</v>
      </c>
      <c r="C18" s="35"/>
      <c r="D18" s="54">
        <v>43980</v>
      </c>
      <c r="E18" s="36"/>
      <c r="F18" s="35" t="s">
        <v>52</v>
      </c>
      <c r="G18" s="35" t="s">
        <v>56</v>
      </c>
      <c r="H18" s="35"/>
      <c r="I18" s="34" t="s">
        <v>184</v>
      </c>
      <c r="J18" s="34" t="s">
        <v>172</v>
      </c>
    </row>
    <row r="19" spans="1:10" ht="45" x14ac:dyDescent="0.25">
      <c r="A19" s="15">
        <v>18</v>
      </c>
      <c r="B19" s="36" t="s">
        <v>84</v>
      </c>
      <c r="C19" s="35"/>
      <c r="D19" s="56" t="s">
        <v>85</v>
      </c>
      <c r="E19" s="36"/>
      <c r="F19" s="35"/>
      <c r="G19" s="35"/>
      <c r="H19" s="35" t="s">
        <v>42</v>
      </c>
      <c r="I19" s="34" t="s">
        <v>42</v>
      </c>
    </row>
    <row r="20" spans="1:10" ht="30" x14ac:dyDescent="0.25">
      <c r="A20" s="15">
        <v>19</v>
      </c>
      <c r="B20" s="36" t="s">
        <v>86</v>
      </c>
      <c r="C20" s="35"/>
      <c r="D20" s="56" t="s">
        <v>87</v>
      </c>
      <c r="E20" s="35"/>
      <c r="F20" s="35" t="s">
        <v>88</v>
      </c>
      <c r="G20" s="35"/>
      <c r="H20" s="35" t="s">
        <v>42</v>
      </c>
      <c r="I20" s="34" t="s">
        <v>42</v>
      </c>
    </row>
    <row r="21" spans="1:10" ht="30" x14ac:dyDescent="0.25">
      <c r="A21" s="15">
        <v>20</v>
      </c>
      <c r="B21" s="36" t="s">
        <v>89</v>
      </c>
      <c r="C21" s="35"/>
      <c r="D21" s="56" t="s">
        <v>90</v>
      </c>
      <c r="E21" s="35"/>
      <c r="F21" s="35" t="s">
        <v>52</v>
      </c>
      <c r="G21" s="35"/>
      <c r="H21" s="35"/>
      <c r="I21" s="34" t="s">
        <v>184</v>
      </c>
    </row>
    <row r="22" spans="1:10" ht="60" x14ac:dyDescent="0.25">
      <c r="A22" s="15">
        <v>21</v>
      </c>
      <c r="B22" s="36" t="s">
        <v>91</v>
      </c>
      <c r="C22" s="35"/>
      <c r="D22" s="57">
        <v>43980</v>
      </c>
      <c r="E22" s="36"/>
      <c r="F22" s="35" t="s">
        <v>65</v>
      </c>
      <c r="G22" s="35" t="s">
        <v>56</v>
      </c>
      <c r="H22" s="35"/>
      <c r="I22" s="34" t="s">
        <v>184</v>
      </c>
      <c r="J22" s="34" t="s">
        <v>172</v>
      </c>
    </row>
    <row r="23" spans="1:10" ht="30" x14ac:dyDescent="0.25">
      <c r="A23" s="15">
        <v>22</v>
      </c>
      <c r="B23" s="36" t="s">
        <v>92</v>
      </c>
      <c r="C23" s="35"/>
      <c r="D23" s="56" t="s">
        <v>93</v>
      </c>
      <c r="E23" s="36"/>
      <c r="F23" s="35" t="s">
        <v>42</v>
      </c>
      <c r="G23" s="35"/>
      <c r="H23" s="35"/>
      <c r="I23" s="34" t="s">
        <v>184</v>
      </c>
    </row>
    <row r="24" spans="1:10" s="34" customFormat="1" ht="30" x14ac:dyDescent="0.25">
      <c r="A24" s="88">
        <v>23</v>
      </c>
      <c r="B24" s="89" t="s">
        <v>94</v>
      </c>
      <c r="C24" s="40"/>
      <c r="D24" s="58"/>
      <c r="E24" s="36" t="s">
        <v>41</v>
      </c>
      <c r="F24" s="35"/>
      <c r="G24" s="35" t="s">
        <v>95</v>
      </c>
      <c r="H24" s="36"/>
      <c r="I24" s="34" t="s">
        <v>184</v>
      </c>
    </row>
    <row r="25" spans="1:10" s="34" customFormat="1" ht="30" x14ac:dyDescent="0.25">
      <c r="A25" s="46">
        <v>24</v>
      </c>
      <c r="B25" s="47" t="s">
        <v>96</v>
      </c>
      <c r="C25" s="40"/>
      <c r="D25" s="58"/>
      <c r="E25" s="36" t="s">
        <v>41</v>
      </c>
      <c r="F25" s="35"/>
      <c r="G25" s="35"/>
      <c r="H25" s="35"/>
      <c r="I25" s="34" t="s">
        <v>184</v>
      </c>
    </row>
    <row r="26" spans="1:10" s="34" customFormat="1" ht="45" x14ac:dyDescent="0.25">
      <c r="A26" s="42">
        <v>25</v>
      </c>
      <c r="B26" s="44" t="s">
        <v>97</v>
      </c>
      <c r="C26" s="22"/>
      <c r="D26" s="58"/>
      <c r="E26" s="36" t="s">
        <v>41</v>
      </c>
      <c r="F26" s="36" t="s">
        <v>98</v>
      </c>
      <c r="G26" s="36" t="s">
        <v>99</v>
      </c>
      <c r="H26" s="35"/>
      <c r="I26" s="34" t="s">
        <v>184</v>
      </c>
      <c r="J26" s="34" t="s">
        <v>194</v>
      </c>
    </row>
    <row r="27" spans="1:10" s="85" customFormat="1" ht="135" x14ac:dyDescent="0.25">
      <c r="A27" s="42">
        <v>26</v>
      </c>
      <c r="B27" s="44" t="s">
        <v>100</v>
      </c>
      <c r="C27" s="82"/>
      <c r="D27" s="83"/>
      <c r="E27" s="84"/>
      <c r="F27" s="41" t="s">
        <v>101</v>
      </c>
      <c r="G27" s="41"/>
      <c r="H27" s="84" t="s">
        <v>190</v>
      </c>
      <c r="I27" s="34" t="s">
        <v>182</v>
      </c>
    </row>
    <row r="28" spans="1:10" s="19" customFormat="1" ht="14.25" x14ac:dyDescent="0.2">
      <c r="A28" s="16"/>
      <c r="B28" s="17" t="s">
        <v>102</v>
      </c>
      <c r="C28" s="18" t="s">
        <v>33</v>
      </c>
      <c r="D28" s="53"/>
      <c r="E28" s="37"/>
      <c r="F28" s="37"/>
      <c r="G28" s="33"/>
      <c r="H28" s="37"/>
    </row>
    <row r="29" spans="1:10" ht="15" customHeight="1" x14ac:dyDescent="0.25">
      <c r="A29" s="42">
        <v>1</v>
      </c>
      <c r="B29" s="43" t="s">
        <v>103</v>
      </c>
      <c r="C29" s="20" t="s">
        <v>104</v>
      </c>
      <c r="D29" s="59">
        <v>43980</v>
      </c>
      <c r="E29" s="35"/>
      <c r="F29" s="35" t="s">
        <v>42</v>
      </c>
      <c r="G29" s="36" t="s">
        <v>105</v>
      </c>
      <c r="H29" s="35"/>
      <c r="I29" s="34" t="s">
        <v>184</v>
      </c>
    </row>
    <row r="30" spans="1:10" x14ac:dyDescent="0.25">
      <c r="A30" s="9">
        <v>2</v>
      </c>
      <c r="B30" s="35" t="s">
        <v>106</v>
      </c>
      <c r="C30" s="21"/>
      <c r="D30" s="59">
        <v>43980</v>
      </c>
      <c r="E30" s="35"/>
      <c r="F30" s="35" t="s">
        <v>42</v>
      </c>
      <c r="G30" s="36"/>
      <c r="H30" s="35"/>
      <c r="I30" s="34" t="s">
        <v>184</v>
      </c>
    </row>
    <row r="31" spans="1:10" ht="30" x14ac:dyDescent="0.25">
      <c r="A31" s="29">
        <v>3</v>
      </c>
      <c r="B31" s="36" t="s">
        <v>107</v>
      </c>
      <c r="C31" s="21"/>
      <c r="D31" s="60">
        <v>43984</v>
      </c>
      <c r="E31" s="35"/>
      <c r="F31" s="35" t="s">
        <v>42</v>
      </c>
      <c r="G31" s="36"/>
      <c r="H31" s="35"/>
      <c r="I31" s="34" t="s">
        <v>184</v>
      </c>
    </row>
    <row r="32" spans="1:10" ht="30" x14ac:dyDescent="0.25">
      <c r="A32" s="9">
        <v>4</v>
      </c>
      <c r="B32" s="36" t="s">
        <v>108</v>
      </c>
      <c r="C32" s="21"/>
      <c r="D32" s="59">
        <v>43980</v>
      </c>
      <c r="E32" s="35"/>
      <c r="F32" s="35" t="s">
        <v>52</v>
      </c>
      <c r="G32" s="36" t="s">
        <v>56</v>
      </c>
      <c r="H32" s="35"/>
      <c r="I32" s="34" t="s">
        <v>184</v>
      </c>
      <c r="J32" s="34" t="s">
        <v>172</v>
      </c>
    </row>
    <row r="33" spans="1:10" ht="101.25" customHeight="1" x14ac:dyDescent="0.25">
      <c r="A33" s="9">
        <v>5</v>
      </c>
      <c r="B33" s="36" t="s">
        <v>109</v>
      </c>
      <c r="C33" s="21"/>
      <c r="D33" s="51" t="s">
        <v>110</v>
      </c>
      <c r="E33" s="35"/>
      <c r="F33" s="52" t="s">
        <v>111</v>
      </c>
      <c r="G33" s="36"/>
      <c r="H33" s="35"/>
      <c r="I33" s="34" t="s">
        <v>184</v>
      </c>
    </row>
    <row r="34" spans="1:10" ht="44.25" customHeight="1" x14ac:dyDescent="0.25">
      <c r="A34" s="9">
        <v>6</v>
      </c>
      <c r="B34" s="36" t="s">
        <v>112</v>
      </c>
      <c r="C34" s="21"/>
      <c r="D34" s="61"/>
      <c r="E34" s="35"/>
      <c r="F34" s="35" t="s">
        <v>52</v>
      </c>
      <c r="G34" s="36"/>
      <c r="H34" s="35"/>
      <c r="I34" s="34" t="s">
        <v>184</v>
      </c>
    </row>
    <row r="35" spans="1:10" ht="30" x14ac:dyDescent="0.25">
      <c r="A35" s="9">
        <v>7</v>
      </c>
      <c r="B35" s="36" t="s">
        <v>113</v>
      </c>
      <c r="C35" s="21"/>
      <c r="D35" s="59">
        <v>43980</v>
      </c>
      <c r="E35" s="35"/>
      <c r="F35" s="35" t="s">
        <v>52</v>
      </c>
      <c r="G35" s="36"/>
      <c r="H35" s="35"/>
      <c r="I35" s="34" t="s">
        <v>184</v>
      </c>
    </row>
    <row r="36" spans="1:10" ht="75" x14ac:dyDescent="0.25">
      <c r="A36" s="9">
        <v>8</v>
      </c>
      <c r="B36" s="36" t="s">
        <v>114</v>
      </c>
      <c r="C36" s="22"/>
      <c r="D36" s="58"/>
      <c r="E36" s="35"/>
      <c r="F36" s="35" t="s">
        <v>42</v>
      </c>
      <c r="G36" s="36"/>
      <c r="H36" s="35" t="s">
        <v>203</v>
      </c>
      <c r="I36" s="34" t="s">
        <v>182</v>
      </c>
      <c r="J36" s="80" t="s">
        <v>204</v>
      </c>
    </row>
    <row r="37" spans="1:10" ht="30" x14ac:dyDescent="0.25">
      <c r="A37" s="42">
        <v>9</v>
      </c>
      <c r="B37" s="44" t="s">
        <v>115</v>
      </c>
      <c r="C37" s="22"/>
      <c r="D37" s="58"/>
      <c r="E37" s="36" t="s">
        <v>41</v>
      </c>
      <c r="F37" s="35"/>
      <c r="G37" s="36" t="s">
        <v>116</v>
      </c>
      <c r="H37" s="35"/>
      <c r="I37" s="34" t="s">
        <v>184</v>
      </c>
    </row>
    <row r="38" spans="1:10" s="19" customFormat="1" ht="14.25" x14ac:dyDescent="0.2">
      <c r="A38" s="23"/>
      <c r="B38" s="38" t="s">
        <v>117</v>
      </c>
      <c r="C38" s="24"/>
      <c r="D38" s="62"/>
      <c r="E38" s="38"/>
      <c r="F38" s="38"/>
      <c r="G38" s="38"/>
      <c r="H38" s="37"/>
    </row>
    <row r="39" spans="1:10" ht="36.75" customHeight="1" x14ac:dyDescent="0.25">
      <c r="A39" s="9">
        <v>1</v>
      </c>
      <c r="B39" s="36" t="s">
        <v>118</v>
      </c>
      <c r="C39" s="109" t="s">
        <v>104</v>
      </c>
      <c r="D39" s="51"/>
      <c r="E39" s="35"/>
      <c r="F39" s="35" t="s">
        <v>42</v>
      </c>
      <c r="G39" s="39"/>
      <c r="H39" s="84"/>
      <c r="I39" s="34" t="s">
        <v>184</v>
      </c>
    </row>
    <row r="40" spans="1:10" ht="168.75" customHeight="1" x14ac:dyDescent="0.25">
      <c r="A40" s="29">
        <v>2</v>
      </c>
      <c r="B40" s="36" t="s">
        <v>119</v>
      </c>
      <c r="C40" s="109"/>
      <c r="D40" s="51" t="s">
        <v>110</v>
      </c>
      <c r="E40" s="35"/>
      <c r="F40" s="32" t="s">
        <v>111</v>
      </c>
      <c r="G40" s="39"/>
      <c r="H40" s="35"/>
      <c r="I40" s="34" t="s">
        <v>184</v>
      </c>
    </row>
    <row r="41" spans="1:10" ht="30" x14ac:dyDescent="0.25">
      <c r="A41" s="42"/>
      <c r="B41" s="44" t="s">
        <v>120</v>
      </c>
      <c r="C41" s="86"/>
      <c r="D41" s="51"/>
      <c r="E41" s="36" t="s">
        <v>41</v>
      </c>
      <c r="F41" s="35"/>
      <c r="G41" s="81" t="s">
        <v>121</v>
      </c>
      <c r="H41" s="35"/>
      <c r="I41" s="34" t="s">
        <v>184</v>
      </c>
    </row>
    <row r="42" spans="1:10" ht="30" x14ac:dyDescent="0.25">
      <c r="A42" s="42" t="s">
        <v>122</v>
      </c>
      <c r="B42" s="44" t="s">
        <v>123</v>
      </c>
      <c r="C42" s="86"/>
      <c r="D42" s="51"/>
      <c r="E42" s="35"/>
      <c r="F42" s="35"/>
      <c r="G42" s="39"/>
      <c r="H42" s="35" t="s">
        <v>185</v>
      </c>
      <c r="I42" s="34" t="s">
        <v>42</v>
      </c>
    </row>
    <row r="43" spans="1:10" s="19" customFormat="1" ht="14.25" x14ac:dyDescent="0.2">
      <c r="A43" s="23"/>
      <c r="B43" s="38" t="s">
        <v>124</v>
      </c>
      <c r="C43" s="24"/>
      <c r="D43" s="62"/>
      <c r="E43" s="37"/>
      <c r="F43" s="37"/>
      <c r="G43" s="38"/>
      <c r="H43" s="37"/>
    </row>
    <row r="44" spans="1:10" ht="38.25" customHeight="1" x14ac:dyDescent="0.25">
      <c r="A44" s="9">
        <v>1</v>
      </c>
      <c r="B44" s="36" t="s">
        <v>125</v>
      </c>
      <c r="C44" s="109" t="s">
        <v>126</v>
      </c>
      <c r="D44" s="51"/>
      <c r="E44" s="35"/>
      <c r="F44" s="35" t="s">
        <v>52</v>
      </c>
      <c r="G44" s="56" t="s">
        <v>56</v>
      </c>
      <c r="H44" s="35"/>
      <c r="I44" s="34" t="s">
        <v>184</v>
      </c>
      <c r="J44" s="34" t="s">
        <v>172</v>
      </c>
    </row>
    <row r="45" spans="1:10" ht="57.75" customHeight="1" x14ac:dyDescent="0.25">
      <c r="A45" s="9">
        <v>2</v>
      </c>
      <c r="B45" s="36" t="s">
        <v>127</v>
      </c>
      <c r="C45" s="109"/>
      <c r="D45" s="54">
        <v>43980</v>
      </c>
      <c r="E45" s="35"/>
      <c r="F45" s="35" t="s">
        <v>42</v>
      </c>
      <c r="G45" s="39"/>
      <c r="H45" s="35"/>
      <c r="I45" s="34" t="s">
        <v>184</v>
      </c>
    </row>
    <row r="46" spans="1:10" ht="30" x14ac:dyDescent="0.25">
      <c r="A46" s="9">
        <v>3</v>
      </c>
      <c r="B46" s="36" t="s">
        <v>128</v>
      </c>
      <c r="C46" s="109"/>
      <c r="D46" s="51" t="s">
        <v>129</v>
      </c>
      <c r="E46" s="35"/>
      <c r="F46" s="35" t="s">
        <v>42</v>
      </c>
      <c r="G46" s="39"/>
      <c r="H46" s="35"/>
      <c r="I46" s="34" t="s">
        <v>184</v>
      </c>
    </row>
    <row r="47" spans="1:10" ht="30" x14ac:dyDescent="0.25">
      <c r="A47" s="9">
        <v>4</v>
      </c>
      <c r="B47" s="41" t="s">
        <v>130</v>
      </c>
      <c r="C47" s="109"/>
      <c r="D47" s="56" t="s">
        <v>131</v>
      </c>
      <c r="E47" s="35"/>
      <c r="F47" s="35" t="s">
        <v>42</v>
      </c>
      <c r="G47" s="39"/>
      <c r="H47" s="35"/>
      <c r="I47" s="34" t="s">
        <v>184</v>
      </c>
    </row>
    <row r="48" spans="1:10" ht="30" x14ac:dyDescent="0.25">
      <c r="A48" s="9">
        <v>5</v>
      </c>
      <c r="B48" s="36" t="s">
        <v>132</v>
      </c>
      <c r="C48" s="109"/>
      <c r="D48" s="56" t="s">
        <v>133</v>
      </c>
      <c r="E48" s="35"/>
      <c r="F48" s="35" t="s">
        <v>52</v>
      </c>
      <c r="G48" s="39"/>
      <c r="H48" s="87"/>
      <c r="I48" s="34" t="s">
        <v>184</v>
      </c>
    </row>
    <row r="49" spans="1:10" ht="30" x14ac:dyDescent="0.25">
      <c r="A49" s="9">
        <v>6</v>
      </c>
      <c r="B49" s="36" t="s">
        <v>134</v>
      </c>
      <c r="C49" s="109"/>
      <c r="D49" s="54">
        <v>43980</v>
      </c>
      <c r="E49" s="35"/>
      <c r="F49" s="35" t="s">
        <v>52</v>
      </c>
      <c r="G49" s="39"/>
      <c r="H49" s="35"/>
      <c r="I49" s="34" t="s">
        <v>184</v>
      </c>
    </row>
    <row r="50" spans="1:10" x14ac:dyDescent="0.25">
      <c r="A50" s="9">
        <v>7</v>
      </c>
      <c r="B50" s="36" t="s">
        <v>135</v>
      </c>
      <c r="C50" s="86"/>
      <c r="D50" s="51"/>
      <c r="E50" s="35"/>
      <c r="F50" s="35" t="s">
        <v>42</v>
      </c>
      <c r="G50" s="39"/>
      <c r="H50" s="35" t="s">
        <v>186</v>
      </c>
      <c r="I50" s="34" t="s">
        <v>182</v>
      </c>
    </row>
    <row r="51" spans="1:10" s="34" customFormat="1" ht="30" x14ac:dyDescent="0.25">
      <c r="A51" s="42">
        <v>8</v>
      </c>
      <c r="B51" s="44" t="s">
        <v>136</v>
      </c>
      <c r="C51" s="86"/>
      <c r="D51" s="51"/>
      <c r="E51" s="36" t="s">
        <v>41</v>
      </c>
      <c r="F51" s="35"/>
      <c r="G51" s="39"/>
      <c r="H51" s="87"/>
      <c r="I51" s="34" t="s">
        <v>184</v>
      </c>
    </row>
    <row r="52" spans="1:10" s="34" customFormat="1" ht="30" x14ac:dyDescent="0.25">
      <c r="A52" s="42">
        <v>9</v>
      </c>
      <c r="B52" s="44" t="s">
        <v>137</v>
      </c>
      <c r="C52" s="86"/>
      <c r="D52" s="51"/>
      <c r="E52" s="36" t="s">
        <v>41</v>
      </c>
      <c r="F52" s="35"/>
      <c r="G52" s="39"/>
      <c r="H52" s="35"/>
      <c r="I52" s="34" t="s">
        <v>184</v>
      </c>
    </row>
    <row r="53" spans="1:10" x14ac:dyDescent="0.25">
      <c r="A53" s="25"/>
      <c r="B53" s="26" t="s">
        <v>138</v>
      </c>
      <c r="C53" s="27"/>
      <c r="D53" s="63"/>
      <c r="E53" s="35"/>
      <c r="F53" s="35"/>
      <c r="G53" s="30"/>
      <c r="H53" s="35"/>
    </row>
    <row r="54" spans="1:10" ht="15" customHeight="1" x14ac:dyDescent="0.25">
      <c r="A54" s="9">
        <v>1</v>
      </c>
      <c r="B54" s="41" t="s">
        <v>139</v>
      </c>
      <c r="C54" s="110" t="s">
        <v>126</v>
      </c>
      <c r="D54" s="64" t="s">
        <v>140</v>
      </c>
      <c r="E54" s="36"/>
      <c r="F54" s="35" t="s">
        <v>42</v>
      </c>
      <c r="G54" s="39"/>
      <c r="H54" s="35"/>
      <c r="I54" s="34" t="s">
        <v>184</v>
      </c>
    </row>
    <row r="55" spans="1:10" ht="30" x14ac:dyDescent="0.25">
      <c r="A55" s="9">
        <v>2</v>
      </c>
      <c r="B55" s="36" t="s">
        <v>141</v>
      </c>
      <c r="C55" s="111"/>
      <c r="D55" s="65">
        <v>43986</v>
      </c>
      <c r="E55" s="36"/>
      <c r="F55" s="35" t="s">
        <v>42</v>
      </c>
      <c r="G55" s="39"/>
      <c r="H55" s="35"/>
      <c r="I55" s="34" t="s">
        <v>184</v>
      </c>
    </row>
    <row r="56" spans="1:10" x14ac:dyDescent="0.25">
      <c r="A56" s="9">
        <v>3</v>
      </c>
      <c r="B56" s="36" t="s">
        <v>142</v>
      </c>
      <c r="C56" s="111"/>
      <c r="D56" s="66"/>
      <c r="E56" s="66"/>
      <c r="F56" s="35" t="s">
        <v>42</v>
      </c>
      <c r="G56" s="39"/>
      <c r="H56" s="35" t="s">
        <v>207</v>
      </c>
      <c r="I56" s="34" t="s">
        <v>200</v>
      </c>
    </row>
    <row r="57" spans="1:10" ht="30" x14ac:dyDescent="0.25">
      <c r="A57" s="9">
        <v>4</v>
      </c>
      <c r="B57" s="36" t="s">
        <v>143</v>
      </c>
      <c r="C57" s="111"/>
      <c r="D57" s="54">
        <v>43980</v>
      </c>
      <c r="E57" s="36"/>
      <c r="F57" s="35" t="s">
        <v>42</v>
      </c>
      <c r="G57" s="39"/>
      <c r="H57" s="35"/>
      <c r="I57" s="34" t="s">
        <v>184</v>
      </c>
    </row>
    <row r="58" spans="1:10" x14ac:dyDescent="0.25">
      <c r="A58" s="9">
        <v>5</v>
      </c>
      <c r="B58" s="36" t="s">
        <v>144</v>
      </c>
      <c r="C58" s="111"/>
      <c r="D58" s="65">
        <v>43986</v>
      </c>
      <c r="E58" s="36"/>
      <c r="F58" s="35" t="s">
        <v>42</v>
      </c>
      <c r="G58" s="39"/>
      <c r="H58" s="35" t="s">
        <v>206</v>
      </c>
      <c r="I58" s="34" t="s">
        <v>200</v>
      </c>
    </row>
    <row r="59" spans="1:10" ht="30" x14ac:dyDescent="0.25">
      <c r="A59" s="9">
        <v>6</v>
      </c>
      <c r="B59" s="36" t="s">
        <v>145</v>
      </c>
      <c r="C59" s="111"/>
      <c r="D59" s="54">
        <v>43980</v>
      </c>
      <c r="E59" s="36"/>
      <c r="F59" s="35" t="s">
        <v>42</v>
      </c>
      <c r="G59" s="39"/>
      <c r="H59" s="35" t="s">
        <v>206</v>
      </c>
      <c r="I59" s="34" t="s">
        <v>200</v>
      </c>
    </row>
    <row r="60" spans="1:10" x14ac:dyDescent="0.25">
      <c r="A60" s="9">
        <v>7</v>
      </c>
      <c r="B60" s="36" t="s">
        <v>146</v>
      </c>
      <c r="C60" s="111"/>
      <c r="D60" s="66"/>
      <c r="E60" s="36"/>
      <c r="F60" s="35" t="s">
        <v>42</v>
      </c>
      <c r="G60" s="39"/>
      <c r="H60" s="35"/>
      <c r="I60" s="34" t="s">
        <v>184</v>
      </c>
    </row>
    <row r="61" spans="1:10" ht="47.25" customHeight="1" x14ac:dyDescent="0.25">
      <c r="A61" s="9">
        <v>8</v>
      </c>
      <c r="B61" s="36" t="s">
        <v>147</v>
      </c>
      <c r="C61" s="112"/>
      <c r="D61" s="67"/>
      <c r="E61" s="36"/>
      <c r="F61" s="35" t="s">
        <v>42</v>
      </c>
      <c r="G61" s="39"/>
      <c r="H61" s="35"/>
      <c r="I61" s="34" t="s">
        <v>184</v>
      </c>
      <c r="J61" s="80" t="s">
        <v>193</v>
      </c>
    </row>
    <row r="62" spans="1:10" s="34" customFormat="1" ht="47.25" customHeight="1" x14ac:dyDescent="0.25">
      <c r="A62" s="9">
        <v>9</v>
      </c>
      <c r="B62" s="36" t="s">
        <v>189</v>
      </c>
      <c r="C62" s="100"/>
      <c r="D62" s="58"/>
      <c r="E62" s="36"/>
      <c r="F62" s="35"/>
      <c r="G62" s="39"/>
      <c r="H62" s="35"/>
      <c r="I62" s="34" t="s">
        <v>184</v>
      </c>
    </row>
    <row r="63" spans="1:10" s="19" customFormat="1" ht="14.25" x14ac:dyDescent="0.2">
      <c r="A63" s="23"/>
      <c r="B63" s="26" t="s">
        <v>148</v>
      </c>
      <c r="C63" s="24"/>
      <c r="D63" s="62"/>
      <c r="E63" s="37"/>
      <c r="F63" s="37"/>
      <c r="G63" s="38"/>
      <c r="H63" s="37"/>
    </row>
    <row r="64" spans="1:10" ht="30" x14ac:dyDescent="0.25">
      <c r="A64" s="15">
        <v>1</v>
      </c>
      <c r="B64" s="36" t="s">
        <v>149</v>
      </c>
      <c r="C64" s="39" t="s">
        <v>126</v>
      </c>
      <c r="D64" s="57">
        <v>43992</v>
      </c>
      <c r="E64" s="36"/>
      <c r="F64" s="35"/>
      <c r="G64" s="39"/>
      <c r="H64" s="35" t="s">
        <v>183</v>
      </c>
      <c r="I64" s="34" t="s">
        <v>182</v>
      </c>
    </row>
    <row r="65" spans="1:9" x14ac:dyDescent="0.25">
      <c r="A65" s="23"/>
      <c r="B65" s="26" t="s">
        <v>150</v>
      </c>
      <c r="C65" s="24"/>
      <c r="D65" s="68"/>
      <c r="E65" s="35"/>
      <c r="F65" s="35"/>
      <c r="G65" s="37"/>
      <c r="H65" s="35"/>
    </row>
    <row r="66" spans="1:9" ht="51.75" customHeight="1" x14ac:dyDescent="0.25">
      <c r="A66" s="15">
        <v>1</v>
      </c>
      <c r="B66" s="35" t="s">
        <v>151</v>
      </c>
      <c r="C66" s="36" t="s">
        <v>152</v>
      </c>
      <c r="D66" s="56"/>
      <c r="E66" s="35"/>
      <c r="F66" s="35"/>
      <c r="G66" s="35"/>
      <c r="H66" s="35" t="s">
        <v>42</v>
      </c>
      <c r="I66" s="34" t="s">
        <v>42</v>
      </c>
    </row>
    <row r="67" spans="1:9" x14ac:dyDescent="0.25">
      <c r="A67" s="15">
        <v>2</v>
      </c>
      <c r="B67" s="35" t="s">
        <v>153</v>
      </c>
      <c r="C67" s="35"/>
      <c r="D67" s="56"/>
      <c r="E67" s="35"/>
      <c r="F67" s="35"/>
      <c r="G67" s="35"/>
      <c r="H67" s="35" t="s">
        <v>42</v>
      </c>
      <c r="I67" s="34" t="s">
        <v>42</v>
      </c>
    </row>
  </sheetData>
  <mergeCells count="3">
    <mergeCell ref="C39:C40"/>
    <mergeCell ref="C44:C49"/>
    <mergeCell ref="C54:C6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RowHeight="15" x14ac:dyDescent="0.25"/>
  <cols>
    <col min="1" max="1" width="6.28515625" customWidth="1"/>
    <col min="2" max="2" width="75.85546875" customWidth="1"/>
    <col min="3" max="3" width="54.85546875" bestFit="1" customWidth="1"/>
  </cols>
  <sheetData>
    <row r="1" spans="1:3" ht="13.5" customHeight="1" x14ac:dyDescent="0.25">
      <c r="A1" s="90" t="s">
        <v>154</v>
      </c>
      <c r="B1" s="90" t="s">
        <v>161</v>
      </c>
      <c r="C1" s="94" t="s">
        <v>170</v>
      </c>
    </row>
    <row r="2" spans="1:3" ht="60" x14ac:dyDescent="0.25">
      <c r="A2" s="77">
        <v>1</v>
      </c>
      <c r="B2" s="78" t="s">
        <v>168</v>
      </c>
      <c r="C2" s="70" t="s">
        <v>173</v>
      </c>
    </row>
    <row r="3" spans="1:3" ht="30" x14ac:dyDescent="0.25">
      <c r="A3" s="77">
        <v>3</v>
      </c>
      <c r="B3" s="78" t="s">
        <v>162</v>
      </c>
    </row>
    <row r="4" spans="1:3" x14ac:dyDescent="0.25">
      <c r="A4" s="77">
        <v>4</v>
      </c>
      <c r="B4" s="78" t="s">
        <v>155</v>
      </c>
      <c r="C4" t="s">
        <v>174</v>
      </c>
    </row>
    <row r="5" spans="1:3" ht="30" x14ac:dyDescent="0.25">
      <c r="A5" s="77">
        <v>5</v>
      </c>
      <c r="B5" s="78" t="s">
        <v>163</v>
      </c>
      <c r="C5" t="s">
        <v>175</v>
      </c>
    </row>
    <row r="6" spans="1:3" ht="30" x14ac:dyDescent="0.25">
      <c r="A6" s="77">
        <v>6</v>
      </c>
      <c r="B6" s="78" t="s">
        <v>156</v>
      </c>
      <c r="C6" t="s">
        <v>171</v>
      </c>
    </row>
    <row r="7" spans="1:3" x14ac:dyDescent="0.25">
      <c r="A7" s="77">
        <v>7</v>
      </c>
      <c r="B7" s="78" t="s">
        <v>164</v>
      </c>
      <c r="C7" t="s">
        <v>171</v>
      </c>
    </row>
    <row r="8" spans="1:3" ht="45" x14ac:dyDescent="0.25">
      <c r="A8" s="77">
        <v>8</v>
      </c>
      <c r="B8" s="78" t="s">
        <v>157</v>
      </c>
      <c r="C8" s="70" t="s">
        <v>173</v>
      </c>
    </row>
    <row r="9" spans="1:3" x14ac:dyDescent="0.25">
      <c r="A9" s="77">
        <v>9</v>
      </c>
      <c r="B9" s="78" t="s">
        <v>158</v>
      </c>
      <c r="C9" t="s">
        <v>171</v>
      </c>
    </row>
    <row r="10" spans="1:3" x14ac:dyDescent="0.25">
      <c r="A10" s="77">
        <v>10</v>
      </c>
      <c r="B10" s="78" t="s">
        <v>165</v>
      </c>
      <c r="C10" t="s">
        <v>171</v>
      </c>
    </row>
    <row r="11" spans="1:3" x14ac:dyDescent="0.25">
      <c r="A11" s="77">
        <v>11</v>
      </c>
      <c r="B11" s="78" t="s">
        <v>166</v>
      </c>
      <c r="C11" t="s">
        <v>171</v>
      </c>
    </row>
    <row r="12" spans="1:3" x14ac:dyDescent="0.25">
      <c r="A12" s="77">
        <v>12</v>
      </c>
      <c r="B12" s="78" t="s">
        <v>159</v>
      </c>
      <c r="C12" t="s">
        <v>169</v>
      </c>
    </row>
    <row r="13" spans="1:3" x14ac:dyDescent="0.25">
      <c r="A13" s="77">
        <v>13</v>
      </c>
      <c r="B13" s="78" t="s">
        <v>167</v>
      </c>
      <c r="C13" t="s">
        <v>176</v>
      </c>
    </row>
    <row r="14" spans="1:3" x14ac:dyDescent="0.25">
      <c r="A14" s="77">
        <v>14</v>
      </c>
      <c r="B14" s="78" t="s">
        <v>160</v>
      </c>
      <c r="C14" t="s">
        <v>178</v>
      </c>
    </row>
    <row r="15" spans="1:3" x14ac:dyDescent="0.25">
      <c r="A15" s="92">
        <v>15</v>
      </c>
      <c r="B15" s="93" t="s">
        <v>177</v>
      </c>
      <c r="C15" t="s">
        <v>169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43F24C1D4D54CAB92A9F44589A03C" ma:contentTypeVersion="6" ma:contentTypeDescription="Create a new document." ma:contentTypeScope="" ma:versionID="71a216ece162a86461b751a7d8d7f3ab">
  <xsd:schema xmlns:xsd="http://www.w3.org/2001/XMLSchema" xmlns:xs="http://www.w3.org/2001/XMLSchema" xmlns:p="http://schemas.microsoft.com/office/2006/metadata/properties" xmlns:ns2="6af5b617-7968-4596-9945-7bc70658af71" targetNamespace="http://schemas.microsoft.com/office/2006/metadata/properties" ma:root="true" ma:fieldsID="620537dbbfc75fd0ac8d778477f4a9e1" ns2:_="">
    <xsd:import namespace="6af5b617-7968-4596-9945-7bc70658af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5b617-7968-4596-9945-7bc70658a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A26E38-0946-4375-B38A-1F3B5AA99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f5b617-7968-4596-9945-7bc70658a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80DC7A-6C3F-4CB7-9B3F-DC2101E09B4C}">
  <ds:schemaRefs>
    <ds:schemaRef ds:uri="http://schemas.microsoft.com/office/2006/documentManagement/types"/>
    <ds:schemaRef ds:uri="6af5b617-7968-4596-9945-7bc70658af71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8B1B3A-744A-4A20-AC63-03C893556A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Customized Statement</vt:lpstr>
      <vt:lpstr>Alerts status </vt:lpstr>
      <vt:lpstr>Sheet1</vt:lpstr>
      <vt:lpstr>Open points</vt:lpstr>
      <vt:lpstr>UAT Observations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2020-06-08T07:21:50Z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0x010100F9E43F24C1D4D54CAB92A9F44589A03C</vt:lpwstr>
  </property>
</Properties>
</file>