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programme\github\520-fc\"/>
    </mc:Choice>
  </mc:AlternateContent>
  <xr:revisionPtr revIDLastSave="0" documentId="13_ncr:1_{2C6157FC-8C2B-4F64-A531-CF00039830C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ttendance_track_sheet" sheetId="1" r:id="rId1"/>
    <sheet name="Attendance_add_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2" i="2"/>
  <c r="H8" i="2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H9" i="2"/>
  <c r="I9" i="2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H10" i="2"/>
  <c r="I10" i="2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H11" i="2"/>
  <c r="I11" i="2" s="1"/>
  <c r="J11" i="2" s="1"/>
  <c r="K11" i="2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H12" i="2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H13" i="2"/>
  <c r="I13" i="2" s="1"/>
  <c r="J13" i="2" s="1"/>
  <c r="K13" i="2" s="1"/>
  <c r="L13" i="2" s="1"/>
  <c r="M13" i="2"/>
  <c r="N13" i="2" s="1"/>
  <c r="O13" i="2" s="1"/>
  <c r="P13" i="2"/>
  <c r="Q13" i="2" s="1"/>
  <c r="R13" i="2" s="1"/>
  <c r="S13" i="2" s="1"/>
  <c r="T13" i="2" s="1"/>
  <c r="U13" i="2"/>
  <c r="V13" i="2" s="1"/>
  <c r="W13" i="2" s="1"/>
  <c r="X13" i="2" s="1"/>
  <c r="Y13" i="2" s="1"/>
  <c r="Z13" i="2" s="1"/>
  <c r="AA13" i="2" s="1"/>
  <c r="AB13" i="2" s="1"/>
  <c r="AC13" i="2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H14" i="2"/>
  <c r="I14" i="2"/>
  <c r="J14" i="2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/>
  <c r="AQ14" i="2" s="1"/>
  <c r="AR14" i="2" s="1"/>
  <c r="AS14" i="2" s="1"/>
  <c r="AT14" i="2" s="1"/>
  <c r="AU14" i="2" s="1"/>
  <c r="AV14" i="2" s="1"/>
  <c r="AW14" i="2" s="1"/>
  <c r="AX14" i="2" s="1"/>
  <c r="H15" i="2"/>
  <c r="I15" i="2" s="1"/>
  <c r="J15" i="2"/>
  <c r="K15" i="2" s="1"/>
  <c r="L15" i="2" s="1"/>
  <c r="M15" i="2" s="1"/>
  <c r="N15" i="2" s="1"/>
  <c r="O15" i="2"/>
  <c r="P15" i="2" s="1"/>
  <c r="Q15" i="2" s="1"/>
  <c r="R15" i="2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H16" i="2"/>
  <c r="I16" i="2" s="1"/>
  <c r="J16" i="2" s="1"/>
  <c r="K16" i="2" s="1"/>
  <c r="L16" i="2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/>
  <c r="AS16" i="2" s="1"/>
  <c r="AT16" i="2" s="1"/>
  <c r="AU16" i="2" s="1"/>
  <c r="AV16" i="2" s="1"/>
  <c r="AW16" i="2" s="1"/>
  <c r="AX16" i="2" s="1"/>
  <c r="H17" i="2"/>
  <c r="I17" i="2"/>
  <c r="J17" i="2" s="1"/>
  <c r="K17" i="2" s="1"/>
  <c r="L17" i="2"/>
  <c r="M17" i="2" s="1"/>
  <c r="N17" i="2" s="1"/>
  <c r="O17" i="2" s="1"/>
  <c r="P17" i="2" s="1"/>
  <c r="Q17" i="2"/>
  <c r="R17" i="2" s="1"/>
  <c r="S17" i="2" s="1"/>
  <c r="T17" i="2"/>
  <c r="U17" i="2" s="1"/>
  <c r="V17" i="2" s="1"/>
  <c r="W17" i="2" s="1"/>
  <c r="X17" i="2" s="1"/>
  <c r="Y17" i="2" s="1"/>
  <c r="Z17" i="2" s="1"/>
  <c r="AA17" i="2" s="1"/>
  <c r="AB17" i="2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H18" i="2"/>
  <c r="I18" i="2"/>
  <c r="J18" i="2" s="1"/>
  <c r="K18" i="2" s="1"/>
  <c r="L18" i="2" s="1"/>
  <c r="M18" i="2" s="1"/>
  <c r="N18" i="2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/>
  <c r="AU18" i="2" s="1"/>
  <c r="AV18" i="2" s="1"/>
  <c r="AW18" i="2" s="1"/>
  <c r="AX18" i="2" s="1"/>
  <c r="H19" i="2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H20" i="2"/>
  <c r="I20" i="2" s="1"/>
  <c r="J20" i="2" s="1"/>
  <c r="K20" i="2"/>
  <c r="L20" i="2" s="1"/>
  <c r="M20" i="2" s="1"/>
  <c r="N20" i="2" s="1"/>
  <c r="O20" i="2" s="1"/>
  <c r="P20" i="2" s="1"/>
  <c r="Q20" i="2" s="1"/>
  <c r="R20" i="2" s="1"/>
  <c r="S20" i="2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H21" i="2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H22" i="2"/>
  <c r="I22" i="2" s="1"/>
  <c r="J22" i="2"/>
  <c r="K22" i="2" s="1"/>
  <c r="L22" i="2" s="1"/>
  <c r="M22" i="2"/>
  <c r="N22" i="2" s="1"/>
  <c r="O22" i="2" s="1"/>
  <c r="P22" i="2" s="1"/>
  <c r="Q22" i="2" s="1"/>
  <c r="R22" i="2"/>
  <c r="S22" i="2" s="1"/>
  <c r="T22" i="2" s="1"/>
  <c r="U22" i="2" s="1"/>
  <c r="V22" i="2" s="1"/>
  <c r="W22" i="2" s="1"/>
  <c r="X22" i="2" s="1"/>
  <c r="Y22" i="2" s="1"/>
  <c r="Z22" i="2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H23" i="2"/>
  <c r="I23" i="2" s="1"/>
  <c r="J23" i="2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H24" i="2"/>
  <c r="I24" i="2" s="1"/>
  <c r="J24" i="2" s="1"/>
  <c r="K24" i="2" s="1"/>
  <c r="L24" i="2"/>
  <c r="M24" i="2" s="1"/>
  <c r="N24" i="2" s="1"/>
  <c r="O24" i="2"/>
  <c r="P24" i="2"/>
  <c r="Q24" i="2" s="1"/>
  <c r="R24" i="2"/>
  <c r="S24" i="2" s="1"/>
  <c r="T24" i="2" s="1"/>
  <c r="U24" i="2" s="1"/>
  <c r="V24" i="2" s="1"/>
  <c r="W24" i="2" s="1"/>
  <c r="X24" i="2" s="1"/>
  <c r="Y24" i="2" s="1"/>
  <c r="Z24" i="2" s="1"/>
  <c r="AA24" i="2"/>
  <c r="AB24" i="2" s="1"/>
  <c r="AC24" i="2" s="1"/>
  <c r="AD24" i="2" s="1"/>
  <c r="AE24" i="2" s="1"/>
  <c r="AF24" i="2" s="1"/>
  <c r="AG24" i="2" s="1"/>
  <c r="AH24" i="2" s="1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H25" i="2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H26" i="2"/>
  <c r="I26" i="2"/>
  <c r="J26" i="2"/>
  <c r="K26" i="2"/>
  <c r="L26" i="2" s="1"/>
  <c r="M26" i="2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H27" i="2"/>
  <c r="I27" i="2" s="1"/>
  <c r="J27" i="2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H28" i="2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H29" i="2"/>
  <c r="I29" i="2"/>
  <c r="J29" i="2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H30" i="2"/>
  <c r="I30" i="2"/>
  <c r="J30" i="2" s="1"/>
  <c r="K30" i="2" s="1"/>
  <c r="L30" i="2" s="1"/>
  <c r="M30" i="2" s="1"/>
  <c r="N30" i="2" s="1"/>
  <c r="O30" i="2" s="1"/>
  <c r="P30" i="2" s="1"/>
  <c r="Q30" i="2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H31" i="2"/>
  <c r="I31" i="2" s="1"/>
  <c r="J31" i="2" s="1"/>
  <c r="K31" i="2" s="1"/>
  <c r="L31" i="2" s="1"/>
  <c r="M31" i="2" s="1"/>
  <c r="N31" i="2"/>
  <c r="O31" i="2" s="1"/>
  <c r="P31" i="2" s="1"/>
  <c r="Q31" i="2" s="1"/>
  <c r="R31" i="2" s="1"/>
  <c r="S31" i="2" s="1"/>
  <c r="T31" i="2" s="1"/>
  <c r="U31" i="2" s="1"/>
  <c r="V31" i="2"/>
  <c r="W31" i="2" s="1"/>
  <c r="X31" i="2" s="1"/>
  <c r="Y31" i="2" s="1"/>
  <c r="Z31" i="2" s="1"/>
  <c r="AA31" i="2" s="1"/>
  <c r="AB31" i="2" s="1"/>
  <c r="AC31" i="2" s="1"/>
  <c r="AD31" i="2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H32" i="2"/>
  <c r="I32" i="2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H33" i="2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H34" i="2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H35" i="2"/>
  <c r="I35" i="2" s="1"/>
  <c r="J35" i="2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F7" i="2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H6" i="2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H5" i="2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E3" i="2"/>
  <c r="E4" i="2"/>
  <c r="E5" i="2"/>
  <c r="F5" i="2" s="1"/>
  <c r="G5" i="2" s="1"/>
  <c r="E6" i="2"/>
  <c r="E7" i="2"/>
  <c r="E8" i="2"/>
  <c r="E9" i="2"/>
  <c r="F9" i="2" s="1"/>
  <c r="G9" i="2" s="1"/>
  <c r="E10" i="2"/>
  <c r="E11" i="2"/>
  <c r="E12" i="2"/>
  <c r="E13" i="2"/>
  <c r="F13" i="2" s="1"/>
  <c r="G13" i="2" s="1"/>
  <c r="E14" i="2"/>
  <c r="E15" i="2"/>
  <c r="E16" i="2"/>
  <c r="E17" i="2"/>
  <c r="F17" i="2" s="1"/>
  <c r="G17" i="2" s="1"/>
  <c r="E18" i="2"/>
  <c r="E19" i="2"/>
  <c r="E20" i="2"/>
  <c r="E21" i="2"/>
  <c r="F21" i="2" s="1"/>
  <c r="G21" i="2" s="1"/>
  <c r="E22" i="2"/>
  <c r="E23" i="2"/>
  <c r="E24" i="2"/>
  <c r="E25" i="2"/>
  <c r="F25" i="2" s="1"/>
  <c r="G25" i="2" s="1"/>
  <c r="E26" i="2"/>
  <c r="E27" i="2"/>
  <c r="E28" i="2"/>
  <c r="E29" i="2"/>
  <c r="F29" i="2" s="1"/>
  <c r="G29" i="2" s="1"/>
  <c r="E30" i="2"/>
  <c r="E31" i="2"/>
  <c r="E32" i="2"/>
  <c r="E33" i="2"/>
  <c r="F33" i="2" s="1"/>
  <c r="G33" i="2" s="1"/>
  <c r="E34" i="2"/>
  <c r="E35" i="2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F6" i="2"/>
  <c r="G6" i="2" s="1"/>
  <c r="F4" i="2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B4" i="1"/>
  <c r="G10" i="2"/>
  <c r="G18" i="2"/>
  <c r="G26" i="2"/>
  <c r="G34" i="2"/>
  <c r="F8" i="2"/>
  <c r="G8" i="2" s="1"/>
  <c r="F10" i="2"/>
  <c r="F11" i="2"/>
  <c r="G11" i="2" s="1"/>
  <c r="F12" i="2"/>
  <c r="G12" i="2" s="1"/>
  <c r="F14" i="2"/>
  <c r="G14" i="2" s="1"/>
  <c r="F15" i="2"/>
  <c r="G15" i="2" s="1"/>
  <c r="F16" i="2"/>
  <c r="G16" i="2" s="1"/>
  <c r="F18" i="2"/>
  <c r="F19" i="2"/>
  <c r="G19" i="2" s="1"/>
  <c r="F20" i="2"/>
  <c r="G20" i="2" s="1"/>
  <c r="F22" i="2"/>
  <c r="G22" i="2" s="1"/>
  <c r="F23" i="2"/>
  <c r="G23" i="2" s="1"/>
  <c r="F24" i="2"/>
  <c r="G24" i="2" s="1"/>
  <c r="F26" i="2"/>
  <c r="F27" i="2"/>
  <c r="G27" i="2" s="1"/>
  <c r="F28" i="2"/>
  <c r="G28" i="2" s="1"/>
  <c r="F30" i="2"/>
  <c r="G30" i="2" s="1"/>
  <c r="F31" i="2"/>
  <c r="G31" i="2" s="1"/>
  <c r="F32" i="2"/>
  <c r="G32" i="2" s="1"/>
  <c r="F34" i="2"/>
  <c r="F35" i="2"/>
  <c r="G35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" i="2"/>
  <c r="D2" i="2"/>
  <c r="AX1" i="2"/>
  <c r="AU1" i="2"/>
  <c r="AV1" i="2"/>
  <c r="AW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E1" i="2"/>
  <c r="F1" i="2"/>
  <c r="D1" i="2"/>
  <c r="B3" i="1"/>
  <c r="B5" i="1"/>
  <c r="B6" i="1"/>
  <c r="B7" i="1"/>
  <c r="B8" i="1"/>
  <c r="B9" i="1"/>
  <c r="B10" i="1"/>
  <c r="B11" i="1"/>
  <c r="B12" i="1"/>
  <c r="B14" i="1"/>
  <c r="B13" i="1"/>
  <c r="B16" i="1"/>
  <c r="B17" i="1"/>
  <c r="B15" i="1"/>
  <c r="B18" i="1"/>
  <c r="B19" i="1"/>
  <c r="B20" i="1"/>
  <c r="B21" i="1"/>
  <c r="B22" i="1"/>
  <c r="B23" i="1"/>
  <c r="B24" i="1"/>
  <c r="B25" i="1"/>
  <c r="B26" i="1"/>
  <c r="B27" i="1"/>
  <c r="B28" i="1"/>
  <c r="B30" i="1"/>
  <c r="B31" i="1"/>
  <c r="B32" i="1"/>
  <c r="B33" i="1"/>
  <c r="B29" i="1"/>
  <c r="B34" i="1"/>
  <c r="B35" i="1"/>
  <c r="B2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1" i="2"/>
</calcChain>
</file>

<file path=xl/sharedStrings.xml><?xml version="1.0" encoding="utf-8"?>
<sst xmlns="http://schemas.openxmlformats.org/spreadsheetml/2006/main" count="85" uniqueCount="84">
  <si>
    <t>NAME</t>
    <phoneticPr fontId="18" type="noConversion"/>
  </si>
  <si>
    <t>阿申</t>
    <phoneticPr fontId="18" type="noConversion"/>
  </si>
  <si>
    <t>昊子</t>
    <phoneticPr fontId="18" type="noConversion"/>
  </si>
  <si>
    <t>锋哥</t>
    <phoneticPr fontId="18" type="noConversion"/>
  </si>
  <si>
    <t>陆威</t>
    <phoneticPr fontId="18" type="noConversion"/>
  </si>
  <si>
    <t>风光</t>
    <phoneticPr fontId="18" type="noConversion"/>
  </si>
  <si>
    <t>刘佳</t>
    <phoneticPr fontId="18" type="noConversion"/>
  </si>
  <si>
    <t>开泉</t>
    <phoneticPr fontId="18" type="noConversion"/>
  </si>
  <si>
    <t>杰伦</t>
    <phoneticPr fontId="18" type="noConversion"/>
  </si>
  <si>
    <t>阿晖</t>
    <phoneticPr fontId="18" type="noConversion"/>
  </si>
  <si>
    <t>表弟</t>
    <phoneticPr fontId="18" type="noConversion"/>
  </si>
  <si>
    <t>大又</t>
    <phoneticPr fontId="18" type="noConversion"/>
  </si>
  <si>
    <t>双龙</t>
    <phoneticPr fontId="18" type="noConversion"/>
  </si>
  <si>
    <t>阿勋</t>
    <phoneticPr fontId="18" type="noConversion"/>
  </si>
  <si>
    <t>周末</t>
    <phoneticPr fontId="18" type="noConversion"/>
  </si>
  <si>
    <t>文男</t>
    <phoneticPr fontId="18" type="noConversion"/>
  </si>
  <si>
    <t>卡卡</t>
    <phoneticPr fontId="18" type="noConversion"/>
  </si>
  <si>
    <t>周先生</t>
    <phoneticPr fontId="18" type="noConversion"/>
  </si>
  <si>
    <t>北纬</t>
    <phoneticPr fontId="18" type="noConversion"/>
  </si>
  <si>
    <t>阿尬</t>
    <phoneticPr fontId="18" type="noConversion"/>
  </si>
  <si>
    <t>阿哲</t>
    <phoneticPr fontId="18" type="noConversion"/>
  </si>
  <si>
    <t>阿源</t>
    <phoneticPr fontId="18" type="noConversion"/>
  </si>
  <si>
    <t>侯哥</t>
    <phoneticPr fontId="18" type="noConversion"/>
  </si>
  <si>
    <t>主任</t>
    <phoneticPr fontId="18" type="noConversion"/>
  </si>
  <si>
    <t>阿洵</t>
    <phoneticPr fontId="18" type="noConversion"/>
  </si>
  <si>
    <t>门妖</t>
    <phoneticPr fontId="18" type="noConversion"/>
  </si>
  <si>
    <t>雷哥</t>
    <phoneticPr fontId="18" type="noConversion"/>
  </si>
  <si>
    <t>阿政</t>
    <phoneticPr fontId="18" type="noConversion"/>
  </si>
  <si>
    <t>伟哥</t>
    <phoneticPr fontId="18" type="noConversion"/>
  </si>
  <si>
    <t>老k</t>
    <phoneticPr fontId="18" type="noConversion"/>
  </si>
  <si>
    <t>7月9日</t>
    <phoneticPr fontId="18" type="noConversion"/>
  </si>
  <si>
    <t>星</t>
    <phoneticPr fontId="18" type="noConversion"/>
  </si>
  <si>
    <t>阿根</t>
  </si>
  <si>
    <t>托尼</t>
    <phoneticPr fontId="18" type="noConversion"/>
  </si>
  <si>
    <t>全哥</t>
    <phoneticPr fontId="18" type="noConversion"/>
  </si>
  <si>
    <t>总出场数</t>
    <phoneticPr fontId="18" type="noConversion"/>
  </si>
  <si>
    <t>可乐</t>
    <phoneticPr fontId="18" type="noConversion"/>
  </si>
  <si>
    <t>7月12日</t>
  </si>
  <si>
    <t>7月16日</t>
  </si>
  <si>
    <t>7月19日</t>
  </si>
  <si>
    <t>7月23日</t>
  </si>
  <si>
    <t>7月28日</t>
  </si>
  <si>
    <t>8月4日</t>
  </si>
  <si>
    <t>8月10日</t>
  </si>
  <si>
    <t>8月16日</t>
  </si>
  <si>
    <t>8月24日</t>
  </si>
  <si>
    <t>8月27日</t>
  </si>
  <si>
    <t>8月31日</t>
  </si>
  <si>
    <t>9月3日</t>
  </si>
  <si>
    <t>9月7日</t>
  </si>
  <si>
    <t>9月11日</t>
  </si>
  <si>
    <t>9月14日</t>
  </si>
  <si>
    <t>9月18日</t>
  </si>
  <si>
    <t>9月19日</t>
  </si>
  <si>
    <t>9月22日</t>
  </si>
  <si>
    <t>9月25日</t>
  </si>
  <si>
    <t>9月28日</t>
  </si>
  <si>
    <t>10月4日</t>
  </si>
  <si>
    <t>10月7日</t>
  </si>
  <si>
    <t>10月12日</t>
  </si>
  <si>
    <t>10月15日</t>
  </si>
  <si>
    <t>10月20日</t>
  </si>
  <si>
    <t>10月26日</t>
  </si>
  <si>
    <t>10月30日</t>
  </si>
  <si>
    <t>11月2日</t>
  </si>
  <si>
    <t>11月5日</t>
  </si>
  <si>
    <t>11月9日</t>
  </si>
  <si>
    <t>11月13日</t>
  </si>
  <si>
    <t>11月16日</t>
  </si>
  <si>
    <t>11月19日</t>
  </si>
  <si>
    <t>11月23日</t>
  </si>
  <si>
    <t>11月24日</t>
  </si>
  <si>
    <t>11月27日</t>
  </si>
  <si>
    <t>12月1日</t>
  </si>
  <si>
    <t>12月4日</t>
  </si>
  <si>
    <t>12月7日</t>
  </si>
  <si>
    <t>12月11日</t>
  </si>
  <si>
    <t>12月14日</t>
  </si>
  <si>
    <t>12月18日</t>
  </si>
  <si>
    <t>12月21日</t>
  </si>
  <si>
    <t>12月27日</t>
  </si>
  <si>
    <t>12月30日</t>
  </si>
  <si>
    <t>region1</t>
    <phoneticPr fontId="18" type="noConversion"/>
  </si>
  <si>
    <t>region2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</si>
</sst>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Fill="1" applyBorder="1"/>
    <xf numFmtId="49" fontId="17" fillId="0" borderId="0" xfId="41" applyNumberFormat="1">
      <alignment vertical="center"/>
    </xf>
    <xf numFmtId="49" fontId="0" fillId="0" borderId="0" xfId="0" applyNumberFormat="1"/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D3425537-D7B3-4C2C-B4CB-5A5613A9D3AD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FA77260E-1E0C-43CB-9299-89959B09AB63}"/>
  </cellStyles>
  <dxfs count="6"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2AA25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2AA25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2AA258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5"/>
  <sheetViews>
    <sheetView workbookViewId="0">
      <selection activeCell="B4" sqref="B4"/>
    </sheetView>
  </sheetViews>
  <sheetFormatPr defaultRowHeight="14.25" x14ac:dyDescent="0.2"/>
  <cols>
    <col min="28" max="28" width="9.25" bestFit="1" customWidth="1"/>
    <col min="34" max="34" width="9.25" bestFit="1" customWidth="1"/>
    <col min="48" max="49" width="9.25" bestFit="1" customWidth="1"/>
  </cols>
  <sheetData>
    <row r="1" spans="1:49" x14ac:dyDescent="0.2">
      <c r="A1" t="s">
        <v>0</v>
      </c>
      <c r="B1" t="s">
        <v>35</v>
      </c>
      <c r="C1" s="2" t="s">
        <v>30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67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</row>
    <row r="2" spans="1:49" x14ac:dyDescent="0.2">
      <c r="A2" t="s">
        <v>18</v>
      </c>
      <c r="B2">
        <f t="shared" ref="B2:B35" si="0">SUM(C2:AW2)</f>
        <v>45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0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</row>
    <row r="3" spans="1:49" x14ac:dyDescent="0.2">
      <c r="A3" t="s">
        <v>20</v>
      </c>
      <c r="B3">
        <f t="shared" si="0"/>
        <v>39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>
        <v>1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0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</row>
    <row r="4" spans="1:49" x14ac:dyDescent="0.2">
      <c r="A4" t="s">
        <v>1</v>
      </c>
      <c r="B4">
        <f t="shared" si="0"/>
        <v>38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0</v>
      </c>
      <c r="AT4">
        <v>1</v>
      </c>
      <c r="AU4">
        <v>1</v>
      </c>
      <c r="AV4">
        <v>1</v>
      </c>
      <c r="AW4">
        <v>1</v>
      </c>
    </row>
    <row r="5" spans="1:49" x14ac:dyDescent="0.2">
      <c r="A5" t="s">
        <v>2</v>
      </c>
      <c r="B5">
        <f t="shared" si="0"/>
        <v>38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</row>
    <row r="6" spans="1:49" x14ac:dyDescent="0.2">
      <c r="A6" t="s">
        <v>5</v>
      </c>
      <c r="B6">
        <f t="shared" si="0"/>
        <v>37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0</v>
      </c>
      <c r="AD6">
        <v>0</v>
      </c>
      <c r="AE6">
        <v>1</v>
      </c>
      <c r="AF6">
        <v>1</v>
      </c>
      <c r="AG6">
        <v>1</v>
      </c>
      <c r="AH6">
        <v>1</v>
      </c>
      <c r="AI6">
        <v>0</v>
      </c>
      <c r="AJ6">
        <v>1</v>
      </c>
      <c r="AK6">
        <v>1</v>
      </c>
      <c r="AL6">
        <v>1</v>
      </c>
      <c r="AM6">
        <v>0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0</v>
      </c>
      <c r="AV6">
        <v>0</v>
      </c>
      <c r="AW6">
        <v>1</v>
      </c>
    </row>
    <row r="7" spans="1:49" x14ac:dyDescent="0.2">
      <c r="A7" t="s">
        <v>14</v>
      </c>
      <c r="B7">
        <f t="shared" si="0"/>
        <v>28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1</v>
      </c>
      <c r="U7">
        <v>1</v>
      </c>
      <c r="V7">
        <v>0</v>
      </c>
      <c r="W7">
        <v>1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</v>
      </c>
      <c r="AJ7">
        <v>1</v>
      </c>
      <c r="AK7">
        <v>1</v>
      </c>
      <c r="AL7">
        <v>1</v>
      </c>
      <c r="AM7">
        <v>0</v>
      </c>
      <c r="AN7">
        <v>1</v>
      </c>
      <c r="AO7">
        <v>1</v>
      </c>
      <c r="AP7">
        <v>0</v>
      </c>
      <c r="AQ7">
        <v>1</v>
      </c>
      <c r="AR7">
        <v>1</v>
      </c>
      <c r="AS7">
        <v>0</v>
      </c>
      <c r="AT7">
        <v>1</v>
      </c>
      <c r="AU7">
        <v>0</v>
      </c>
      <c r="AV7">
        <v>1</v>
      </c>
      <c r="AW7">
        <v>1</v>
      </c>
    </row>
    <row r="8" spans="1:49" x14ac:dyDescent="0.2">
      <c r="A8" t="s">
        <v>6</v>
      </c>
      <c r="B8">
        <f t="shared" si="0"/>
        <v>25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0</v>
      </c>
      <c r="AB8">
        <v>1</v>
      </c>
      <c r="AC8">
        <v>1</v>
      </c>
      <c r="AD8">
        <v>0</v>
      </c>
      <c r="AE8">
        <v>1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0</v>
      </c>
      <c r="AP8">
        <v>1</v>
      </c>
      <c r="AQ8">
        <v>0</v>
      </c>
      <c r="AR8">
        <v>1</v>
      </c>
      <c r="AS8">
        <v>1</v>
      </c>
      <c r="AT8">
        <v>1</v>
      </c>
      <c r="AU8">
        <v>1</v>
      </c>
      <c r="AV8">
        <v>1</v>
      </c>
      <c r="AW8">
        <v>0</v>
      </c>
    </row>
    <row r="9" spans="1:49" x14ac:dyDescent="0.2">
      <c r="A9" t="s">
        <v>3</v>
      </c>
      <c r="B9">
        <f t="shared" si="0"/>
        <v>22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1</v>
      </c>
      <c r="AK9">
        <v>1</v>
      </c>
      <c r="AL9">
        <v>0</v>
      </c>
      <c r="AM9">
        <v>0</v>
      </c>
      <c r="AN9">
        <v>0</v>
      </c>
      <c r="AO9">
        <v>1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2">
      <c r="A10" t="s">
        <v>7</v>
      </c>
      <c r="B10">
        <f t="shared" si="0"/>
        <v>22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1</v>
      </c>
      <c r="U10">
        <v>0</v>
      </c>
      <c r="V10">
        <v>1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0</v>
      </c>
      <c r="AW10">
        <v>1</v>
      </c>
    </row>
    <row r="11" spans="1:49" x14ac:dyDescent="0.2">
      <c r="A11" t="s">
        <v>10</v>
      </c>
      <c r="B11">
        <f t="shared" si="0"/>
        <v>19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1</v>
      </c>
      <c r="Z11">
        <v>0</v>
      </c>
      <c r="AA11">
        <v>1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 x14ac:dyDescent="0.2">
      <c r="A12" t="s">
        <v>24</v>
      </c>
      <c r="B12">
        <f t="shared" si="0"/>
        <v>16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0</v>
      </c>
      <c r="AW12">
        <v>1</v>
      </c>
    </row>
    <row r="13" spans="1:49" x14ac:dyDescent="0.2">
      <c r="A13" t="s">
        <v>11</v>
      </c>
      <c r="B13">
        <f t="shared" si="0"/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1</v>
      </c>
    </row>
    <row r="14" spans="1:49" x14ac:dyDescent="0.2">
      <c r="A14" t="s">
        <v>21</v>
      </c>
      <c r="B14">
        <f t="shared" si="0"/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1</v>
      </c>
      <c r="X14">
        <v>0</v>
      </c>
      <c r="Y14">
        <v>1</v>
      </c>
      <c r="Z14">
        <v>1</v>
      </c>
      <c r="AA14">
        <v>1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</row>
    <row r="15" spans="1:49" x14ac:dyDescent="0.2">
      <c r="A15" t="s">
        <v>8</v>
      </c>
      <c r="B15">
        <f t="shared" si="0"/>
        <v>9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</row>
    <row r="16" spans="1:49" x14ac:dyDescent="0.2">
      <c r="A16" t="s">
        <v>22</v>
      </c>
      <c r="B16">
        <f t="shared" si="0"/>
        <v>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2">
      <c r="A17" s="1" t="s">
        <v>34</v>
      </c>
      <c r="B17">
        <f t="shared" si="0"/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1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</row>
    <row r="18" spans="1:49" x14ac:dyDescent="0.2">
      <c r="A18" t="s">
        <v>25</v>
      </c>
      <c r="B18">
        <f t="shared" si="0"/>
        <v>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1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</row>
    <row r="19" spans="1:49" x14ac:dyDescent="0.2">
      <c r="A19" t="s">
        <v>32</v>
      </c>
      <c r="B19">
        <f t="shared" si="0"/>
        <v>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1</v>
      </c>
    </row>
    <row r="20" spans="1:49" x14ac:dyDescent="0.2">
      <c r="A20" t="s">
        <v>13</v>
      </c>
      <c r="B20">
        <f t="shared" si="0"/>
        <v>6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2">
      <c r="A21" t="s">
        <v>19</v>
      </c>
      <c r="B21">
        <f t="shared" si="0"/>
        <v>4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">
      <c r="A22" t="s">
        <v>9</v>
      </c>
      <c r="B22">
        <f t="shared" si="0"/>
        <v>4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2">
      <c r="A23" t="s">
        <v>27</v>
      </c>
      <c r="B23">
        <f t="shared" si="0"/>
        <v>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2">
      <c r="A24" t="s">
        <v>26</v>
      </c>
      <c r="B24">
        <f t="shared" si="0"/>
        <v>4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2">
      <c r="A25" t="s">
        <v>33</v>
      </c>
      <c r="B25">
        <f t="shared" si="0"/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 x14ac:dyDescent="0.2">
      <c r="A26" t="s">
        <v>31</v>
      </c>
      <c r="B26">
        <f t="shared" si="0"/>
        <v>3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2">
      <c r="A27" t="s">
        <v>17</v>
      </c>
      <c r="B27">
        <f t="shared" si="0"/>
        <v>2</v>
      </c>
      <c r="C27">
        <v>0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x14ac:dyDescent="0.2">
      <c r="A28" t="s">
        <v>23</v>
      </c>
      <c r="B28">
        <f t="shared" si="0"/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2">
      <c r="A29" t="s">
        <v>36</v>
      </c>
      <c r="B29">
        <f t="shared" si="0"/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1</v>
      </c>
    </row>
    <row r="30" spans="1:49" x14ac:dyDescent="0.2">
      <c r="A30" t="s">
        <v>12</v>
      </c>
      <c r="B30">
        <f t="shared" si="0"/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 x14ac:dyDescent="0.2">
      <c r="A31" t="s">
        <v>28</v>
      </c>
      <c r="B31">
        <f t="shared" si="0"/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 x14ac:dyDescent="0.2">
      <c r="A32" t="s">
        <v>15</v>
      </c>
      <c r="B32">
        <f t="shared" si="0"/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2">
      <c r="A33" t="s">
        <v>16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2">
      <c r="A34" t="s">
        <v>29</v>
      </c>
      <c r="B34">
        <f t="shared" si="0"/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2">
      <c r="A35" t="s">
        <v>4</v>
      </c>
      <c r="B35">
        <f t="shared" si="0"/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</sheetData>
  <sortState ref="A2:AW35">
    <sortCondition descending="1" ref="B2:B35"/>
  </sortState>
  <phoneticPr fontId="18" type="noConversion"/>
  <conditionalFormatting sqref="AU34:AW35 AV33:AW33 AU2:AW32">
    <cfRule type="cellIs" dxfId="5" priority="1" operator="greaterThan">
      <formula>0.5</formula>
    </cfRule>
    <cfRule type="cellIs" dxfId="4" priority="2" operator="lessThan">
      <formula>0.5</formula>
    </cfRule>
    <cfRule type="cellIs" dxfId="3" priority="3" operator="greaterThan">
      <formula>0</formula>
    </cfRule>
    <cfRule type="dataBar" priority="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{3DDDB904-943D-4D4D-9229-164AC080B80B}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{0A343F5C-9B66-49D3-9635-0E3E53BC8106}</x14:id>
        </ext>
      </extLst>
    </cfRule>
  </conditionalFormatting>
  <conditionalFormatting sqref="C2:AT32 C34:AT35 C33:AU33">
    <cfRule type="cellIs" dxfId="2" priority="21" operator="greaterThan">
      <formula>0.5</formula>
    </cfRule>
    <cfRule type="cellIs" dxfId="1" priority="22" operator="lessThan">
      <formula>0.5</formula>
    </cfRule>
    <cfRule type="cellIs" dxfId="0" priority="23" operator="greaterThan">
      <formula>0</formula>
    </cfRule>
    <cfRule type="dataBar" priority="2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{A2A61EFE-FEAA-4A30-9F8E-D5B1DEEEDFBF}</x14:id>
        </ext>
      </extLst>
    </cfRule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{11799208-46FB-4224-8FD6-C88C4E121138}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DDB904-943D-4D4D-9229-164AC080B8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A343F5C-9B66-49D3-9635-0E3E53BC81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AU34:AW35 AV33:AW33 AU2:AW32</xm:sqref>
        </x14:conditionalFormatting>
        <x14:conditionalFormatting xmlns:xm="http://schemas.microsoft.com/office/excel/2006/main">
          <x14:cfRule type="dataBar" id="{A2A61EFE-FEAA-4A30-9F8E-D5B1DEEEDF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1799208-46FB-4224-8FD6-C88C4E1211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C2:AT32 C34:AT35 C33:AU33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1964-3279-42CF-876F-F9BC319DDAA0}">
  <dimension ref="A1:AX36"/>
  <sheetViews>
    <sheetView tabSelected="1" topLeftCell="A19" workbookViewId="0">
      <selection activeCell="B4" sqref="B4"/>
    </sheetView>
  </sheetViews>
  <sheetFormatPr defaultRowHeight="14.25" x14ac:dyDescent="0.2"/>
  <sheetData>
    <row r="1" spans="1:50" x14ac:dyDescent="0.2">
      <c r="A1" t="str">
        <f>Attendance_track_sheet!A1:A35</f>
        <v>NAME</v>
      </c>
      <c r="B1" t="s">
        <v>82</v>
      </c>
      <c r="C1" t="s">
        <v>83</v>
      </c>
      <c r="D1" s="3" t="str">
        <f>Attendance_track_sheet!C1</f>
        <v>7月9日</v>
      </c>
      <c r="E1" s="3" t="str">
        <f>Attendance_track_sheet!D1</f>
        <v>7月12日</v>
      </c>
      <c r="F1" s="3" t="str">
        <f>Attendance_track_sheet!E1</f>
        <v>7月16日</v>
      </c>
      <c r="G1" s="3" t="str">
        <f>Attendance_track_sheet!F1</f>
        <v>7月19日</v>
      </c>
      <c r="H1" s="3" t="str">
        <f>Attendance_track_sheet!G1</f>
        <v>7月23日</v>
      </c>
      <c r="I1" s="3" t="str">
        <f>Attendance_track_sheet!H1</f>
        <v>7月28日</v>
      </c>
      <c r="J1" s="3" t="str">
        <f>Attendance_track_sheet!I1</f>
        <v>8月4日</v>
      </c>
      <c r="K1" s="3" t="str">
        <f>Attendance_track_sheet!J1</f>
        <v>8月10日</v>
      </c>
      <c r="L1" s="3" t="str">
        <f>Attendance_track_sheet!K1</f>
        <v>8月16日</v>
      </c>
      <c r="M1" s="3" t="str">
        <f>Attendance_track_sheet!L1</f>
        <v>8月24日</v>
      </c>
      <c r="N1" s="3" t="str">
        <f>Attendance_track_sheet!M1</f>
        <v>8月27日</v>
      </c>
      <c r="O1" s="3" t="str">
        <f>Attendance_track_sheet!N1</f>
        <v>8月31日</v>
      </c>
      <c r="P1" s="3" t="str">
        <f>Attendance_track_sheet!O1</f>
        <v>9月3日</v>
      </c>
      <c r="Q1" s="3" t="str">
        <f>Attendance_track_sheet!P1</f>
        <v>9月7日</v>
      </c>
      <c r="R1" s="3" t="str">
        <f>Attendance_track_sheet!Q1</f>
        <v>9月11日</v>
      </c>
      <c r="S1" s="3" t="str">
        <f>Attendance_track_sheet!R1</f>
        <v>9月14日</v>
      </c>
      <c r="T1" s="3" t="str">
        <f>Attendance_track_sheet!S1</f>
        <v>9月18日</v>
      </c>
      <c r="U1" s="3" t="str">
        <f>Attendance_track_sheet!T1</f>
        <v>9月19日</v>
      </c>
      <c r="V1" s="3" t="str">
        <f>Attendance_track_sheet!U1</f>
        <v>9月22日</v>
      </c>
      <c r="W1" s="3" t="str">
        <f>Attendance_track_sheet!V1</f>
        <v>9月25日</v>
      </c>
      <c r="X1" s="3" t="str">
        <f>Attendance_track_sheet!W1</f>
        <v>9月28日</v>
      </c>
      <c r="Y1" s="3" t="str">
        <f>Attendance_track_sheet!X1</f>
        <v>10月4日</v>
      </c>
      <c r="Z1" s="3" t="str">
        <f>Attendance_track_sheet!Y1</f>
        <v>10月7日</v>
      </c>
      <c r="AA1" s="3" t="str">
        <f>Attendance_track_sheet!Z1</f>
        <v>10月12日</v>
      </c>
      <c r="AB1" s="3" t="str">
        <f>Attendance_track_sheet!AA1</f>
        <v>10月15日</v>
      </c>
      <c r="AC1" s="3" t="str">
        <f>Attendance_track_sheet!AB1</f>
        <v>10月20日</v>
      </c>
      <c r="AD1" s="3" t="str">
        <f>Attendance_track_sheet!AC1</f>
        <v>10月26日</v>
      </c>
      <c r="AE1" s="3" t="str">
        <f>Attendance_track_sheet!AD1</f>
        <v>10月30日</v>
      </c>
      <c r="AF1" s="3" t="str">
        <f>Attendance_track_sheet!AE1</f>
        <v>11月2日</v>
      </c>
      <c r="AG1" s="3" t="str">
        <f>Attendance_track_sheet!AF1</f>
        <v>11月5日</v>
      </c>
      <c r="AH1" s="3" t="str">
        <f>Attendance_track_sheet!AG1</f>
        <v>11月9日</v>
      </c>
      <c r="AI1" s="3" t="str">
        <f>Attendance_track_sheet!AH1</f>
        <v>11月13日</v>
      </c>
      <c r="AJ1" s="3" t="str">
        <f>Attendance_track_sheet!AI1</f>
        <v>11月16日</v>
      </c>
      <c r="AK1" s="3" t="str">
        <f>Attendance_track_sheet!AJ1</f>
        <v>11月19日</v>
      </c>
      <c r="AL1" s="3" t="str">
        <f>Attendance_track_sheet!AK1</f>
        <v>11月23日</v>
      </c>
      <c r="AM1" s="3" t="str">
        <f>Attendance_track_sheet!AL1</f>
        <v>11月24日</v>
      </c>
      <c r="AN1" s="3" t="str">
        <f>Attendance_track_sheet!AM1</f>
        <v>11月27日</v>
      </c>
      <c r="AO1" s="3" t="str">
        <f>Attendance_track_sheet!AN1</f>
        <v>12月1日</v>
      </c>
      <c r="AP1" s="3" t="str">
        <f>Attendance_track_sheet!AO1</f>
        <v>12月4日</v>
      </c>
      <c r="AQ1" s="3" t="str">
        <f>Attendance_track_sheet!AP1</f>
        <v>12月7日</v>
      </c>
      <c r="AR1" s="3" t="str">
        <f>Attendance_track_sheet!AQ1</f>
        <v>12月11日</v>
      </c>
      <c r="AS1" s="3" t="str">
        <f>Attendance_track_sheet!AR1</f>
        <v>11月13日</v>
      </c>
      <c r="AT1" s="3" t="str">
        <f>Attendance_track_sheet!AS1</f>
        <v>12月14日</v>
      </c>
      <c r="AU1" s="3" t="str">
        <f>Attendance_track_sheet!AT1</f>
        <v>12月18日</v>
      </c>
      <c r="AV1" s="3" t="str">
        <f>Attendance_track_sheet!AU1</f>
        <v>12月21日</v>
      </c>
      <c r="AW1" s="3" t="str">
        <f>Attendance_track_sheet!AV1</f>
        <v>12月27日</v>
      </c>
      <c r="AX1" s="3" t="str">
        <f>Attendance_track_sheet!AW1</f>
        <v>12月30日</v>
      </c>
    </row>
    <row r="2" spans="1:50" x14ac:dyDescent="0.2">
      <c r="A2" s="3" t="str">
        <f>Attendance_track_sheet!A2:A36</f>
        <v>北纬</v>
      </c>
      <c r="B2">
        <f ca="1">RANDBETWEEN(0,5)</f>
        <v>2</v>
      </c>
      <c r="C2">
        <f ca="1">RANDBETWEEN(6,10)</f>
        <v>6</v>
      </c>
      <c r="D2">
        <f>Attendance_track_sheet!C2</f>
        <v>1</v>
      </c>
      <c r="E2">
        <f>D2+Attendance_track_sheet!D2</f>
        <v>2</v>
      </c>
      <c r="F2">
        <f>E2+Attendance_track_sheet!E2</f>
        <v>3</v>
      </c>
      <c r="G2">
        <f>F2+Attendance_track_sheet!F2</f>
        <v>4</v>
      </c>
      <c r="H2">
        <f>G2+Attendance_track_sheet!G2</f>
        <v>5</v>
      </c>
      <c r="I2">
        <f>H2+Attendance_track_sheet!H2</f>
        <v>6</v>
      </c>
      <c r="J2">
        <f>I2+Attendance_track_sheet!I2</f>
        <v>7</v>
      </c>
      <c r="K2">
        <f>J2+Attendance_track_sheet!J2</f>
        <v>8</v>
      </c>
      <c r="L2">
        <f>K2+Attendance_track_sheet!K2</f>
        <v>9</v>
      </c>
      <c r="M2">
        <f>L2+Attendance_track_sheet!L2</f>
        <v>10</v>
      </c>
      <c r="N2">
        <f>M2+Attendance_track_sheet!M2</f>
        <v>11</v>
      </c>
      <c r="O2">
        <f>N2+Attendance_track_sheet!N2</f>
        <v>12</v>
      </c>
      <c r="P2">
        <f>O2+Attendance_track_sheet!O2</f>
        <v>13</v>
      </c>
      <c r="Q2">
        <f>P2+Attendance_track_sheet!P2</f>
        <v>14</v>
      </c>
      <c r="R2">
        <f>Q2+Attendance_track_sheet!Q2</f>
        <v>15</v>
      </c>
      <c r="S2">
        <f>R2+Attendance_track_sheet!R2</f>
        <v>16</v>
      </c>
      <c r="T2">
        <f>S2+Attendance_track_sheet!S2</f>
        <v>17</v>
      </c>
      <c r="U2">
        <f>T2+Attendance_track_sheet!T2</f>
        <v>18</v>
      </c>
      <c r="V2">
        <f>U2+Attendance_track_sheet!U2</f>
        <v>19</v>
      </c>
      <c r="W2">
        <f>V2+Attendance_track_sheet!V2</f>
        <v>19</v>
      </c>
      <c r="X2">
        <f>W2+Attendance_track_sheet!W2</f>
        <v>20</v>
      </c>
      <c r="Y2">
        <f>X2+Attendance_track_sheet!X2</f>
        <v>21</v>
      </c>
      <c r="Z2">
        <f>Y2+Attendance_track_sheet!Y2</f>
        <v>22</v>
      </c>
      <c r="AA2">
        <f>Z2+Attendance_track_sheet!Z2</f>
        <v>23</v>
      </c>
      <c r="AB2">
        <f>AA2+Attendance_track_sheet!AA2</f>
        <v>24</v>
      </c>
      <c r="AC2">
        <f>AB2+Attendance_track_sheet!AB2</f>
        <v>25</v>
      </c>
      <c r="AD2">
        <f>AC2+Attendance_track_sheet!AC2</f>
        <v>26</v>
      </c>
      <c r="AE2">
        <f>AD2+Attendance_track_sheet!AD2</f>
        <v>27</v>
      </c>
      <c r="AF2">
        <f>AE2+Attendance_track_sheet!AE2</f>
        <v>28</v>
      </c>
      <c r="AG2">
        <f>AF2+Attendance_track_sheet!AF2</f>
        <v>29</v>
      </c>
      <c r="AH2">
        <f>AG2+Attendance_track_sheet!AG2</f>
        <v>30</v>
      </c>
      <c r="AI2">
        <f>AH2+Attendance_track_sheet!AH2</f>
        <v>31</v>
      </c>
      <c r="AJ2">
        <f>AI2+Attendance_track_sheet!AI2</f>
        <v>32</v>
      </c>
      <c r="AK2">
        <f>AJ2+Attendance_track_sheet!AJ2</f>
        <v>33</v>
      </c>
      <c r="AL2">
        <f>AK2+Attendance_track_sheet!AK2</f>
        <v>34</v>
      </c>
      <c r="AM2">
        <f>AL2+Attendance_track_sheet!AL2</f>
        <v>35</v>
      </c>
      <c r="AN2">
        <f>AM2+Attendance_track_sheet!AM2</f>
        <v>36</v>
      </c>
      <c r="AO2">
        <f>AN2+Attendance_track_sheet!AN2</f>
        <v>37</v>
      </c>
      <c r="AP2">
        <f>AO2+Attendance_track_sheet!AO2</f>
        <v>37</v>
      </c>
      <c r="AQ2">
        <f>AP2+Attendance_track_sheet!AP2</f>
        <v>38</v>
      </c>
      <c r="AR2">
        <f>AQ2+Attendance_track_sheet!AQ2</f>
        <v>39</v>
      </c>
      <c r="AS2">
        <f>AR2+Attendance_track_sheet!AR2</f>
        <v>40</v>
      </c>
      <c r="AT2">
        <f>AS2+Attendance_track_sheet!AS2</f>
        <v>41</v>
      </c>
      <c r="AU2">
        <f>AT2+Attendance_track_sheet!AT2</f>
        <v>42</v>
      </c>
      <c r="AV2">
        <f>AU2+Attendance_track_sheet!AU2</f>
        <v>43</v>
      </c>
      <c r="AW2">
        <f>AV2+Attendance_track_sheet!AV2</f>
        <v>44</v>
      </c>
      <c r="AX2">
        <f>AW2+Attendance_track_sheet!AW2</f>
        <v>45</v>
      </c>
    </row>
    <row r="3" spans="1:50" x14ac:dyDescent="0.2">
      <c r="A3" s="3" t="str">
        <f>Attendance_track_sheet!A3:A37</f>
        <v>阿哲</v>
      </c>
      <c r="B3">
        <f t="shared" ref="B3:B35" ca="1" si="0">RANDBETWEEN(0,5)</f>
        <v>0</v>
      </c>
      <c r="C3">
        <f t="shared" ref="C3:C35" ca="1" si="1">RANDBETWEEN(6,10)</f>
        <v>9</v>
      </c>
      <c r="D3">
        <f>Attendance_track_sheet!C3</f>
        <v>0</v>
      </c>
      <c r="E3">
        <f>D3+Attendance_track_sheet!D3</f>
        <v>0</v>
      </c>
      <c r="F3">
        <f>E3+Attendance_track_sheet!E3</f>
        <v>0</v>
      </c>
      <c r="G3">
        <f>F3+Attendance_track_sheet!F3</f>
        <v>0</v>
      </c>
      <c r="H3">
        <f>G3+Attendance_track_sheet!G3</f>
        <v>1</v>
      </c>
      <c r="I3">
        <f>H3+Attendance_track_sheet!H3</f>
        <v>2</v>
      </c>
      <c r="J3">
        <f>I3+Attendance_track_sheet!I3</f>
        <v>3</v>
      </c>
      <c r="K3">
        <f>J3+Attendance_track_sheet!J3</f>
        <v>4</v>
      </c>
      <c r="L3">
        <f>K3+Attendance_track_sheet!K3</f>
        <v>5</v>
      </c>
      <c r="M3">
        <f>L3+Attendance_track_sheet!L3</f>
        <v>6</v>
      </c>
      <c r="N3">
        <f>M3+Attendance_track_sheet!M3</f>
        <v>7</v>
      </c>
      <c r="O3">
        <f>N3+Attendance_track_sheet!N3</f>
        <v>8</v>
      </c>
      <c r="P3">
        <f>O3+Attendance_track_sheet!O3</f>
        <v>9</v>
      </c>
      <c r="Q3">
        <f>P3+Attendance_track_sheet!P3</f>
        <v>10</v>
      </c>
      <c r="R3">
        <f>Q3+Attendance_track_sheet!Q3</f>
        <v>11</v>
      </c>
      <c r="S3">
        <f>R3+Attendance_track_sheet!R3</f>
        <v>12</v>
      </c>
      <c r="T3">
        <f>S3+Attendance_track_sheet!S3</f>
        <v>13</v>
      </c>
      <c r="U3">
        <f>T3+Attendance_track_sheet!T3</f>
        <v>14</v>
      </c>
      <c r="V3">
        <f>U3+Attendance_track_sheet!U3</f>
        <v>15</v>
      </c>
      <c r="W3">
        <f>V3+Attendance_track_sheet!V3</f>
        <v>16</v>
      </c>
      <c r="X3">
        <f>W3+Attendance_track_sheet!W3</f>
        <v>16</v>
      </c>
      <c r="Y3">
        <f>X3+Attendance_track_sheet!X3</f>
        <v>16</v>
      </c>
      <c r="Z3">
        <f>Y3+Attendance_track_sheet!Y3</f>
        <v>17</v>
      </c>
      <c r="AA3">
        <f>Z3+Attendance_track_sheet!Z3</f>
        <v>17</v>
      </c>
      <c r="AB3">
        <f>AA3+Attendance_track_sheet!AA3</f>
        <v>18</v>
      </c>
      <c r="AC3">
        <f>AB3+Attendance_track_sheet!AB3</f>
        <v>19</v>
      </c>
      <c r="AD3">
        <f>AC3+Attendance_track_sheet!AC3</f>
        <v>20</v>
      </c>
      <c r="AE3">
        <f>AD3+Attendance_track_sheet!AD3</f>
        <v>21</v>
      </c>
      <c r="AF3">
        <f>AE3+Attendance_track_sheet!AE3</f>
        <v>22</v>
      </c>
      <c r="AG3">
        <f>AF3+Attendance_track_sheet!AF3</f>
        <v>23</v>
      </c>
      <c r="AH3">
        <f>AG3+Attendance_track_sheet!AG3</f>
        <v>24</v>
      </c>
      <c r="AI3">
        <f>AH3+Attendance_track_sheet!AH3</f>
        <v>25</v>
      </c>
      <c r="AJ3">
        <f>AI3+Attendance_track_sheet!AI3</f>
        <v>26</v>
      </c>
      <c r="AK3">
        <f>AJ3+Attendance_track_sheet!AJ3</f>
        <v>27</v>
      </c>
      <c r="AL3">
        <f>AK3+Attendance_track_sheet!AK3</f>
        <v>28</v>
      </c>
      <c r="AM3">
        <f>AL3+Attendance_track_sheet!AL3</f>
        <v>29</v>
      </c>
      <c r="AN3">
        <f>AM3+Attendance_track_sheet!AM3</f>
        <v>30</v>
      </c>
      <c r="AO3">
        <f>AN3+Attendance_track_sheet!AN3</f>
        <v>31</v>
      </c>
      <c r="AP3">
        <f>AO3+Attendance_track_sheet!AO3</f>
        <v>31</v>
      </c>
      <c r="AQ3">
        <f>AP3+Attendance_track_sheet!AP3</f>
        <v>32</v>
      </c>
      <c r="AR3">
        <f>AQ3+Attendance_track_sheet!AQ3</f>
        <v>33</v>
      </c>
      <c r="AS3">
        <f>AR3+Attendance_track_sheet!AR3</f>
        <v>34</v>
      </c>
      <c r="AT3">
        <f>AS3+Attendance_track_sheet!AS3</f>
        <v>35</v>
      </c>
      <c r="AU3">
        <f>AT3+Attendance_track_sheet!AT3</f>
        <v>36</v>
      </c>
      <c r="AV3">
        <f>AU3+Attendance_track_sheet!AU3</f>
        <v>37</v>
      </c>
      <c r="AW3">
        <f>AV3+Attendance_track_sheet!AV3</f>
        <v>38</v>
      </c>
      <c r="AX3">
        <f>AW3+Attendance_track_sheet!AW3</f>
        <v>39</v>
      </c>
    </row>
    <row r="4" spans="1:50" x14ac:dyDescent="0.2">
      <c r="A4" s="3" t="str">
        <f>Attendance_track_sheet!A4:A38</f>
        <v>阿申</v>
      </c>
      <c r="B4">
        <f t="shared" ca="1" si="0"/>
        <v>3</v>
      </c>
      <c r="C4">
        <f t="shared" ca="1" si="1"/>
        <v>7</v>
      </c>
      <c r="D4">
        <f>Attendance_track_sheet!C4</f>
        <v>1</v>
      </c>
      <c r="E4">
        <f>D4+Attendance_track_sheet!D4</f>
        <v>1</v>
      </c>
      <c r="F4">
        <f>E4+Attendance_track_sheet!E4</f>
        <v>2</v>
      </c>
      <c r="G4">
        <f>F4+Attendance_track_sheet!F4</f>
        <v>3</v>
      </c>
      <c r="H4">
        <f>G4+Attendance_track_sheet!G4</f>
        <v>3</v>
      </c>
      <c r="I4">
        <f>H4+Attendance_track_sheet!H4</f>
        <v>3</v>
      </c>
      <c r="J4">
        <f>I4+Attendance_track_sheet!I4</f>
        <v>4</v>
      </c>
      <c r="K4">
        <f>J4+Attendance_track_sheet!J4</f>
        <v>5</v>
      </c>
      <c r="L4">
        <f>K4+Attendance_track_sheet!K4</f>
        <v>6</v>
      </c>
      <c r="M4">
        <f>L4+Attendance_track_sheet!L4</f>
        <v>7</v>
      </c>
      <c r="N4">
        <f>M4+Attendance_track_sheet!M4</f>
        <v>8</v>
      </c>
      <c r="O4">
        <f>N4+Attendance_track_sheet!N4</f>
        <v>8</v>
      </c>
      <c r="P4">
        <f>O4+Attendance_track_sheet!O4</f>
        <v>9</v>
      </c>
      <c r="Q4">
        <f>P4+Attendance_track_sheet!P4</f>
        <v>10</v>
      </c>
      <c r="R4">
        <f>Q4+Attendance_track_sheet!Q4</f>
        <v>11</v>
      </c>
      <c r="S4">
        <f>R4+Attendance_track_sheet!R4</f>
        <v>12</v>
      </c>
      <c r="T4">
        <f>S4+Attendance_track_sheet!S4</f>
        <v>13</v>
      </c>
      <c r="U4">
        <f>T4+Attendance_track_sheet!T4</f>
        <v>14</v>
      </c>
      <c r="V4">
        <f>U4+Attendance_track_sheet!U4</f>
        <v>14</v>
      </c>
      <c r="W4">
        <f>V4+Attendance_track_sheet!V4</f>
        <v>15</v>
      </c>
      <c r="X4">
        <f>W4+Attendance_track_sheet!W4</f>
        <v>15</v>
      </c>
      <c r="Y4">
        <f>X4+Attendance_track_sheet!X4</f>
        <v>15</v>
      </c>
      <c r="Z4">
        <f>Y4+Attendance_track_sheet!Y4</f>
        <v>16</v>
      </c>
      <c r="AA4">
        <f>Z4+Attendance_track_sheet!Z4</f>
        <v>17</v>
      </c>
      <c r="AB4">
        <f>AA4+Attendance_track_sheet!AA4</f>
        <v>18</v>
      </c>
      <c r="AC4">
        <f>AB4+Attendance_track_sheet!AB4</f>
        <v>19</v>
      </c>
      <c r="AD4">
        <f>AC4+Attendance_track_sheet!AC4</f>
        <v>19</v>
      </c>
      <c r="AE4">
        <f>AD4+Attendance_track_sheet!AD4</f>
        <v>20</v>
      </c>
      <c r="AF4">
        <f>AE4+Attendance_track_sheet!AE4</f>
        <v>21</v>
      </c>
      <c r="AG4">
        <f>AF4+Attendance_track_sheet!AF4</f>
        <v>22</v>
      </c>
      <c r="AH4">
        <f>AG4+Attendance_track_sheet!AG4</f>
        <v>23</v>
      </c>
      <c r="AI4">
        <f>AH4+Attendance_track_sheet!AH4</f>
        <v>24</v>
      </c>
      <c r="AJ4">
        <f>AI4+Attendance_track_sheet!AI4</f>
        <v>25</v>
      </c>
      <c r="AK4">
        <f>AJ4+Attendance_track_sheet!AJ4</f>
        <v>26</v>
      </c>
      <c r="AL4">
        <f>AK4+Attendance_track_sheet!AK4</f>
        <v>27</v>
      </c>
      <c r="AM4">
        <f>AL4+Attendance_track_sheet!AL4</f>
        <v>28</v>
      </c>
      <c r="AN4">
        <f>AM4+Attendance_track_sheet!AM4</f>
        <v>29</v>
      </c>
      <c r="AO4">
        <f>AN4+Attendance_track_sheet!AN4</f>
        <v>30</v>
      </c>
      <c r="AP4">
        <f>AO4+Attendance_track_sheet!AO4</f>
        <v>31</v>
      </c>
      <c r="AQ4">
        <f>AP4+Attendance_track_sheet!AP4</f>
        <v>32</v>
      </c>
      <c r="AR4">
        <f>AQ4+Attendance_track_sheet!AQ4</f>
        <v>33</v>
      </c>
      <c r="AS4">
        <f>AR4+Attendance_track_sheet!AR4</f>
        <v>34</v>
      </c>
      <c r="AT4">
        <f>AS4+Attendance_track_sheet!AS4</f>
        <v>34</v>
      </c>
      <c r="AU4">
        <f>AT4+Attendance_track_sheet!AT4</f>
        <v>35</v>
      </c>
      <c r="AV4">
        <f>AU4+Attendance_track_sheet!AU4</f>
        <v>36</v>
      </c>
      <c r="AW4">
        <f>AV4+Attendance_track_sheet!AV4</f>
        <v>37</v>
      </c>
      <c r="AX4">
        <f>AW4+Attendance_track_sheet!AW4</f>
        <v>38</v>
      </c>
    </row>
    <row r="5" spans="1:50" x14ac:dyDescent="0.2">
      <c r="A5" s="3" t="str">
        <f>Attendance_track_sheet!A5:A39</f>
        <v>昊子</v>
      </c>
      <c r="B5">
        <f t="shared" ca="1" si="0"/>
        <v>2</v>
      </c>
      <c r="C5">
        <f t="shared" ca="1" si="1"/>
        <v>8</v>
      </c>
      <c r="D5">
        <f>Attendance_track_sheet!C5</f>
        <v>1</v>
      </c>
      <c r="E5">
        <f>D5+Attendance_track_sheet!D5</f>
        <v>1</v>
      </c>
      <c r="F5">
        <f>E5+Attendance_track_sheet!E5</f>
        <v>1</v>
      </c>
      <c r="G5">
        <f>F5+Attendance_track_sheet!F5</f>
        <v>1</v>
      </c>
      <c r="H5">
        <f>G5+Attendance_track_sheet!G5</f>
        <v>1</v>
      </c>
      <c r="I5">
        <f>H5+Attendance_track_sheet!H5</f>
        <v>1</v>
      </c>
      <c r="J5">
        <f>I5+Attendance_track_sheet!I5</f>
        <v>2</v>
      </c>
      <c r="K5">
        <f>J5+Attendance_track_sheet!J5</f>
        <v>2</v>
      </c>
      <c r="L5">
        <f>K5+Attendance_track_sheet!K5</f>
        <v>2</v>
      </c>
      <c r="M5">
        <f>L5+Attendance_track_sheet!L5</f>
        <v>3</v>
      </c>
      <c r="N5">
        <f>M5+Attendance_track_sheet!M5</f>
        <v>4</v>
      </c>
      <c r="O5">
        <f>N5+Attendance_track_sheet!N5</f>
        <v>5</v>
      </c>
      <c r="P5">
        <f>O5+Attendance_track_sheet!O5</f>
        <v>5</v>
      </c>
      <c r="Q5">
        <f>P5+Attendance_track_sheet!P5</f>
        <v>6</v>
      </c>
      <c r="R5">
        <f>Q5+Attendance_track_sheet!Q5</f>
        <v>7</v>
      </c>
      <c r="S5">
        <f>R5+Attendance_track_sheet!R5</f>
        <v>8</v>
      </c>
      <c r="T5">
        <f>S5+Attendance_track_sheet!S5</f>
        <v>9</v>
      </c>
      <c r="U5">
        <f>T5+Attendance_track_sheet!T5</f>
        <v>10</v>
      </c>
      <c r="V5">
        <f>U5+Attendance_track_sheet!U5</f>
        <v>11</v>
      </c>
      <c r="W5">
        <f>V5+Attendance_track_sheet!V5</f>
        <v>12</v>
      </c>
      <c r="X5">
        <f>W5+Attendance_track_sheet!W5</f>
        <v>13</v>
      </c>
      <c r="Y5">
        <f>X5+Attendance_track_sheet!X5</f>
        <v>14</v>
      </c>
      <c r="Z5">
        <f>Y5+Attendance_track_sheet!Y5</f>
        <v>14</v>
      </c>
      <c r="AA5">
        <f>Z5+Attendance_track_sheet!Z5</f>
        <v>15</v>
      </c>
      <c r="AB5">
        <f>AA5+Attendance_track_sheet!AA5</f>
        <v>16</v>
      </c>
      <c r="AC5">
        <f>AB5+Attendance_track_sheet!AB5</f>
        <v>17</v>
      </c>
      <c r="AD5">
        <f>AC5+Attendance_track_sheet!AC5</f>
        <v>18</v>
      </c>
      <c r="AE5">
        <f>AD5+Attendance_track_sheet!AD5</f>
        <v>19</v>
      </c>
      <c r="AF5">
        <f>AE5+Attendance_track_sheet!AE5</f>
        <v>20</v>
      </c>
      <c r="AG5">
        <f>AF5+Attendance_track_sheet!AF5</f>
        <v>21</v>
      </c>
      <c r="AH5">
        <f>AG5+Attendance_track_sheet!AG5</f>
        <v>22</v>
      </c>
      <c r="AI5">
        <f>AH5+Attendance_track_sheet!AH5</f>
        <v>23</v>
      </c>
      <c r="AJ5">
        <f>AI5+Attendance_track_sheet!AI5</f>
        <v>24</v>
      </c>
      <c r="AK5">
        <f>AJ5+Attendance_track_sheet!AJ5</f>
        <v>25</v>
      </c>
      <c r="AL5">
        <f>AK5+Attendance_track_sheet!AK5</f>
        <v>26</v>
      </c>
      <c r="AM5">
        <f>AL5+Attendance_track_sheet!AL5</f>
        <v>27</v>
      </c>
      <c r="AN5">
        <f>AM5+Attendance_track_sheet!AM5</f>
        <v>28</v>
      </c>
      <c r="AO5">
        <f>AN5+Attendance_track_sheet!AN5</f>
        <v>29</v>
      </c>
      <c r="AP5">
        <f>AO5+Attendance_track_sheet!AO5</f>
        <v>30</v>
      </c>
      <c r="AQ5">
        <f>AP5+Attendance_track_sheet!AP5</f>
        <v>31</v>
      </c>
      <c r="AR5">
        <f>AQ5+Attendance_track_sheet!AQ5</f>
        <v>32</v>
      </c>
      <c r="AS5">
        <f>AR5+Attendance_track_sheet!AR5</f>
        <v>33</v>
      </c>
      <c r="AT5">
        <f>AS5+Attendance_track_sheet!AS5</f>
        <v>34</v>
      </c>
      <c r="AU5">
        <f>AT5+Attendance_track_sheet!AT5</f>
        <v>35</v>
      </c>
      <c r="AV5">
        <f>AU5+Attendance_track_sheet!AU5</f>
        <v>36</v>
      </c>
      <c r="AW5">
        <f>AV5+Attendance_track_sheet!AV5</f>
        <v>37</v>
      </c>
      <c r="AX5">
        <f>AW5+Attendance_track_sheet!AW5</f>
        <v>38</v>
      </c>
    </row>
    <row r="6" spans="1:50" x14ac:dyDescent="0.2">
      <c r="A6" s="3" t="str">
        <f>Attendance_track_sheet!A6:A40</f>
        <v>风光</v>
      </c>
      <c r="B6">
        <f t="shared" ca="1" si="0"/>
        <v>1</v>
      </c>
      <c r="C6">
        <f t="shared" ca="1" si="1"/>
        <v>6</v>
      </c>
      <c r="D6">
        <f>Attendance_track_sheet!C6</f>
        <v>1</v>
      </c>
      <c r="E6">
        <f>D6+Attendance_track_sheet!D6</f>
        <v>2</v>
      </c>
      <c r="F6">
        <f>E6+Attendance_track_sheet!E6</f>
        <v>3</v>
      </c>
      <c r="G6">
        <f>F6+Attendance_track_sheet!F6</f>
        <v>4</v>
      </c>
      <c r="H6">
        <f>G6+Attendance_track_sheet!G6</f>
        <v>5</v>
      </c>
      <c r="I6">
        <f>H6+Attendance_track_sheet!H6</f>
        <v>6</v>
      </c>
      <c r="J6">
        <f>I6+Attendance_track_sheet!I6</f>
        <v>7</v>
      </c>
      <c r="K6">
        <f>J6+Attendance_track_sheet!J6</f>
        <v>8</v>
      </c>
      <c r="L6">
        <f>K6+Attendance_track_sheet!K6</f>
        <v>9</v>
      </c>
      <c r="M6">
        <f>L6+Attendance_track_sheet!L6</f>
        <v>10</v>
      </c>
      <c r="N6">
        <f>M6+Attendance_track_sheet!M6</f>
        <v>10</v>
      </c>
      <c r="O6">
        <f>N6+Attendance_track_sheet!N6</f>
        <v>11</v>
      </c>
      <c r="P6">
        <f>O6+Attendance_track_sheet!O6</f>
        <v>12</v>
      </c>
      <c r="Q6">
        <f>P6+Attendance_track_sheet!P6</f>
        <v>13</v>
      </c>
      <c r="R6">
        <f>Q6+Attendance_track_sheet!Q6</f>
        <v>14</v>
      </c>
      <c r="S6">
        <f>R6+Attendance_track_sheet!R6</f>
        <v>14</v>
      </c>
      <c r="T6">
        <f>S6+Attendance_track_sheet!S6</f>
        <v>15</v>
      </c>
      <c r="U6">
        <f>T6+Attendance_track_sheet!T6</f>
        <v>16</v>
      </c>
      <c r="V6">
        <f>U6+Attendance_track_sheet!U6</f>
        <v>17</v>
      </c>
      <c r="W6">
        <f>V6+Attendance_track_sheet!V6</f>
        <v>18</v>
      </c>
      <c r="X6">
        <f>W6+Attendance_track_sheet!W6</f>
        <v>18</v>
      </c>
      <c r="Y6">
        <f>X6+Attendance_track_sheet!X6</f>
        <v>19</v>
      </c>
      <c r="Z6">
        <f>Y6+Attendance_track_sheet!Y6</f>
        <v>20</v>
      </c>
      <c r="AA6">
        <f>Z6+Attendance_track_sheet!Z6</f>
        <v>21</v>
      </c>
      <c r="AB6">
        <f>AA6+Attendance_track_sheet!AA6</f>
        <v>22</v>
      </c>
      <c r="AC6">
        <f>AB6+Attendance_track_sheet!AB6</f>
        <v>23</v>
      </c>
      <c r="AD6">
        <f>AC6+Attendance_track_sheet!AC6</f>
        <v>23</v>
      </c>
      <c r="AE6">
        <f>AD6+Attendance_track_sheet!AD6</f>
        <v>23</v>
      </c>
      <c r="AF6">
        <f>AE6+Attendance_track_sheet!AE6</f>
        <v>24</v>
      </c>
      <c r="AG6">
        <f>AF6+Attendance_track_sheet!AF6</f>
        <v>25</v>
      </c>
      <c r="AH6">
        <f>AG6+Attendance_track_sheet!AG6</f>
        <v>26</v>
      </c>
      <c r="AI6">
        <f>AH6+Attendance_track_sheet!AH6</f>
        <v>27</v>
      </c>
      <c r="AJ6">
        <f>AI6+Attendance_track_sheet!AI6</f>
        <v>27</v>
      </c>
      <c r="AK6">
        <f>AJ6+Attendance_track_sheet!AJ6</f>
        <v>28</v>
      </c>
      <c r="AL6">
        <f>AK6+Attendance_track_sheet!AK6</f>
        <v>29</v>
      </c>
      <c r="AM6">
        <f>AL6+Attendance_track_sheet!AL6</f>
        <v>30</v>
      </c>
      <c r="AN6">
        <f>AM6+Attendance_track_sheet!AM6</f>
        <v>30</v>
      </c>
      <c r="AO6">
        <f>AN6+Attendance_track_sheet!AN6</f>
        <v>30</v>
      </c>
      <c r="AP6">
        <f>AO6+Attendance_track_sheet!AO6</f>
        <v>31</v>
      </c>
      <c r="AQ6">
        <f>AP6+Attendance_track_sheet!AP6</f>
        <v>32</v>
      </c>
      <c r="AR6">
        <f>AQ6+Attendance_track_sheet!AQ6</f>
        <v>33</v>
      </c>
      <c r="AS6">
        <f>AR6+Attendance_track_sheet!AR6</f>
        <v>34</v>
      </c>
      <c r="AT6">
        <f>AS6+Attendance_track_sheet!AS6</f>
        <v>35</v>
      </c>
      <c r="AU6">
        <f>AT6+Attendance_track_sheet!AT6</f>
        <v>36</v>
      </c>
      <c r="AV6">
        <f>AU6+Attendance_track_sheet!AU6</f>
        <v>36</v>
      </c>
      <c r="AW6">
        <f>AV6+Attendance_track_sheet!AV6</f>
        <v>36</v>
      </c>
      <c r="AX6">
        <f>AW6+Attendance_track_sheet!AW6</f>
        <v>37</v>
      </c>
    </row>
    <row r="7" spans="1:50" x14ac:dyDescent="0.2">
      <c r="A7" s="3" t="str">
        <f>Attendance_track_sheet!A7:A41</f>
        <v>周末</v>
      </c>
      <c r="B7">
        <f t="shared" ca="1" si="0"/>
        <v>1</v>
      </c>
      <c r="C7">
        <f t="shared" ca="1" si="1"/>
        <v>10</v>
      </c>
      <c r="D7">
        <f>Attendance_track_sheet!C7</f>
        <v>0</v>
      </c>
      <c r="E7">
        <f>D7+Attendance_track_sheet!D7</f>
        <v>0</v>
      </c>
      <c r="F7">
        <f>E7+Attendance_track_sheet!E7</f>
        <v>0</v>
      </c>
      <c r="G7">
        <f>F7+Attendance_track_sheet!F7</f>
        <v>0</v>
      </c>
      <c r="H7">
        <f>G7+Attendance_track_sheet!G7</f>
        <v>0</v>
      </c>
      <c r="I7">
        <f>H7+Attendance_track_sheet!H7</f>
        <v>1</v>
      </c>
      <c r="J7">
        <f>I7+Attendance_track_sheet!I7</f>
        <v>2</v>
      </c>
      <c r="K7">
        <f>J7+Attendance_track_sheet!J7</f>
        <v>2</v>
      </c>
      <c r="L7">
        <f>K7+Attendance_track_sheet!K7</f>
        <v>2</v>
      </c>
      <c r="M7">
        <f>L7+Attendance_track_sheet!L7</f>
        <v>2</v>
      </c>
      <c r="N7">
        <f>M7+Attendance_track_sheet!M7</f>
        <v>2</v>
      </c>
      <c r="O7">
        <f>N7+Attendance_track_sheet!N7</f>
        <v>3</v>
      </c>
      <c r="P7">
        <f>O7+Attendance_track_sheet!O7</f>
        <v>3</v>
      </c>
      <c r="Q7">
        <f>P7+Attendance_track_sheet!P7</f>
        <v>4</v>
      </c>
      <c r="R7">
        <f>Q7+Attendance_track_sheet!Q7</f>
        <v>5</v>
      </c>
      <c r="S7">
        <f>R7+Attendance_track_sheet!R7</f>
        <v>5</v>
      </c>
      <c r="T7">
        <f>S7+Attendance_track_sheet!S7</f>
        <v>5</v>
      </c>
      <c r="U7">
        <f>T7+Attendance_track_sheet!T7</f>
        <v>6</v>
      </c>
      <c r="V7">
        <f>U7+Attendance_track_sheet!U7</f>
        <v>7</v>
      </c>
      <c r="W7">
        <f>V7+Attendance_track_sheet!V7</f>
        <v>7</v>
      </c>
      <c r="X7">
        <f>W7+Attendance_track_sheet!W7</f>
        <v>8</v>
      </c>
      <c r="Y7">
        <f>X7+Attendance_track_sheet!X7</f>
        <v>8</v>
      </c>
      <c r="Z7">
        <f>Y7+Attendance_track_sheet!Y7</f>
        <v>9</v>
      </c>
      <c r="AA7">
        <f>Z7+Attendance_track_sheet!Z7</f>
        <v>10</v>
      </c>
      <c r="AB7">
        <f>AA7+Attendance_track_sheet!AA7</f>
        <v>11</v>
      </c>
      <c r="AC7">
        <f>AB7+Attendance_track_sheet!AB7</f>
        <v>12</v>
      </c>
      <c r="AD7">
        <f>AC7+Attendance_track_sheet!AC7</f>
        <v>13</v>
      </c>
      <c r="AE7">
        <f>AD7+Attendance_track_sheet!AD7</f>
        <v>14</v>
      </c>
      <c r="AF7">
        <f>AE7+Attendance_track_sheet!AE7</f>
        <v>15</v>
      </c>
      <c r="AG7">
        <f>AF7+Attendance_track_sheet!AF7</f>
        <v>16</v>
      </c>
      <c r="AH7">
        <f>AG7+Attendance_track_sheet!AG7</f>
        <v>17</v>
      </c>
      <c r="AI7">
        <f>AH7+Attendance_track_sheet!AH7</f>
        <v>18</v>
      </c>
      <c r="AJ7">
        <f>AI7+Attendance_track_sheet!AI7</f>
        <v>18</v>
      </c>
      <c r="AK7">
        <f>AJ7+Attendance_track_sheet!AJ7</f>
        <v>19</v>
      </c>
      <c r="AL7">
        <f>AK7+Attendance_track_sheet!AK7</f>
        <v>20</v>
      </c>
      <c r="AM7">
        <f>AL7+Attendance_track_sheet!AL7</f>
        <v>21</v>
      </c>
      <c r="AN7">
        <f>AM7+Attendance_track_sheet!AM7</f>
        <v>21</v>
      </c>
      <c r="AO7">
        <f>AN7+Attendance_track_sheet!AN7</f>
        <v>22</v>
      </c>
      <c r="AP7">
        <f>AO7+Attendance_track_sheet!AO7</f>
        <v>23</v>
      </c>
      <c r="AQ7">
        <f>AP7+Attendance_track_sheet!AP7</f>
        <v>23</v>
      </c>
      <c r="AR7">
        <f>AQ7+Attendance_track_sheet!AQ7</f>
        <v>24</v>
      </c>
      <c r="AS7">
        <f>AR7+Attendance_track_sheet!AR7</f>
        <v>25</v>
      </c>
      <c r="AT7">
        <f>AS7+Attendance_track_sheet!AS7</f>
        <v>25</v>
      </c>
      <c r="AU7">
        <f>AT7+Attendance_track_sheet!AT7</f>
        <v>26</v>
      </c>
      <c r="AV7">
        <f>AU7+Attendance_track_sheet!AU7</f>
        <v>26</v>
      </c>
      <c r="AW7">
        <f>AV7+Attendance_track_sheet!AV7</f>
        <v>27</v>
      </c>
      <c r="AX7">
        <f>AW7+Attendance_track_sheet!AW7</f>
        <v>28</v>
      </c>
    </row>
    <row r="8" spans="1:50" x14ac:dyDescent="0.2">
      <c r="A8" s="3" t="str">
        <f>Attendance_track_sheet!A8:A42</f>
        <v>刘佳</v>
      </c>
      <c r="B8">
        <f t="shared" ca="1" si="0"/>
        <v>1</v>
      </c>
      <c r="C8">
        <f t="shared" ca="1" si="1"/>
        <v>7</v>
      </c>
      <c r="D8">
        <f>Attendance_track_sheet!C8</f>
        <v>0</v>
      </c>
      <c r="E8">
        <f>D8+Attendance_track_sheet!D8</f>
        <v>1</v>
      </c>
      <c r="F8">
        <f>E8+Attendance_track_sheet!E8</f>
        <v>1</v>
      </c>
      <c r="G8">
        <f>F8+Attendance_track_sheet!F8</f>
        <v>1</v>
      </c>
      <c r="H8">
        <f>G8+Attendance_track_sheet!G8</f>
        <v>1</v>
      </c>
      <c r="I8">
        <f>H8+Attendance_track_sheet!H8</f>
        <v>1</v>
      </c>
      <c r="J8">
        <f>I8+Attendance_track_sheet!I8</f>
        <v>1</v>
      </c>
      <c r="K8">
        <f>J8+Attendance_track_sheet!J8</f>
        <v>1</v>
      </c>
      <c r="L8">
        <f>K8+Attendance_track_sheet!K8</f>
        <v>1</v>
      </c>
      <c r="M8">
        <f>L8+Attendance_track_sheet!L8</f>
        <v>2</v>
      </c>
      <c r="N8">
        <f>M8+Attendance_track_sheet!M8</f>
        <v>3</v>
      </c>
      <c r="O8">
        <f>N8+Attendance_track_sheet!N8</f>
        <v>4</v>
      </c>
      <c r="P8">
        <f>O8+Attendance_track_sheet!O8</f>
        <v>4</v>
      </c>
      <c r="Q8">
        <f>P8+Attendance_track_sheet!P8</f>
        <v>5</v>
      </c>
      <c r="R8">
        <f>Q8+Attendance_track_sheet!Q8</f>
        <v>5</v>
      </c>
      <c r="S8">
        <f>R8+Attendance_track_sheet!R8</f>
        <v>5</v>
      </c>
      <c r="T8">
        <f>S8+Attendance_track_sheet!S8</f>
        <v>5</v>
      </c>
      <c r="U8">
        <f>T8+Attendance_track_sheet!T8</f>
        <v>5</v>
      </c>
      <c r="V8">
        <f>U8+Attendance_track_sheet!U8</f>
        <v>5</v>
      </c>
      <c r="W8">
        <f>V8+Attendance_track_sheet!V8</f>
        <v>5</v>
      </c>
      <c r="X8">
        <f>W8+Attendance_track_sheet!W8</f>
        <v>5</v>
      </c>
      <c r="Y8">
        <f>X8+Attendance_track_sheet!X8</f>
        <v>6</v>
      </c>
      <c r="Z8">
        <f>Y8+Attendance_track_sheet!Y8</f>
        <v>7</v>
      </c>
      <c r="AA8">
        <f>Z8+Attendance_track_sheet!Z8</f>
        <v>8</v>
      </c>
      <c r="AB8">
        <f>AA8+Attendance_track_sheet!AA8</f>
        <v>8</v>
      </c>
      <c r="AC8">
        <f>AB8+Attendance_track_sheet!AB8</f>
        <v>9</v>
      </c>
      <c r="AD8">
        <f>AC8+Attendance_track_sheet!AC8</f>
        <v>10</v>
      </c>
      <c r="AE8">
        <f>AD8+Attendance_track_sheet!AD8</f>
        <v>10</v>
      </c>
      <c r="AF8">
        <f>AE8+Attendance_track_sheet!AE8</f>
        <v>11</v>
      </c>
      <c r="AG8">
        <f>AF8+Attendance_track_sheet!AF8</f>
        <v>11</v>
      </c>
      <c r="AH8">
        <f>AG8+Attendance_track_sheet!AG8</f>
        <v>12</v>
      </c>
      <c r="AI8">
        <f>AH8+Attendance_track_sheet!AH8</f>
        <v>13</v>
      </c>
      <c r="AJ8">
        <f>AI8+Attendance_track_sheet!AI8</f>
        <v>14</v>
      </c>
      <c r="AK8">
        <f>AJ8+Attendance_track_sheet!AJ8</f>
        <v>15</v>
      </c>
      <c r="AL8">
        <f>AK8+Attendance_track_sheet!AK8</f>
        <v>16</v>
      </c>
      <c r="AM8">
        <f>AL8+Attendance_track_sheet!AL8</f>
        <v>17</v>
      </c>
      <c r="AN8">
        <f>AM8+Attendance_track_sheet!AM8</f>
        <v>18</v>
      </c>
      <c r="AO8">
        <f>AN8+Attendance_track_sheet!AN8</f>
        <v>19</v>
      </c>
      <c r="AP8">
        <f>AO8+Attendance_track_sheet!AO8</f>
        <v>19</v>
      </c>
      <c r="AQ8">
        <f>AP8+Attendance_track_sheet!AP8</f>
        <v>20</v>
      </c>
      <c r="AR8">
        <f>AQ8+Attendance_track_sheet!AQ8</f>
        <v>20</v>
      </c>
      <c r="AS8">
        <f>AR8+Attendance_track_sheet!AR8</f>
        <v>21</v>
      </c>
      <c r="AT8">
        <f>AS8+Attendance_track_sheet!AS8</f>
        <v>22</v>
      </c>
      <c r="AU8">
        <f>AT8+Attendance_track_sheet!AT8</f>
        <v>23</v>
      </c>
      <c r="AV8">
        <f>AU8+Attendance_track_sheet!AU8</f>
        <v>24</v>
      </c>
      <c r="AW8">
        <f>AV8+Attendance_track_sheet!AV8</f>
        <v>25</v>
      </c>
      <c r="AX8">
        <f>AW8+Attendance_track_sheet!AW8</f>
        <v>25</v>
      </c>
    </row>
    <row r="9" spans="1:50" x14ac:dyDescent="0.2">
      <c r="A9" s="3" t="str">
        <f>Attendance_track_sheet!A9:A43</f>
        <v>锋哥</v>
      </c>
      <c r="B9">
        <f t="shared" ca="1" si="0"/>
        <v>4</v>
      </c>
      <c r="C9">
        <f t="shared" ca="1" si="1"/>
        <v>6</v>
      </c>
      <c r="D9">
        <f>Attendance_track_sheet!C9</f>
        <v>1</v>
      </c>
      <c r="E9">
        <f>D9+Attendance_track_sheet!D9</f>
        <v>1</v>
      </c>
      <c r="F9">
        <f>E9+Attendance_track_sheet!E9</f>
        <v>1</v>
      </c>
      <c r="G9">
        <f>F9+Attendance_track_sheet!F9</f>
        <v>1</v>
      </c>
      <c r="H9">
        <f>G9+Attendance_track_sheet!G9</f>
        <v>1</v>
      </c>
      <c r="I9">
        <f>H9+Attendance_track_sheet!H9</f>
        <v>2</v>
      </c>
      <c r="J9">
        <f>I9+Attendance_track_sheet!I9</f>
        <v>3</v>
      </c>
      <c r="K9">
        <f>J9+Attendance_track_sheet!J9</f>
        <v>3</v>
      </c>
      <c r="L9">
        <f>K9+Attendance_track_sheet!K9</f>
        <v>3</v>
      </c>
      <c r="M9">
        <f>L9+Attendance_track_sheet!L9</f>
        <v>4</v>
      </c>
      <c r="N9">
        <f>M9+Attendance_track_sheet!M9</f>
        <v>5</v>
      </c>
      <c r="O9">
        <f>N9+Attendance_track_sheet!N9</f>
        <v>6</v>
      </c>
      <c r="P9">
        <f>O9+Attendance_track_sheet!O9</f>
        <v>6</v>
      </c>
      <c r="Q9">
        <f>P9+Attendance_track_sheet!P9</f>
        <v>6</v>
      </c>
      <c r="R9">
        <f>Q9+Attendance_track_sheet!Q9</f>
        <v>7</v>
      </c>
      <c r="S9">
        <f>R9+Attendance_track_sheet!R9</f>
        <v>7</v>
      </c>
      <c r="T9">
        <f>S9+Attendance_track_sheet!S9</f>
        <v>7</v>
      </c>
      <c r="U9">
        <f>T9+Attendance_track_sheet!T9</f>
        <v>8</v>
      </c>
      <c r="V9">
        <f>U9+Attendance_track_sheet!U9</f>
        <v>9</v>
      </c>
      <c r="W9">
        <f>V9+Attendance_track_sheet!V9</f>
        <v>10</v>
      </c>
      <c r="X9">
        <f>W9+Attendance_track_sheet!W9</f>
        <v>11</v>
      </c>
      <c r="Y9">
        <f>X9+Attendance_track_sheet!X9</f>
        <v>12</v>
      </c>
      <c r="Z9">
        <f>Y9+Attendance_track_sheet!Y9</f>
        <v>12</v>
      </c>
      <c r="AA9">
        <f>Z9+Attendance_track_sheet!Z9</f>
        <v>12</v>
      </c>
      <c r="AB9">
        <f>AA9+Attendance_track_sheet!AA9</f>
        <v>13</v>
      </c>
      <c r="AC9">
        <f>AB9+Attendance_track_sheet!AB9</f>
        <v>13</v>
      </c>
      <c r="AD9">
        <f>AC9+Attendance_track_sheet!AC9</f>
        <v>14</v>
      </c>
      <c r="AE9">
        <f>AD9+Attendance_track_sheet!AD9</f>
        <v>14</v>
      </c>
      <c r="AF9">
        <f>AE9+Attendance_track_sheet!AE9</f>
        <v>14</v>
      </c>
      <c r="AG9">
        <f>AF9+Attendance_track_sheet!AF9</f>
        <v>15</v>
      </c>
      <c r="AH9">
        <f>AG9+Attendance_track_sheet!AG9</f>
        <v>16</v>
      </c>
      <c r="AI9">
        <f>AH9+Attendance_track_sheet!AH9</f>
        <v>17</v>
      </c>
      <c r="AJ9">
        <f>AI9+Attendance_track_sheet!AI9</f>
        <v>17</v>
      </c>
      <c r="AK9">
        <f>AJ9+Attendance_track_sheet!AJ9</f>
        <v>18</v>
      </c>
      <c r="AL9">
        <f>AK9+Attendance_track_sheet!AK9</f>
        <v>19</v>
      </c>
      <c r="AM9">
        <f>AL9+Attendance_track_sheet!AL9</f>
        <v>19</v>
      </c>
      <c r="AN9">
        <f>AM9+Attendance_track_sheet!AM9</f>
        <v>19</v>
      </c>
      <c r="AO9">
        <f>AN9+Attendance_track_sheet!AN9</f>
        <v>19</v>
      </c>
      <c r="AP9">
        <f>AO9+Attendance_track_sheet!AO9</f>
        <v>20</v>
      </c>
      <c r="AQ9">
        <f>AP9+Attendance_track_sheet!AP9</f>
        <v>20</v>
      </c>
      <c r="AR9">
        <f>AQ9+Attendance_track_sheet!AQ9</f>
        <v>21</v>
      </c>
      <c r="AS9">
        <f>AR9+Attendance_track_sheet!AR9</f>
        <v>22</v>
      </c>
      <c r="AT9">
        <f>AS9+Attendance_track_sheet!AS9</f>
        <v>22</v>
      </c>
      <c r="AU9">
        <f>AT9+Attendance_track_sheet!AT9</f>
        <v>22</v>
      </c>
      <c r="AV9">
        <f>AU9+Attendance_track_sheet!AU9</f>
        <v>22</v>
      </c>
      <c r="AW9">
        <f>AV9+Attendance_track_sheet!AV9</f>
        <v>22</v>
      </c>
      <c r="AX9">
        <f>AW9+Attendance_track_sheet!AW9</f>
        <v>22</v>
      </c>
    </row>
    <row r="10" spans="1:50" x14ac:dyDescent="0.2">
      <c r="A10" s="3" t="str">
        <f>Attendance_track_sheet!A10:A44</f>
        <v>开泉</v>
      </c>
      <c r="B10">
        <f t="shared" ca="1" si="0"/>
        <v>0</v>
      </c>
      <c r="C10">
        <f t="shared" ca="1" si="1"/>
        <v>10</v>
      </c>
      <c r="D10">
        <f>Attendance_track_sheet!C10</f>
        <v>0</v>
      </c>
      <c r="E10">
        <f>D10+Attendance_track_sheet!D10</f>
        <v>0</v>
      </c>
      <c r="F10">
        <f>E10+Attendance_track_sheet!E10</f>
        <v>0</v>
      </c>
      <c r="G10">
        <f>F10+Attendance_track_sheet!F10</f>
        <v>1</v>
      </c>
      <c r="H10">
        <f>G10+Attendance_track_sheet!G10</f>
        <v>1</v>
      </c>
      <c r="I10">
        <f>H10+Attendance_track_sheet!H10</f>
        <v>2</v>
      </c>
      <c r="J10">
        <f>I10+Attendance_track_sheet!I10</f>
        <v>2</v>
      </c>
      <c r="K10">
        <f>J10+Attendance_track_sheet!J10</f>
        <v>2</v>
      </c>
      <c r="L10">
        <f>K10+Attendance_track_sheet!K10</f>
        <v>3</v>
      </c>
      <c r="M10">
        <f>L10+Attendance_track_sheet!L10</f>
        <v>3</v>
      </c>
      <c r="N10">
        <f>M10+Attendance_track_sheet!M10</f>
        <v>3</v>
      </c>
      <c r="O10">
        <f>N10+Attendance_track_sheet!N10</f>
        <v>3</v>
      </c>
      <c r="P10">
        <f>O10+Attendance_track_sheet!O10</f>
        <v>4</v>
      </c>
      <c r="Q10">
        <f>P10+Attendance_track_sheet!P10</f>
        <v>4</v>
      </c>
      <c r="R10">
        <f>Q10+Attendance_track_sheet!Q10</f>
        <v>5</v>
      </c>
      <c r="S10">
        <f>R10+Attendance_track_sheet!R10</f>
        <v>5</v>
      </c>
      <c r="T10">
        <f>S10+Attendance_track_sheet!S10</f>
        <v>6</v>
      </c>
      <c r="U10">
        <f>T10+Attendance_track_sheet!T10</f>
        <v>7</v>
      </c>
      <c r="V10">
        <f>U10+Attendance_track_sheet!U10</f>
        <v>7</v>
      </c>
      <c r="W10">
        <f>V10+Attendance_track_sheet!V10</f>
        <v>8</v>
      </c>
      <c r="X10">
        <f>W10+Attendance_track_sheet!W10</f>
        <v>8</v>
      </c>
      <c r="Y10">
        <f>X10+Attendance_track_sheet!X10</f>
        <v>8</v>
      </c>
      <c r="Z10">
        <f>Y10+Attendance_track_sheet!Y10</f>
        <v>8</v>
      </c>
      <c r="AA10">
        <f>Z10+Attendance_track_sheet!Z10</f>
        <v>9</v>
      </c>
      <c r="AB10">
        <f>AA10+Attendance_track_sheet!AA10</f>
        <v>10</v>
      </c>
      <c r="AC10">
        <f>AB10+Attendance_track_sheet!AB10</f>
        <v>11</v>
      </c>
      <c r="AD10">
        <f>AC10+Attendance_track_sheet!AC10</f>
        <v>12</v>
      </c>
      <c r="AE10">
        <f>AD10+Attendance_track_sheet!AD10</f>
        <v>12</v>
      </c>
      <c r="AF10">
        <f>AE10+Attendance_track_sheet!AE10</f>
        <v>13</v>
      </c>
      <c r="AG10">
        <f>AF10+Attendance_track_sheet!AF10</f>
        <v>13</v>
      </c>
      <c r="AH10">
        <f>AG10+Attendance_track_sheet!AG10</f>
        <v>13</v>
      </c>
      <c r="AI10">
        <f>AH10+Attendance_track_sheet!AH10</f>
        <v>14</v>
      </c>
      <c r="AJ10">
        <f>AI10+Attendance_track_sheet!AI10</f>
        <v>14</v>
      </c>
      <c r="AK10">
        <f>AJ10+Attendance_track_sheet!AJ10</f>
        <v>14</v>
      </c>
      <c r="AL10">
        <f>AK10+Attendance_track_sheet!AK10</f>
        <v>15</v>
      </c>
      <c r="AM10">
        <f>AL10+Attendance_track_sheet!AL10</f>
        <v>15</v>
      </c>
      <c r="AN10">
        <f>AM10+Attendance_track_sheet!AM10</f>
        <v>15</v>
      </c>
      <c r="AO10">
        <f>AN10+Attendance_track_sheet!AN10</f>
        <v>15</v>
      </c>
      <c r="AP10">
        <f>AO10+Attendance_track_sheet!AO10</f>
        <v>16</v>
      </c>
      <c r="AQ10">
        <f>AP10+Attendance_track_sheet!AP10</f>
        <v>16</v>
      </c>
      <c r="AR10">
        <f>AQ10+Attendance_track_sheet!AQ10</f>
        <v>17</v>
      </c>
      <c r="AS10">
        <f>AR10+Attendance_track_sheet!AR10</f>
        <v>18</v>
      </c>
      <c r="AT10">
        <f>AS10+Attendance_track_sheet!AS10</f>
        <v>19</v>
      </c>
      <c r="AU10">
        <f>AT10+Attendance_track_sheet!AT10</f>
        <v>20</v>
      </c>
      <c r="AV10">
        <f>AU10+Attendance_track_sheet!AU10</f>
        <v>21</v>
      </c>
      <c r="AW10">
        <f>AV10+Attendance_track_sheet!AV10</f>
        <v>21</v>
      </c>
      <c r="AX10">
        <f>AW10+Attendance_track_sheet!AW10</f>
        <v>22</v>
      </c>
    </row>
    <row r="11" spans="1:50" x14ac:dyDescent="0.2">
      <c r="A11" s="3" t="str">
        <f>Attendance_track_sheet!A11:A45</f>
        <v>表弟</v>
      </c>
      <c r="B11">
        <f t="shared" ca="1" si="0"/>
        <v>1</v>
      </c>
      <c r="C11">
        <f t="shared" ca="1" si="1"/>
        <v>8</v>
      </c>
      <c r="D11">
        <f>Attendance_track_sheet!C11</f>
        <v>1</v>
      </c>
      <c r="E11">
        <f>D11+Attendance_track_sheet!D11</f>
        <v>2</v>
      </c>
      <c r="F11">
        <f>E11+Attendance_track_sheet!E11</f>
        <v>2</v>
      </c>
      <c r="G11">
        <f>F11+Attendance_track_sheet!F11</f>
        <v>2</v>
      </c>
      <c r="H11">
        <f>G11+Attendance_track_sheet!G11</f>
        <v>3</v>
      </c>
      <c r="I11">
        <f>H11+Attendance_track_sheet!H11</f>
        <v>3</v>
      </c>
      <c r="J11">
        <f>I11+Attendance_track_sheet!I11</f>
        <v>4</v>
      </c>
      <c r="K11">
        <f>J11+Attendance_track_sheet!J11</f>
        <v>4</v>
      </c>
      <c r="L11">
        <f>K11+Attendance_track_sheet!K11</f>
        <v>5</v>
      </c>
      <c r="M11">
        <f>L11+Attendance_track_sheet!L11</f>
        <v>5</v>
      </c>
      <c r="N11">
        <f>M11+Attendance_track_sheet!M11</f>
        <v>5</v>
      </c>
      <c r="O11">
        <f>N11+Attendance_track_sheet!N11</f>
        <v>6</v>
      </c>
      <c r="P11">
        <f>O11+Attendance_track_sheet!O11</f>
        <v>6</v>
      </c>
      <c r="Q11">
        <f>P11+Attendance_track_sheet!P11</f>
        <v>7</v>
      </c>
      <c r="R11">
        <f>Q11+Attendance_track_sheet!Q11</f>
        <v>7</v>
      </c>
      <c r="S11">
        <f>R11+Attendance_track_sheet!R11</f>
        <v>7</v>
      </c>
      <c r="T11">
        <f>S11+Attendance_track_sheet!S11</f>
        <v>7</v>
      </c>
      <c r="U11">
        <f>T11+Attendance_track_sheet!T11</f>
        <v>7</v>
      </c>
      <c r="V11">
        <f>U11+Attendance_track_sheet!U11</f>
        <v>7</v>
      </c>
      <c r="W11">
        <f>V11+Attendance_track_sheet!V11</f>
        <v>8</v>
      </c>
      <c r="X11">
        <f>W11+Attendance_track_sheet!W11</f>
        <v>9</v>
      </c>
      <c r="Y11">
        <f>X11+Attendance_track_sheet!X11</f>
        <v>9</v>
      </c>
      <c r="Z11">
        <f>Y11+Attendance_track_sheet!Y11</f>
        <v>10</v>
      </c>
      <c r="AA11">
        <f>Z11+Attendance_track_sheet!Z11</f>
        <v>10</v>
      </c>
      <c r="AB11">
        <f>AA11+Attendance_track_sheet!AA11</f>
        <v>11</v>
      </c>
      <c r="AC11">
        <f>AB11+Attendance_track_sheet!AB11</f>
        <v>11</v>
      </c>
      <c r="AD11">
        <f>AC11+Attendance_track_sheet!AC11</f>
        <v>12</v>
      </c>
      <c r="AE11">
        <f>AD11+Attendance_track_sheet!AD11</f>
        <v>13</v>
      </c>
      <c r="AF11">
        <f>AE11+Attendance_track_sheet!AE11</f>
        <v>13</v>
      </c>
      <c r="AG11">
        <f>AF11+Attendance_track_sheet!AF11</f>
        <v>13</v>
      </c>
      <c r="AH11">
        <f>AG11+Attendance_track_sheet!AG11</f>
        <v>14</v>
      </c>
      <c r="AI11">
        <f>AH11+Attendance_track_sheet!AH11</f>
        <v>14</v>
      </c>
      <c r="AJ11">
        <f>AI11+Attendance_track_sheet!AI11</f>
        <v>14</v>
      </c>
      <c r="AK11">
        <f>AJ11+Attendance_track_sheet!AJ11</f>
        <v>14</v>
      </c>
      <c r="AL11">
        <f>AK11+Attendance_track_sheet!AK11</f>
        <v>15</v>
      </c>
      <c r="AM11">
        <f>AL11+Attendance_track_sheet!AL11</f>
        <v>16</v>
      </c>
      <c r="AN11">
        <f>AM11+Attendance_track_sheet!AM11</f>
        <v>17</v>
      </c>
      <c r="AO11">
        <f>AN11+Attendance_track_sheet!AN11</f>
        <v>17</v>
      </c>
      <c r="AP11">
        <f>AO11+Attendance_track_sheet!AO11</f>
        <v>17</v>
      </c>
      <c r="AQ11">
        <f>AP11+Attendance_track_sheet!AP11</f>
        <v>17</v>
      </c>
      <c r="AR11">
        <f>AQ11+Attendance_track_sheet!AQ11</f>
        <v>18</v>
      </c>
      <c r="AS11">
        <f>AR11+Attendance_track_sheet!AR11</f>
        <v>19</v>
      </c>
      <c r="AT11">
        <f>AS11+Attendance_track_sheet!AS11</f>
        <v>19</v>
      </c>
      <c r="AU11">
        <f>AT11+Attendance_track_sheet!AT11</f>
        <v>19</v>
      </c>
      <c r="AV11">
        <f>AU11+Attendance_track_sheet!AU11</f>
        <v>19</v>
      </c>
      <c r="AW11">
        <f>AV11+Attendance_track_sheet!AV11</f>
        <v>19</v>
      </c>
      <c r="AX11">
        <f>AW11+Attendance_track_sheet!AW11</f>
        <v>19</v>
      </c>
    </row>
    <row r="12" spans="1:50" x14ac:dyDescent="0.2">
      <c r="A12" s="3" t="str">
        <f>Attendance_track_sheet!A12:A46</f>
        <v>阿洵</v>
      </c>
      <c r="B12">
        <f t="shared" ca="1" si="0"/>
        <v>2</v>
      </c>
      <c r="C12">
        <f t="shared" ca="1" si="1"/>
        <v>8</v>
      </c>
      <c r="D12">
        <f>Attendance_track_sheet!C12</f>
        <v>0</v>
      </c>
      <c r="E12">
        <f>D12+Attendance_track_sheet!D12</f>
        <v>0</v>
      </c>
      <c r="F12">
        <f>E12+Attendance_track_sheet!E12</f>
        <v>0</v>
      </c>
      <c r="G12">
        <f>F12+Attendance_track_sheet!F12</f>
        <v>0</v>
      </c>
      <c r="H12">
        <f>G12+Attendance_track_sheet!G12</f>
        <v>0</v>
      </c>
      <c r="I12">
        <f>H12+Attendance_track_sheet!H12</f>
        <v>0</v>
      </c>
      <c r="J12">
        <f>I12+Attendance_track_sheet!I12</f>
        <v>0</v>
      </c>
      <c r="K12">
        <f>J12+Attendance_track_sheet!J12</f>
        <v>0</v>
      </c>
      <c r="L12">
        <f>K12+Attendance_track_sheet!K12</f>
        <v>0</v>
      </c>
      <c r="M12">
        <f>L12+Attendance_track_sheet!L12</f>
        <v>0</v>
      </c>
      <c r="N12">
        <f>M12+Attendance_track_sheet!M12</f>
        <v>0</v>
      </c>
      <c r="O12">
        <f>N12+Attendance_track_sheet!N12</f>
        <v>0</v>
      </c>
      <c r="P12">
        <f>O12+Attendance_track_sheet!O12</f>
        <v>0</v>
      </c>
      <c r="Q12">
        <f>P12+Attendance_track_sheet!P12</f>
        <v>0</v>
      </c>
      <c r="R12">
        <f>Q12+Attendance_track_sheet!Q12</f>
        <v>0</v>
      </c>
      <c r="S12">
        <f>R12+Attendance_track_sheet!R12</f>
        <v>0</v>
      </c>
      <c r="T12">
        <f>S12+Attendance_track_sheet!S12</f>
        <v>0</v>
      </c>
      <c r="U12">
        <f>T12+Attendance_track_sheet!T12</f>
        <v>0</v>
      </c>
      <c r="V12">
        <f>U12+Attendance_track_sheet!U12</f>
        <v>0</v>
      </c>
      <c r="W12">
        <f>V12+Attendance_track_sheet!V12</f>
        <v>0</v>
      </c>
      <c r="X12">
        <f>W12+Attendance_track_sheet!W12</f>
        <v>0</v>
      </c>
      <c r="Y12">
        <f>X12+Attendance_track_sheet!X12</f>
        <v>0</v>
      </c>
      <c r="Z12">
        <f>Y12+Attendance_track_sheet!Y12</f>
        <v>0</v>
      </c>
      <c r="AA12">
        <f>Z12+Attendance_track_sheet!Z12</f>
        <v>0</v>
      </c>
      <c r="AB12">
        <f>AA12+Attendance_track_sheet!AA12</f>
        <v>0</v>
      </c>
      <c r="AC12">
        <f>AB12+Attendance_track_sheet!AB12</f>
        <v>0</v>
      </c>
      <c r="AD12">
        <f>AC12+Attendance_track_sheet!AC12</f>
        <v>0</v>
      </c>
      <c r="AE12">
        <f>AD12+Attendance_track_sheet!AD12</f>
        <v>0</v>
      </c>
      <c r="AF12">
        <f>AE12+Attendance_track_sheet!AE12</f>
        <v>0</v>
      </c>
      <c r="AG12">
        <f>AF12+Attendance_track_sheet!AF12</f>
        <v>0</v>
      </c>
      <c r="AH12">
        <f>AG12+Attendance_track_sheet!AG12</f>
        <v>1</v>
      </c>
      <c r="AI12">
        <f>AH12+Attendance_track_sheet!AH12</f>
        <v>2</v>
      </c>
      <c r="AJ12">
        <f>AI12+Attendance_track_sheet!AI12</f>
        <v>3</v>
      </c>
      <c r="AK12">
        <f>AJ12+Attendance_track_sheet!AJ12</f>
        <v>4</v>
      </c>
      <c r="AL12">
        <f>AK12+Attendance_track_sheet!AK12</f>
        <v>5</v>
      </c>
      <c r="AM12">
        <f>AL12+Attendance_track_sheet!AL12</f>
        <v>6</v>
      </c>
      <c r="AN12">
        <f>AM12+Attendance_track_sheet!AM12</f>
        <v>7</v>
      </c>
      <c r="AO12">
        <f>AN12+Attendance_track_sheet!AN12</f>
        <v>8</v>
      </c>
      <c r="AP12">
        <f>AO12+Attendance_track_sheet!AO12</f>
        <v>9</v>
      </c>
      <c r="AQ12">
        <f>AP12+Attendance_track_sheet!AP12</f>
        <v>10</v>
      </c>
      <c r="AR12">
        <f>AQ12+Attendance_track_sheet!AQ12</f>
        <v>11</v>
      </c>
      <c r="AS12">
        <f>AR12+Attendance_track_sheet!AR12</f>
        <v>12</v>
      </c>
      <c r="AT12">
        <f>AS12+Attendance_track_sheet!AS12</f>
        <v>13</v>
      </c>
      <c r="AU12">
        <f>AT12+Attendance_track_sheet!AT12</f>
        <v>14</v>
      </c>
      <c r="AV12">
        <f>AU12+Attendance_track_sheet!AU12</f>
        <v>15</v>
      </c>
      <c r="AW12">
        <f>AV12+Attendance_track_sheet!AV12</f>
        <v>15</v>
      </c>
      <c r="AX12">
        <f>AW12+Attendance_track_sheet!AW12</f>
        <v>16</v>
      </c>
    </row>
    <row r="13" spans="1:50" x14ac:dyDescent="0.2">
      <c r="A13" s="3" t="str">
        <f>Attendance_track_sheet!A13:A47</f>
        <v>大又</v>
      </c>
      <c r="B13">
        <f t="shared" ca="1" si="0"/>
        <v>5</v>
      </c>
      <c r="C13">
        <f t="shared" ca="1" si="1"/>
        <v>10</v>
      </c>
      <c r="D13">
        <f>Attendance_track_sheet!C13</f>
        <v>0</v>
      </c>
      <c r="E13">
        <f>D13+Attendance_track_sheet!D13</f>
        <v>0</v>
      </c>
      <c r="F13">
        <f>E13+Attendance_track_sheet!E13</f>
        <v>0</v>
      </c>
      <c r="G13">
        <f>F13+Attendance_track_sheet!F13</f>
        <v>0</v>
      </c>
      <c r="H13">
        <f>G13+Attendance_track_sheet!G13</f>
        <v>0</v>
      </c>
      <c r="I13">
        <f>H13+Attendance_track_sheet!H13</f>
        <v>1</v>
      </c>
      <c r="J13">
        <f>I13+Attendance_track_sheet!I13</f>
        <v>2</v>
      </c>
      <c r="K13">
        <f>J13+Attendance_track_sheet!J13</f>
        <v>2</v>
      </c>
      <c r="L13">
        <f>K13+Attendance_track_sheet!K13</f>
        <v>2</v>
      </c>
      <c r="M13">
        <f>L13+Attendance_track_sheet!L13</f>
        <v>3</v>
      </c>
      <c r="N13">
        <f>M13+Attendance_track_sheet!M13</f>
        <v>3</v>
      </c>
      <c r="O13">
        <f>N13+Attendance_track_sheet!N13</f>
        <v>3</v>
      </c>
      <c r="P13">
        <f>O13+Attendance_track_sheet!O13</f>
        <v>3</v>
      </c>
      <c r="Q13">
        <f>P13+Attendance_track_sheet!P13</f>
        <v>3</v>
      </c>
      <c r="R13">
        <f>Q13+Attendance_track_sheet!Q13</f>
        <v>3</v>
      </c>
      <c r="S13">
        <f>R13+Attendance_track_sheet!R13</f>
        <v>3</v>
      </c>
      <c r="T13">
        <f>S13+Attendance_track_sheet!S13</f>
        <v>3</v>
      </c>
      <c r="U13">
        <f>T13+Attendance_track_sheet!T13</f>
        <v>3</v>
      </c>
      <c r="V13">
        <f>U13+Attendance_track_sheet!U13</f>
        <v>3</v>
      </c>
      <c r="W13">
        <f>V13+Attendance_track_sheet!V13</f>
        <v>3</v>
      </c>
      <c r="X13">
        <f>W13+Attendance_track_sheet!W13</f>
        <v>3</v>
      </c>
      <c r="Y13">
        <f>X13+Attendance_track_sheet!X13</f>
        <v>3</v>
      </c>
      <c r="Z13">
        <f>Y13+Attendance_track_sheet!Y13</f>
        <v>3</v>
      </c>
      <c r="AA13">
        <f>Z13+Attendance_track_sheet!Z13</f>
        <v>4</v>
      </c>
      <c r="AB13">
        <f>AA13+Attendance_track_sheet!AA13</f>
        <v>5</v>
      </c>
      <c r="AC13">
        <f>AB13+Attendance_track_sheet!AB13</f>
        <v>5</v>
      </c>
      <c r="AD13">
        <f>AC13+Attendance_track_sheet!AC13</f>
        <v>6</v>
      </c>
      <c r="AE13">
        <f>AD13+Attendance_track_sheet!AD13</f>
        <v>6</v>
      </c>
      <c r="AF13">
        <f>AE13+Attendance_track_sheet!AE13</f>
        <v>6</v>
      </c>
      <c r="AG13">
        <f>AF13+Attendance_track_sheet!AF13</f>
        <v>6</v>
      </c>
      <c r="AH13">
        <f>AG13+Attendance_track_sheet!AG13</f>
        <v>6</v>
      </c>
      <c r="AI13">
        <f>AH13+Attendance_track_sheet!AH13</f>
        <v>6</v>
      </c>
      <c r="AJ13">
        <f>AI13+Attendance_track_sheet!AI13</f>
        <v>6</v>
      </c>
      <c r="AK13">
        <f>AJ13+Attendance_track_sheet!AJ13</f>
        <v>7</v>
      </c>
      <c r="AL13">
        <f>AK13+Attendance_track_sheet!AK13</f>
        <v>8</v>
      </c>
      <c r="AM13">
        <f>AL13+Attendance_track_sheet!AL13</f>
        <v>9</v>
      </c>
      <c r="AN13">
        <f>AM13+Attendance_track_sheet!AM13</f>
        <v>9</v>
      </c>
      <c r="AO13">
        <f>AN13+Attendance_track_sheet!AN13</f>
        <v>9</v>
      </c>
      <c r="AP13">
        <f>AO13+Attendance_track_sheet!AO13</f>
        <v>9</v>
      </c>
      <c r="AQ13">
        <f>AP13+Attendance_track_sheet!AP13</f>
        <v>9</v>
      </c>
      <c r="AR13">
        <f>AQ13+Attendance_track_sheet!AQ13</f>
        <v>9</v>
      </c>
      <c r="AS13">
        <f>AR13+Attendance_track_sheet!AR13</f>
        <v>9</v>
      </c>
      <c r="AT13">
        <f>AS13+Attendance_track_sheet!AS13</f>
        <v>9</v>
      </c>
      <c r="AU13">
        <f>AT13+Attendance_track_sheet!AT13</f>
        <v>9</v>
      </c>
      <c r="AV13">
        <f>AU13+Attendance_track_sheet!AU13</f>
        <v>9</v>
      </c>
      <c r="AW13">
        <f>AV13+Attendance_track_sheet!AV13</f>
        <v>10</v>
      </c>
      <c r="AX13">
        <f>AW13+Attendance_track_sheet!AW13</f>
        <v>11</v>
      </c>
    </row>
    <row r="14" spans="1:50" x14ac:dyDescent="0.2">
      <c r="A14" s="3" t="str">
        <f>Attendance_track_sheet!A14:A48</f>
        <v>阿源</v>
      </c>
      <c r="B14">
        <f t="shared" ca="1" si="0"/>
        <v>5</v>
      </c>
      <c r="C14">
        <f t="shared" ca="1" si="1"/>
        <v>10</v>
      </c>
      <c r="D14">
        <f>Attendance_track_sheet!C14</f>
        <v>0</v>
      </c>
      <c r="E14">
        <f>D14+Attendance_track_sheet!D14</f>
        <v>0</v>
      </c>
      <c r="F14">
        <f>E14+Attendance_track_sheet!E14</f>
        <v>0</v>
      </c>
      <c r="G14">
        <f>F14+Attendance_track_sheet!F14</f>
        <v>0</v>
      </c>
      <c r="H14">
        <f>G14+Attendance_track_sheet!G14</f>
        <v>0</v>
      </c>
      <c r="I14">
        <f>H14+Attendance_track_sheet!H14</f>
        <v>0</v>
      </c>
      <c r="J14">
        <f>I14+Attendance_track_sheet!I14</f>
        <v>0</v>
      </c>
      <c r="K14">
        <f>J14+Attendance_track_sheet!J14</f>
        <v>0</v>
      </c>
      <c r="L14">
        <f>K14+Attendance_track_sheet!K14</f>
        <v>0</v>
      </c>
      <c r="M14">
        <f>L14+Attendance_track_sheet!L14</f>
        <v>0</v>
      </c>
      <c r="N14">
        <f>M14+Attendance_track_sheet!M14</f>
        <v>0</v>
      </c>
      <c r="O14">
        <f>N14+Attendance_track_sheet!N14</f>
        <v>0</v>
      </c>
      <c r="P14">
        <f>O14+Attendance_track_sheet!O14</f>
        <v>0</v>
      </c>
      <c r="Q14">
        <f>P14+Attendance_track_sheet!P14</f>
        <v>0</v>
      </c>
      <c r="R14">
        <f>Q14+Attendance_track_sheet!Q14</f>
        <v>0</v>
      </c>
      <c r="S14">
        <f>R14+Attendance_track_sheet!R14</f>
        <v>0</v>
      </c>
      <c r="T14">
        <f>S14+Attendance_track_sheet!S14</f>
        <v>0</v>
      </c>
      <c r="U14">
        <f>T14+Attendance_track_sheet!T14</f>
        <v>0</v>
      </c>
      <c r="V14">
        <f>U14+Attendance_track_sheet!U14</f>
        <v>1</v>
      </c>
      <c r="W14">
        <f>V14+Attendance_track_sheet!V14</f>
        <v>2</v>
      </c>
      <c r="X14">
        <f>W14+Attendance_track_sheet!W14</f>
        <v>3</v>
      </c>
      <c r="Y14">
        <f>X14+Attendance_track_sheet!X14</f>
        <v>3</v>
      </c>
      <c r="Z14">
        <f>Y14+Attendance_track_sheet!Y14</f>
        <v>4</v>
      </c>
      <c r="AA14">
        <f>Z14+Attendance_track_sheet!Z14</f>
        <v>5</v>
      </c>
      <c r="AB14">
        <f>AA14+Attendance_track_sheet!AA14</f>
        <v>6</v>
      </c>
      <c r="AC14">
        <f>AB14+Attendance_track_sheet!AB14</f>
        <v>7</v>
      </c>
      <c r="AD14">
        <f>AC14+Attendance_track_sheet!AC14</f>
        <v>7</v>
      </c>
      <c r="AE14">
        <f>AD14+Attendance_track_sheet!AD14</f>
        <v>7</v>
      </c>
      <c r="AF14">
        <f>AE14+Attendance_track_sheet!AE14</f>
        <v>8</v>
      </c>
      <c r="AG14">
        <f>AF14+Attendance_track_sheet!AF14</f>
        <v>8</v>
      </c>
      <c r="AH14">
        <f>AG14+Attendance_track_sheet!AG14</f>
        <v>8</v>
      </c>
      <c r="AI14">
        <f>AH14+Attendance_track_sheet!AH14</f>
        <v>8</v>
      </c>
      <c r="AJ14">
        <f>AI14+Attendance_track_sheet!AI14</f>
        <v>8</v>
      </c>
      <c r="AK14">
        <f>AJ14+Attendance_track_sheet!AJ14</f>
        <v>8</v>
      </c>
      <c r="AL14">
        <f>AK14+Attendance_track_sheet!AK14</f>
        <v>8</v>
      </c>
      <c r="AM14">
        <f>AL14+Attendance_track_sheet!AL14</f>
        <v>8</v>
      </c>
      <c r="AN14">
        <f>AM14+Attendance_track_sheet!AM14</f>
        <v>8</v>
      </c>
      <c r="AO14">
        <f>AN14+Attendance_track_sheet!AN14</f>
        <v>8</v>
      </c>
      <c r="AP14">
        <f>AO14+Attendance_track_sheet!AO14</f>
        <v>8</v>
      </c>
      <c r="AQ14">
        <f>AP14+Attendance_track_sheet!AP14</f>
        <v>8</v>
      </c>
      <c r="AR14">
        <f>AQ14+Attendance_track_sheet!AQ14</f>
        <v>8</v>
      </c>
      <c r="AS14">
        <f>AR14+Attendance_track_sheet!AR14</f>
        <v>8</v>
      </c>
      <c r="AT14">
        <f>AS14+Attendance_track_sheet!AS14</f>
        <v>8</v>
      </c>
      <c r="AU14">
        <f>AT14+Attendance_track_sheet!AT14</f>
        <v>9</v>
      </c>
      <c r="AV14">
        <f>AU14+Attendance_track_sheet!AU14</f>
        <v>9</v>
      </c>
      <c r="AW14">
        <f>AV14+Attendance_track_sheet!AV14</f>
        <v>9</v>
      </c>
      <c r="AX14">
        <f>AW14+Attendance_track_sheet!AW14</f>
        <v>9</v>
      </c>
    </row>
    <row r="15" spans="1:50" x14ac:dyDescent="0.2">
      <c r="A15" s="3" t="str">
        <f>Attendance_track_sheet!A15:A49</f>
        <v>杰伦</v>
      </c>
      <c r="B15">
        <f t="shared" ca="1" si="0"/>
        <v>5</v>
      </c>
      <c r="C15">
        <f t="shared" ca="1" si="1"/>
        <v>8</v>
      </c>
      <c r="D15">
        <f>Attendance_track_sheet!C15</f>
        <v>0</v>
      </c>
      <c r="E15">
        <f>D15+Attendance_track_sheet!D15</f>
        <v>0</v>
      </c>
      <c r="F15">
        <f>E15+Attendance_track_sheet!E15</f>
        <v>0</v>
      </c>
      <c r="G15">
        <f>F15+Attendance_track_sheet!F15</f>
        <v>0</v>
      </c>
      <c r="H15">
        <f>G15+Attendance_track_sheet!G15</f>
        <v>1</v>
      </c>
      <c r="I15">
        <f>H15+Attendance_track_sheet!H15</f>
        <v>1</v>
      </c>
      <c r="J15">
        <f>I15+Attendance_track_sheet!I15</f>
        <v>1</v>
      </c>
      <c r="K15">
        <f>J15+Attendance_track_sheet!J15</f>
        <v>1</v>
      </c>
      <c r="L15">
        <f>K15+Attendance_track_sheet!K15</f>
        <v>1</v>
      </c>
      <c r="M15">
        <f>L15+Attendance_track_sheet!L15</f>
        <v>2</v>
      </c>
      <c r="N15">
        <f>M15+Attendance_track_sheet!M15</f>
        <v>2</v>
      </c>
      <c r="O15">
        <f>N15+Attendance_track_sheet!N15</f>
        <v>2</v>
      </c>
      <c r="P15">
        <f>O15+Attendance_track_sheet!O15</f>
        <v>2</v>
      </c>
      <c r="Q15">
        <f>P15+Attendance_track_sheet!P15</f>
        <v>2</v>
      </c>
      <c r="R15">
        <f>Q15+Attendance_track_sheet!Q15</f>
        <v>2</v>
      </c>
      <c r="S15">
        <f>R15+Attendance_track_sheet!R15</f>
        <v>2</v>
      </c>
      <c r="T15">
        <f>S15+Attendance_track_sheet!S15</f>
        <v>2</v>
      </c>
      <c r="U15">
        <f>T15+Attendance_track_sheet!T15</f>
        <v>2</v>
      </c>
      <c r="V15">
        <f>U15+Attendance_track_sheet!U15</f>
        <v>2</v>
      </c>
      <c r="W15">
        <f>V15+Attendance_track_sheet!V15</f>
        <v>2</v>
      </c>
      <c r="X15">
        <f>W15+Attendance_track_sheet!W15</f>
        <v>2</v>
      </c>
      <c r="Y15">
        <f>X15+Attendance_track_sheet!X15</f>
        <v>2</v>
      </c>
      <c r="Z15">
        <f>Y15+Attendance_track_sheet!Y15</f>
        <v>2</v>
      </c>
      <c r="AA15">
        <f>Z15+Attendance_track_sheet!Z15</f>
        <v>2</v>
      </c>
      <c r="AB15">
        <f>AA15+Attendance_track_sheet!AA15</f>
        <v>2</v>
      </c>
      <c r="AC15">
        <f>AB15+Attendance_track_sheet!AB15</f>
        <v>3</v>
      </c>
      <c r="AD15">
        <f>AC15+Attendance_track_sheet!AC15</f>
        <v>3</v>
      </c>
      <c r="AE15">
        <f>AD15+Attendance_track_sheet!AD15</f>
        <v>4</v>
      </c>
      <c r="AF15">
        <f>AE15+Attendance_track_sheet!AE15</f>
        <v>4</v>
      </c>
      <c r="AG15">
        <f>AF15+Attendance_track_sheet!AF15</f>
        <v>4</v>
      </c>
      <c r="AH15">
        <f>AG15+Attendance_track_sheet!AG15</f>
        <v>4</v>
      </c>
      <c r="AI15">
        <f>AH15+Attendance_track_sheet!AH15</f>
        <v>4</v>
      </c>
      <c r="AJ15">
        <f>AI15+Attendance_track_sheet!AI15</f>
        <v>4</v>
      </c>
      <c r="AK15">
        <f>AJ15+Attendance_track_sheet!AJ15</f>
        <v>4</v>
      </c>
      <c r="AL15">
        <f>AK15+Attendance_track_sheet!AK15</f>
        <v>5</v>
      </c>
      <c r="AM15">
        <f>AL15+Attendance_track_sheet!AL15</f>
        <v>6</v>
      </c>
      <c r="AN15">
        <f>AM15+Attendance_track_sheet!AM15</f>
        <v>7</v>
      </c>
      <c r="AO15">
        <f>AN15+Attendance_track_sheet!AN15</f>
        <v>7</v>
      </c>
      <c r="AP15">
        <f>AO15+Attendance_track_sheet!AO15</f>
        <v>7</v>
      </c>
      <c r="AQ15">
        <f>AP15+Attendance_track_sheet!AP15</f>
        <v>7</v>
      </c>
      <c r="AR15">
        <f>AQ15+Attendance_track_sheet!AQ15</f>
        <v>8</v>
      </c>
      <c r="AS15">
        <f>AR15+Attendance_track_sheet!AR15</f>
        <v>8</v>
      </c>
      <c r="AT15">
        <f>AS15+Attendance_track_sheet!AS15</f>
        <v>8</v>
      </c>
      <c r="AU15">
        <f>AT15+Attendance_track_sheet!AT15</f>
        <v>8</v>
      </c>
      <c r="AV15">
        <f>AU15+Attendance_track_sheet!AU15</f>
        <v>8</v>
      </c>
      <c r="AW15">
        <f>AV15+Attendance_track_sheet!AV15</f>
        <v>9</v>
      </c>
      <c r="AX15">
        <f>AW15+Attendance_track_sheet!AW15</f>
        <v>9</v>
      </c>
    </row>
    <row r="16" spans="1:50" x14ac:dyDescent="0.2">
      <c r="A16" s="3" t="str">
        <f>Attendance_track_sheet!A16:A50</f>
        <v>侯哥</v>
      </c>
      <c r="B16">
        <f t="shared" ca="1" si="0"/>
        <v>5</v>
      </c>
      <c r="C16">
        <f t="shared" ca="1" si="1"/>
        <v>10</v>
      </c>
      <c r="D16">
        <f>Attendance_track_sheet!C16</f>
        <v>0</v>
      </c>
      <c r="E16">
        <f>D16+Attendance_track_sheet!D16</f>
        <v>0</v>
      </c>
      <c r="F16">
        <f>E16+Attendance_track_sheet!E16</f>
        <v>0</v>
      </c>
      <c r="G16">
        <f>F16+Attendance_track_sheet!F16</f>
        <v>0</v>
      </c>
      <c r="H16">
        <f>G16+Attendance_track_sheet!G16</f>
        <v>0</v>
      </c>
      <c r="I16">
        <f>H16+Attendance_track_sheet!H16</f>
        <v>0</v>
      </c>
      <c r="J16">
        <f>I16+Attendance_track_sheet!I16</f>
        <v>0</v>
      </c>
      <c r="K16">
        <f>J16+Attendance_track_sheet!J16</f>
        <v>0</v>
      </c>
      <c r="L16">
        <f>K16+Attendance_track_sheet!K16</f>
        <v>0</v>
      </c>
      <c r="M16">
        <f>L16+Attendance_track_sheet!L16</f>
        <v>1</v>
      </c>
      <c r="N16">
        <f>M16+Attendance_track_sheet!M16</f>
        <v>1</v>
      </c>
      <c r="O16">
        <f>N16+Attendance_track_sheet!N16</f>
        <v>1</v>
      </c>
      <c r="P16">
        <f>O16+Attendance_track_sheet!O16</f>
        <v>1</v>
      </c>
      <c r="Q16">
        <f>P16+Attendance_track_sheet!P16</f>
        <v>2</v>
      </c>
      <c r="R16">
        <f>Q16+Attendance_track_sheet!Q16</f>
        <v>2</v>
      </c>
      <c r="S16">
        <f>R16+Attendance_track_sheet!R16</f>
        <v>2</v>
      </c>
      <c r="T16">
        <f>S16+Attendance_track_sheet!S16</f>
        <v>2</v>
      </c>
      <c r="U16">
        <f>T16+Attendance_track_sheet!T16</f>
        <v>3</v>
      </c>
      <c r="V16">
        <f>U16+Attendance_track_sheet!U16</f>
        <v>3</v>
      </c>
      <c r="W16">
        <f>V16+Attendance_track_sheet!V16</f>
        <v>3</v>
      </c>
      <c r="X16">
        <f>W16+Attendance_track_sheet!W16</f>
        <v>3</v>
      </c>
      <c r="Y16">
        <f>X16+Attendance_track_sheet!X16</f>
        <v>3</v>
      </c>
      <c r="Z16">
        <f>Y16+Attendance_track_sheet!Y16</f>
        <v>3</v>
      </c>
      <c r="AA16">
        <f>Z16+Attendance_track_sheet!Z16</f>
        <v>4</v>
      </c>
      <c r="AB16">
        <f>AA16+Attendance_track_sheet!AA16</f>
        <v>4</v>
      </c>
      <c r="AC16">
        <f>AB16+Attendance_track_sheet!AB16</f>
        <v>5</v>
      </c>
      <c r="AD16">
        <f>AC16+Attendance_track_sheet!AC16</f>
        <v>6</v>
      </c>
      <c r="AE16">
        <f>AD16+Attendance_track_sheet!AD16</f>
        <v>6</v>
      </c>
      <c r="AF16">
        <f>AE16+Attendance_track_sheet!AE16</f>
        <v>7</v>
      </c>
      <c r="AG16">
        <f>AF16+Attendance_track_sheet!AF16</f>
        <v>7</v>
      </c>
      <c r="AH16">
        <f>AG16+Attendance_track_sheet!AG16</f>
        <v>7</v>
      </c>
      <c r="AI16">
        <f>AH16+Attendance_track_sheet!AH16</f>
        <v>7</v>
      </c>
      <c r="AJ16">
        <f>AI16+Attendance_track_sheet!AI16</f>
        <v>7</v>
      </c>
      <c r="AK16">
        <f>AJ16+Attendance_track_sheet!AJ16</f>
        <v>7</v>
      </c>
      <c r="AL16">
        <f>AK16+Attendance_track_sheet!AK16</f>
        <v>7</v>
      </c>
      <c r="AM16">
        <f>AL16+Attendance_track_sheet!AL16</f>
        <v>7</v>
      </c>
      <c r="AN16">
        <f>AM16+Attendance_track_sheet!AM16</f>
        <v>7</v>
      </c>
      <c r="AO16">
        <f>AN16+Attendance_track_sheet!AN16</f>
        <v>7</v>
      </c>
      <c r="AP16">
        <f>AO16+Attendance_track_sheet!AO16</f>
        <v>7</v>
      </c>
      <c r="AQ16">
        <f>AP16+Attendance_track_sheet!AP16</f>
        <v>8</v>
      </c>
      <c r="AR16">
        <f>AQ16+Attendance_track_sheet!AQ16</f>
        <v>8</v>
      </c>
      <c r="AS16">
        <f>AR16+Attendance_track_sheet!AR16</f>
        <v>8</v>
      </c>
      <c r="AT16">
        <f>AS16+Attendance_track_sheet!AS16</f>
        <v>8</v>
      </c>
      <c r="AU16">
        <f>AT16+Attendance_track_sheet!AT16</f>
        <v>8</v>
      </c>
      <c r="AV16">
        <f>AU16+Attendance_track_sheet!AU16</f>
        <v>8</v>
      </c>
      <c r="AW16">
        <f>AV16+Attendance_track_sheet!AV16</f>
        <v>8</v>
      </c>
      <c r="AX16">
        <f>AW16+Attendance_track_sheet!AW16</f>
        <v>8</v>
      </c>
    </row>
    <row r="17" spans="1:50" x14ac:dyDescent="0.2">
      <c r="A17" s="3" t="str">
        <f>Attendance_track_sheet!A17:A51</f>
        <v>全哥</v>
      </c>
      <c r="B17">
        <f t="shared" ca="1" si="0"/>
        <v>0</v>
      </c>
      <c r="C17">
        <f t="shared" ca="1" si="1"/>
        <v>10</v>
      </c>
      <c r="D17">
        <f>Attendance_track_sheet!C17</f>
        <v>0</v>
      </c>
      <c r="E17">
        <f>D17+Attendance_track_sheet!D17</f>
        <v>0</v>
      </c>
      <c r="F17">
        <f>E17+Attendance_track_sheet!E17</f>
        <v>0</v>
      </c>
      <c r="G17">
        <f>F17+Attendance_track_sheet!F17</f>
        <v>0</v>
      </c>
      <c r="H17">
        <f>G17+Attendance_track_sheet!G17</f>
        <v>0</v>
      </c>
      <c r="I17">
        <f>H17+Attendance_track_sheet!H17</f>
        <v>0</v>
      </c>
      <c r="J17">
        <f>I17+Attendance_track_sheet!I17</f>
        <v>0</v>
      </c>
      <c r="K17">
        <f>J17+Attendance_track_sheet!J17</f>
        <v>0</v>
      </c>
      <c r="L17">
        <f>K17+Attendance_track_sheet!K17</f>
        <v>0</v>
      </c>
      <c r="M17">
        <f>L17+Attendance_track_sheet!L17</f>
        <v>0</v>
      </c>
      <c r="N17">
        <f>M17+Attendance_track_sheet!M17</f>
        <v>1</v>
      </c>
      <c r="O17">
        <f>N17+Attendance_track_sheet!N17</f>
        <v>1</v>
      </c>
      <c r="P17">
        <f>O17+Attendance_track_sheet!O17</f>
        <v>1</v>
      </c>
      <c r="Q17">
        <f>P17+Attendance_track_sheet!P17</f>
        <v>1</v>
      </c>
      <c r="R17">
        <f>Q17+Attendance_track_sheet!Q17</f>
        <v>1</v>
      </c>
      <c r="S17">
        <f>R17+Attendance_track_sheet!R17</f>
        <v>1</v>
      </c>
      <c r="T17">
        <f>S17+Attendance_track_sheet!S17</f>
        <v>1</v>
      </c>
      <c r="U17">
        <f>T17+Attendance_track_sheet!T17</f>
        <v>1</v>
      </c>
      <c r="V17">
        <f>U17+Attendance_track_sheet!U17</f>
        <v>2</v>
      </c>
      <c r="W17">
        <f>V17+Attendance_track_sheet!V17</f>
        <v>2</v>
      </c>
      <c r="X17">
        <f>W17+Attendance_track_sheet!W17</f>
        <v>3</v>
      </c>
      <c r="Y17">
        <f>X17+Attendance_track_sheet!X17</f>
        <v>3</v>
      </c>
      <c r="Z17">
        <f>Y17+Attendance_track_sheet!Y17</f>
        <v>4</v>
      </c>
      <c r="AA17">
        <f>Z17+Attendance_track_sheet!Z17</f>
        <v>4</v>
      </c>
      <c r="AB17">
        <f>AA17+Attendance_track_sheet!AA17</f>
        <v>4</v>
      </c>
      <c r="AC17">
        <f>AB17+Attendance_track_sheet!AB17</f>
        <v>4</v>
      </c>
      <c r="AD17">
        <f>AC17+Attendance_track_sheet!AC17</f>
        <v>4</v>
      </c>
      <c r="AE17">
        <f>AD17+Attendance_track_sheet!AD17</f>
        <v>4</v>
      </c>
      <c r="AF17">
        <f>AE17+Attendance_track_sheet!AE17</f>
        <v>4</v>
      </c>
      <c r="AG17">
        <f>AF17+Attendance_track_sheet!AF17</f>
        <v>4</v>
      </c>
      <c r="AH17">
        <f>AG17+Attendance_track_sheet!AG17</f>
        <v>4</v>
      </c>
      <c r="AI17">
        <f>AH17+Attendance_track_sheet!AH17</f>
        <v>4</v>
      </c>
      <c r="AJ17">
        <f>AI17+Attendance_track_sheet!AI17</f>
        <v>4</v>
      </c>
      <c r="AK17">
        <f>AJ17+Attendance_track_sheet!AJ17</f>
        <v>4</v>
      </c>
      <c r="AL17">
        <f>AK17+Attendance_track_sheet!AK17</f>
        <v>4</v>
      </c>
      <c r="AM17">
        <f>AL17+Attendance_track_sheet!AL17</f>
        <v>4</v>
      </c>
      <c r="AN17">
        <f>AM17+Attendance_track_sheet!AM17</f>
        <v>5</v>
      </c>
      <c r="AO17">
        <f>AN17+Attendance_track_sheet!AN17</f>
        <v>5</v>
      </c>
      <c r="AP17">
        <f>AO17+Attendance_track_sheet!AO17</f>
        <v>6</v>
      </c>
      <c r="AQ17">
        <f>AP17+Attendance_track_sheet!AP17</f>
        <v>6</v>
      </c>
      <c r="AR17">
        <f>AQ17+Attendance_track_sheet!AQ17</f>
        <v>7</v>
      </c>
      <c r="AS17">
        <f>AR17+Attendance_track_sheet!AR17</f>
        <v>7</v>
      </c>
      <c r="AT17">
        <f>AS17+Attendance_track_sheet!AS17</f>
        <v>8</v>
      </c>
      <c r="AU17">
        <f>AT17+Attendance_track_sheet!AT17</f>
        <v>8</v>
      </c>
      <c r="AV17">
        <f>AU17+Attendance_track_sheet!AU17</f>
        <v>8</v>
      </c>
      <c r="AW17">
        <f>AV17+Attendance_track_sheet!AV17</f>
        <v>8</v>
      </c>
      <c r="AX17">
        <f>AW17+Attendance_track_sheet!AW17</f>
        <v>8</v>
      </c>
    </row>
    <row r="18" spans="1:50" x14ac:dyDescent="0.2">
      <c r="A18" s="3" t="str">
        <f>Attendance_track_sheet!A18:A52</f>
        <v>门妖</v>
      </c>
      <c r="B18">
        <f t="shared" ca="1" si="0"/>
        <v>0</v>
      </c>
      <c r="C18">
        <f t="shared" ca="1" si="1"/>
        <v>7</v>
      </c>
      <c r="D18">
        <f>Attendance_track_sheet!C18</f>
        <v>0</v>
      </c>
      <c r="E18">
        <f>D18+Attendance_track_sheet!D18</f>
        <v>0</v>
      </c>
      <c r="F18">
        <f>E18+Attendance_track_sheet!E18</f>
        <v>0</v>
      </c>
      <c r="G18">
        <f>F18+Attendance_track_sheet!F18</f>
        <v>0</v>
      </c>
      <c r="H18">
        <f>G18+Attendance_track_sheet!G18</f>
        <v>0</v>
      </c>
      <c r="I18">
        <f>H18+Attendance_track_sheet!H18</f>
        <v>0</v>
      </c>
      <c r="J18">
        <f>I18+Attendance_track_sheet!I18</f>
        <v>0</v>
      </c>
      <c r="K18">
        <f>J18+Attendance_track_sheet!J18</f>
        <v>0</v>
      </c>
      <c r="L18">
        <f>K18+Attendance_track_sheet!K18</f>
        <v>0</v>
      </c>
      <c r="M18">
        <f>L18+Attendance_track_sheet!L18</f>
        <v>0</v>
      </c>
      <c r="N18">
        <f>M18+Attendance_track_sheet!M18</f>
        <v>0</v>
      </c>
      <c r="O18">
        <f>N18+Attendance_track_sheet!N18</f>
        <v>0</v>
      </c>
      <c r="P18">
        <f>O18+Attendance_track_sheet!O18</f>
        <v>0</v>
      </c>
      <c r="Q18">
        <f>P18+Attendance_track_sheet!P18</f>
        <v>0</v>
      </c>
      <c r="R18">
        <f>Q18+Attendance_track_sheet!Q18</f>
        <v>0</v>
      </c>
      <c r="S18">
        <f>R18+Attendance_track_sheet!R18</f>
        <v>0</v>
      </c>
      <c r="T18">
        <f>S18+Attendance_track_sheet!S18</f>
        <v>0</v>
      </c>
      <c r="U18">
        <f>T18+Attendance_track_sheet!T18</f>
        <v>0</v>
      </c>
      <c r="V18">
        <f>U18+Attendance_track_sheet!U18</f>
        <v>0</v>
      </c>
      <c r="W18">
        <f>V18+Attendance_track_sheet!V18</f>
        <v>0</v>
      </c>
      <c r="X18">
        <f>W18+Attendance_track_sheet!W18</f>
        <v>0</v>
      </c>
      <c r="Y18">
        <f>X18+Attendance_track_sheet!X18</f>
        <v>0</v>
      </c>
      <c r="Z18">
        <f>Y18+Attendance_track_sheet!Y18</f>
        <v>0</v>
      </c>
      <c r="AA18">
        <f>Z18+Attendance_track_sheet!Z18</f>
        <v>0</v>
      </c>
      <c r="AB18">
        <f>AA18+Attendance_track_sheet!AA18</f>
        <v>0</v>
      </c>
      <c r="AC18">
        <f>AB18+Attendance_track_sheet!AB18</f>
        <v>0</v>
      </c>
      <c r="AD18">
        <f>AC18+Attendance_track_sheet!AC18</f>
        <v>0</v>
      </c>
      <c r="AE18">
        <f>AD18+Attendance_track_sheet!AD18</f>
        <v>0</v>
      </c>
      <c r="AF18">
        <f>AE18+Attendance_track_sheet!AE18</f>
        <v>0</v>
      </c>
      <c r="AG18">
        <f>AF18+Attendance_track_sheet!AF18</f>
        <v>1</v>
      </c>
      <c r="AH18">
        <f>AG18+Attendance_track_sheet!AG18</f>
        <v>2</v>
      </c>
      <c r="AI18">
        <f>AH18+Attendance_track_sheet!AH18</f>
        <v>2</v>
      </c>
      <c r="AJ18">
        <f>AI18+Attendance_track_sheet!AI18</f>
        <v>2</v>
      </c>
      <c r="AK18">
        <f>AJ18+Attendance_track_sheet!AJ18</f>
        <v>3</v>
      </c>
      <c r="AL18">
        <f>AK18+Attendance_track_sheet!AK18</f>
        <v>4</v>
      </c>
      <c r="AM18">
        <f>AL18+Attendance_track_sheet!AL18</f>
        <v>4</v>
      </c>
      <c r="AN18">
        <f>AM18+Attendance_track_sheet!AM18</f>
        <v>4</v>
      </c>
      <c r="AO18">
        <f>AN18+Attendance_track_sheet!AN18</f>
        <v>5</v>
      </c>
      <c r="AP18">
        <f>AO18+Attendance_track_sheet!AO18</f>
        <v>6</v>
      </c>
      <c r="AQ18">
        <f>AP18+Attendance_track_sheet!AP18</f>
        <v>7</v>
      </c>
      <c r="AR18">
        <f>AQ18+Attendance_track_sheet!AQ18</f>
        <v>7</v>
      </c>
      <c r="AS18">
        <f>AR18+Attendance_track_sheet!AR18</f>
        <v>7</v>
      </c>
      <c r="AT18">
        <f>AS18+Attendance_track_sheet!AS18</f>
        <v>7</v>
      </c>
      <c r="AU18">
        <f>AT18+Attendance_track_sheet!AT18</f>
        <v>7</v>
      </c>
      <c r="AV18">
        <f>AU18+Attendance_track_sheet!AU18</f>
        <v>7</v>
      </c>
      <c r="AW18">
        <f>AV18+Attendance_track_sheet!AV18</f>
        <v>8</v>
      </c>
      <c r="AX18">
        <f>AW18+Attendance_track_sheet!AW18</f>
        <v>8</v>
      </c>
    </row>
    <row r="19" spans="1:50" x14ac:dyDescent="0.2">
      <c r="A19" s="3" t="str">
        <f>Attendance_track_sheet!A19:A53</f>
        <v>阿根</v>
      </c>
      <c r="B19">
        <f t="shared" ca="1" si="0"/>
        <v>1</v>
      </c>
      <c r="C19">
        <f t="shared" ca="1" si="1"/>
        <v>6</v>
      </c>
      <c r="D19">
        <f>Attendance_track_sheet!C19</f>
        <v>0</v>
      </c>
      <c r="E19">
        <f>D19+Attendance_track_sheet!D19</f>
        <v>0</v>
      </c>
      <c r="F19">
        <f>E19+Attendance_track_sheet!E19</f>
        <v>0</v>
      </c>
      <c r="G19">
        <f>F19+Attendance_track_sheet!F19</f>
        <v>0</v>
      </c>
      <c r="H19">
        <f>G19+Attendance_track_sheet!G19</f>
        <v>0</v>
      </c>
      <c r="I19">
        <f>H19+Attendance_track_sheet!H19</f>
        <v>0</v>
      </c>
      <c r="J19">
        <f>I19+Attendance_track_sheet!I19</f>
        <v>0</v>
      </c>
      <c r="K19">
        <f>J19+Attendance_track_sheet!J19</f>
        <v>0</v>
      </c>
      <c r="L19">
        <f>K19+Attendance_track_sheet!K19</f>
        <v>0</v>
      </c>
      <c r="M19">
        <f>L19+Attendance_track_sheet!L19</f>
        <v>0</v>
      </c>
      <c r="N19">
        <f>M19+Attendance_track_sheet!M19</f>
        <v>0</v>
      </c>
      <c r="O19">
        <f>N19+Attendance_track_sheet!N19</f>
        <v>0</v>
      </c>
      <c r="P19">
        <f>O19+Attendance_track_sheet!O19</f>
        <v>0</v>
      </c>
      <c r="Q19">
        <f>P19+Attendance_track_sheet!P19</f>
        <v>0</v>
      </c>
      <c r="R19">
        <f>Q19+Attendance_track_sheet!Q19</f>
        <v>0</v>
      </c>
      <c r="S19">
        <f>R19+Attendance_track_sheet!R19</f>
        <v>1</v>
      </c>
      <c r="T19">
        <f>S19+Attendance_track_sheet!S19</f>
        <v>1</v>
      </c>
      <c r="U19">
        <f>T19+Attendance_track_sheet!T19</f>
        <v>2</v>
      </c>
      <c r="V19">
        <f>U19+Attendance_track_sheet!U19</f>
        <v>3</v>
      </c>
      <c r="W19">
        <f>V19+Attendance_track_sheet!V19</f>
        <v>3</v>
      </c>
      <c r="X19">
        <f>W19+Attendance_track_sheet!W19</f>
        <v>3</v>
      </c>
      <c r="Y19">
        <f>X19+Attendance_track_sheet!X19</f>
        <v>3</v>
      </c>
      <c r="Z19">
        <f>Y19+Attendance_track_sheet!Y19</f>
        <v>3</v>
      </c>
      <c r="AA19">
        <f>Z19+Attendance_track_sheet!Z19</f>
        <v>3</v>
      </c>
      <c r="AB19">
        <f>AA19+Attendance_track_sheet!AA19</f>
        <v>3</v>
      </c>
      <c r="AC19">
        <f>AB19+Attendance_track_sheet!AB19</f>
        <v>4</v>
      </c>
      <c r="AD19">
        <f>AC19+Attendance_track_sheet!AC19</f>
        <v>4</v>
      </c>
      <c r="AE19">
        <f>AD19+Attendance_track_sheet!AD19</f>
        <v>4</v>
      </c>
      <c r="AF19">
        <f>AE19+Attendance_track_sheet!AE19</f>
        <v>4</v>
      </c>
      <c r="AG19">
        <f>AF19+Attendance_track_sheet!AF19</f>
        <v>4</v>
      </c>
      <c r="AH19">
        <f>AG19+Attendance_track_sheet!AG19</f>
        <v>5</v>
      </c>
      <c r="AI19">
        <f>AH19+Attendance_track_sheet!AH19</f>
        <v>5</v>
      </c>
      <c r="AJ19">
        <f>AI19+Attendance_track_sheet!AI19</f>
        <v>5</v>
      </c>
      <c r="AK19">
        <f>AJ19+Attendance_track_sheet!AJ19</f>
        <v>5</v>
      </c>
      <c r="AL19">
        <f>AK19+Attendance_track_sheet!AK19</f>
        <v>5</v>
      </c>
      <c r="AM19">
        <f>AL19+Attendance_track_sheet!AL19</f>
        <v>5</v>
      </c>
      <c r="AN19">
        <f>AM19+Attendance_track_sheet!AM19</f>
        <v>5</v>
      </c>
      <c r="AO19">
        <f>AN19+Attendance_track_sheet!AN19</f>
        <v>5</v>
      </c>
      <c r="AP19">
        <f>AO19+Attendance_track_sheet!AO19</f>
        <v>5</v>
      </c>
      <c r="AQ19">
        <f>AP19+Attendance_track_sheet!AP19</f>
        <v>5</v>
      </c>
      <c r="AR19">
        <f>AQ19+Attendance_track_sheet!AQ19</f>
        <v>5</v>
      </c>
      <c r="AS19">
        <f>AR19+Attendance_track_sheet!AR19</f>
        <v>6</v>
      </c>
      <c r="AT19">
        <f>AS19+Attendance_track_sheet!AS19</f>
        <v>6</v>
      </c>
      <c r="AU19">
        <f>AT19+Attendance_track_sheet!AT19</f>
        <v>6</v>
      </c>
      <c r="AV19">
        <f>AU19+Attendance_track_sheet!AU19</f>
        <v>6</v>
      </c>
      <c r="AW19">
        <f>AV19+Attendance_track_sheet!AV19</f>
        <v>6</v>
      </c>
      <c r="AX19">
        <f>AW19+Attendance_track_sheet!AW19</f>
        <v>7</v>
      </c>
    </row>
    <row r="20" spans="1:50" x14ac:dyDescent="0.2">
      <c r="A20" s="3" t="str">
        <f>Attendance_track_sheet!A20:A54</f>
        <v>阿勋</v>
      </c>
      <c r="B20">
        <f t="shared" ca="1" si="0"/>
        <v>0</v>
      </c>
      <c r="C20">
        <f t="shared" ca="1" si="1"/>
        <v>9</v>
      </c>
      <c r="D20">
        <f>Attendance_track_sheet!C20</f>
        <v>0</v>
      </c>
      <c r="E20">
        <f>D20+Attendance_track_sheet!D20</f>
        <v>0</v>
      </c>
      <c r="F20">
        <f>E20+Attendance_track_sheet!E20</f>
        <v>0</v>
      </c>
      <c r="G20">
        <f>F20+Attendance_track_sheet!F20</f>
        <v>0</v>
      </c>
      <c r="H20">
        <f>G20+Attendance_track_sheet!G20</f>
        <v>1</v>
      </c>
      <c r="I20">
        <f>H20+Attendance_track_sheet!H20</f>
        <v>1</v>
      </c>
      <c r="J20">
        <f>I20+Attendance_track_sheet!I20</f>
        <v>2</v>
      </c>
      <c r="K20">
        <f>J20+Attendance_track_sheet!J20</f>
        <v>2</v>
      </c>
      <c r="L20">
        <f>K20+Attendance_track_sheet!K20</f>
        <v>3</v>
      </c>
      <c r="M20">
        <f>L20+Attendance_track_sheet!L20</f>
        <v>3</v>
      </c>
      <c r="N20">
        <f>M20+Attendance_track_sheet!M20</f>
        <v>3</v>
      </c>
      <c r="O20">
        <f>N20+Attendance_track_sheet!N20</f>
        <v>3</v>
      </c>
      <c r="P20">
        <f>O20+Attendance_track_sheet!O20</f>
        <v>4</v>
      </c>
      <c r="Q20">
        <f>P20+Attendance_track_sheet!P20</f>
        <v>4</v>
      </c>
      <c r="R20">
        <f>Q20+Attendance_track_sheet!Q20</f>
        <v>4</v>
      </c>
      <c r="S20">
        <f>R20+Attendance_track_sheet!R20</f>
        <v>4</v>
      </c>
      <c r="T20">
        <f>S20+Attendance_track_sheet!S20</f>
        <v>4</v>
      </c>
      <c r="U20">
        <f>T20+Attendance_track_sheet!T20</f>
        <v>4</v>
      </c>
      <c r="V20">
        <f>U20+Attendance_track_sheet!U20</f>
        <v>4</v>
      </c>
      <c r="W20">
        <f>V20+Attendance_track_sheet!V20</f>
        <v>4</v>
      </c>
      <c r="X20">
        <f>W20+Attendance_track_sheet!W20</f>
        <v>4</v>
      </c>
      <c r="Y20">
        <f>X20+Attendance_track_sheet!X20</f>
        <v>4</v>
      </c>
      <c r="Z20">
        <f>Y20+Attendance_track_sheet!Y20</f>
        <v>4</v>
      </c>
      <c r="AA20">
        <f>Z20+Attendance_track_sheet!Z20</f>
        <v>4</v>
      </c>
      <c r="AB20">
        <f>AA20+Attendance_track_sheet!AA20</f>
        <v>4</v>
      </c>
      <c r="AC20">
        <f>AB20+Attendance_track_sheet!AB20</f>
        <v>4</v>
      </c>
      <c r="AD20">
        <f>AC20+Attendance_track_sheet!AC20</f>
        <v>4</v>
      </c>
      <c r="AE20">
        <f>AD20+Attendance_track_sheet!AD20</f>
        <v>4</v>
      </c>
      <c r="AF20">
        <f>AE20+Attendance_track_sheet!AE20</f>
        <v>4</v>
      </c>
      <c r="AG20">
        <f>AF20+Attendance_track_sheet!AF20</f>
        <v>4</v>
      </c>
      <c r="AH20">
        <f>AG20+Attendance_track_sheet!AG20</f>
        <v>5</v>
      </c>
      <c r="AI20">
        <f>AH20+Attendance_track_sheet!AH20</f>
        <v>5</v>
      </c>
      <c r="AJ20">
        <f>AI20+Attendance_track_sheet!AI20</f>
        <v>5</v>
      </c>
      <c r="AK20">
        <f>AJ20+Attendance_track_sheet!AJ20</f>
        <v>5</v>
      </c>
      <c r="AL20">
        <f>AK20+Attendance_track_sheet!AK20</f>
        <v>5</v>
      </c>
      <c r="AM20">
        <f>AL20+Attendance_track_sheet!AL20</f>
        <v>5</v>
      </c>
      <c r="AN20">
        <f>AM20+Attendance_track_sheet!AM20</f>
        <v>5</v>
      </c>
      <c r="AO20">
        <f>AN20+Attendance_track_sheet!AN20</f>
        <v>5</v>
      </c>
      <c r="AP20">
        <f>AO20+Attendance_track_sheet!AO20</f>
        <v>5</v>
      </c>
      <c r="AQ20">
        <f>AP20+Attendance_track_sheet!AP20</f>
        <v>5</v>
      </c>
      <c r="AR20">
        <f>AQ20+Attendance_track_sheet!AQ20</f>
        <v>5</v>
      </c>
      <c r="AS20">
        <f>AR20+Attendance_track_sheet!AR20</f>
        <v>6</v>
      </c>
      <c r="AT20">
        <f>AS20+Attendance_track_sheet!AS20</f>
        <v>6</v>
      </c>
      <c r="AU20">
        <f>AT20+Attendance_track_sheet!AT20</f>
        <v>6</v>
      </c>
      <c r="AV20">
        <f>AU20+Attendance_track_sheet!AU20</f>
        <v>6</v>
      </c>
      <c r="AW20">
        <f>AV20+Attendance_track_sheet!AV20</f>
        <v>6</v>
      </c>
      <c r="AX20">
        <f>AW20+Attendance_track_sheet!AW20</f>
        <v>6</v>
      </c>
    </row>
    <row r="21" spans="1:50" x14ac:dyDescent="0.2">
      <c r="A21" s="3" t="str">
        <f>Attendance_track_sheet!A21:A55</f>
        <v>阿尬</v>
      </c>
      <c r="B21">
        <f t="shared" ca="1" si="0"/>
        <v>4</v>
      </c>
      <c r="C21">
        <f t="shared" ca="1" si="1"/>
        <v>6</v>
      </c>
      <c r="D21">
        <f>Attendance_track_sheet!C21</f>
        <v>0</v>
      </c>
      <c r="E21">
        <f>D21+Attendance_track_sheet!D21</f>
        <v>0</v>
      </c>
      <c r="F21">
        <f>E21+Attendance_track_sheet!E21</f>
        <v>1</v>
      </c>
      <c r="G21">
        <f>F21+Attendance_track_sheet!F21</f>
        <v>2</v>
      </c>
      <c r="H21">
        <f>G21+Attendance_track_sheet!G21</f>
        <v>2</v>
      </c>
      <c r="I21">
        <f>H21+Attendance_track_sheet!H21</f>
        <v>2</v>
      </c>
      <c r="J21">
        <f>I21+Attendance_track_sheet!I21</f>
        <v>2</v>
      </c>
      <c r="K21">
        <f>J21+Attendance_track_sheet!J21</f>
        <v>2</v>
      </c>
      <c r="L21">
        <f>K21+Attendance_track_sheet!K21</f>
        <v>2</v>
      </c>
      <c r="M21">
        <f>L21+Attendance_track_sheet!L21</f>
        <v>2</v>
      </c>
      <c r="N21">
        <f>M21+Attendance_track_sheet!M21</f>
        <v>2</v>
      </c>
      <c r="O21">
        <f>N21+Attendance_track_sheet!N21</f>
        <v>3</v>
      </c>
      <c r="P21">
        <f>O21+Attendance_track_sheet!O21</f>
        <v>3</v>
      </c>
      <c r="Q21">
        <f>P21+Attendance_track_sheet!P21</f>
        <v>4</v>
      </c>
      <c r="R21">
        <f>Q21+Attendance_track_sheet!Q21</f>
        <v>4</v>
      </c>
      <c r="S21">
        <f>R21+Attendance_track_sheet!R21</f>
        <v>4</v>
      </c>
      <c r="T21">
        <f>S21+Attendance_track_sheet!S21</f>
        <v>4</v>
      </c>
      <c r="U21">
        <f>T21+Attendance_track_sheet!T21</f>
        <v>4</v>
      </c>
      <c r="V21">
        <f>U21+Attendance_track_sheet!U21</f>
        <v>4</v>
      </c>
      <c r="W21">
        <f>V21+Attendance_track_sheet!V21</f>
        <v>4</v>
      </c>
      <c r="X21">
        <f>W21+Attendance_track_sheet!W21</f>
        <v>4</v>
      </c>
      <c r="Y21">
        <f>X21+Attendance_track_sheet!X21</f>
        <v>4</v>
      </c>
      <c r="Z21">
        <f>Y21+Attendance_track_sheet!Y21</f>
        <v>4</v>
      </c>
      <c r="AA21">
        <f>Z21+Attendance_track_sheet!Z21</f>
        <v>4</v>
      </c>
      <c r="AB21">
        <f>AA21+Attendance_track_sheet!AA21</f>
        <v>4</v>
      </c>
      <c r="AC21">
        <f>AB21+Attendance_track_sheet!AB21</f>
        <v>4</v>
      </c>
      <c r="AD21">
        <f>AC21+Attendance_track_sheet!AC21</f>
        <v>4</v>
      </c>
      <c r="AE21">
        <f>AD21+Attendance_track_sheet!AD21</f>
        <v>4</v>
      </c>
      <c r="AF21">
        <f>AE21+Attendance_track_sheet!AE21</f>
        <v>4</v>
      </c>
      <c r="AG21">
        <f>AF21+Attendance_track_sheet!AF21</f>
        <v>4</v>
      </c>
      <c r="AH21">
        <f>AG21+Attendance_track_sheet!AG21</f>
        <v>4</v>
      </c>
      <c r="AI21">
        <f>AH21+Attendance_track_sheet!AH21</f>
        <v>4</v>
      </c>
      <c r="AJ21">
        <f>AI21+Attendance_track_sheet!AI21</f>
        <v>4</v>
      </c>
      <c r="AK21">
        <f>AJ21+Attendance_track_sheet!AJ21</f>
        <v>4</v>
      </c>
      <c r="AL21">
        <f>AK21+Attendance_track_sheet!AK21</f>
        <v>4</v>
      </c>
      <c r="AM21">
        <f>AL21+Attendance_track_sheet!AL21</f>
        <v>4</v>
      </c>
      <c r="AN21">
        <f>AM21+Attendance_track_sheet!AM21</f>
        <v>4</v>
      </c>
      <c r="AO21">
        <f>AN21+Attendance_track_sheet!AN21</f>
        <v>4</v>
      </c>
      <c r="AP21">
        <f>AO21+Attendance_track_sheet!AO21</f>
        <v>4</v>
      </c>
      <c r="AQ21">
        <f>AP21+Attendance_track_sheet!AP21</f>
        <v>4</v>
      </c>
      <c r="AR21">
        <f>AQ21+Attendance_track_sheet!AQ21</f>
        <v>4</v>
      </c>
      <c r="AS21">
        <f>AR21+Attendance_track_sheet!AR21</f>
        <v>4</v>
      </c>
      <c r="AT21">
        <f>AS21+Attendance_track_sheet!AS21</f>
        <v>4</v>
      </c>
      <c r="AU21">
        <f>AT21+Attendance_track_sheet!AT21</f>
        <v>4</v>
      </c>
      <c r="AV21">
        <f>AU21+Attendance_track_sheet!AU21</f>
        <v>4</v>
      </c>
      <c r="AW21">
        <f>AV21+Attendance_track_sheet!AV21</f>
        <v>4</v>
      </c>
      <c r="AX21">
        <f>AW21+Attendance_track_sheet!AW21</f>
        <v>4</v>
      </c>
    </row>
    <row r="22" spans="1:50" x14ac:dyDescent="0.2">
      <c r="A22" s="3" t="str">
        <f>Attendance_track_sheet!A22:A56</f>
        <v>阿晖</v>
      </c>
      <c r="B22">
        <f t="shared" ca="1" si="0"/>
        <v>2</v>
      </c>
      <c r="C22">
        <f t="shared" ca="1" si="1"/>
        <v>9</v>
      </c>
      <c r="D22">
        <f>Attendance_track_sheet!C22</f>
        <v>0</v>
      </c>
      <c r="E22">
        <f>D22+Attendance_track_sheet!D22</f>
        <v>0</v>
      </c>
      <c r="F22">
        <f>E22+Attendance_track_sheet!E22</f>
        <v>0</v>
      </c>
      <c r="G22">
        <f>F22+Attendance_track_sheet!F22</f>
        <v>1</v>
      </c>
      <c r="H22">
        <f>G22+Attendance_track_sheet!G22</f>
        <v>2</v>
      </c>
      <c r="I22">
        <f>H22+Attendance_track_sheet!H22</f>
        <v>2</v>
      </c>
      <c r="J22">
        <f>I22+Attendance_track_sheet!I22</f>
        <v>2</v>
      </c>
      <c r="K22">
        <f>J22+Attendance_track_sheet!J22</f>
        <v>3</v>
      </c>
      <c r="L22">
        <f>K22+Attendance_track_sheet!K22</f>
        <v>3</v>
      </c>
      <c r="M22">
        <f>L22+Attendance_track_sheet!L22</f>
        <v>3</v>
      </c>
      <c r="N22">
        <f>M22+Attendance_track_sheet!M22</f>
        <v>3</v>
      </c>
      <c r="O22">
        <f>N22+Attendance_track_sheet!N22</f>
        <v>3</v>
      </c>
      <c r="P22">
        <f>O22+Attendance_track_sheet!O22</f>
        <v>3</v>
      </c>
      <c r="Q22">
        <f>P22+Attendance_track_sheet!P22</f>
        <v>3</v>
      </c>
      <c r="R22">
        <f>Q22+Attendance_track_sheet!Q22</f>
        <v>3</v>
      </c>
      <c r="S22">
        <f>R22+Attendance_track_sheet!R22</f>
        <v>3</v>
      </c>
      <c r="T22">
        <f>S22+Attendance_track_sheet!S22</f>
        <v>3</v>
      </c>
      <c r="U22">
        <f>T22+Attendance_track_sheet!T22</f>
        <v>3</v>
      </c>
      <c r="V22">
        <f>U22+Attendance_track_sheet!U22</f>
        <v>3</v>
      </c>
      <c r="W22">
        <f>V22+Attendance_track_sheet!V22</f>
        <v>3</v>
      </c>
      <c r="X22">
        <f>W22+Attendance_track_sheet!W22</f>
        <v>3</v>
      </c>
      <c r="Y22">
        <f>X22+Attendance_track_sheet!X22</f>
        <v>3</v>
      </c>
      <c r="Z22">
        <f>Y22+Attendance_track_sheet!Y22</f>
        <v>3</v>
      </c>
      <c r="AA22">
        <f>Z22+Attendance_track_sheet!Z22</f>
        <v>3</v>
      </c>
      <c r="AB22">
        <f>AA22+Attendance_track_sheet!AA22</f>
        <v>3</v>
      </c>
      <c r="AC22">
        <f>AB22+Attendance_track_sheet!AB22</f>
        <v>3</v>
      </c>
      <c r="AD22">
        <f>AC22+Attendance_track_sheet!AC22</f>
        <v>3</v>
      </c>
      <c r="AE22">
        <f>AD22+Attendance_track_sheet!AD22</f>
        <v>3</v>
      </c>
      <c r="AF22">
        <f>AE22+Attendance_track_sheet!AE22</f>
        <v>3</v>
      </c>
      <c r="AG22">
        <f>AF22+Attendance_track_sheet!AF22</f>
        <v>3</v>
      </c>
      <c r="AH22">
        <f>AG22+Attendance_track_sheet!AG22</f>
        <v>3</v>
      </c>
      <c r="AI22">
        <f>AH22+Attendance_track_sheet!AH22</f>
        <v>3</v>
      </c>
      <c r="AJ22">
        <f>AI22+Attendance_track_sheet!AI22</f>
        <v>3</v>
      </c>
      <c r="AK22">
        <f>AJ22+Attendance_track_sheet!AJ22</f>
        <v>3</v>
      </c>
      <c r="AL22">
        <f>AK22+Attendance_track_sheet!AK22</f>
        <v>3</v>
      </c>
      <c r="AM22">
        <f>AL22+Attendance_track_sheet!AL22</f>
        <v>3</v>
      </c>
      <c r="AN22">
        <f>AM22+Attendance_track_sheet!AM22</f>
        <v>3</v>
      </c>
      <c r="AO22">
        <f>AN22+Attendance_track_sheet!AN22</f>
        <v>4</v>
      </c>
      <c r="AP22">
        <f>AO22+Attendance_track_sheet!AO22</f>
        <v>4</v>
      </c>
      <c r="AQ22">
        <f>AP22+Attendance_track_sheet!AP22</f>
        <v>4</v>
      </c>
      <c r="AR22">
        <f>AQ22+Attendance_track_sheet!AQ22</f>
        <v>4</v>
      </c>
      <c r="AS22">
        <f>AR22+Attendance_track_sheet!AR22</f>
        <v>4</v>
      </c>
      <c r="AT22">
        <f>AS22+Attendance_track_sheet!AS22</f>
        <v>4</v>
      </c>
      <c r="AU22">
        <f>AT22+Attendance_track_sheet!AT22</f>
        <v>4</v>
      </c>
      <c r="AV22">
        <f>AU22+Attendance_track_sheet!AU22</f>
        <v>4</v>
      </c>
      <c r="AW22">
        <f>AV22+Attendance_track_sheet!AV22</f>
        <v>4</v>
      </c>
      <c r="AX22">
        <f>AW22+Attendance_track_sheet!AW22</f>
        <v>4</v>
      </c>
    </row>
    <row r="23" spans="1:50" x14ac:dyDescent="0.2">
      <c r="A23" s="3" t="str">
        <f>Attendance_track_sheet!A23:A57</f>
        <v>阿政</v>
      </c>
      <c r="B23">
        <f t="shared" ca="1" si="0"/>
        <v>4</v>
      </c>
      <c r="C23">
        <f t="shared" ca="1" si="1"/>
        <v>9</v>
      </c>
      <c r="D23">
        <f>Attendance_track_sheet!C23</f>
        <v>0</v>
      </c>
      <c r="E23">
        <f>D23+Attendance_track_sheet!D23</f>
        <v>0</v>
      </c>
      <c r="F23">
        <f>E23+Attendance_track_sheet!E23</f>
        <v>0</v>
      </c>
      <c r="G23">
        <f>F23+Attendance_track_sheet!F23</f>
        <v>0</v>
      </c>
      <c r="H23">
        <f>G23+Attendance_track_sheet!G23</f>
        <v>0</v>
      </c>
      <c r="I23">
        <f>H23+Attendance_track_sheet!H23</f>
        <v>0</v>
      </c>
      <c r="J23">
        <f>I23+Attendance_track_sheet!I23</f>
        <v>0</v>
      </c>
      <c r="K23">
        <f>J23+Attendance_track_sheet!J23</f>
        <v>0</v>
      </c>
      <c r="L23">
        <f>K23+Attendance_track_sheet!K23</f>
        <v>0</v>
      </c>
      <c r="M23">
        <f>L23+Attendance_track_sheet!L23</f>
        <v>0</v>
      </c>
      <c r="N23">
        <f>M23+Attendance_track_sheet!M23</f>
        <v>0</v>
      </c>
      <c r="O23">
        <f>N23+Attendance_track_sheet!N23</f>
        <v>0</v>
      </c>
      <c r="P23">
        <f>O23+Attendance_track_sheet!O23</f>
        <v>0</v>
      </c>
      <c r="Q23">
        <f>P23+Attendance_track_sheet!P23</f>
        <v>0</v>
      </c>
      <c r="R23">
        <f>Q23+Attendance_track_sheet!Q23</f>
        <v>1</v>
      </c>
      <c r="S23">
        <f>R23+Attendance_track_sheet!R23</f>
        <v>1</v>
      </c>
      <c r="T23">
        <f>S23+Attendance_track_sheet!S23</f>
        <v>1</v>
      </c>
      <c r="U23">
        <f>T23+Attendance_track_sheet!T23</f>
        <v>2</v>
      </c>
      <c r="V23">
        <f>U23+Attendance_track_sheet!U23</f>
        <v>2</v>
      </c>
      <c r="W23">
        <f>V23+Attendance_track_sheet!V23</f>
        <v>2</v>
      </c>
      <c r="X23">
        <f>W23+Attendance_track_sheet!W23</f>
        <v>2</v>
      </c>
      <c r="Y23">
        <f>X23+Attendance_track_sheet!X23</f>
        <v>2</v>
      </c>
      <c r="Z23">
        <f>Y23+Attendance_track_sheet!Y23</f>
        <v>3</v>
      </c>
      <c r="AA23">
        <f>Z23+Attendance_track_sheet!Z23</f>
        <v>3</v>
      </c>
      <c r="AB23">
        <f>AA23+Attendance_track_sheet!AA23</f>
        <v>3</v>
      </c>
      <c r="AC23">
        <f>AB23+Attendance_track_sheet!AB23</f>
        <v>3</v>
      </c>
      <c r="AD23">
        <f>AC23+Attendance_track_sheet!AC23</f>
        <v>4</v>
      </c>
      <c r="AE23">
        <f>AD23+Attendance_track_sheet!AD23</f>
        <v>4</v>
      </c>
      <c r="AF23">
        <f>AE23+Attendance_track_sheet!AE23</f>
        <v>4</v>
      </c>
      <c r="AG23">
        <f>AF23+Attendance_track_sheet!AF23</f>
        <v>4</v>
      </c>
      <c r="AH23">
        <f>AG23+Attendance_track_sheet!AG23</f>
        <v>4</v>
      </c>
      <c r="AI23">
        <f>AH23+Attendance_track_sheet!AH23</f>
        <v>4</v>
      </c>
      <c r="AJ23">
        <f>AI23+Attendance_track_sheet!AI23</f>
        <v>4</v>
      </c>
      <c r="AK23">
        <f>AJ23+Attendance_track_sheet!AJ23</f>
        <v>4</v>
      </c>
      <c r="AL23">
        <f>AK23+Attendance_track_sheet!AK23</f>
        <v>4</v>
      </c>
      <c r="AM23">
        <f>AL23+Attendance_track_sheet!AL23</f>
        <v>4</v>
      </c>
      <c r="AN23">
        <f>AM23+Attendance_track_sheet!AM23</f>
        <v>4</v>
      </c>
      <c r="AO23">
        <f>AN23+Attendance_track_sheet!AN23</f>
        <v>4</v>
      </c>
      <c r="AP23">
        <f>AO23+Attendance_track_sheet!AO23</f>
        <v>4</v>
      </c>
      <c r="AQ23">
        <f>AP23+Attendance_track_sheet!AP23</f>
        <v>4</v>
      </c>
      <c r="AR23">
        <f>AQ23+Attendance_track_sheet!AQ23</f>
        <v>4</v>
      </c>
      <c r="AS23">
        <f>AR23+Attendance_track_sheet!AR23</f>
        <v>4</v>
      </c>
      <c r="AT23">
        <f>AS23+Attendance_track_sheet!AS23</f>
        <v>4</v>
      </c>
      <c r="AU23">
        <f>AT23+Attendance_track_sheet!AT23</f>
        <v>4</v>
      </c>
      <c r="AV23">
        <f>AU23+Attendance_track_sheet!AU23</f>
        <v>4</v>
      </c>
      <c r="AW23">
        <f>AV23+Attendance_track_sheet!AV23</f>
        <v>4</v>
      </c>
      <c r="AX23">
        <f>AW23+Attendance_track_sheet!AW23</f>
        <v>4</v>
      </c>
    </row>
    <row r="24" spans="1:50" x14ac:dyDescent="0.2">
      <c r="A24" s="3" t="str">
        <f>Attendance_track_sheet!A24:A58</f>
        <v>雷哥</v>
      </c>
      <c r="B24">
        <f t="shared" ca="1" si="0"/>
        <v>4</v>
      </c>
      <c r="C24">
        <f t="shared" ca="1" si="1"/>
        <v>7</v>
      </c>
      <c r="D24">
        <f>Attendance_track_sheet!C24</f>
        <v>1</v>
      </c>
      <c r="E24">
        <f>D24+Attendance_track_sheet!D24</f>
        <v>2</v>
      </c>
      <c r="F24">
        <f>E24+Attendance_track_sheet!E24</f>
        <v>3</v>
      </c>
      <c r="G24">
        <f>F24+Attendance_track_sheet!F24</f>
        <v>3</v>
      </c>
      <c r="H24">
        <f>G24+Attendance_track_sheet!G24</f>
        <v>3</v>
      </c>
      <c r="I24">
        <f>H24+Attendance_track_sheet!H24</f>
        <v>3</v>
      </c>
      <c r="J24">
        <f>I24+Attendance_track_sheet!I24</f>
        <v>3</v>
      </c>
      <c r="K24">
        <f>J24+Attendance_track_sheet!J24</f>
        <v>3</v>
      </c>
      <c r="L24">
        <f>K24+Attendance_track_sheet!K24</f>
        <v>3</v>
      </c>
      <c r="M24">
        <f>L24+Attendance_track_sheet!L24</f>
        <v>3</v>
      </c>
      <c r="N24">
        <f>M24+Attendance_track_sheet!M24</f>
        <v>3</v>
      </c>
      <c r="O24">
        <f>N24+Attendance_track_sheet!N24</f>
        <v>3</v>
      </c>
      <c r="P24">
        <f>O24+Attendance_track_sheet!O24</f>
        <v>3</v>
      </c>
      <c r="Q24">
        <f>P24+Attendance_track_sheet!P24</f>
        <v>3</v>
      </c>
      <c r="R24">
        <f>Q24+Attendance_track_sheet!Q24</f>
        <v>3</v>
      </c>
      <c r="S24">
        <f>R24+Attendance_track_sheet!R24</f>
        <v>3</v>
      </c>
      <c r="T24">
        <f>S24+Attendance_track_sheet!S24</f>
        <v>3</v>
      </c>
      <c r="U24">
        <f>T24+Attendance_track_sheet!T24</f>
        <v>3</v>
      </c>
      <c r="V24">
        <f>U24+Attendance_track_sheet!U24</f>
        <v>3</v>
      </c>
      <c r="W24">
        <f>V24+Attendance_track_sheet!V24</f>
        <v>3</v>
      </c>
      <c r="X24">
        <f>W24+Attendance_track_sheet!W24</f>
        <v>4</v>
      </c>
      <c r="Y24">
        <f>X24+Attendance_track_sheet!X24</f>
        <v>4</v>
      </c>
      <c r="Z24">
        <f>Y24+Attendance_track_sheet!Y24</f>
        <v>4</v>
      </c>
      <c r="AA24">
        <f>Z24+Attendance_track_sheet!Z24</f>
        <v>4</v>
      </c>
      <c r="AB24">
        <f>AA24+Attendance_track_sheet!AA24</f>
        <v>4</v>
      </c>
      <c r="AC24">
        <f>AB24+Attendance_track_sheet!AB24</f>
        <v>4</v>
      </c>
      <c r="AD24">
        <f>AC24+Attendance_track_sheet!AC24</f>
        <v>4</v>
      </c>
      <c r="AE24">
        <f>AD24+Attendance_track_sheet!AD24</f>
        <v>4</v>
      </c>
      <c r="AF24">
        <f>AE24+Attendance_track_sheet!AE24</f>
        <v>4</v>
      </c>
      <c r="AG24">
        <f>AF24+Attendance_track_sheet!AF24</f>
        <v>4</v>
      </c>
      <c r="AH24">
        <f>AG24+Attendance_track_sheet!AG24</f>
        <v>4</v>
      </c>
      <c r="AI24">
        <f>AH24+Attendance_track_sheet!AH24</f>
        <v>4</v>
      </c>
      <c r="AJ24">
        <f>AI24+Attendance_track_sheet!AI24</f>
        <v>4</v>
      </c>
      <c r="AK24">
        <f>AJ24+Attendance_track_sheet!AJ24</f>
        <v>4</v>
      </c>
      <c r="AL24">
        <f>AK24+Attendance_track_sheet!AK24</f>
        <v>4</v>
      </c>
      <c r="AM24">
        <f>AL24+Attendance_track_sheet!AL24</f>
        <v>4</v>
      </c>
      <c r="AN24">
        <f>AM24+Attendance_track_sheet!AM24</f>
        <v>4</v>
      </c>
      <c r="AO24">
        <f>AN24+Attendance_track_sheet!AN24</f>
        <v>4</v>
      </c>
      <c r="AP24">
        <f>AO24+Attendance_track_sheet!AO24</f>
        <v>4</v>
      </c>
      <c r="AQ24">
        <f>AP24+Attendance_track_sheet!AP24</f>
        <v>4</v>
      </c>
      <c r="AR24">
        <f>AQ24+Attendance_track_sheet!AQ24</f>
        <v>4</v>
      </c>
      <c r="AS24">
        <f>AR24+Attendance_track_sheet!AR24</f>
        <v>4</v>
      </c>
      <c r="AT24">
        <f>AS24+Attendance_track_sheet!AS24</f>
        <v>4</v>
      </c>
      <c r="AU24">
        <f>AT24+Attendance_track_sheet!AT24</f>
        <v>4</v>
      </c>
      <c r="AV24">
        <f>AU24+Attendance_track_sheet!AU24</f>
        <v>4</v>
      </c>
      <c r="AW24">
        <f>AV24+Attendance_track_sheet!AV24</f>
        <v>4</v>
      </c>
      <c r="AX24">
        <f>AW24+Attendance_track_sheet!AW24</f>
        <v>4</v>
      </c>
    </row>
    <row r="25" spans="1:50" x14ac:dyDescent="0.2">
      <c r="A25" s="3" t="str">
        <f>Attendance_track_sheet!A25:A59</f>
        <v>托尼</v>
      </c>
      <c r="B25">
        <f t="shared" ca="1" si="0"/>
        <v>0</v>
      </c>
      <c r="C25">
        <f t="shared" ca="1" si="1"/>
        <v>7</v>
      </c>
      <c r="D25">
        <f>Attendance_track_sheet!C25</f>
        <v>0</v>
      </c>
      <c r="E25">
        <f>D25+Attendance_track_sheet!D25</f>
        <v>0</v>
      </c>
      <c r="F25">
        <f>E25+Attendance_track_sheet!E25</f>
        <v>0</v>
      </c>
      <c r="G25">
        <f>F25+Attendance_track_sheet!F25</f>
        <v>0</v>
      </c>
      <c r="H25">
        <f>G25+Attendance_track_sheet!G25</f>
        <v>0</v>
      </c>
      <c r="I25">
        <f>H25+Attendance_track_sheet!H25</f>
        <v>0</v>
      </c>
      <c r="J25">
        <f>I25+Attendance_track_sheet!I25</f>
        <v>0</v>
      </c>
      <c r="K25">
        <f>J25+Attendance_track_sheet!J25</f>
        <v>0</v>
      </c>
      <c r="L25">
        <f>K25+Attendance_track_sheet!K25</f>
        <v>0</v>
      </c>
      <c r="M25">
        <f>L25+Attendance_track_sheet!L25</f>
        <v>0</v>
      </c>
      <c r="N25">
        <f>M25+Attendance_track_sheet!M25</f>
        <v>0</v>
      </c>
      <c r="O25">
        <f>N25+Attendance_track_sheet!N25</f>
        <v>0</v>
      </c>
      <c r="P25">
        <f>O25+Attendance_track_sheet!O25</f>
        <v>0</v>
      </c>
      <c r="Q25">
        <f>P25+Attendance_track_sheet!P25</f>
        <v>0</v>
      </c>
      <c r="R25">
        <f>Q25+Attendance_track_sheet!Q25</f>
        <v>0</v>
      </c>
      <c r="S25">
        <f>R25+Attendance_track_sheet!R25</f>
        <v>0</v>
      </c>
      <c r="T25">
        <f>S25+Attendance_track_sheet!S25</f>
        <v>0</v>
      </c>
      <c r="U25">
        <f>T25+Attendance_track_sheet!T25</f>
        <v>0</v>
      </c>
      <c r="V25">
        <f>U25+Attendance_track_sheet!U25</f>
        <v>0</v>
      </c>
      <c r="W25">
        <f>V25+Attendance_track_sheet!V25</f>
        <v>0</v>
      </c>
      <c r="X25">
        <f>W25+Attendance_track_sheet!W25</f>
        <v>1</v>
      </c>
      <c r="Y25">
        <f>X25+Attendance_track_sheet!X25</f>
        <v>1</v>
      </c>
      <c r="Z25">
        <f>Y25+Attendance_track_sheet!Y25</f>
        <v>1</v>
      </c>
      <c r="AA25">
        <f>Z25+Attendance_track_sheet!Z25</f>
        <v>2</v>
      </c>
      <c r="AB25">
        <f>AA25+Attendance_track_sheet!AA25</f>
        <v>2</v>
      </c>
      <c r="AC25">
        <f>AB25+Attendance_track_sheet!AB25</f>
        <v>2</v>
      </c>
      <c r="AD25">
        <f>AC25+Attendance_track_sheet!AC25</f>
        <v>2</v>
      </c>
      <c r="AE25">
        <f>AD25+Attendance_track_sheet!AD25</f>
        <v>3</v>
      </c>
      <c r="AF25">
        <f>AE25+Attendance_track_sheet!AE25</f>
        <v>3</v>
      </c>
      <c r="AG25">
        <f>AF25+Attendance_track_sheet!AF25</f>
        <v>3</v>
      </c>
      <c r="AH25">
        <f>AG25+Attendance_track_sheet!AG25</f>
        <v>3</v>
      </c>
      <c r="AI25">
        <f>AH25+Attendance_track_sheet!AH25</f>
        <v>3</v>
      </c>
      <c r="AJ25">
        <f>AI25+Attendance_track_sheet!AI25</f>
        <v>3</v>
      </c>
      <c r="AK25">
        <f>AJ25+Attendance_track_sheet!AJ25</f>
        <v>3</v>
      </c>
      <c r="AL25">
        <f>AK25+Attendance_track_sheet!AK25</f>
        <v>4</v>
      </c>
      <c r="AM25">
        <f>AL25+Attendance_track_sheet!AL25</f>
        <v>4</v>
      </c>
      <c r="AN25">
        <f>AM25+Attendance_track_sheet!AM25</f>
        <v>4</v>
      </c>
      <c r="AO25">
        <f>AN25+Attendance_track_sheet!AN25</f>
        <v>4</v>
      </c>
      <c r="AP25">
        <f>AO25+Attendance_track_sheet!AO25</f>
        <v>4</v>
      </c>
      <c r="AQ25">
        <f>AP25+Attendance_track_sheet!AP25</f>
        <v>4</v>
      </c>
      <c r="AR25">
        <f>AQ25+Attendance_track_sheet!AQ25</f>
        <v>4</v>
      </c>
      <c r="AS25">
        <f>AR25+Attendance_track_sheet!AR25</f>
        <v>4</v>
      </c>
      <c r="AT25">
        <f>AS25+Attendance_track_sheet!AS25</f>
        <v>4</v>
      </c>
      <c r="AU25">
        <f>AT25+Attendance_track_sheet!AT25</f>
        <v>4</v>
      </c>
      <c r="AV25">
        <f>AU25+Attendance_track_sheet!AU25</f>
        <v>4</v>
      </c>
      <c r="AW25">
        <f>AV25+Attendance_track_sheet!AV25</f>
        <v>4</v>
      </c>
      <c r="AX25">
        <f>AW25+Attendance_track_sheet!AW25</f>
        <v>4</v>
      </c>
    </row>
    <row r="26" spans="1:50" x14ac:dyDescent="0.2">
      <c r="A26" s="3" t="str">
        <f>Attendance_track_sheet!A26:A60</f>
        <v>星</v>
      </c>
      <c r="B26">
        <f t="shared" ca="1" si="0"/>
        <v>2</v>
      </c>
      <c r="C26">
        <f t="shared" ca="1" si="1"/>
        <v>7</v>
      </c>
      <c r="D26">
        <f>Attendance_track_sheet!C26</f>
        <v>0</v>
      </c>
      <c r="E26">
        <f>D26+Attendance_track_sheet!D26</f>
        <v>0</v>
      </c>
      <c r="F26">
        <f>E26+Attendance_track_sheet!E26</f>
        <v>1</v>
      </c>
      <c r="G26">
        <f>F26+Attendance_track_sheet!F26</f>
        <v>1</v>
      </c>
      <c r="H26">
        <f>G26+Attendance_track_sheet!G26</f>
        <v>1</v>
      </c>
      <c r="I26">
        <f>H26+Attendance_track_sheet!H26</f>
        <v>1</v>
      </c>
      <c r="J26">
        <f>I26+Attendance_track_sheet!I26</f>
        <v>1</v>
      </c>
      <c r="K26">
        <f>J26+Attendance_track_sheet!J26</f>
        <v>1</v>
      </c>
      <c r="L26">
        <f>K26+Attendance_track_sheet!K26</f>
        <v>1</v>
      </c>
      <c r="M26">
        <f>L26+Attendance_track_sheet!L26</f>
        <v>1</v>
      </c>
      <c r="N26">
        <f>M26+Attendance_track_sheet!M26</f>
        <v>1</v>
      </c>
      <c r="O26">
        <f>N26+Attendance_track_sheet!N26</f>
        <v>1</v>
      </c>
      <c r="P26">
        <f>O26+Attendance_track_sheet!O26</f>
        <v>1</v>
      </c>
      <c r="Q26">
        <f>P26+Attendance_track_sheet!P26</f>
        <v>1</v>
      </c>
      <c r="R26">
        <f>Q26+Attendance_track_sheet!Q26</f>
        <v>1</v>
      </c>
      <c r="S26">
        <f>R26+Attendance_track_sheet!R26</f>
        <v>1</v>
      </c>
      <c r="T26">
        <f>S26+Attendance_track_sheet!S26</f>
        <v>1</v>
      </c>
      <c r="U26">
        <f>T26+Attendance_track_sheet!T26</f>
        <v>1</v>
      </c>
      <c r="V26">
        <f>U26+Attendance_track_sheet!U26</f>
        <v>1</v>
      </c>
      <c r="W26">
        <f>V26+Attendance_track_sheet!V26</f>
        <v>1</v>
      </c>
      <c r="X26">
        <f>W26+Attendance_track_sheet!W26</f>
        <v>1</v>
      </c>
      <c r="Y26">
        <f>X26+Attendance_track_sheet!X26</f>
        <v>1</v>
      </c>
      <c r="Z26">
        <f>Y26+Attendance_track_sheet!Y26</f>
        <v>1</v>
      </c>
      <c r="AA26">
        <f>Z26+Attendance_track_sheet!Z26</f>
        <v>1</v>
      </c>
      <c r="AB26">
        <f>AA26+Attendance_track_sheet!AA26</f>
        <v>1</v>
      </c>
      <c r="AC26">
        <f>AB26+Attendance_track_sheet!AB26</f>
        <v>2</v>
      </c>
      <c r="AD26">
        <f>AC26+Attendance_track_sheet!AC26</f>
        <v>2</v>
      </c>
      <c r="AE26">
        <f>AD26+Attendance_track_sheet!AD26</f>
        <v>2</v>
      </c>
      <c r="AF26">
        <f>AE26+Attendance_track_sheet!AE26</f>
        <v>3</v>
      </c>
      <c r="AG26">
        <f>AF26+Attendance_track_sheet!AF26</f>
        <v>3</v>
      </c>
      <c r="AH26">
        <f>AG26+Attendance_track_sheet!AG26</f>
        <v>3</v>
      </c>
      <c r="AI26">
        <f>AH26+Attendance_track_sheet!AH26</f>
        <v>3</v>
      </c>
      <c r="AJ26">
        <f>AI26+Attendance_track_sheet!AI26</f>
        <v>3</v>
      </c>
      <c r="AK26">
        <f>AJ26+Attendance_track_sheet!AJ26</f>
        <v>3</v>
      </c>
      <c r="AL26">
        <f>AK26+Attendance_track_sheet!AK26</f>
        <v>3</v>
      </c>
      <c r="AM26">
        <f>AL26+Attendance_track_sheet!AL26</f>
        <v>3</v>
      </c>
      <c r="AN26">
        <f>AM26+Attendance_track_sheet!AM26</f>
        <v>3</v>
      </c>
      <c r="AO26">
        <f>AN26+Attendance_track_sheet!AN26</f>
        <v>3</v>
      </c>
      <c r="AP26">
        <f>AO26+Attendance_track_sheet!AO26</f>
        <v>3</v>
      </c>
      <c r="AQ26">
        <f>AP26+Attendance_track_sheet!AP26</f>
        <v>3</v>
      </c>
      <c r="AR26">
        <f>AQ26+Attendance_track_sheet!AQ26</f>
        <v>3</v>
      </c>
      <c r="AS26">
        <f>AR26+Attendance_track_sheet!AR26</f>
        <v>3</v>
      </c>
      <c r="AT26">
        <f>AS26+Attendance_track_sheet!AS26</f>
        <v>3</v>
      </c>
      <c r="AU26">
        <f>AT26+Attendance_track_sheet!AT26</f>
        <v>3</v>
      </c>
      <c r="AV26">
        <f>AU26+Attendance_track_sheet!AU26</f>
        <v>3</v>
      </c>
      <c r="AW26">
        <f>AV26+Attendance_track_sheet!AV26</f>
        <v>3</v>
      </c>
      <c r="AX26">
        <f>AW26+Attendance_track_sheet!AW26</f>
        <v>3</v>
      </c>
    </row>
    <row r="27" spans="1:50" x14ac:dyDescent="0.2">
      <c r="A27" s="3" t="str">
        <f>Attendance_track_sheet!A27:A61</f>
        <v>周先生</v>
      </c>
      <c r="B27">
        <f t="shared" ca="1" si="0"/>
        <v>0</v>
      </c>
      <c r="C27">
        <f t="shared" ca="1" si="1"/>
        <v>6</v>
      </c>
      <c r="D27">
        <f>Attendance_track_sheet!C27</f>
        <v>0</v>
      </c>
      <c r="E27">
        <f>D27+Attendance_track_sheet!D27</f>
        <v>0</v>
      </c>
      <c r="F27">
        <f>E27+Attendance_track_sheet!E27</f>
        <v>1</v>
      </c>
      <c r="G27">
        <f>F27+Attendance_track_sheet!F27</f>
        <v>1</v>
      </c>
      <c r="H27">
        <f>G27+Attendance_track_sheet!G27</f>
        <v>2</v>
      </c>
      <c r="I27">
        <f>H27+Attendance_track_sheet!H27</f>
        <v>2</v>
      </c>
      <c r="J27">
        <f>I27+Attendance_track_sheet!I27</f>
        <v>2</v>
      </c>
      <c r="K27">
        <f>J27+Attendance_track_sheet!J27</f>
        <v>2</v>
      </c>
      <c r="L27">
        <f>K27+Attendance_track_sheet!K27</f>
        <v>2</v>
      </c>
      <c r="M27">
        <f>L27+Attendance_track_sheet!L27</f>
        <v>2</v>
      </c>
      <c r="N27">
        <f>M27+Attendance_track_sheet!M27</f>
        <v>2</v>
      </c>
      <c r="O27">
        <f>N27+Attendance_track_sheet!N27</f>
        <v>2</v>
      </c>
      <c r="P27">
        <f>O27+Attendance_track_sheet!O27</f>
        <v>2</v>
      </c>
      <c r="Q27">
        <f>P27+Attendance_track_sheet!P27</f>
        <v>2</v>
      </c>
      <c r="R27">
        <f>Q27+Attendance_track_sheet!Q27</f>
        <v>2</v>
      </c>
      <c r="S27">
        <f>R27+Attendance_track_sheet!R27</f>
        <v>2</v>
      </c>
      <c r="T27">
        <f>S27+Attendance_track_sheet!S27</f>
        <v>2</v>
      </c>
      <c r="U27">
        <f>T27+Attendance_track_sheet!T27</f>
        <v>2</v>
      </c>
      <c r="V27">
        <f>U27+Attendance_track_sheet!U27</f>
        <v>2</v>
      </c>
      <c r="W27">
        <f>V27+Attendance_track_sheet!V27</f>
        <v>2</v>
      </c>
      <c r="X27">
        <f>W27+Attendance_track_sheet!W27</f>
        <v>2</v>
      </c>
      <c r="Y27">
        <f>X27+Attendance_track_sheet!X27</f>
        <v>2</v>
      </c>
      <c r="Z27">
        <f>Y27+Attendance_track_sheet!Y27</f>
        <v>2</v>
      </c>
      <c r="AA27">
        <f>Z27+Attendance_track_sheet!Z27</f>
        <v>2</v>
      </c>
      <c r="AB27">
        <f>AA27+Attendance_track_sheet!AA27</f>
        <v>2</v>
      </c>
      <c r="AC27">
        <f>AB27+Attendance_track_sheet!AB27</f>
        <v>2</v>
      </c>
      <c r="AD27">
        <f>AC27+Attendance_track_sheet!AC27</f>
        <v>2</v>
      </c>
      <c r="AE27">
        <f>AD27+Attendance_track_sheet!AD27</f>
        <v>2</v>
      </c>
      <c r="AF27">
        <f>AE27+Attendance_track_sheet!AE27</f>
        <v>2</v>
      </c>
      <c r="AG27">
        <f>AF27+Attendance_track_sheet!AF27</f>
        <v>2</v>
      </c>
      <c r="AH27">
        <f>AG27+Attendance_track_sheet!AG27</f>
        <v>2</v>
      </c>
      <c r="AI27">
        <f>AH27+Attendance_track_sheet!AH27</f>
        <v>2</v>
      </c>
      <c r="AJ27">
        <f>AI27+Attendance_track_sheet!AI27</f>
        <v>2</v>
      </c>
      <c r="AK27">
        <f>AJ27+Attendance_track_sheet!AJ27</f>
        <v>2</v>
      </c>
      <c r="AL27">
        <f>AK27+Attendance_track_sheet!AK27</f>
        <v>2</v>
      </c>
      <c r="AM27">
        <f>AL27+Attendance_track_sheet!AL27</f>
        <v>2</v>
      </c>
      <c r="AN27">
        <f>AM27+Attendance_track_sheet!AM27</f>
        <v>2</v>
      </c>
      <c r="AO27">
        <f>AN27+Attendance_track_sheet!AN27</f>
        <v>2</v>
      </c>
      <c r="AP27">
        <f>AO27+Attendance_track_sheet!AO27</f>
        <v>2</v>
      </c>
      <c r="AQ27">
        <f>AP27+Attendance_track_sheet!AP27</f>
        <v>2</v>
      </c>
      <c r="AR27">
        <f>AQ27+Attendance_track_sheet!AQ27</f>
        <v>2</v>
      </c>
      <c r="AS27">
        <f>AR27+Attendance_track_sheet!AR27</f>
        <v>2</v>
      </c>
      <c r="AT27">
        <f>AS27+Attendance_track_sheet!AS27</f>
        <v>2</v>
      </c>
      <c r="AU27">
        <f>AT27+Attendance_track_sheet!AT27</f>
        <v>2</v>
      </c>
      <c r="AV27">
        <f>AU27+Attendance_track_sheet!AU27</f>
        <v>2</v>
      </c>
      <c r="AW27">
        <f>AV27+Attendance_track_sheet!AV27</f>
        <v>2</v>
      </c>
      <c r="AX27">
        <f>AW27+Attendance_track_sheet!AW27</f>
        <v>2</v>
      </c>
    </row>
    <row r="28" spans="1:50" x14ac:dyDescent="0.2">
      <c r="A28" s="3" t="str">
        <f>Attendance_track_sheet!A28:A62</f>
        <v>主任</v>
      </c>
      <c r="B28">
        <f t="shared" ca="1" si="0"/>
        <v>5</v>
      </c>
      <c r="C28">
        <f t="shared" ca="1" si="1"/>
        <v>9</v>
      </c>
      <c r="D28">
        <f>Attendance_track_sheet!C28</f>
        <v>0</v>
      </c>
      <c r="E28">
        <f>D28+Attendance_track_sheet!D28</f>
        <v>0</v>
      </c>
      <c r="F28">
        <f>E28+Attendance_track_sheet!E28</f>
        <v>0</v>
      </c>
      <c r="G28">
        <f>F28+Attendance_track_sheet!F28</f>
        <v>0</v>
      </c>
      <c r="H28">
        <f>G28+Attendance_track_sheet!G28</f>
        <v>0</v>
      </c>
      <c r="I28">
        <f>H28+Attendance_track_sheet!H28</f>
        <v>0</v>
      </c>
      <c r="J28">
        <f>I28+Attendance_track_sheet!I28</f>
        <v>0</v>
      </c>
      <c r="K28">
        <f>J28+Attendance_track_sheet!J28</f>
        <v>0</v>
      </c>
      <c r="L28">
        <f>K28+Attendance_track_sheet!K28</f>
        <v>0</v>
      </c>
      <c r="M28">
        <f>L28+Attendance_track_sheet!L28</f>
        <v>0</v>
      </c>
      <c r="N28">
        <f>M28+Attendance_track_sheet!M28</f>
        <v>0</v>
      </c>
      <c r="O28">
        <f>N28+Attendance_track_sheet!N28</f>
        <v>0</v>
      </c>
      <c r="P28">
        <f>O28+Attendance_track_sheet!O28</f>
        <v>0</v>
      </c>
      <c r="Q28">
        <f>P28+Attendance_track_sheet!P28</f>
        <v>0</v>
      </c>
      <c r="R28">
        <f>Q28+Attendance_track_sheet!Q28</f>
        <v>0</v>
      </c>
      <c r="S28">
        <f>R28+Attendance_track_sheet!R28</f>
        <v>0</v>
      </c>
      <c r="T28">
        <f>S28+Attendance_track_sheet!S28</f>
        <v>0</v>
      </c>
      <c r="U28">
        <f>T28+Attendance_track_sheet!T28</f>
        <v>0</v>
      </c>
      <c r="V28">
        <f>U28+Attendance_track_sheet!U28</f>
        <v>0</v>
      </c>
      <c r="W28">
        <f>V28+Attendance_track_sheet!V28</f>
        <v>0</v>
      </c>
      <c r="X28">
        <f>W28+Attendance_track_sheet!W28</f>
        <v>0</v>
      </c>
      <c r="Y28">
        <f>X28+Attendance_track_sheet!X28</f>
        <v>0</v>
      </c>
      <c r="Z28">
        <f>Y28+Attendance_track_sheet!Y28</f>
        <v>0</v>
      </c>
      <c r="AA28">
        <f>Z28+Attendance_track_sheet!Z28</f>
        <v>0</v>
      </c>
      <c r="AB28">
        <f>AA28+Attendance_track_sheet!AA28</f>
        <v>0</v>
      </c>
      <c r="AC28">
        <f>AB28+Attendance_track_sheet!AB28</f>
        <v>0</v>
      </c>
      <c r="AD28">
        <f>AC28+Attendance_track_sheet!AC28</f>
        <v>0</v>
      </c>
      <c r="AE28">
        <f>AD28+Attendance_track_sheet!AD28</f>
        <v>0</v>
      </c>
      <c r="AF28">
        <f>AE28+Attendance_track_sheet!AE28</f>
        <v>0</v>
      </c>
      <c r="AG28">
        <f>AF28+Attendance_track_sheet!AF28</f>
        <v>0</v>
      </c>
      <c r="AH28">
        <f>AG28+Attendance_track_sheet!AG28</f>
        <v>0</v>
      </c>
      <c r="AI28">
        <f>AH28+Attendance_track_sheet!AH28</f>
        <v>0</v>
      </c>
      <c r="AJ28">
        <f>AI28+Attendance_track_sheet!AI28</f>
        <v>0</v>
      </c>
      <c r="AK28">
        <f>AJ28+Attendance_track_sheet!AJ28</f>
        <v>0</v>
      </c>
      <c r="AL28">
        <f>AK28+Attendance_track_sheet!AK28</f>
        <v>1</v>
      </c>
      <c r="AM28">
        <f>AL28+Attendance_track_sheet!AL28</f>
        <v>2</v>
      </c>
      <c r="AN28">
        <f>AM28+Attendance_track_sheet!AM28</f>
        <v>2</v>
      </c>
      <c r="AO28">
        <f>AN28+Attendance_track_sheet!AN28</f>
        <v>2</v>
      </c>
      <c r="AP28">
        <f>AO28+Attendance_track_sheet!AO28</f>
        <v>2</v>
      </c>
      <c r="AQ28">
        <f>AP28+Attendance_track_sheet!AP28</f>
        <v>2</v>
      </c>
      <c r="AR28">
        <f>AQ28+Attendance_track_sheet!AQ28</f>
        <v>2</v>
      </c>
      <c r="AS28">
        <f>AR28+Attendance_track_sheet!AR28</f>
        <v>2</v>
      </c>
      <c r="AT28">
        <f>AS28+Attendance_track_sheet!AS28</f>
        <v>2</v>
      </c>
      <c r="AU28">
        <f>AT28+Attendance_track_sheet!AT28</f>
        <v>2</v>
      </c>
      <c r="AV28">
        <f>AU28+Attendance_track_sheet!AU28</f>
        <v>2</v>
      </c>
      <c r="AW28">
        <f>AV28+Attendance_track_sheet!AV28</f>
        <v>2</v>
      </c>
      <c r="AX28">
        <f>AW28+Attendance_track_sheet!AW28</f>
        <v>2</v>
      </c>
    </row>
    <row r="29" spans="1:50" x14ac:dyDescent="0.2">
      <c r="A29" s="3" t="str">
        <f>Attendance_track_sheet!A29:A63</f>
        <v>可乐</v>
      </c>
      <c r="B29">
        <f t="shared" ca="1" si="0"/>
        <v>4</v>
      </c>
      <c r="C29">
        <f t="shared" ca="1" si="1"/>
        <v>10</v>
      </c>
      <c r="D29">
        <f>Attendance_track_sheet!C29</f>
        <v>0</v>
      </c>
      <c r="E29">
        <f>D29+Attendance_track_sheet!D29</f>
        <v>0</v>
      </c>
      <c r="F29">
        <f>E29+Attendance_track_sheet!E29</f>
        <v>0</v>
      </c>
      <c r="G29">
        <f>F29+Attendance_track_sheet!F29</f>
        <v>0</v>
      </c>
      <c r="H29">
        <f>G29+Attendance_track_sheet!G29</f>
        <v>0</v>
      </c>
      <c r="I29">
        <f>H29+Attendance_track_sheet!H29</f>
        <v>0</v>
      </c>
      <c r="J29">
        <f>I29+Attendance_track_sheet!I29</f>
        <v>0</v>
      </c>
      <c r="K29">
        <f>J29+Attendance_track_sheet!J29</f>
        <v>0</v>
      </c>
      <c r="L29">
        <f>K29+Attendance_track_sheet!K29</f>
        <v>0</v>
      </c>
      <c r="M29">
        <f>L29+Attendance_track_sheet!L29</f>
        <v>0</v>
      </c>
      <c r="N29">
        <f>M29+Attendance_track_sheet!M29</f>
        <v>0</v>
      </c>
      <c r="O29">
        <f>N29+Attendance_track_sheet!N29</f>
        <v>0</v>
      </c>
      <c r="P29">
        <f>O29+Attendance_track_sheet!O29</f>
        <v>0</v>
      </c>
      <c r="Q29">
        <f>P29+Attendance_track_sheet!P29</f>
        <v>0</v>
      </c>
      <c r="R29">
        <f>Q29+Attendance_track_sheet!Q29</f>
        <v>0</v>
      </c>
      <c r="S29">
        <f>R29+Attendance_track_sheet!R29</f>
        <v>0</v>
      </c>
      <c r="T29">
        <f>S29+Attendance_track_sheet!S29</f>
        <v>0</v>
      </c>
      <c r="U29">
        <f>T29+Attendance_track_sheet!T29</f>
        <v>0</v>
      </c>
      <c r="V29">
        <f>U29+Attendance_track_sheet!U29</f>
        <v>0</v>
      </c>
      <c r="W29">
        <f>V29+Attendance_track_sheet!V29</f>
        <v>0</v>
      </c>
      <c r="X29">
        <f>W29+Attendance_track_sheet!W29</f>
        <v>0</v>
      </c>
      <c r="Y29">
        <f>X29+Attendance_track_sheet!X29</f>
        <v>0</v>
      </c>
      <c r="Z29">
        <f>Y29+Attendance_track_sheet!Y29</f>
        <v>0</v>
      </c>
      <c r="AA29">
        <f>Z29+Attendance_track_sheet!Z29</f>
        <v>0</v>
      </c>
      <c r="AB29">
        <f>AA29+Attendance_track_sheet!AA29</f>
        <v>0</v>
      </c>
      <c r="AC29">
        <f>AB29+Attendance_track_sheet!AB29</f>
        <v>0</v>
      </c>
      <c r="AD29">
        <f>AC29+Attendance_track_sheet!AC29</f>
        <v>0</v>
      </c>
      <c r="AE29">
        <f>AD29+Attendance_track_sheet!AD29</f>
        <v>0</v>
      </c>
      <c r="AF29">
        <f>AE29+Attendance_track_sheet!AE29</f>
        <v>0</v>
      </c>
      <c r="AG29">
        <f>AF29+Attendance_track_sheet!AF29</f>
        <v>0</v>
      </c>
      <c r="AH29">
        <f>AG29+Attendance_track_sheet!AG29</f>
        <v>0</v>
      </c>
      <c r="AI29">
        <f>AH29+Attendance_track_sheet!AH29</f>
        <v>0</v>
      </c>
      <c r="AJ29">
        <f>AI29+Attendance_track_sheet!AI29</f>
        <v>0</v>
      </c>
      <c r="AK29">
        <f>AJ29+Attendance_track_sheet!AJ29</f>
        <v>0</v>
      </c>
      <c r="AL29">
        <f>AK29+Attendance_track_sheet!AK29</f>
        <v>0</v>
      </c>
      <c r="AM29">
        <f>AL29+Attendance_track_sheet!AL29</f>
        <v>0</v>
      </c>
      <c r="AN29">
        <f>AM29+Attendance_track_sheet!AM29</f>
        <v>0</v>
      </c>
      <c r="AO29">
        <f>AN29+Attendance_track_sheet!AN29</f>
        <v>0</v>
      </c>
      <c r="AP29">
        <f>AO29+Attendance_track_sheet!AO29</f>
        <v>0</v>
      </c>
      <c r="AQ29">
        <f>AP29+Attendance_track_sheet!AP29</f>
        <v>0</v>
      </c>
      <c r="AR29">
        <f>AQ29+Attendance_track_sheet!AQ29</f>
        <v>0</v>
      </c>
      <c r="AS29">
        <f>AR29+Attendance_track_sheet!AR29</f>
        <v>0</v>
      </c>
      <c r="AT29">
        <f>AS29+Attendance_track_sheet!AS29</f>
        <v>0</v>
      </c>
      <c r="AU29">
        <f>AT29+Attendance_track_sheet!AT29</f>
        <v>0</v>
      </c>
      <c r="AV29">
        <f>AU29+Attendance_track_sheet!AU29</f>
        <v>0</v>
      </c>
      <c r="AW29">
        <f>AV29+Attendance_track_sheet!AV29</f>
        <v>1</v>
      </c>
      <c r="AX29">
        <f>AW29+Attendance_track_sheet!AW29</f>
        <v>2</v>
      </c>
    </row>
    <row r="30" spans="1:50" x14ac:dyDescent="0.2">
      <c r="A30" s="3" t="str">
        <f>Attendance_track_sheet!A30:A64</f>
        <v>双龙</v>
      </c>
      <c r="B30">
        <f t="shared" ca="1" si="0"/>
        <v>5</v>
      </c>
      <c r="C30">
        <f t="shared" ca="1" si="1"/>
        <v>10</v>
      </c>
      <c r="D30">
        <f>Attendance_track_sheet!C30</f>
        <v>0</v>
      </c>
      <c r="E30">
        <f>D30+Attendance_track_sheet!D30</f>
        <v>0</v>
      </c>
      <c r="F30">
        <f>E30+Attendance_track_sheet!E30</f>
        <v>0</v>
      </c>
      <c r="G30">
        <f>F30+Attendance_track_sheet!F30</f>
        <v>0</v>
      </c>
      <c r="H30">
        <f>G30+Attendance_track_sheet!G30</f>
        <v>1</v>
      </c>
      <c r="I30">
        <f>H30+Attendance_track_sheet!H30</f>
        <v>1</v>
      </c>
      <c r="J30">
        <f>I30+Attendance_track_sheet!I30</f>
        <v>1</v>
      </c>
      <c r="K30">
        <f>J30+Attendance_track_sheet!J30</f>
        <v>1</v>
      </c>
      <c r="L30">
        <f>K30+Attendance_track_sheet!K30</f>
        <v>1</v>
      </c>
      <c r="M30">
        <f>L30+Attendance_track_sheet!L30</f>
        <v>1</v>
      </c>
      <c r="N30">
        <f>M30+Attendance_track_sheet!M30</f>
        <v>1</v>
      </c>
      <c r="O30">
        <f>N30+Attendance_track_sheet!N30</f>
        <v>1</v>
      </c>
      <c r="P30">
        <f>O30+Attendance_track_sheet!O30</f>
        <v>1</v>
      </c>
      <c r="Q30">
        <f>P30+Attendance_track_sheet!P30</f>
        <v>1</v>
      </c>
      <c r="R30">
        <f>Q30+Attendance_track_sheet!Q30</f>
        <v>1</v>
      </c>
      <c r="S30">
        <f>R30+Attendance_track_sheet!R30</f>
        <v>1</v>
      </c>
      <c r="T30">
        <f>S30+Attendance_track_sheet!S30</f>
        <v>1</v>
      </c>
      <c r="U30">
        <f>T30+Attendance_track_sheet!T30</f>
        <v>1</v>
      </c>
      <c r="V30">
        <f>U30+Attendance_track_sheet!U30</f>
        <v>1</v>
      </c>
      <c r="W30">
        <f>V30+Attendance_track_sheet!V30</f>
        <v>1</v>
      </c>
      <c r="X30">
        <f>W30+Attendance_track_sheet!W30</f>
        <v>1</v>
      </c>
      <c r="Y30">
        <f>X30+Attendance_track_sheet!X30</f>
        <v>1</v>
      </c>
      <c r="Z30">
        <f>Y30+Attendance_track_sheet!Y30</f>
        <v>1</v>
      </c>
      <c r="AA30">
        <f>Z30+Attendance_track_sheet!Z30</f>
        <v>1</v>
      </c>
      <c r="AB30">
        <f>AA30+Attendance_track_sheet!AA30</f>
        <v>1</v>
      </c>
      <c r="AC30">
        <f>AB30+Attendance_track_sheet!AB30</f>
        <v>1</v>
      </c>
      <c r="AD30">
        <f>AC30+Attendance_track_sheet!AC30</f>
        <v>1</v>
      </c>
      <c r="AE30">
        <f>AD30+Attendance_track_sheet!AD30</f>
        <v>1</v>
      </c>
      <c r="AF30">
        <f>AE30+Attendance_track_sheet!AE30</f>
        <v>1</v>
      </c>
      <c r="AG30">
        <f>AF30+Attendance_track_sheet!AF30</f>
        <v>1</v>
      </c>
      <c r="AH30">
        <f>AG30+Attendance_track_sheet!AG30</f>
        <v>1</v>
      </c>
      <c r="AI30">
        <f>AH30+Attendance_track_sheet!AH30</f>
        <v>1</v>
      </c>
      <c r="AJ30">
        <f>AI30+Attendance_track_sheet!AI30</f>
        <v>1</v>
      </c>
      <c r="AK30">
        <f>AJ30+Attendance_track_sheet!AJ30</f>
        <v>1</v>
      </c>
      <c r="AL30">
        <f>AK30+Attendance_track_sheet!AK30</f>
        <v>1</v>
      </c>
      <c r="AM30">
        <f>AL30+Attendance_track_sheet!AL30</f>
        <v>1</v>
      </c>
      <c r="AN30">
        <f>AM30+Attendance_track_sheet!AM30</f>
        <v>1</v>
      </c>
      <c r="AO30">
        <f>AN30+Attendance_track_sheet!AN30</f>
        <v>1</v>
      </c>
      <c r="AP30">
        <f>AO30+Attendance_track_sheet!AO30</f>
        <v>1</v>
      </c>
      <c r="AQ30">
        <f>AP30+Attendance_track_sheet!AP30</f>
        <v>1</v>
      </c>
      <c r="AR30">
        <f>AQ30+Attendance_track_sheet!AQ30</f>
        <v>1</v>
      </c>
      <c r="AS30">
        <f>AR30+Attendance_track_sheet!AR30</f>
        <v>1</v>
      </c>
      <c r="AT30">
        <f>AS30+Attendance_track_sheet!AS30</f>
        <v>1</v>
      </c>
      <c r="AU30">
        <f>AT30+Attendance_track_sheet!AT30</f>
        <v>1</v>
      </c>
      <c r="AV30">
        <f>AU30+Attendance_track_sheet!AU30</f>
        <v>1</v>
      </c>
      <c r="AW30">
        <f>AV30+Attendance_track_sheet!AV30</f>
        <v>1</v>
      </c>
      <c r="AX30">
        <f>AW30+Attendance_track_sheet!AW30</f>
        <v>1</v>
      </c>
    </row>
    <row r="31" spans="1:50" x14ac:dyDescent="0.2">
      <c r="A31" s="3" t="str">
        <f>Attendance_track_sheet!A31:A65</f>
        <v>伟哥</v>
      </c>
      <c r="B31">
        <f t="shared" ca="1" si="0"/>
        <v>3</v>
      </c>
      <c r="C31">
        <f t="shared" ca="1" si="1"/>
        <v>8</v>
      </c>
      <c r="D31">
        <f>Attendance_track_sheet!C31</f>
        <v>0</v>
      </c>
      <c r="E31">
        <f>D31+Attendance_track_sheet!D31</f>
        <v>0</v>
      </c>
      <c r="F31">
        <f>E31+Attendance_track_sheet!E31</f>
        <v>0</v>
      </c>
      <c r="G31">
        <f>F31+Attendance_track_sheet!F31</f>
        <v>0</v>
      </c>
      <c r="H31">
        <f>G31+Attendance_track_sheet!G31</f>
        <v>0</v>
      </c>
      <c r="I31">
        <f>H31+Attendance_track_sheet!H31</f>
        <v>0</v>
      </c>
      <c r="J31">
        <f>I31+Attendance_track_sheet!I31</f>
        <v>0</v>
      </c>
      <c r="K31">
        <f>J31+Attendance_track_sheet!J31</f>
        <v>0</v>
      </c>
      <c r="L31">
        <f>K31+Attendance_track_sheet!K31</f>
        <v>0</v>
      </c>
      <c r="M31">
        <f>L31+Attendance_track_sheet!L31</f>
        <v>0</v>
      </c>
      <c r="N31">
        <f>M31+Attendance_track_sheet!M31</f>
        <v>0</v>
      </c>
      <c r="O31">
        <f>N31+Attendance_track_sheet!N31</f>
        <v>0</v>
      </c>
      <c r="P31">
        <f>O31+Attendance_track_sheet!O31</f>
        <v>0</v>
      </c>
      <c r="Q31">
        <f>P31+Attendance_track_sheet!P31</f>
        <v>0</v>
      </c>
      <c r="R31">
        <f>Q31+Attendance_track_sheet!Q31</f>
        <v>0</v>
      </c>
      <c r="S31">
        <f>R31+Attendance_track_sheet!R31</f>
        <v>0</v>
      </c>
      <c r="T31">
        <f>S31+Attendance_track_sheet!S31</f>
        <v>0</v>
      </c>
      <c r="U31">
        <f>T31+Attendance_track_sheet!T31</f>
        <v>0</v>
      </c>
      <c r="V31">
        <f>U31+Attendance_track_sheet!U31</f>
        <v>0</v>
      </c>
      <c r="W31">
        <f>V31+Attendance_track_sheet!V31</f>
        <v>0</v>
      </c>
      <c r="X31">
        <f>W31+Attendance_track_sheet!W31</f>
        <v>0</v>
      </c>
      <c r="Y31">
        <f>X31+Attendance_track_sheet!X31</f>
        <v>0</v>
      </c>
      <c r="Z31">
        <f>Y31+Attendance_track_sheet!Y31</f>
        <v>0</v>
      </c>
      <c r="AA31">
        <f>Z31+Attendance_track_sheet!Z31</f>
        <v>0</v>
      </c>
      <c r="AB31">
        <f>AA31+Attendance_track_sheet!AA31</f>
        <v>0</v>
      </c>
      <c r="AC31">
        <f>AB31+Attendance_track_sheet!AB31</f>
        <v>0</v>
      </c>
      <c r="AD31">
        <f>AC31+Attendance_track_sheet!AC31</f>
        <v>0</v>
      </c>
      <c r="AE31">
        <f>AD31+Attendance_track_sheet!AD31</f>
        <v>0</v>
      </c>
      <c r="AF31">
        <f>AE31+Attendance_track_sheet!AE31</f>
        <v>0</v>
      </c>
      <c r="AG31">
        <f>AF31+Attendance_track_sheet!AF31</f>
        <v>0</v>
      </c>
      <c r="AH31">
        <f>AG31+Attendance_track_sheet!AG31</f>
        <v>0</v>
      </c>
      <c r="AI31">
        <f>AH31+Attendance_track_sheet!AH31</f>
        <v>0</v>
      </c>
      <c r="AJ31">
        <f>AI31+Attendance_track_sheet!AI31</f>
        <v>0</v>
      </c>
      <c r="AK31">
        <f>AJ31+Attendance_track_sheet!AJ31</f>
        <v>0</v>
      </c>
      <c r="AL31">
        <f>AK31+Attendance_track_sheet!AK31</f>
        <v>0</v>
      </c>
      <c r="AM31">
        <f>AL31+Attendance_track_sheet!AL31</f>
        <v>0</v>
      </c>
      <c r="AN31">
        <f>AM31+Attendance_track_sheet!AM31</f>
        <v>0</v>
      </c>
      <c r="AO31">
        <f>AN31+Attendance_track_sheet!AN31</f>
        <v>0</v>
      </c>
      <c r="AP31">
        <f>AO31+Attendance_track_sheet!AO31</f>
        <v>1</v>
      </c>
      <c r="AQ31">
        <f>AP31+Attendance_track_sheet!AP31</f>
        <v>1</v>
      </c>
      <c r="AR31">
        <f>AQ31+Attendance_track_sheet!AQ31</f>
        <v>1</v>
      </c>
      <c r="AS31">
        <f>AR31+Attendance_track_sheet!AR31</f>
        <v>1</v>
      </c>
      <c r="AT31">
        <f>AS31+Attendance_track_sheet!AS31</f>
        <v>1</v>
      </c>
      <c r="AU31">
        <f>AT31+Attendance_track_sheet!AT31</f>
        <v>1</v>
      </c>
      <c r="AV31">
        <f>AU31+Attendance_track_sheet!AU31</f>
        <v>1</v>
      </c>
      <c r="AW31">
        <f>AV31+Attendance_track_sheet!AV31</f>
        <v>1</v>
      </c>
      <c r="AX31">
        <f>AW31+Attendance_track_sheet!AW31</f>
        <v>1</v>
      </c>
    </row>
    <row r="32" spans="1:50" x14ac:dyDescent="0.2">
      <c r="A32" s="3" t="str">
        <f>Attendance_track_sheet!A32:A66</f>
        <v>文男</v>
      </c>
      <c r="B32">
        <f t="shared" ca="1" si="0"/>
        <v>4</v>
      </c>
      <c r="C32">
        <f t="shared" ca="1" si="1"/>
        <v>7</v>
      </c>
      <c r="D32">
        <f>Attendance_track_sheet!C32</f>
        <v>0</v>
      </c>
      <c r="E32">
        <f>D32+Attendance_track_sheet!D32</f>
        <v>0</v>
      </c>
      <c r="F32">
        <f>E32+Attendance_track_sheet!E32</f>
        <v>0</v>
      </c>
      <c r="G32">
        <f>F32+Attendance_track_sheet!F32</f>
        <v>1</v>
      </c>
      <c r="H32">
        <f>G32+Attendance_track_sheet!G32</f>
        <v>1</v>
      </c>
      <c r="I32">
        <f>H32+Attendance_track_sheet!H32</f>
        <v>1</v>
      </c>
      <c r="J32">
        <f>I32+Attendance_track_sheet!I32</f>
        <v>1</v>
      </c>
      <c r="K32">
        <f>J32+Attendance_track_sheet!J32</f>
        <v>1</v>
      </c>
      <c r="L32">
        <f>K32+Attendance_track_sheet!K32</f>
        <v>1</v>
      </c>
      <c r="M32">
        <f>L32+Attendance_track_sheet!L32</f>
        <v>1</v>
      </c>
      <c r="N32">
        <f>M32+Attendance_track_sheet!M32</f>
        <v>1</v>
      </c>
      <c r="O32">
        <f>N32+Attendance_track_sheet!N32</f>
        <v>1</v>
      </c>
      <c r="P32">
        <f>O32+Attendance_track_sheet!O32</f>
        <v>1</v>
      </c>
      <c r="Q32">
        <f>P32+Attendance_track_sheet!P32</f>
        <v>1</v>
      </c>
      <c r="R32">
        <f>Q32+Attendance_track_sheet!Q32</f>
        <v>1</v>
      </c>
      <c r="S32">
        <f>R32+Attendance_track_sheet!R32</f>
        <v>1</v>
      </c>
      <c r="T32">
        <f>S32+Attendance_track_sheet!S32</f>
        <v>1</v>
      </c>
      <c r="U32">
        <f>T32+Attendance_track_sheet!T32</f>
        <v>1</v>
      </c>
      <c r="V32">
        <f>U32+Attendance_track_sheet!U32</f>
        <v>1</v>
      </c>
      <c r="W32">
        <f>V32+Attendance_track_sheet!V32</f>
        <v>1</v>
      </c>
      <c r="X32">
        <f>W32+Attendance_track_sheet!W32</f>
        <v>1</v>
      </c>
      <c r="Y32">
        <f>X32+Attendance_track_sheet!X32</f>
        <v>1</v>
      </c>
      <c r="Z32">
        <f>Y32+Attendance_track_sheet!Y32</f>
        <v>1</v>
      </c>
      <c r="AA32">
        <f>Z32+Attendance_track_sheet!Z32</f>
        <v>1</v>
      </c>
      <c r="AB32">
        <f>AA32+Attendance_track_sheet!AA32</f>
        <v>1</v>
      </c>
      <c r="AC32">
        <f>AB32+Attendance_track_sheet!AB32</f>
        <v>1</v>
      </c>
      <c r="AD32">
        <f>AC32+Attendance_track_sheet!AC32</f>
        <v>1</v>
      </c>
      <c r="AE32">
        <f>AD32+Attendance_track_sheet!AD32</f>
        <v>1</v>
      </c>
      <c r="AF32">
        <f>AE32+Attendance_track_sheet!AE32</f>
        <v>1</v>
      </c>
      <c r="AG32">
        <f>AF32+Attendance_track_sheet!AF32</f>
        <v>1</v>
      </c>
      <c r="AH32">
        <f>AG32+Attendance_track_sheet!AG32</f>
        <v>1</v>
      </c>
      <c r="AI32">
        <f>AH32+Attendance_track_sheet!AH32</f>
        <v>1</v>
      </c>
      <c r="AJ32">
        <f>AI32+Attendance_track_sheet!AI32</f>
        <v>1</v>
      </c>
      <c r="AK32">
        <f>AJ32+Attendance_track_sheet!AJ32</f>
        <v>1</v>
      </c>
      <c r="AL32">
        <f>AK32+Attendance_track_sheet!AK32</f>
        <v>1</v>
      </c>
      <c r="AM32">
        <f>AL32+Attendance_track_sheet!AL32</f>
        <v>1</v>
      </c>
      <c r="AN32">
        <f>AM32+Attendance_track_sheet!AM32</f>
        <v>1</v>
      </c>
      <c r="AO32">
        <f>AN32+Attendance_track_sheet!AN32</f>
        <v>1</v>
      </c>
      <c r="AP32">
        <f>AO32+Attendance_track_sheet!AO32</f>
        <v>1</v>
      </c>
      <c r="AQ32">
        <f>AP32+Attendance_track_sheet!AP32</f>
        <v>1</v>
      </c>
      <c r="AR32">
        <f>AQ32+Attendance_track_sheet!AQ32</f>
        <v>1</v>
      </c>
      <c r="AS32">
        <f>AR32+Attendance_track_sheet!AR32</f>
        <v>1</v>
      </c>
      <c r="AT32">
        <f>AS32+Attendance_track_sheet!AS32</f>
        <v>1</v>
      </c>
      <c r="AU32">
        <f>AT32+Attendance_track_sheet!AT32</f>
        <v>1</v>
      </c>
      <c r="AV32">
        <f>AU32+Attendance_track_sheet!AU32</f>
        <v>1</v>
      </c>
      <c r="AW32">
        <f>AV32+Attendance_track_sheet!AV32</f>
        <v>1</v>
      </c>
      <c r="AX32">
        <f>AW32+Attendance_track_sheet!AW32</f>
        <v>1</v>
      </c>
    </row>
    <row r="33" spans="1:50" x14ac:dyDescent="0.2">
      <c r="A33" s="3" t="str">
        <f>Attendance_track_sheet!A33:A67</f>
        <v>卡卡</v>
      </c>
      <c r="B33">
        <f t="shared" ca="1" si="0"/>
        <v>3</v>
      </c>
      <c r="C33">
        <f t="shared" ca="1" si="1"/>
        <v>7</v>
      </c>
      <c r="D33">
        <f>Attendance_track_sheet!C33</f>
        <v>0</v>
      </c>
      <c r="E33">
        <f>D33+Attendance_track_sheet!D33</f>
        <v>0</v>
      </c>
      <c r="F33">
        <f>E33+Attendance_track_sheet!E33</f>
        <v>0</v>
      </c>
      <c r="G33">
        <f>F33+Attendance_track_sheet!F33</f>
        <v>0</v>
      </c>
      <c r="H33">
        <f>G33+Attendance_track_sheet!G33</f>
        <v>0</v>
      </c>
      <c r="I33">
        <f>H33+Attendance_track_sheet!H33</f>
        <v>0</v>
      </c>
      <c r="J33">
        <f>I33+Attendance_track_sheet!I33</f>
        <v>0</v>
      </c>
      <c r="K33">
        <f>J33+Attendance_track_sheet!J33</f>
        <v>0</v>
      </c>
      <c r="L33">
        <f>K33+Attendance_track_sheet!K33</f>
        <v>0</v>
      </c>
      <c r="M33">
        <f>L33+Attendance_track_sheet!L33</f>
        <v>0</v>
      </c>
      <c r="N33">
        <f>M33+Attendance_track_sheet!M33</f>
        <v>0</v>
      </c>
      <c r="O33">
        <f>N33+Attendance_track_sheet!N33</f>
        <v>0</v>
      </c>
      <c r="P33">
        <f>O33+Attendance_track_sheet!O33</f>
        <v>0</v>
      </c>
      <c r="Q33">
        <f>P33+Attendance_track_sheet!P33</f>
        <v>0</v>
      </c>
      <c r="R33">
        <f>Q33+Attendance_track_sheet!Q33</f>
        <v>0</v>
      </c>
      <c r="S33">
        <f>R33+Attendance_track_sheet!R33</f>
        <v>0</v>
      </c>
      <c r="T33">
        <f>S33+Attendance_track_sheet!S33</f>
        <v>0</v>
      </c>
      <c r="U33">
        <f>T33+Attendance_track_sheet!T33</f>
        <v>0</v>
      </c>
      <c r="V33">
        <f>U33+Attendance_track_sheet!U33</f>
        <v>0</v>
      </c>
      <c r="W33">
        <f>V33+Attendance_track_sheet!V33</f>
        <v>0</v>
      </c>
      <c r="X33">
        <f>W33+Attendance_track_sheet!W33</f>
        <v>0</v>
      </c>
      <c r="Y33">
        <f>X33+Attendance_track_sheet!X33</f>
        <v>0</v>
      </c>
      <c r="Z33">
        <f>Y33+Attendance_track_sheet!Y33</f>
        <v>0</v>
      </c>
      <c r="AA33">
        <f>Z33+Attendance_track_sheet!Z33</f>
        <v>0</v>
      </c>
      <c r="AB33">
        <f>AA33+Attendance_track_sheet!AA33</f>
        <v>0</v>
      </c>
      <c r="AC33">
        <f>AB33+Attendance_track_sheet!AB33</f>
        <v>0</v>
      </c>
      <c r="AD33">
        <f>AC33+Attendance_track_sheet!AC33</f>
        <v>0</v>
      </c>
      <c r="AE33">
        <f>AD33+Attendance_track_sheet!AD33</f>
        <v>0</v>
      </c>
      <c r="AF33">
        <f>AE33+Attendance_track_sheet!AE33</f>
        <v>0</v>
      </c>
      <c r="AG33">
        <f>AF33+Attendance_track_sheet!AF33</f>
        <v>0</v>
      </c>
      <c r="AH33">
        <f>AG33+Attendance_track_sheet!AG33</f>
        <v>0</v>
      </c>
      <c r="AI33">
        <f>AH33+Attendance_track_sheet!AH33</f>
        <v>0</v>
      </c>
      <c r="AJ33">
        <f>AI33+Attendance_track_sheet!AI33</f>
        <v>0</v>
      </c>
      <c r="AK33">
        <f>AJ33+Attendance_track_sheet!AJ33</f>
        <v>0</v>
      </c>
      <c r="AL33">
        <f>AK33+Attendance_track_sheet!AK33</f>
        <v>0</v>
      </c>
      <c r="AM33">
        <f>AL33+Attendance_track_sheet!AL33</f>
        <v>0</v>
      </c>
      <c r="AN33">
        <f>AM33+Attendance_track_sheet!AM33</f>
        <v>0</v>
      </c>
      <c r="AO33">
        <f>AN33+Attendance_track_sheet!AN33</f>
        <v>0</v>
      </c>
      <c r="AP33">
        <f>AO33+Attendance_track_sheet!AO33</f>
        <v>0</v>
      </c>
      <c r="AQ33">
        <f>AP33+Attendance_track_sheet!AP33</f>
        <v>0</v>
      </c>
      <c r="AR33">
        <f>AQ33+Attendance_track_sheet!AQ33</f>
        <v>0</v>
      </c>
      <c r="AS33">
        <f>AR33+Attendance_track_sheet!AR33</f>
        <v>0</v>
      </c>
      <c r="AT33">
        <f>AS33+Attendance_track_sheet!AS33</f>
        <v>0</v>
      </c>
      <c r="AU33">
        <f>AT33+Attendance_track_sheet!AT33</f>
        <v>0</v>
      </c>
      <c r="AV33">
        <f>AU33+Attendance_track_sheet!AU33</f>
        <v>0</v>
      </c>
      <c r="AW33">
        <f>AV33+Attendance_track_sheet!AV33</f>
        <v>0</v>
      </c>
      <c r="AX33">
        <f>AW33+Attendance_track_sheet!AW33</f>
        <v>0</v>
      </c>
    </row>
    <row r="34" spans="1:50" x14ac:dyDescent="0.2">
      <c r="A34" s="3" t="str">
        <f>Attendance_track_sheet!A34:A68</f>
        <v>老k</v>
      </c>
      <c r="B34">
        <f t="shared" ca="1" si="0"/>
        <v>5</v>
      </c>
      <c r="C34">
        <f t="shared" ca="1" si="1"/>
        <v>8</v>
      </c>
      <c r="D34">
        <f>Attendance_track_sheet!C34</f>
        <v>0</v>
      </c>
      <c r="E34">
        <f>D34+Attendance_track_sheet!D34</f>
        <v>0</v>
      </c>
      <c r="F34">
        <f>E34+Attendance_track_sheet!E34</f>
        <v>0</v>
      </c>
      <c r="G34">
        <f>F34+Attendance_track_sheet!F34</f>
        <v>0</v>
      </c>
      <c r="H34">
        <f>G34+Attendance_track_sheet!G34</f>
        <v>0</v>
      </c>
      <c r="I34">
        <f>H34+Attendance_track_sheet!H34</f>
        <v>0</v>
      </c>
      <c r="J34">
        <f>I34+Attendance_track_sheet!I34</f>
        <v>0</v>
      </c>
      <c r="K34">
        <f>J34+Attendance_track_sheet!J34</f>
        <v>0</v>
      </c>
      <c r="L34">
        <f>K34+Attendance_track_sheet!K34</f>
        <v>0</v>
      </c>
      <c r="M34">
        <f>L34+Attendance_track_sheet!L34</f>
        <v>0</v>
      </c>
      <c r="N34">
        <f>M34+Attendance_track_sheet!M34</f>
        <v>0</v>
      </c>
      <c r="O34">
        <f>N34+Attendance_track_sheet!N34</f>
        <v>0</v>
      </c>
      <c r="P34">
        <f>O34+Attendance_track_sheet!O34</f>
        <v>0</v>
      </c>
      <c r="Q34">
        <f>P34+Attendance_track_sheet!P34</f>
        <v>0</v>
      </c>
      <c r="R34">
        <f>Q34+Attendance_track_sheet!Q34</f>
        <v>0</v>
      </c>
      <c r="S34">
        <f>R34+Attendance_track_sheet!R34</f>
        <v>0</v>
      </c>
      <c r="T34">
        <f>S34+Attendance_track_sheet!S34</f>
        <v>0</v>
      </c>
      <c r="U34">
        <f>T34+Attendance_track_sheet!T34</f>
        <v>0</v>
      </c>
      <c r="V34">
        <f>U34+Attendance_track_sheet!U34</f>
        <v>0</v>
      </c>
      <c r="W34">
        <f>V34+Attendance_track_sheet!V34</f>
        <v>0</v>
      </c>
      <c r="X34">
        <f>W34+Attendance_track_sheet!W34</f>
        <v>0</v>
      </c>
      <c r="Y34">
        <f>X34+Attendance_track_sheet!X34</f>
        <v>0</v>
      </c>
      <c r="Z34">
        <f>Y34+Attendance_track_sheet!Y34</f>
        <v>0</v>
      </c>
      <c r="AA34">
        <f>Z34+Attendance_track_sheet!Z34</f>
        <v>0</v>
      </c>
      <c r="AB34">
        <f>AA34+Attendance_track_sheet!AA34</f>
        <v>0</v>
      </c>
      <c r="AC34">
        <f>AB34+Attendance_track_sheet!AB34</f>
        <v>0</v>
      </c>
      <c r="AD34">
        <f>AC34+Attendance_track_sheet!AC34</f>
        <v>0</v>
      </c>
      <c r="AE34">
        <f>AD34+Attendance_track_sheet!AD34</f>
        <v>0</v>
      </c>
      <c r="AF34">
        <f>AE34+Attendance_track_sheet!AE34</f>
        <v>0</v>
      </c>
      <c r="AG34">
        <f>AF34+Attendance_track_sheet!AF34</f>
        <v>0</v>
      </c>
      <c r="AH34">
        <f>AG34+Attendance_track_sheet!AG34</f>
        <v>0</v>
      </c>
      <c r="AI34">
        <f>AH34+Attendance_track_sheet!AH34</f>
        <v>0</v>
      </c>
      <c r="AJ34">
        <f>AI34+Attendance_track_sheet!AI34</f>
        <v>0</v>
      </c>
      <c r="AK34">
        <f>AJ34+Attendance_track_sheet!AJ34</f>
        <v>0</v>
      </c>
      <c r="AL34">
        <f>AK34+Attendance_track_sheet!AK34</f>
        <v>0</v>
      </c>
      <c r="AM34">
        <f>AL34+Attendance_track_sheet!AL34</f>
        <v>0</v>
      </c>
      <c r="AN34">
        <f>AM34+Attendance_track_sheet!AM34</f>
        <v>0</v>
      </c>
      <c r="AO34">
        <f>AN34+Attendance_track_sheet!AN34</f>
        <v>0</v>
      </c>
      <c r="AP34">
        <f>AO34+Attendance_track_sheet!AO34</f>
        <v>0</v>
      </c>
      <c r="AQ34">
        <f>AP34+Attendance_track_sheet!AP34</f>
        <v>0</v>
      </c>
      <c r="AR34">
        <f>AQ34+Attendance_track_sheet!AQ34</f>
        <v>0</v>
      </c>
      <c r="AS34">
        <f>AR34+Attendance_track_sheet!AR34</f>
        <v>0</v>
      </c>
      <c r="AT34">
        <f>AS34+Attendance_track_sheet!AS34</f>
        <v>0</v>
      </c>
      <c r="AU34">
        <f>AT34+Attendance_track_sheet!AT34</f>
        <v>0</v>
      </c>
      <c r="AV34">
        <f>AU34+Attendance_track_sheet!AU34</f>
        <v>0</v>
      </c>
      <c r="AW34">
        <f>AV34+Attendance_track_sheet!AV34</f>
        <v>0</v>
      </c>
      <c r="AX34">
        <f>AW34+Attendance_track_sheet!AW34</f>
        <v>0</v>
      </c>
    </row>
    <row r="35" spans="1:50" x14ac:dyDescent="0.2">
      <c r="A35" s="3" t="str">
        <f>Attendance_track_sheet!A35:A69</f>
        <v>陆威</v>
      </c>
      <c r="B35">
        <f t="shared" ca="1" si="0"/>
        <v>1</v>
      </c>
      <c r="C35">
        <f t="shared" ca="1" si="1"/>
        <v>10</v>
      </c>
      <c r="D35">
        <f>Attendance_track_sheet!C35</f>
        <v>0</v>
      </c>
      <c r="E35">
        <f>D35+Attendance_track_sheet!D35</f>
        <v>0</v>
      </c>
      <c r="F35">
        <f>E35+Attendance_track_sheet!E35</f>
        <v>0</v>
      </c>
      <c r="G35">
        <f>F35+Attendance_track_sheet!F35</f>
        <v>0</v>
      </c>
      <c r="H35">
        <f>G35+Attendance_track_sheet!G35</f>
        <v>0</v>
      </c>
      <c r="I35">
        <f>H35+Attendance_track_sheet!H35</f>
        <v>0</v>
      </c>
      <c r="J35">
        <f>I35+Attendance_track_sheet!I35</f>
        <v>0</v>
      </c>
      <c r="K35">
        <f>J35+Attendance_track_sheet!J35</f>
        <v>0</v>
      </c>
      <c r="L35">
        <f>K35+Attendance_track_sheet!K35</f>
        <v>0</v>
      </c>
      <c r="M35">
        <f>L35+Attendance_track_sheet!L35</f>
        <v>0</v>
      </c>
      <c r="N35">
        <f>M35+Attendance_track_sheet!M35</f>
        <v>0</v>
      </c>
      <c r="O35">
        <f>N35+Attendance_track_sheet!N35</f>
        <v>0</v>
      </c>
      <c r="P35">
        <f>O35+Attendance_track_sheet!O35</f>
        <v>0</v>
      </c>
      <c r="Q35">
        <f>P35+Attendance_track_sheet!P35</f>
        <v>0</v>
      </c>
      <c r="R35">
        <f>Q35+Attendance_track_sheet!Q35</f>
        <v>0</v>
      </c>
      <c r="S35">
        <f>R35+Attendance_track_sheet!R35</f>
        <v>0</v>
      </c>
      <c r="T35">
        <f>S35+Attendance_track_sheet!S35</f>
        <v>0</v>
      </c>
      <c r="U35">
        <f>T35+Attendance_track_sheet!T35</f>
        <v>0</v>
      </c>
      <c r="V35">
        <f>U35+Attendance_track_sheet!U35</f>
        <v>0</v>
      </c>
      <c r="W35">
        <f>V35+Attendance_track_sheet!V35</f>
        <v>0</v>
      </c>
      <c r="X35">
        <f>W35+Attendance_track_sheet!W35</f>
        <v>0</v>
      </c>
      <c r="Y35">
        <f>X35+Attendance_track_sheet!X35</f>
        <v>0</v>
      </c>
      <c r="Z35">
        <f>Y35+Attendance_track_sheet!Y35</f>
        <v>0</v>
      </c>
      <c r="AA35">
        <f>Z35+Attendance_track_sheet!Z35</f>
        <v>0</v>
      </c>
      <c r="AB35">
        <f>AA35+Attendance_track_sheet!AA35</f>
        <v>0</v>
      </c>
      <c r="AC35">
        <f>AB35+Attendance_track_sheet!AB35</f>
        <v>0</v>
      </c>
      <c r="AD35">
        <f>AC35+Attendance_track_sheet!AC35</f>
        <v>0</v>
      </c>
      <c r="AE35">
        <f>AD35+Attendance_track_sheet!AD35</f>
        <v>0</v>
      </c>
      <c r="AF35">
        <f>AE35+Attendance_track_sheet!AE35</f>
        <v>0</v>
      </c>
      <c r="AG35">
        <f>AF35+Attendance_track_sheet!AF35</f>
        <v>0</v>
      </c>
      <c r="AH35">
        <f>AG35+Attendance_track_sheet!AG35</f>
        <v>0</v>
      </c>
      <c r="AI35">
        <f>AH35+Attendance_track_sheet!AH35</f>
        <v>0</v>
      </c>
      <c r="AJ35">
        <f>AI35+Attendance_track_sheet!AI35</f>
        <v>0</v>
      </c>
      <c r="AK35">
        <f>AJ35+Attendance_track_sheet!AJ35</f>
        <v>0</v>
      </c>
      <c r="AL35">
        <f>AK35+Attendance_track_sheet!AK35</f>
        <v>0</v>
      </c>
      <c r="AM35">
        <f>AL35+Attendance_track_sheet!AL35</f>
        <v>0</v>
      </c>
      <c r="AN35">
        <f>AM35+Attendance_track_sheet!AM35</f>
        <v>0</v>
      </c>
      <c r="AO35">
        <f>AN35+Attendance_track_sheet!AN35</f>
        <v>0</v>
      </c>
      <c r="AP35">
        <f>AO35+Attendance_track_sheet!AO35</f>
        <v>0</v>
      </c>
      <c r="AQ35">
        <f>AP35+Attendance_track_sheet!AP35</f>
        <v>0</v>
      </c>
      <c r="AR35">
        <f>AQ35+Attendance_track_sheet!AQ35</f>
        <v>0</v>
      </c>
      <c r="AS35">
        <f>AR35+Attendance_track_sheet!AR35</f>
        <v>0</v>
      </c>
      <c r="AT35">
        <f>AS35+Attendance_track_sheet!AS35</f>
        <v>0</v>
      </c>
      <c r="AU35">
        <f>AT35+Attendance_track_sheet!AT35</f>
        <v>0</v>
      </c>
      <c r="AV35">
        <f>AU35+Attendance_track_sheet!AU35</f>
        <v>0</v>
      </c>
      <c r="AW35">
        <f>AV35+Attendance_track_sheet!AV35</f>
        <v>0</v>
      </c>
      <c r="AX35">
        <f>AW35+Attendance_track_sheet!AW35</f>
        <v>0</v>
      </c>
    </row>
    <row r="36" spans="1:50" x14ac:dyDescent="0.2">
      <c r="A36" s="3"/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Attendance_track_sheet</vt:lpstr>
      <vt:lpstr>Attendance_add_sheet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 Jui</dc:creator>
  <cp:lastModifiedBy>Ku Jui</cp:lastModifiedBy>
  <dcterms:created xsi:type="dcterms:W3CDTF">2015-06-05T18:19:34Z</dcterms:created>
  <dcterms:modified xsi:type="dcterms:W3CDTF">2019-12-31T05:36:34Z</dcterms:modified>
</cp:coreProperties>
</file>