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programme\github\520-fc\"/>
    </mc:Choice>
  </mc:AlternateContent>
  <xr:revisionPtr revIDLastSave="0" documentId="8_{6A807F45-0D1F-49B2-A4C8-6DC5A9E237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9" i="1"/>
  <c r="B34" i="1"/>
  <c r="B6" i="1"/>
  <c r="B8" i="1"/>
  <c r="B10" i="1"/>
  <c r="B17" i="1"/>
  <c r="B22" i="1"/>
  <c r="B11" i="1"/>
  <c r="B14" i="1"/>
  <c r="B29" i="1"/>
  <c r="B20" i="1"/>
  <c r="B7" i="1"/>
  <c r="B31" i="1"/>
  <c r="B32" i="1"/>
  <c r="B27" i="1"/>
  <c r="B2" i="1"/>
  <c r="B21" i="1"/>
  <c r="B4" i="1"/>
  <c r="B13" i="1"/>
  <c r="B15" i="1"/>
  <c r="B28" i="1"/>
  <c r="B12" i="1"/>
  <c r="B18" i="1"/>
  <c r="B24" i="1"/>
  <c r="B16" i="1"/>
  <c r="B23" i="1"/>
  <c r="B30" i="1"/>
  <c r="B33" i="1"/>
  <c r="B19" i="1"/>
  <c r="B25" i="1"/>
  <c r="B26" i="1"/>
  <c r="B3" i="1"/>
</calcChain>
</file>

<file path=xl/sharedStrings.xml><?xml version="1.0" encoding="utf-8"?>
<sst xmlns="http://schemas.openxmlformats.org/spreadsheetml/2006/main" count="36" uniqueCount="36">
  <si>
    <t>NAME</t>
    <phoneticPr fontId="18" type="noConversion"/>
  </si>
  <si>
    <t>阿申</t>
    <phoneticPr fontId="18" type="noConversion"/>
  </si>
  <si>
    <t>昊子</t>
    <phoneticPr fontId="18" type="noConversion"/>
  </si>
  <si>
    <t>锋哥</t>
    <phoneticPr fontId="18" type="noConversion"/>
  </si>
  <si>
    <t>陆威</t>
    <phoneticPr fontId="18" type="noConversion"/>
  </si>
  <si>
    <t>风光</t>
    <phoneticPr fontId="18" type="noConversion"/>
  </si>
  <si>
    <t>刘佳</t>
    <phoneticPr fontId="18" type="noConversion"/>
  </si>
  <si>
    <t>开泉</t>
    <phoneticPr fontId="18" type="noConversion"/>
  </si>
  <si>
    <t>杰伦</t>
    <phoneticPr fontId="18" type="noConversion"/>
  </si>
  <si>
    <t>阿晖</t>
    <phoneticPr fontId="18" type="noConversion"/>
  </si>
  <si>
    <t>表弟</t>
    <phoneticPr fontId="18" type="noConversion"/>
  </si>
  <si>
    <t>大又</t>
    <phoneticPr fontId="18" type="noConversion"/>
  </si>
  <si>
    <t>双龙</t>
    <phoneticPr fontId="18" type="noConversion"/>
  </si>
  <si>
    <t>阿勋</t>
    <phoneticPr fontId="18" type="noConversion"/>
  </si>
  <si>
    <t>周末</t>
    <phoneticPr fontId="18" type="noConversion"/>
  </si>
  <si>
    <t>文男</t>
    <phoneticPr fontId="18" type="noConversion"/>
  </si>
  <si>
    <t>卡卡</t>
    <phoneticPr fontId="18" type="noConversion"/>
  </si>
  <si>
    <t>周先生</t>
    <phoneticPr fontId="18" type="noConversion"/>
  </si>
  <si>
    <t>北纬</t>
    <phoneticPr fontId="18" type="noConversion"/>
  </si>
  <si>
    <t>阿尬</t>
    <phoneticPr fontId="18" type="noConversion"/>
  </si>
  <si>
    <t>阿哲</t>
    <phoneticPr fontId="18" type="noConversion"/>
  </si>
  <si>
    <t>阿源</t>
    <phoneticPr fontId="18" type="noConversion"/>
  </si>
  <si>
    <t>侯哥</t>
    <phoneticPr fontId="18" type="noConversion"/>
  </si>
  <si>
    <t>主任</t>
    <phoneticPr fontId="18" type="noConversion"/>
  </si>
  <si>
    <t>阿洵</t>
    <phoneticPr fontId="18" type="noConversion"/>
  </si>
  <si>
    <t>门妖</t>
    <phoneticPr fontId="18" type="noConversion"/>
  </si>
  <si>
    <t>雷哥</t>
    <phoneticPr fontId="18" type="noConversion"/>
  </si>
  <si>
    <t>阿政</t>
    <phoneticPr fontId="18" type="noConversion"/>
  </si>
  <si>
    <t>伟哥</t>
    <phoneticPr fontId="18" type="noConversion"/>
  </si>
  <si>
    <t>老k</t>
    <phoneticPr fontId="18" type="noConversion"/>
  </si>
  <si>
    <t>7月9日</t>
    <phoneticPr fontId="18" type="noConversion"/>
  </si>
  <si>
    <t>星</t>
    <phoneticPr fontId="18" type="noConversion"/>
  </si>
  <si>
    <t>阿根</t>
  </si>
  <si>
    <t>托尼</t>
    <phoneticPr fontId="18" type="noConversion"/>
  </si>
  <si>
    <t>全哥</t>
    <phoneticPr fontId="18" type="noConversion"/>
  </si>
  <si>
    <t>总出场数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</si>
</sst>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5">
    <xf numFmtId="0" fontId="0" fillId="0" borderId="0" xfId="0"/>
    <xf numFmtId="0" fontId="0" fillId="0" borderId="0" xfId="0" applyFill="1" applyBorder="1"/>
    <xf numFmtId="58" fontId="17" fillId="33" borderId="0" xfId="41" applyNumberFormat="1" applyFill="1">
      <alignment vertical="center"/>
    </xf>
    <xf numFmtId="58" fontId="17" fillId="0" borderId="0" xfId="41" applyNumberFormat="1">
      <alignment vertical="center"/>
    </xf>
    <xf numFmtId="49" fontId="17" fillId="0" borderId="0" xfId="41" applyNumberForma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D3425537-D7B3-4C2C-B4CB-5A5613A9D3AD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FA77260E-1E0C-43CB-9299-89959B09AB63}"/>
  </cellStyles>
  <dxfs count="3"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2AA25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2AA258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4"/>
  <sheetViews>
    <sheetView tabSelected="1" workbookViewId="0">
      <pane ySplit="1" topLeftCell="A2" activePane="bottomLeft" state="frozen"/>
      <selection pane="bottomLeft" activeCell="A33" sqref="A33"/>
    </sheetView>
  </sheetViews>
  <sheetFormatPr defaultRowHeight="14.25" x14ac:dyDescent="0.2"/>
  <cols>
    <col min="28" max="28" width="9.25" bestFit="1" customWidth="1"/>
    <col min="34" max="34" width="9.25" bestFit="1" customWidth="1"/>
  </cols>
  <sheetData>
    <row r="1" spans="1:47" x14ac:dyDescent="0.2">
      <c r="A1" t="s">
        <v>0</v>
      </c>
      <c r="B1" t="s">
        <v>35</v>
      </c>
      <c r="C1" s="4" t="s">
        <v>30</v>
      </c>
      <c r="D1" s="3">
        <v>43658</v>
      </c>
      <c r="E1" s="3">
        <v>43662</v>
      </c>
      <c r="F1" s="3">
        <v>43665</v>
      </c>
      <c r="G1" s="3">
        <v>43669</v>
      </c>
      <c r="H1" s="3">
        <v>43674</v>
      </c>
      <c r="I1" s="3">
        <v>43681</v>
      </c>
      <c r="J1" s="3">
        <v>43687</v>
      </c>
      <c r="K1" s="3">
        <v>43693</v>
      </c>
      <c r="L1" s="3">
        <v>43701</v>
      </c>
      <c r="M1" s="3">
        <v>43704</v>
      </c>
      <c r="N1" s="3">
        <v>43708</v>
      </c>
      <c r="O1" s="3">
        <v>43711</v>
      </c>
      <c r="P1" s="3">
        <v>43715</v>
      </c>
      <c r="Q1" s="3">
        <v>43719</v>
      </c>
      <c r="R1" s="3">
        <v>43722</v>
      </c>
      <c r="S1" s="3">
        <v>43726</v>
      </c>
      <c r="T1" s="3">
        <v>43727</v>
      </c>
      <c r="U1" s="3">
        <v>43730</v>
      </c>
      <c r="V1" s="3">
        <v>43733</v>
      </c>
      <c r="W1" s="3">
        <v>43736</v>
      </c>
      <c r="X1" s="3">
        <v>43742</v>
      </c>
      <c r="Y1" s="3">
        <v>43745</v>
      </c>
      <c r="Z1" s="3">
        <v>43750</v>
      </c>
      <c r="AA1" s="3">
        <v>43753</v>
      </c>
      <c r="AB1" s="3">
        <v>43758</v>
      </c>
      <c r="AC1" s="3">
        <v>43764</v>
      </c>
      <c r="AD1" s="3">
        <v>43768</v>
      </c>
      <c r="AE1" s="3">
        <v>43771</v>
      </c>
      <c r="AF1" s="3">
        <v>43774</v>
      </c>
      <c r="AG1" s="3">
        <v>43778</v>
      </c>
      <c r="AH1" s="3">
        <v>43782</v>
      </c>
      <c r="AI1" s="3">
        <v>43785</v>
      </c>
      <c r="AJ1" s="3">
        <v>43788</v>
      </c>
      <c r="AK1" s="2">
        <v>43792</v>
      </c>
      <c r="AL1" s="3">
        <v>43793</v>
      </c>
      <c r="AM1" s="3">
        <v>43796</v>
      </c>
      <c r="AN1" s="3">
        <v>43800</v>
      </c>
      <c r="AO1" s="3">
        <v>43803</v>
      </c>
      <c r="AP1" s="3">
        <v>43806</v>
      </c>
      <c r="AQ1" s="3">
        <v>43810</v>
      </c>
      <c r="AR1" s="3">
        <v>43782</v>
      </c>
      <c r="AS1" s="3">
        <v>43813</v>
      </c>
      <c r="AT1" s="3">
        <v>43817</v>
      </c>
      <c r="AU1" s="3">
        <v>43820</v>
      </c>
    </row>
    <row r="2" spans="1:47" x14ac:dyDescent="0.2">
      <c r="A2" t="s">
        <v>18</v>
      </c>
      <c r="B2">
        <f t="shared" ref="B2:B34" si="0">SUM(C2:AU2)</f>
        <v>43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</row>
    <row r="3" spans="1:47" x14ac:dyDescent="0.2">
      <c r="A3" t="s">
        <v>1</v>
      </c>
      <c r="B3">
        <f t="shared" si="0"/>
        <v>36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1</v>
      </c>
      <c r="AU3">
        <v>1</v>
      </c>
    </row>
    <row r="4" spans="1:47" x14ac:dyDescent="0.2">
      <c r="A4" t="s">
        <v>20</v>
      </c>
      <c r="B4">
        <f t="shared" si="0"/>
        <v>37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</row>
    <row r="5" spans="1:47" x14ac:dyDescent="0.2">
      <c r="A5" t="s">
        <v>2</v>
      </c>
      <c r="B5">
        <f t="shared" si="0"/>
        <v>36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</row>
    <row r="6" spans="1:47" x14ac:dyDescent="0.2">
      <c r="A6" t="s">
        <v>5</v>
      </c>
      <c r="B6">
        <f t="shared" si="0"/>
        <v>36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>
        <v>1</v>
      </c>
      <c r="AK6">
        <v>1</v>
      </c>
      <c r="AL6">
        <v>1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</row>
    <row r="7" spans="1:47" x14ac:dyDescent="0.2">
      <c r="A7" t="s">
        <v>14</v>
      </c>
      <c r="B7">
        <f t="shared" si="0"/>
        <v>26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1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1</v>
      </c>
      <c r="AU7">
        <v>0</v>
      </c>
    </row>
    <row r="8" spans="1:47" x14ac:dyDescent="0.2">
      <c r="A8" t="s">
        <v>6</v>
      </c>
      <c r="B8">
        <f t="shared" si="0"/>
        <v>24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</row>
    <row r="9" spans="1:47" x14ac:dyDescent="0.2">
      <c r="A9" t="s">
        <v>3</v>
      </c>
      <c r="B9">
        <f t="shared" si="0"/>
        <v>22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</row>
    <row r="10" spans="1:47" x14ac:dyDescent="0.2">
      <c r="A10" t="s">
        <v>7</v>
      </c>
      <c r="B10">
        <f t="shared" si="0"/>
        <v>21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</row>
    <row r="11" spans="1:47" x14ac:dyDescent="0.2">
      <c r="A11" t="s">
        <v>10</v>
      </c>
      <c r="B11">
        <f t="shared" si="0"/>
        <v>19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1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</row>
    <row r="12" spans="1:47" x14ac:dyDescent="0.2">
      <c r="A12" t="s">
        <v>24</v>
      </c>
      <c r="B12">
        <f t="shared" si="0"/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</row>
    <row r="13" spans="1:47" x14ac:dyDescent="0.2">
      <c r="A13" t="s">
        <v>21</v>
      </c>
      <c r="B13">
        <f t="shared" si="0"/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</row>
    <row r="14" spans="1:47" x14ac:dyDescent="0.2">
      <c r="A14" t="s">
        <v>11</v>
      </c>
      <c r="B14">
        <f t="shared" si="0"/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">
      <c r="A15" t="s">
        <v>22</v>
      </c>
      <c r="B15">
        <f t="shared" si="0"/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2">
      <c r="A16" s="1" t="s">
        <v>34</v>
      </c>
      <c r="B16">
        <f t="shared" si="0"/>
        <v>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0</v>
      </c>
    </row>
    <row r="17" spans="1:47" x14ac:dyDescent="0.2">
      <c r="A17" t="s">
        <v>8</v>
      </c>
      <c r="B17">
        <f t="shared" si="0"/>
        <v>8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</row>
    <row r="18" spans="1:47" x14ac:dyDescent="0.2">
      <c r="A18" t="s">
        <v>25</v>
      </c>
      <c r="B18">
        <f t="shared" si="0"/>
        <v>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">
      <c r="A19" t="s">
        <v>32</v>
      </c>
      <c r="B19">
        <f t="shared" si="0"/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</row>
    <row r="20" spans="1:47" x14ac:dyDescent="0.2">
      <c r="A20" t="s">
        <v>13</v>
      </c>
      <c r="B20">
        <f t="shared" si="0"/>
        <v>6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</row>
    <row r="21" spans="1:47" x14ac:dyDescent="0.2">
      <c r="A21" t="s">
        <v>19</v>
      </c>
      <c r="B21">
        <f t="shared" si="0"/>
        <v>4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">
      <c r="A22" t="s">
        <v>9</v>
      </c>
      <c r="B22">
        <f t="shared" si="0"/>
        <v>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2">
      <c r="A23" t="s">
        <v>27</v>
      </c>
      <c r="B23">
        <f t="shared" si="0"/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2">
      <c r="A24" t="s">
        <v>26</v>
      </c>
      <c r="B24">
        <f t="shared" si="0"/>
        <v>4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2">
      <c r="A25" t="s">
        <v>33</v>
      </c>
      <c r="B25">
        <f t="shared" si="0"/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">
      <c r="A26" t="s">
        <v>31</v>
      </c>
      <c r="B26">
        <f t="shared" si="0"/>
        <v>3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2">
      <c r="A27" t="s">
        <v>17</v>
      </c>
      <c r="B27">
        <f t="shared" si="0"/>
        <v>2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">
      <c r="A28" t="s">
        <v>23</v>
      </c>
      <c r="B28">
        <f t="shared" si="0"/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">
      <c r="A29" t="s">
        <v>12</v>
      </c>
      <c r="B29">
        <f t="shared" si="0"/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2">
      <c r="A30" t="s">
        <v>28</v>
      </c>
      <c r="B30">
        <f t="shared" si="0"/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2">
      <c r="A31" t="s">
        <v>15</v>
      </c>
      <c r="B31">
        <f t="shared" si="0"/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">
      <c r="A32" t="s">
        <v>16</v>
      </c>
      <c r="B32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2">
      <c r="A33" t="s">
        <v>29</v>
      </c>
      <c r="B33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2">
      <c r="A34" t="s">
        <v>4</v>
      </c>
      <c r="B34">
        <f t="shared" si="0"/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</sheetData>
  <sortState ref="A2:AU34">
    <sortCondition descending="1" ref="B2:B34"/>
  </sortState>
  <phoneticPr fontId="18" type="noConversion"/>
  <conditionalFormatting sqref="C2:AU34">
    <cfRule type="cellIs" dxfId="2" priority="11" operator="greaterThan">
      <formula>0.5</formula>
    </cfRule>
    <cfRule type="cellIs" dxfId="1" priority="12" operator="lessThan">
      <formula>0.5</formula>
    </cfRule>
    <cfRule type="cellIs" dxfId="0" priority="13" operator="greaterThan">
      <formula>0</formula>
    </cfRule>
    <cfRule type="dataBar" priority="1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{A2A61EFE-FEAA-4A30-9F8E-D5B1DEEEDFBF}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{11799208-46FB-4224-8FD6-C88C4E121138}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A61EFE-FEAA-4A30-9F8E-D5B1DEEEDF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1799208-46FB-4224-8FD6-C88C4E1211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C2:AU34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 Jui</dc:creator>
  <cp:lastModifiedBy>Ku Jui</cp:lastModifiedBy>
  <dcterms:created xsi:type="dcterms:W3CDTF">2015-06-05T18:19:34Z</dcterms:created>
  <dcterms:modified xsi:type="dcterms:W3CDTF">2019-12-27T07:58:23Z</dcterms:modified>
</cp:coreProperties>
</file>