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uithcm-my.sharepoint.com/personal/21521810_ms_uit_edu_vn/Documents/CE505.P21/"/>
    </mc:Choice>
  </mc:AlternateContent>
  <xr:revisionPtr revIDLastSave="2347" documentId="13_ncr:1_{787E21F2-2BFB-4BAF-94EA-36CD5CB051EE}" xr6:coauthVersionLast="47" xr6:coauthVersionMax="47" xr10:uidLastSave="{15801F32-6B9A-440D-B62F-BB682227CF9F}"/>
  <bookViews>
    <workbookView xWindow="-120" yWindow="-120" windowWidth="38640" windowHeight="21120" activeTab="8" xr2:uid="{D8B16D55-7EAF-4F8F-A216-5F152E8B7689}"/>
  </bookViews>
  <sheets>
    <sheet name="Verification Plan" sheetId="1" r:id="rId1"/>
    <sheet name="CPU" sheetId="11" r:id="rId2"/>
    <sheet name="Mô Tả Chi Tiết Testcase" sheetId="2" state="hidden" r:id="rId3"/>
    <sheet name="TuanNew" sheetId="3" state="hidden" r:id="rId4"/>
    <sheet name="1 Cache" sheetId="5" r:id="rId5"/>
    <sheet name="2 Cache" sheetId="4" r:id="rId6"/>
    <sheet name="AXI Bus mở rộng ACE" sheetId="6" r:id="rId7"/>
    <sheet name="MOESI" sheetId="7" state="hidden" r:id="rId8"/>
    <sheet name="Assembly-Subsystem" sheetId="8" r:id="rId9"/>
    <sheet name="Performance" sheetId="9"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9" l="1"/>
  <c r="S5" i="9"/>
  <c r="S6" i="9"/>
  <c r="S7" i="9"/>
  <c r="S8" i="9"/>
  <c r="S9" i="9"/>
  <c r="S3" i="9"/>
</calcChain>
</file>

<file path=xl/sharedStrings.xml><?xml version="1.0" encoding="utf-8"?>
<sst xmlns="http://schemas.openxmlformats.org/spreadsheetml/2006/main" count="3723" uniqueCount="835">
  <si>
    <t>Verification Plan</t>
  </si>
  <si>
    <t>Introduction</t>
  </si>
  <si>
    <t>Description of the design and its purpose</t>
  </si>
  <si>
    <t>Goals of the verification process</t>
  </si>
  <si>
    <t>Verification Enviroment</t>
  </si>
  <si>
    <t>Simulation Tools</t>
  </si>
  <si>
    <t>Hardware Testing Languages</t>
  </si>
  <si>
    <t>Scripting Languages</t>
  </si>
  <si>
    <t>Enviroment</t>
  </si>
  <si>
    <t>Vivado</t>
  </si>
  <si>
    <t>Verilog</t>
  </si>
  <si>
    <t>Python (Golden Model)</t>
  </si>
  <si>
    <t>Verilog Testbench</t>
  </si>
  <si>
    <t>Features to be Verified</t>
  </si>
  <si>
    <t>Correct implementation of each state in the MOESI protocol.</t>
  </si>
  <si>
    <t>Correct and evaluate the effective management of cache lines using PLRUt.</t>
  </si>
  <si>
    <t>Proper handling of read/write operations under cache hit and miss scenarios.</t>
  </si>
  <si>
    <t>Check for conflict resolution when both the bus and the CPU access the cache.</t>
  </si>
  <si>
    <t>Correct data snoop to bus when other caches request for data.</t>
  </si>
  <si>
    <t>Verification Approach</t>
  </si>
  <si>
    <t>RTL Design</t>
  </si>
  <si>
    <t>Golden Model</t>
  </si>
  <si>
    <t>Verification Procedures</t>
  </si>
  <si>
    <t>Run the RTL design and Golden Model to test the test cases with your design and save the results.</t>
  </si>
  <si>
    <t>Compare the results after testing the test case of the Golden Model and the RTL Design to see if the test results are as expected.</t>
  </si>
  <si>
    <t>Log the comparison results into a file for future reference.</t>
  </si>
  <si>
    <t>Identify errors, fix them, and modify the design in both the RTL Design and the Golden Model so that the system can operate as expected.</t>
  </si>
  <si>
    <t>After fixing all the errors and performing the tests, if the comparison between the RTL Design and the Golden Model produces the expected results, record the results and the testing process into the log file.</t>
  </si>
  <si>
    <t>Analyze and create a report on the accuracy level, operational performance, and scope of operation of the design to determine if it meets the set objectives.</t>
  </si>
  <si>
    <t>Sign-off Criteria</t>
  </si>
  <si>
    <t>RTL's result is identical with Golden Model's result.</t>
  </si>
  <si>
    <t>STT</t>
  </si>
  <si>
    <t>Testcase</t>
  </si>
  <si>
    <t xml:space="preserve">CPU access </t>
  </si>
  <si>
    <t xml:space="preserve">Inst_type </t>
  </si>
  <si>
    <t>Hit/Miss</t>
  </si>
  <si>
    <t>Fetch from</t>
  </si>
  <si>
    <t>Set Full</t>
  </si>
  <si>
    <t>Dirty</t>
  </si>
  <si>
    <t>Testcase description</t>
  </si>
  <si>
    <t>CORE_0 read hit</t>
  </si>
  <si>
    <t>x</t>
  </si>
  <si>
    <t>CORE_0 read hit in its Cache L1, state of this block in CORE_0 is not change</t>
  </si>
  <si>
    <t>CORE_0 read miss - fetch from Cache L2 - set not full - no write back</t>
  </si>
  <si>
    <t>Cache L2</t>
  </si>
  <si>
    <t>CORE_0 read miss in Cache L1 then fetch from Cache L2, state of this block in CORE_0 is E</t>
  </si>
  <si>
    <t>CORE_0 read miss - fetch from Cache L2 - set full - data not dirty - no write back</t>
  </si>
  <si>
    <t>CORE_0 read miss in Cache L1,  evict one block then fetch from Cache L2, state of this block in CORE_0 is E</t>
  </si>
  <si>
    <t>CORE_0 read miss - fetch from Cache L2 - set full - data dirty - write back</t>
  </si>
  <si>
    <t>CORE_0 read miss in Cache L1,  evict one block and write-back it then fetch from Cache L2, state of this block in CORE_0 is E</t>
  </si>
  <si>
    <t>CORE_0 read miss - fetch from CORE_1 - set not full - no write back</t>
  </si>
  <si>
    <t>CORE_1</t>
  </si>
  <si>
    <t xml:space="preserve">CORE_0 read miss in Cache L1 then fetch from CORE_1, state of this block in CORE_0 is S, CORE_1 is O or S </t>
  </si>
  <si>
    <t>CORE_0 read miss - fetch from CORE_1 - set full - data not dirty - no write back</t>
  </si>
  <si>
    <t xml:space="preserve">CORE_0 read miss in Cache L1,  evict one block then fetch from CORE_1, state of this block in CORE_0 is S, CORE_1 is O or S </t>
  </si>
  <si>
    <t>CORE_0 read miss - fetch from CORE_1 - set full - data dirty - write back</t>
  </si>
  <si>
    <t xml:space="preserve">CORE_0 read miss in Cache L1,  evict one block and write-back it then fetch from CORE_1, state of this block in CORE_0 is S, CORE_1 is O or S </t>
  </si>
  <si>
    <t xml:space="preserve">CORE_0 write hit </t>
  </si>
  <si>
    <t>CORE_0 write hit in its Cache L1, state of this block in CORE_0 change to M</t>
  </si>
  <si>
    <t>CORE_0 write miss - fetch from Cache L2 - set not full - no write back</t>
  </si>
  <si>
    <t>CORE_0 write miss in Cache L1 then fetch from Cache L2, state of this block in CORE_0 is M</t>
  </si>
  <si>
    <t>CORE_0 write miss - fetch from Cache L2 - set full - data not dirty - no write back</t>
  </si>
  <si>
    <t>CORE_0 write miss in Cache L1,  evict one block then fetch from Cache L2, state of this block in CORE_0 is M</t>
  </si>
  <si>
    <t>CORE_0 write miss - fetch from Cache L2 - set full - data dirty - write back</t>
  </si>
  <si>
    <t>CORE_0 write miss in Cache L1,  evict one block and write-back it then fetch from Cache L2, state of this block in CORE_0 is M</t>
  </si>
  <si>
    <t>CORE_0 write miss - fetch from CORE_1 - set not full - no write back</t>
  </si>
  <si>
    <t>CORE_0 write miss in Cache L1 then fetch from CORE_1, state of this block in CORE_0 is M, CORE_1 is I</t>
  </si>
  <si>
    <t>CORE_0 write miss - fetch from CORE_1 - set full - data not dirty - no write back</t>
  </si>
  <si>
    <t>CORE_0 write miss in Cache L1,  evict one block then fetch from CORE_1, state of this block in CORE_0 is M, CORE_1 is I</t>
  </si>
  <si>
    <t>CORE_0 write miss - fetch from CORE_1 - set full - data dirty - write back</t>
  </si>
  <si>
    <t>CORE_0 write miss in Cache L1,  evict one block and write-back it then fetch from CORE_1, state of this block in CORE_0 is M, CORE_1 is I</t>
  </si>
  <si>
    <t>CORE_0 read hit  =&gt; CORE_0 write hit</t>
  </si>
  <si>
    <t>0 =&gt; 1</t>
  </si>
  <si>
    <t>CORE_0 read hit in its Cache L1, state of this block in CORE_0 is not change, then CORE_0 write hit in its Cache L1, state of this block in CORE_0 change to M</t>
  </si>
  <si>
    <t>CORE_0 read miss - fetch from Cache L2 - set not full - no write back =&gt; CORE_0 write hit</t>
  </si>
  <si>
    <t>CORE_0 read miss in Cache L1 then fetch from Cache L2, state of this block in CORE_0 is E then CORE_0 write hit in its Cache L1, state of this block in CORE_0 change to M</t>
  </si>
  <si>
    <t>CORE_0 read miss - fetch from Cache L2 - set full - data not dirty - no write back =&gt; CORE_0 write hit</t>
  </si>
  <si>
    <t>CORE_0 read miss in Cache L1,  evict one block then fetch from Cache L2, state of this block in CORE_0 is E then CORE_0 write hit in its Cache L1, state of this block in CORE_0 change to M</t>
  </si>
  <si>
    <t>CORE_0 read miss - fetch from Cache L2 - set full - data dirty - write back =&gt; CORE_0 write hit</t>
  </si>
  <si>
    <t>CORE_0 read miss in Cache L1,  evict one block and write-back it then fetch from Cache L2, state of this block in CORE_0 is E then CORE_0 write hit in its Cache L1, state of this block in CORE_0 change to M</t>
  </si>
  <si>
    <t>CORE_0 read miss - fetch from CORE_1 - set not full - no write back =&gt; CORE_0 write hit</t>
  </si>
  <si>
    <t>CORE_0 read miss in Cache L1 then fetch from CORE_1, state of this block in CORE_0 is S, CORE_1 is O or S then CORE_0 write hit in its Cache L1, state of this block in CORE_0 change to M, in CORE_1 change to I</t>
  </si>
  <si>
    <t>CORE_0 read miss - fetch from CORE_1 - set full - data not dirty - no write back =&gt; CORE_0 write hit</t>
  </si>
  <si>
    <t>CORE_0 read miss in Cache L1,  evict one block then fetch from CORE_1, state of this block in CORE_0 is S, CORE_1 is O or S then CORE_0 write hit in its Cache L1, state of this block in CORE_0 change to M, in CORE_1 change to I</t>
  </si>
  <si>
    <t>CORE_0 read miss - fetch from CORE_1 - set full - data dirty - write back =&gt; CORE_0 write hit</t>
  </si>
  <si>
    <t>CORE_0 read miss in Cache L1,  evict one block and write-back it then fetch from CORE_1, state of this block in CORE_0 is S, CORE_1 is O or S then CORE_0 write hit in its Cache L1, state of this block in CORE_0 change to M, in CORE_1 change to I</t>
  </si>
  <si>
    <t>CORE_0 write hit =&gt; CORE_0 read hit</t>
  </si>
  <si>
    <t>1 =&gt; 0</t>
  </si>
  <si>
    <t>CORE_0 write hit in its Cache L1, state of this block in CORE_0 change to M, then CORE_0 read hit in its Cache L1, state of this block in CORE_0 is not change</t>
  </si>
  <si>
    <t>CORE_0 write miss - fetch from Cache L2 - set not full - no write back =&gt; CORE_0 read hit</t>
  </si>
  <si>
    <t>CORE_0 write miss in Cache L1 then fetch from Cache L2, state of this block in CORE_0 is M, then CORE_0 read hit in its Cache L1, state of this block in CORE_0 is not change</t>
  </si>
  <si>
    <t>CORE_0 write miss - fetch from Cache L2 - set full - data not dirty - no write back =&gt; CORE_0 read hit</t>
  </si>
  <si>
    <t>CORE_0 write miss in Cache L1,  evict one block then fetch from Cache L2, state of this block in CORE_0 is M, then CORE_0 read hit in its Cache L1, state of this block in CORE_0 is not change</t>
  </si>
  <si>
    <t>CORE_0 write miss - fetch from Cache L2 - set full - data dirty - write back =&gt; CORE_0 read hit</t>
  </si>
  <si>
    <t>CORE_0 write miss in Cache L1,  evict one block and write-back it then fetch from Cache L2, state of this block in CORE_0 is M, then CORE_0 read hit in its Cache L1, state of this block in CORE_0 is not change</t>
  </si>
  <si>
    <t>CORE_0 write miss - fetch from CORE_1 - set not full - no write back =&gt; CORE_0 read hit</t>
  </si>
  <si>
    <t>CORE_0 write miss in Cache L1 then fetch from CORE_1, state of this block in CORE_0 is M, CORE_1 is I, then CORE_0 read hit in its Cache L1, state of this block in CORE_0 is not change</t>
  </si>
  <si>
    <t>CORE_0 write miss - fetch from CORE_1 - set full - data not dirty - no write back =&gt; CORE_0 read hit</t>
  </si>
  <si>
    <t>CORE_0 write miss in Cache L1,  evict one block then fetch from CORE_1, state of this block in CORE_0 is M, CORE_1 is I, then CORE_0 read hit in its Cache L1, state of this block in CORE_0 is not change</t>
  </si>
  <si>
    <t>CORE_0 write miss - fetch from CORE_1 - set full - data dirty - write back =&gt; CORE_0 read hit</t>
  </si>
  <si>
    <t>CORE_0 write miss in Cache L1,  evict one block and write-back it then fetch from CORE_1, state of this block in CORE_0 is M, CORE_1 is I, then CORE_0 read hit in its Cache L1, state of this block in CORE_0 is not change</t>
  </si>
  <si>
    <t>CORE_1 snoop rd - hit CORE_0</t>
  </si>
  <si>
    <t xml:space="preserve">RD </t>
  </si>
  <si>
    <t>CORE_1 snoop read hit in CORE_0, state of this block in CORE_1 is S, CORE_0 is O or S</t>
  </si>
  <si>
    <t>CORE_1 snoop rd - miss CORE_0</t>
  </si>
  <si>
    <t>RD</t>
  </si>
  <si>
    <t>CORE_1 snoop read miss in CORE_0, so CORE_1 fetch from Cache L2, state of this block in CORE_1 is E</t>
  </si>
  <si>
    <t>CORE_1 snoop rdx - hit CORE_0</t>
  </si>
  <si>
    <t>RDX</t>
  </si>
  <si>
    <t>CORE_1 snoop write hit in CORE_0, state of this block in CORE_1 is M, CORE_0 is I</t>
  </si>
  <si>
    <t>CORE_1 snoop rdx - miss CORE_0</t>
  </si>
  <si>
    <t>CORE_1 snoop write miss in CORE_0, so CORE_1 fetch from Cache L2, state of this block in CORE_1 is M</t>
  </si>
  <si>
    <t>CORE_0 read miss - fetch from CORE_1 - set full - data dirty - write back =&gt; CORE_0 write hit || CORE_1 snoop rd - hit CORE_0</t>
  </si>
  <si>
    <t>1 &amp; 0</t>
  </si>
  <si>
    <t>0=&gt;1|RD</t>
  </si>
  <si>
    <t>0,1|1</t>
  </si>
  <si>
    <t>CORE_0 read miss in Cache L1,  evict one block and write-back it then fetch from CORE_1, state of this block in CORE_0 is S, CORE_1 is O or S then CORE_0 write hit in its Cache L1, state of this block in CORE_0 change to M, in CORE_1 change to I, at the same time, CORE_1 snoop read hit this block in CORE_0, so the final state of this block in CORE_0 is O, CORE_1 is S</t>
  </si>
  <si>
    <t>CORE_0 read miss - fetch from CORE_1 - set full - data dirty - write back =&gt; CORE_0 write hit || CORE_1 snoop rdx - hit CORE_0</t>
  </si>
  <si>
    <t>0=&gt;1|RDX</t>
  </si>
  <si>
    <t>CORE_0 read miss in Cache L1,  evict one block and write-back it then fetch from CORE_1, state of this block in CORE_0 is S, CORE_1 is O or S then CORE_0 write hit in its Cache L1, state of this block in CORE_0 change to M, in CORE_1 change to I, at the same time, CORE_1 snoop write hit this block in CORE_0, so the final state of this block in CORE_0 is I, CORE_1 is M</t>
  </si>
  <si>
    <t>CORE_0 write miss - fetch from CORE_1 - set full - data dirty - write back =&gt; CORE_0 read hit || CORE_1 snoop rd - hit CORE_0</t>
  </si>
  <si>
    <t>1=&gt;0|RD</t>
  </si>
  <si>
    <t>CORE_0 write miss in Cache L1,  evict one block and write-back it then fetch from CORE_1, state of this block in CORE_0 is M, CORE_1 is I, then CORE_0 read hit in its Cache L1, state of this block in CORE_0 is not change, at the same time, CORE_1 snoop read hit this block in CORE_0, so the final state of this block in CORE_0 is O, CORE_1 is S</t>
  </si>
  <si>
    <t>CORE_0 write miss - fetch from CORE_1 - set full - data dirty - write back =&gt; CORE_0 read hit || CORE_1 snoop rdx - hit CORE_0</t>
  </si>
  <si>
    <t>1=&gt;0|RDX</t>
  </si>
  <si>
    <t>CORE_0 write miss in Cache L1,  evict one block and write-back it then fetch from CORE_1, state of this block in CORE_0 is M, CORE_1 is I, then CORE_0 read hit in its Cache L1, state of this block in CORE_0 is not change, at the same time, CORE_1 snoop read hit this block in CORE_0, so the final state of this block in CORE_0 is I, CORE_1 is M</t>
  </si>
  <si>
    <t>Maybe should test</t>
  </si>
  <si>
    <t>CPU truy cập lại block data vừa bị loại bỏ trước đó</t>
  </si>
  <si>
    <t>Core 0 truy cập block A từ core 1 báo hit nhưng core 1 đang thực thi truy cập một block B miss, Core 0 không có nên fetch từ Memory lên và vô tính bỏ block  A là victim nên bị loại</t>
  </si>
  <si>
    <t>Core 0 truy cập block A từ core 1 báo hit nhưng core 1 đang chỉnh sửa (write) dữ liệu đó thì core 0 sẽ nhận dữ liệu ngay lúc đó của Core 0 hay sẽ đợi Core 1 update xong rồi mới fetch qua ?</t>
  </si>
  <si>
    <t>Cả core 0 và core 1 đều truy cập ghi Write Hit vào cache của chính nó cùng 1 lúc</t>
  </si>
  <si>
    <t>DANH SÁCH TESTCASE CẦN KIỂM THỬ</t>
  </si>
  <si>
    <t>Nhóm Testcase</t>
  </si>
  <si>
    <t>Hoàn 
thành</t>
  </si>
  <si>
    <t>Stt</t>
  </si>
  <si>
    <t>Nội dung kiểm thử</t>
  </si>
  <si>
    <t>Address Region</t>
  </si>
  <si>
    <t>CPU 
Access</t>
  </si>
  <si>
    <t>Core 0</t>
  </si>
  <si>
    <t>Core 1</t>
  </si>
  <si>
    <t>Truy cập
trùng</t>
  </si>
  <si>
    <t>Kết quả kiểm thử mong đợi</t>
  </si>
  <si>
    <t>Type</t>
  </si>
  <si>
    <t>Fetch</t>
  </si>
  <si>
    <r>
      <rPr>
        <b/>
        <sz val="11"/>
        <color theme="1"/>
        <rFont val="Aptos Narrow"/>
        <family val="2"/>
        <scheme val="minor"/>
      </rPr>
      <t>Nhóm 1:</t>
    </r>
    <r>
      <rPr>
        <sz val="11"/>
        <color theme="1"/>
        <rFont val="Aptos Narrow"/>
        <family val="2"/>
        <scheme val="minor"/>
      </rPr>
      <t xml:space="preserve">
Kiểm tra truy cập đọc/ghi đơn lẻ của một Core.</t>
    </r>
  </si>
  <si>
    <t>CORE_0 truy cập đọc/ghi vào vùng nhớ Cache của riêng nó</t>
  </si>
  <si>
    <t>CORE_0 Read hit</t>
  </si>
  <si>
    <t>CORE0</t>
  </si>
  <si>
    <t>CORE_0 Read hit trong Cache L1 của nó | State không đổi</t>
  </si>
  <si>
    <t>CORE_0 Read miss - Fetch từ Cache L2 - Set not full - No Write back</t>
  </si>
  <si>
    <t>L2</t>
  </si>
  <si>
    <t>CORE_0 Read miss L1 của nó =&gt; Fetch từ L2 | State = E</t>
  </si>
  <si>
    <t>CORE_0 Read miss - Fetch từ Cache L2 - Set full - Data not dirty - No Write back</t>
  </si>
  <si>
    <t>CORE_0 Read miss L1 của nó =&gt; Fetch từ L2 =&gt; Thay thế 1 khối dữ liệu | State = E</t>
  </si>
  <si>
    <t>CORE_0 Read miss - Fetch từ Cache L2 - Set full - Data dirty - Write back</t>
  </si>
  <si>
    <t>CORE_0 Read miss L1 của nó =&gt; Fetch từ L2 =&gt; Write back dữ liệu =&gt; Thay thế 1 khối dữ liệu | State = E</t>
  </si>
  <si>
    <t>CORE_0 Write hit</t>
  </si>
  <si>
    <t>CORE_0 Write hit trong Cache L1 của nó | State không đổi</t>
  </si>
  <si>
    <t>CORE_0 Write miss - Fetch từ Cache L2 - Set not full - No Write back</t>
  </si>
  <si>
    <t>CORE_0 Write miss L1 của nó =&gt; Fetch từ L2 | State = E</t>
  </si>
  <si>
    <t>CORE_0 Write miss - Fetch từ Cache L2 - Set full - Data not dirty - No Write back</t>
  </si>
  <si>
    <t>CORE_0 Write miss L1 của nó =&gt; Fetch từ L2 =&gt; Thay thế 1 khối dữ liệu | State = E</t>
  </si>
  <si>
    <t>CORE_0 Write miss - Fetch từ Cache L2 - Set full - Data dirty - Write back</t>
  </si>
  <si>
    <t>CORE_0 Write miss L1 của nó =&gt; Fetch từ L2 =&gt; Write back dữ liệu =&gt; Thay thế 1 khối dữ liệu | State = E</t>
  </si>
  <si>
    <t>CORE_1 truy cập đọc/ghi vào vùng nhớ Cache của riêng nó</t>
  </si>
  <si>
    <t>CORE_1 Read hit</t>
  </si>
  <si>
    <t>CORE1</t>
  </si>
  <si>
    <t>CORE_1 Read hit trong Cache L1 của nó | State không đổi</t>
  </si>
  <si>
    <t>CORE_1 Read miss - Fetch từ Cache L2 - Set not full - No Write back</t>
  </si>
  <si>
    <t>CORE_1 Read miss L1 của nó =&gt; Fetch từ L2 | State = E</t>
  </si>
  <si>
    <t>CORE_1 Read miss - Fetch từ Cache L2 - Set full - Data not dirty - No Write back</t>
  </si>
  <si>
    <t>CORE_1 Read miss L1 của nó =&gt; Fetch từ L2 =&gt; Thay thế 1 khối dữ liệu | State = E</t>
  </si>
  <si>
    <t>CORE_1 Read miss - Fetch từ Cache L2 - Set full - Data dirty - Write back</t>
  </si>
  <si>
    <t>CORE_1 Read miss L1 của nó =&gt; Fetch từ L2 =&gt; Write back dữ liệu =&gt; Thay thế 1 khối dữ liệu | State = E</t>
  </si>
  <si>
    <t>CORE_1 Write hit</t>
  </si>
  <si>
    <t>CORE_1 Write hit trong Cache L1 của nó | State không đổi</t>
  </si>
  <si>
    <t>CORE_1 Write miss - Fetch từ Cache L2 - Set not full - No Write back</t>
  </si>
  <si>
    <t>CORE_1 Write miss L1 của nó =&gt; Fetch từ L2 | State = E</t>
  </si>
  <si>
    <t>CORE_1 Write miss - Fetch từ Cache L2 - Set full - Data not dirty - No Write back</t>
  </si>
  <si>
    <t>CORE_1 Write miss L1 của nó =&gt; Fetch từ L2 =&gt; Thay thế 1 khối dữ liệu | State = E</t>
  </si>
  <si>
    <t>CORE_1 Write miss - Fetch từ Cache L2 - Set full - Data dirty - Write back</t>
  </si>
  <si>
    <t>CORE_1 Write miss L1 của nó =&gt; Fetch từ L2 =&gt; Write back dữ liệu =&gt; Thay thế 1 khối dữ liệu | State = E</t>
  </si>
  <si>
    <t>CORE_0 truy cập đọc một lần</t>
  </si>
  <si>
    <t>CORE_0 Read miss - Fetch từ CORE_1 - Set not full - No Write back</t>
  </si>
  <si>
    <t>CORE_0 Read miss L1 của nó =&gt; Fetch từ CORE_1 | State của khối này trong CORE_0 là S, trong CORE 1 là O/S</t>
  </si>
  <si>
    <t>CORE_0 Read miss - Fetch từ CORE_1 - Set full - Data not dirty - No Write back</t>
  </si>
  <si>
    <t>CORE_0 Read miss - Fetch từ CORE_1 - Set full - Data dirty - Write back</t>
  </si>
  <si>
    <t>CORE_0 Read miss L1 của nó =&gt; Fetch từ CORE_1, Writeback dữ liệu, Thay thế 1 khối dữ liệu | State của khối này trong CORE_0 là S, trong CORE_1 là O/S</t>
  </si>
  <si>
    <t>CORE_1 truy cập đọc một lần</t>
  </si>
  <si>
    <t>CORE_1 Read hit trong Cache L1 của nó  | State không đổi</t>
  </si>
  <si>
    <t>CORE_1 Read miss - Fetch từ CORE_0 - Set not full - No Write back</t>
  </si>
  <si>
    <t>CORE_0</t>
  </si>
  <si>
    <t>CORE_1 Read miss L1 của nó =&gt; Fetch từ CORE_0 | State của khối này trong CORE_1 là S, trong CORE 0 là O/S</t>
  </si>
  <si>
    <t>CORE_1 Read miss - Fetch từ CORE_0 - Set full - Data not dirty - No Write back</t>
  </si>
  <si>
    <t>CORE_1 Read miss - Fetch từ CORE_0 - Set full - Data dirty - Write back</t>
  </si>
  <si>
    <t>CORE_1 Read miss L1 của nó =&gt; Fetch từ CORE_1, Writeback dữ liệu, Thay thế 1 khối dữ liệu | State của khối này trong CORE_1 là S, trong CORE_0 là O/S</t>
  </si>
  <si>
    <t>CORE_0 truy cập ghi một lần</t>
  </si>
  <si>
    <t>CORE_0 Write miss - Fetch từ CORE_1 - Set not full - No Write back</t>
  </si>
  <si>
    <t>CORE_0 Write miss L1 của nó =&gt; Fetch từ CORE_1 | State của khối này trong CORE_0 là S, trong CORE 1 là O/S</t>
  </si>
  <si>
    <t>CORE_0 Write miss - Fetch từ CORE_1 - Set full - Data not dirty - No Write back</t>
  </si>
  <si>
    <t>CORE_0 Write miss - Fetch từ CORE_1 - Set full - Data dirty - Write back</t>
  </si>
  <si>
    <t>CORE_0 Write miss L1 của nó =&gt; Fetch từ CORE_1, Writeback dữ liệu, Thay thế 1 khối dữ liệu | State của khối này trong CORE_0 là S, trong CORE_1 là O/S</t>
  </si>
  <si>
    <t>CORE_1 truy cập ghi một lần</t>
  </si>
  <si>
    <t>CORE_1 Write miss - Fetch từ CORE_0 - Set not full - No Write back</t>
  </si>
  <si>
    <t>CORE_1 Write miss L1 của nó =&gt; Fetch từ CORE_0 | State của khối này trong CORE_1 là S, trong CORE 0 là O/S</t>
  </si>
  <si>
    <t>CORE_1 Write miss - Fetch từ CORE_0 - Set full - Data not dirty - No Write back</t>
  </si>
  <si>
    <t>CORE_1 Write miss - Fetch từ CORE_0 - Set full - Data dirty - Write back</t>
  </si>
  <si>
    <t>CORE_1 Write miss L1 của nó =&gt; Fetch từ CORE_1, Writeback dữ liệu, Thay thế 1 khối dữ liệu | State của khối này trong CORE_1 là S, trong CORE_0 là O/S</t>
  </si>
  <si>
    <r>
      <rPr>
        <b/>
        <sz val="11"/>
        <color theme="1"/>
        <rFont val="Aptos Narrow"/>
        <family val="2"/>
        <scheme val="minor"/>
      </rPr>
      <t xml:space="preserve"> Nhóm 2:</t>
    </r>
    <r>
      <rPr>
        <sz val="11"/>
        <color theme="1"/>
        <rFont val="Aptos Narrow"/>
        <family val="2"/>
        <scheme val="minor"/>
      </rPr>
      <t xml:space="preserve">
Kiểm tra truy cập đọc/ghi liên tiếp của một Core</t>
    </r>
  </si>
  <si>
    <t>CORE _0 truy cập đọc sau đó truy cập ghi vào cùng một ô dữ liệu</t>
  </si>
  <si>
    <t>CORE_0 Read hit  =&gt; CORE_0 Write hit</t>
  </si>
  <si>
    <t>1 =&gt; 1</t>
  </si>
  <si>
    <t>CORE_0 Read hit L1, Write hit L1 | State chuyển sang M</t>
  </si>
  <si>
    <t>CORE_0 Read miss - Fetch từ Cache L2 - set not full - no Write back =&gt; CORE_0 Write hit</t>
  </si>
  <si>
    <t>CORE_0 Read miss L1 =&gt; Fetch từ L2,  Write hit L1 | State trong CORE_0 chuyển sang E rồi chuyển sang M</t>
  </si>
  <si>
    <t>CORE_0 Read miss - Fetch từ Cache L2 - set full - data not dirty - no Write back =&gt; CORE_0 Write hit</t>
  </si>
  <si>
    <t>CORE_0 Read miss L1 =&gt; Fetch từ L2 =&gt; Thaythế 1 khối dữ liệu, Write hit L1 | State trong CORE_0 chuyển sang E rồi chuyển sang M</t>
  </si>
  <si>
    <t>CORE_0 Read miss - Fetch từ Cache L2 - set full - data dirty - Write back =&gt; CORE_0 Write hit</t>
  </si>
  <si>
    <t>CORE_0 Read miss L1 =&gt; Fetch từ L2 =&gt; Write back dữ liệu =&gt; Thaythế 1 khối dữ liệu, Write hit L1 |State trong CORE_0 chuyển sang E rồi chuyển sang M</t>
  </si>
  <si>
    <t>CORE_0 Read miss - Fetch từ CORE_1 - set not full - no Write back =&gt; CORE_0 Write hit</t>
  </si>
  <si>
    <t>CORE_0 Read miss L1 =&gt; Fetch từ CORE_1, Write hit L1 | State trong CORE_0 chuyển sang S rồi chuyển sang M, State trong CORE_1 chuyển sang O/S rồi chuyển sang I</t>
  </si>
  <si>
    <t>CORE_0 Read miss - Fetch từ CORE_1 - set full - data not dirty - no Write back =&gt; CORE_0 Write hit</t>
  </si>
  <si>
    <t>CORE_0 Read miss L1 =&gt; Fetch từ CORE_1 =&gt; Thaythế 1 khối dữ liệu, Write hit | State trong CORE_0 chuyển sang S rồi chuyển sang M, State trong CORE_1 chuyển sang O/S rồi chuyển sang I</t>
  </si>
  <si>
    <t>CORE_0 Read miss - Fetch từ CORE_1 - set full - data dirty - Write back =&gt; CORE_0 Write hit</t>
  </si>
  <si>
    <t>CORE_0 Read miss L1 =&gt; Fetch từ CORE_1 =&gt; Write back dữ liệu =&gt; Thaythế 1 khối dữ liệu, Write hit | State trong CORE_0 chuyển sang S rồi chuyển sang M, State trong CORE_1 chuyển sang O/S rồi chuyển sang I</t>
  </si>
  <si>
    <t>CORE_0 truy cập ghi sau đó truy cập đọc vào cùng một ô dữ liệu</t>
  </si>
  <si>
    <t>CORE_0 Write hit =&gt; CORE_0 Read hit</t>
  </si>
  <si>
    <t>CORE_0 Write hit L1, Read hit L1 | State chuyển sang M sau đó không đổi</t>
  </si>
  <si>
    <t>CORE_0 Write miss - Fetch từ Cache L2 - set not full - no Write back =&gt; CORE_0 Read hit</t>
  </si>
  <si>
    <t>CORE_0 Write miss L1 =&gt; Fetch từ L2, Read hit L1 | State trong CORE_0 chuyển sang M sau đó không đổi</t>
  </si>
  <si>
    <t>CORE_0 Write miss - Fetch từ Cache L2 - set full - data not dirty - no Write back =&gt; CORE_0 Read hit</t>
  </si>
  <si>
    <t>CORE_0 Write miss L1 =&gt; Fetch từ L2 =&gt; Thaythế 1 khối dữ liệu, Read hit L1 | State trong CORE_0 chuyển sang M sau đó không đổi</t>
  </si>
  <si>
    <t>CORE_0 Write miss - Fetch từ Cache L2 - set full - data dirty - Write back =&gt; CORE_0 Read hit</t>
  </si>
  <si>
    <t>CORE_0 Write miss L1 =&gt; Fetch từ L2 =&gt; Write back dữ liệu =&gt; Thaythế 1 khối dữ liệu, Read hit L1 | State trong CORE_0 chuyển sang M sau đó không đổi</t>
  </si>
  <si>
    <t>CORE_0 Write miss - Fetch từ CORE_1 - set not full - no Write back =&gt; CORE_0 Read hit</t>
  </si>
  <si>
    <t xml:space="preserve">CORE_0 Write miss L1 =&gt; Fetch từ CORE_1, Read hit L1 | State trong CORE_0 chuyển sang M sau đó không đổi, State trong CORE_1 chuyển sang I </t>
  </si>
  <si>
    <t>CORE_0 Write miss - Fetch từ CORE_1 - set full - data not dirty - no Write back =&gt; CORE_0 Read hit</t>
  </si>
  <si>
    <t xml:space="preserve">CORE_0 Write miss L1 =&gt; Fetch từ CORE_1 =&gt; Thaythế 1 khối dữ liệu, Read hit L1 | State trong CORE_0 chuyển sang M sau đó không đổi, State trong CORE_1 chuyển sang I </t>
  </si>
  <si>
    <t>CORE_0 Write miss - Fetch từ CORE_1 - set full - data dirty - Write back =&gt; CORE_0 Read hit</t>
  </si>
  <si>
    <t xml:space="preserve">CORE_0 Write miss L1 =&gt; Fetch từ CORE_1 =&gt; Write back dữ liệu =&gt; Thaythế 1 khối dữ liệu, Read hit L1 | State trong CORE_0 chuyển sang M sau đó không đổi, State trong CORE_1 chuyển sang I </t>
  </si>
  <si>
    <t>CORE _1 truy cập đọc sau đó truy cập ghi vào cùng một ô dữ liệu</t>
  </si>
  <si>
    <t>CORE_1 Read hit  =&gt; CORE_1 Write hit</t>
  </si>
  <si>
    <t>CORE_1 Read hit L1, Write hit L1 | State chuyển sang M</t>
  </si>
  <si>
    <t>CORE_1 Read miss - Fetch từ Cache L2 - set not full - no Write back =&gt; CORE_1 Write hit</t>
  </si>
  <si>
    <t>CORE_1 Read miss L1 =&gt; Fetch từ L2,  Write hit L1 | State trong CORE_1 chuyển sang E rồi chuyển sang M</t>
  </si>
  <si>
    <t>CORE_1 Read miss - Fetch từ Cache L2 - set full - data not dirty - no Write back =&gt; CORE_1 Write hit</t>
  </si>
  <si>
    <t>CORE_1 Read miss L1 =&gt; Fetch từ L2 =&gt; Thaythế 1 khối dữ liệu, Write hit L1 | State trong CORE_1 chuyển sang E rồi chuyển sang M</t>
  </si>
  <si>
    <t>CORE_1 Read miss - Fetch từ Cache L2 - set full - data dirty - Write back =&gt; CORE_1 Write hit</t>
  </si>
  <si>
    <t>CORE_1 Read miss L1 =&gt; Fetch từ L2 =&gt; Write back dữ liệu =&gt; Thaythế 1 khối dữ liệu, Write hit L1 |State trong CORE_1 chuyển sang E rồi chuyển sang M</t>
  </si>
  <si>
    <t>CORE_1 Read miss - Fetch từ CORE_0 - set not full - no Write back =&gt; CORE_1 Write hit</t>
  </si>
  <si>
    <t>CORE_1 Read miss L1 =&gt; Fetch từ CORE_0, Write hit L1 | State trong CORE_1 chuyển sang S rồi chuyển sang M, State trong CORE_0 chuyển sang O/S rồi chuyển sang I</t>
  </si>
  <si>
    <t>CORE_1 Read miss - Fetch từ CORE_0 - set full - data not dirty - no Write back =&gt; CORE_1 Write hit</t>
  </si>
  <si>
    <t>CORE_1 Read miss L1 =&gt; Fetch từ CORE_0 =&gt; Thaythế 1 khối dữ liệu, Write hit | State trong CORE_1 chuyển sang S rồi chuyển sang M, State trong CORE_0 chuyển sang O/S rồi chuyển sang I</t>
  </si>
  <si>
    <t>CORE_1 Read miss - Fetch từ CORE_0 - set full - data dirty - Write back =&gt; CORE_1 Write hit</t>
  </si>
  <si>
    <t>CORE_1 Read miss L1 =&gt; Fetch từ CORE_0 =&gt; Write back dữ liệu =&gt; Thaythế 1 khối dữ liệu, Write hit | State trong CORE_1 chuyển sang S rồi chuyển sang M, State trong CORE_0 chuyển sang O/S rồi chuyển sang I</t>
  </si>
  <si>
    <t>CORE_1 truy cập ghi sau đó truy cập đọc vào cùng một ô dữ liệu</t>
  </si>
  <si>
    <t>CORE_1 Write hit =&gt; CORE_1 Read hit</t>
  </si>
  <si>
    <t>CORE_1 Write hit L1, Read hit L1 | State chuyển sang M sau đó không đổi</t>
  </si>
  <si>
    <t>CORE_1 Write miss - Fetch từ Cache L2 - set not full - no Write back =&gt; CORE_1 Read hit</t>
  </si>
  <si>
    <t>CORE_1 Write miss L1 =&gt; Fetch từ L2, Read hit L1 | State trong CORE_1 chuyển sang M sau đó không đổi</t>
  </si>
  <si>
    <t>CORE_1 Write miss - Fetch từ Cache L2 - set full - data not dirty - no Write back =&gt; CORE_1 Read hit</t>
  </si>
  <si>
    <t>CORE_1 Write miss L1 =&gt; Fetch từ L2 =&gt; Thaythế 1 khối dữ liệu, Read hit L1 | State trong CORE_1 chuyển sang M sau đó không đổi</t>
  </si>
  <si>
    <t>CORE_1 Write miss - Fetch từ Cache L2 - set full - data dirty - Write back =&gt; CORE_1 Read hit</t>
  </si>
  <si>
    <t>CORE_1 Write miss L1 =&gt; Fetch từ L2 =&gt; Write back dữ liệu =&gt; Thaythế 1 khối dữ liệu, Read hit L1 | State trong CORE_1 chuyển sang M sau đó không đổi</t>
  </si>
  <si>
    <t>CORE_1 Write miss - Fetch từ CORE_0 - set not full - no Write back =&gt; CORE_1 Read hit</t>
  </si>
  <si>
    <t xml:space="preserve">CORE_1 Write miss L1 =&gt; Fetch từ CORE_0, Read hit L1 | State trong CORE_1 chuyển sang M sau đó không đổi, State trong CORE_0 chuyển sang I </t>
  </si>
  <si>
    <t>CORE_1 Write miss - Fetch từ CORE_0 - set full - data not dirty - no Write back =&gt; CORE_1 Read hit</t>
  </si>
  <si>
    <t xml:space="preserve">CORE_1 Write miss L1 =&gt; Fetch từ CORE_0 =&gt; Thaythế 1 khối dữ liệu, Read hit L1 | State trong CORE_1 chuyển sang M sau đó không đổi, State trong CORE_0 chuyển sang I </t>
  </si>
  <si>
    <t>CORE_1 Write miss - Fetch từ CORE_0 - set full - data dirty - Write back =&gt; CORE_1 Read hit</t>
  </si>
  <si>
    <t xml:space="preserve">CORE_1 Write miss L1 =&gt; Fetch từ CORE_0 =&gt; Write back dữ liệu =&gt; Thaythế 1 khối dữ liệu, Read hit L1 | State trong CORE_1 chuyển sang M sau đó không đổi, State trong CORE_0 chuyển sang I </t>
  </si>
  <si>
    <t xml:space="preserve">CORE_0 thực hiện truy cập dữ liệu trong Cache L1 của nó sau đó nhận được yêu cầu truy cập từ  CORE_1 </t>
  </si>
  <si>
    <t>CORE_0 Read miss - Fetch từ CORE_1 - set full - data dirty - Write back =&gt; CORE_1 snoop Rdx (hit)</t>
  </si>
  <si>
    <t>0 | Rdx</t>
  </si>
  <si>
    <t>0 | 1</t>
  </si>
  <si>
    <t>CORE_0 Read miss L1 =&gt; Fetch từ CORE_1 =&gt; Write back dữ liệu =&gt; Thaythế 1 khối dữ liệu =&gt; CORE_1 snoop Rdx hit | State của dữ liệu được CORE_0 truy cập trong CORE_0 chuyển sang S, trong CORE_1 chuyển sang O/ =&gt; State của dữ liệu được CORE_1 snoop Rdx trong CORE_0 chuyển sang I, trong CORE_1 chuyển sang O/M</t>
  </si>
  <si>
    <t>CORE_0 Read miss - Fetch từ CORE_1 - set full - data dirty - Write back =&gt; CORE_1 snoop Rdx (miss)</t>
  </si>
  <si>
    <t>0 | 0</t>
  </si>
  <si>
    <t>CORE_0 Read miss L1 =&gt; Fetch từ CORE_1 =&gt; Write back dữ liệu =&gt; Thaythế 1 khối dữ liệu =&gt; CORE_1 snoop Rdx miss | State của dữ liệu được CORE_0 truy cập trong CORE_0 chuyển sang S, trong CORE_1 chuyển sang O/ =&gt; State của dữ liệu được CORE_1 snoop Rdx do miss ở CORE_0 nên Fetch từ L2 lên, chuyển từ trạng thái E sang M</t>
  </si>
  <si>
    <t>CORE_0 Write miss - Fetch từ CORE_1 - set full - data dirty - Write back =&gt; CORE_1 snoop Rd (hit)</t>
  </si>
  <si>
    <t>1 | Rd</t>
  </si>
  <si>
    <t>CORE_0 Write miss L1 =&gt; Fetch từ CORE_1 =&gt; Write back dữ liệu =&gt; Thaythế 1 khối dữ liệu =&gt; CORE_1 snoop Rd hit | State của dữ liệu được CORE_0 truy cập trong CORE_0 chuyển sang  M, trong CORE_1 chuyển sang I =&gt; dữ liệu được 1 truy cập trong CORE_0 chuyển sang O/S, trong CORE_1 chuyển sang S.</t>
  </si>
  <si>
    <t>CORE_0 Write miss - Fetch từ CORE_1 - set full - data dirty - Write back =&gt; CORE_1 snoop Rd (miss)</t>
  </si>
  <si>
    <t>CORE_0 Write miss L1 =&gt; Fetch từ CORE_1 =&gt; Write back dữ liệu =&gt; Thaythế 1 khối dữ liệu =&gt; CORE_1 snoop Rd miss | State của dữ liệu được CORE_0 truy cập trong CORE_0 chuyển sang M, trong CORE_1 chuyển sang I =&gt; State của dữ liệu snoop Rd miss từ CORE_1 sẽ được Fetch từ L2 lên, chuyển từ  E sang S trong CORE_1.</t>
  </si>
  <si>
    <t xml:space="preserve">CORE_1 thực hiện truy cập dữ liệu trong Cache L1 của nó sau đó nhận được yêu cầu truy cập từ  CORE_0 </t>
  </si>
  <si>
    <t>CORE_1 Read miss - Fetch từ CORE_0 - set full - data dirty - Write back =&gt; CORE_0 snoop Rdx (hit)</t>
  </si>
  <si>
    <t>CORE_1 Read miss L1 =&gt; Fetch từ CORE_0 =&gt; Write back dữ liệu =&gt; Thaythế 1 khối dữ liệu =&gt; CORE_0 snoop Rdx hit | State của dữ liệu được CORE_1 truy cập trong CORE_1 chuyển sang S, trong CORE_0 chuyển sang O/ =&gt; State của dữ liệu được CORE_0 snoop Rdx trong CORE_1 chuyển sang I, trong CORE_0 chuyển sang O/M</t>
  </si>
  <si>
    <t>CORE_1 Read miss - Fetch từ CORE_0 - set full - data dirty - Write back =&gt; CORE_0 snoop Rdx (miss)</t>
  </si>
  <si>
    <t>CORE_1 Read miss L1 =&gt; Fetch từ CORE_0 =&gt; Write back dữ liệu =&gt; Thaythế 1 khối dữ liệu =&gt; CORE_0 snoop Rdx miss | State của dữ liệu được CORE_1 truy cập trong CORE_1 chuyển sang S, trong CORE_0 chuyển sang O/ =&gt; State của dữ liệu được CORE_0 snoop Rdx do miss ở CORE_1 nên Fetch từ L2 lên, chuyển từ trạng thái E sang M</t>
  </si>
  <si>
    <t>CORE_1 Write miss - Fetch từ CORE_0 - set full - data dirty - Write back =&gt; CORE_0 snoop Rd (hit)</t>
  </si>
  <si>
    <t>CORE_1 Write miss L1 =&gt; Fetch từ CORE_0 =&gt; Write back dữ liệu =&gt; Thaythế 1 khối dữ liệu =&gt; CORE_0 snoop Rd hit | State của dữ liệu được CORE_1 truy cập trong CORE_1 chuyển sang  M, trong CORE_0 chuyển sang I =&gt; dữ liệu được 1 truy cập trong CORE_1 chuyển sang O/S, trong CORE_0 chuyển sang S.</t>
  </si>
  <si>
    <t>CORE_1 Write miss - Fetch từ CORE_0 - set full - data dirty - Write back =&gt; CORE_0 snoop Rd (miss)</t>
  </si>
  <si>
    <t>CORE_1 Write miss L1 =&gt; Fetch từ CORE_0 =&gt; Write back dữ liệu =&gt; Thaythế 1 khối dữ liệu =&gt; CORE_0 snoop Rd miss | State của dữ liệu được CORE_1 truy cập trong CORE_1 chuyển sang M, trong CORE_0 chuyển sang I =&gt; State của dữ liệu snoop Rd miss từ CORE_0 sẽ được Fetch từ L2 lên, chuyển từ  E sang S trong CORE_0.</t>
  </si>
  <si>
    <r>
      <rPr>
        <b/>
        <sz val="11"/>
        <color theme="1"/>
        <rFont val="Aptos Narrow"/>
        <family val="2"/>
        <scheme val="minor"/>
      </rPr>
      <t xml:space="preserve"> Nhóm 3:</t>
    </r>
    <r>
      <rPr>
        <sz val="11"/>
        <color theme="1"/>
        <rFont val="Aptos Narrow"/>
        <family val="2"/>
        <scheme val="minor"/>
      </rPr>
      <t xml:space="preserve">
Kiểm tra tương tác truy cập đọc/ghi cùng lúc giữa 2 CORE (không xung đột)</t>
    </r>
  </si>
  <si>
    <t>CORE_0 và CORE_1 cùng lúc yêu cầu truy cập Cache L1 của nhau nhưng yêu cầu truy cập vào 2 khối dữ liệu khác nhau (không cùng địa chỉ)</t>
  </si>
  <si>
    <t>CORE_0 snoop Rd (hit) &amp; CORE_1 snoop Rd (hit) vào khác khối dữ liệu, cùng một lúc</t>
  </si>
  <si>
    <t>0 &amp; 1</t>
  </si>
  <si>
    <t>0 | Rd</t>
  </si>
  <si>
    <t>CORE_0 snoop Rd hit &amp; CORE_1 snoop Rd hit 2 khối dữ liệu khác nhau | State của dữ liệu CORE_0 truy cập trong CORE_0 chuyển sang S, trong CORE_1 chuyển sang O/S &amp; State của dữ liệu CORE_1 truy cập trong CORE_1 chuyển sang S, trong CORE_0 chuyển sang O/S</t>
  </si>
  <si>
    <t>CORE_0 snoop Rd (hit) &amp; CORE_1 snoop Rd (miss) vào khác khối dữ liệu, cùng một lúc</t>
  </si>
  <si>
    <t>CORE_0 snoop Rd hit &amp; CORE_1 snoop Rd miss 2 khối dữ liệu khác nhau | State của dữ liệu CORE_0 truy cập trong CORE_0 chuyển sang S, trong CORE_1 chuyển sang O/S &amp; State của d liệu được CORE_1 truy cập do miss ở CORE_0 nên Fetch từ L2 và chuyển sang E.</t>
  </si>
  <si>
    <t>CORE_0 snoop Rd (miss) &amp; CORE_1 snoop Rd (hit) vào khác khối dữ liệu, cùng một lúc</t>
  </si>
  <si>
    <t>CORE_0 snoop Rd miss &amp; CORE_1 snoop Rd hit 2 khối dữ liệu khác nhau | State của dữ liệu CORE_0 truy cập do miss ở CORE_1 nên Fetch từ L2 lên và chuyển sang E &amp; State của dữ liệu được CORE_1 truy cập trong CORE_1 chuyển sang S, trong CORE_0 chuyển sang O/S</t>
  </si>
  <si>
    <t>CORE_0 snoop Rdx (hit) &amp; CORE_1 snoop Rdx (hit) vào khác khối dữ liệu, cùng một lúc</t>
  </si>
  <si>
    <t>1 | Rdx</t>
  </si>
  <si>
    <t>CORE_0 snoop Rdx hit &amp; CORE_1 snoop Rdx hit 2 khối dữ liệu khác nhau | State của dữ liệu CORE_0 truy cập trong CORE_0 chuyển sang S, trong CORE_1 chuyển sang O/S &amp; State của dữ liệu CORE_1 truy cập trong CORE_1 chuyển sang S, trong CORE_0 chuyển sang O/S</t>
  </si>
  <si>
    <t>CORE_0 snoop Rdx (hit) &amp; CORE_1 snoop Rdx (miss) vào khác khối dữ liệu, cùng một lúc</t>
  </si>
  <si>
    <t>CORE_0 snoop Rdx hit &amp; CORE_1 snoop Rdx miss 2 khối dữ liệu khác nhau | State của dữ liệu CORE_0 truy cập trong CORE_0 chuyển sang S, trong CORE_1 chuyển sang O/S &amp; State của d liệu được CORE_1 truy cập do miss ở CORE_0 nên Fetch từ L2 và chuyển sang E.</t>
  </si>
  <si>
    <t>CORE_0 snoop Rdx (miss) &amp; CORE_1 snoop Rdx (hit) vào khác khối dữ liệu, cùng một lúc</t>
  </si>
  <si>
    <t>CORE_0 snoop Rdx miss &amp; CORE_1 snoop Rdx hit 2 khối dữ liệu khác nhau | State của dữ liệu CORE_0 truy cập do miss ở CORE_1 nên Fetch từ L2 lên và chuyển sang E &amp; State của dữ liệu được CORE_1 truy cập trong CORE_1 chuyển sang S, trong CORE_0 chuyển sang O/S</t>
  </si>
  <si>
    <t>CORE_0 snoop Rd (hit) &amp; CORE_1 snoop Rdx (hit) vào khác khối dữ liệu, cùng một lúc</t>
  </si>
  <si>
    <t>CORE_0 snoop Rd hit &amp; CORE_1 snoop Rdx hit 2 khối dữ liệu khác nhau | State của dữ liệu CORE_0 truy cập trong CORE_0 chuyển sang S, trong CORE_1 chuyển sang O/S &amp; State của dữ liệu CORE_1 truy cập trong CORE_0 chuyển sang I, trong CORE_1 chuyển sang O/M</t>
  </si>
  <si>
    <t>CORE_0 snoop Rd (hit) &amp; CORE_1 snoop Rdx (miss) vào khác khối dữ liệu, cùng một lúc</t>
  </si>
  <si>
    <t>CORE_0 snoop Rd hit &amp; CORE_1 snoop Rdx hit 2 khối dữ liệu khác nhau | State của dữ liệu CORE_0 truy cập trong CORE_0 chuyển sang S, trong CORE_1 chuyển sang O/S &amp; State của dữ liệu CORE_1 truy cập do miss nên Fetch từ L2 lên, chuyển từ E sang M</t>
  </si>
  <si>
    <t>CORE_0 snoop Rd (miss) &amp; CORE_1 snoop Rdx (hit) vào khác khối dữ liệu, cùng một lúc</t>
  </si>
  <si>
    <t>CORE_0 snoop Rd miss &amp; CORE_1 snoop Rdx hit 2 khối dữ liệu khác nhau | State của dữ liệu CORE_0 truy cập trong CORE_0 do miss nên Fetch từ L2, chuyển sang E &amp; State của dữ liệu CORE_1 truy cập trong CORE_1 chuyển sang M, trong CORE_0 chuyển sang I</t>
  </si>
  <si>
    <t>Cùng lúc một CORE thực hiện đọc/ghi trong chính Cache L1 của nó và CORE còn lại yêu cầu truy cập dữ liệu với các khối dữ liệu khác nhau (không cùng địa chỉ).</t>
  </si>
  <si>
    <t>CORE_0 Read hit &amp; CORE_1 snoop Rd (hit) vào khác khối dữ liệu, cùng một lúc</t>
  </si>
  <si>
    <t>1 | 1</t>
  </si>
  <si>
    <t>CORE_0 Read hit L1 &amp; CORE_1 snoop Rd hit 2 khối dư liệu khác nhau | State của dữ liệu CORE_0 truy cập không đổi &amp; State của dữ liệu CORE_1 truy cập chuyển sang S/O trong CORE_0, chuyển sang S trong CORE_1</t>
  </si>
  <si>
    <t>CORE_0 Read hit &amp; CORE_1 snoop Rd (miss) vào khác khối dữ liệu, cùng một lúc</t>
  </si>
  <si>
    <t>1 | 0</t>
  </si>
  <si>
    <t>CORE_0 Read hit L1 &amp; CORE_1 snoop Rd miss 2 khối dữ liệu khác nhau | State của dữ liệu CORE_0 truy cập không đổi &amp; State của dữ liệu CORE_1 truy cập  do miss ở CORE_0 nên Fetch từ L2, chuyển sang E</t>
  </si>
  <si>
    <t>CORE_0 Read hit &amp; CORE_1 snoop Rdx(hit) vào khác khối dữ liệu, cùng một lúc</t>
  </si>
  <si>
    <t>CORE_0 Read hit L1 &amp; CORE_1 snoop Rdx hit 2 khối dữ liệu khác nhau | State của dữ liệu CORE_0 truy cập không đổi &amp; State của dữ liệu CORE_1 truy cập trong CORE_0 chuyển sang I, trong CORE_1 chuyển sang M</t>
  </si>
  <si>
    <t>CORE_0 Read hit &amp; CORE_1 snoop Rdx (miss) vào khác khối dữ liệu, cùng một lúc</t>
  </si>
  <si>
    <t>CORE_0 Read hit L1 &amp; CORE_1 snoop Rdx miss 2 khối dữ liệu khác nhau | State của dữ liệu CORE_0 truy cập không đổi &amp; State của dữ liệu CORE_1 truy cập do miss ở CORE_0 nên Fetch từ L2, chuyển từ E sang M</t>
  </si>
  <si>
    <t>CORE_0 Write hit &amp; CORE_1 snoop Rd (hit) vào khác khối dữ liệu, cùng một lúc</t>
  </si>
  <si>
    <t>CORE_0 Write hit L1 &amp; CORE_1 snoop Rd hit 2 khối dữ liệu khác nhau | State của dữ liệu CORE_0 truy cập chuyển sang M/O trong CORE_0, sang I trong CORE_1 &amp; State của dữ liệu CORE_1 truy cập chuyển sang S trong CORE_1, chuyển sang O/S trong CORE_0</t>
  </si>
  <si>
    <t>CORE_0 Write hit &amp; CORE_1 snoop Rd (miss) vào khác khối dữ liệu, cùng một lúc</t>
  </si>
  <si>
    <t>CORE_0 Write hit L1 &amp; CORE_1 snoop Rd miss 2 khối dữ liệu khác nhau | State của dữ liệu CORE_0 truy cập chuyển sang M/O trong CORE_0, sang I trong CORE_1 &amp; State của dữ liệu CORE_1 truy cập do miss ở CORE_0 nên Fetch từ L2 lên, chuyển sang E</t>
  </si>
  <si>
    <t>CORE_0 Write hit &amp; CORE_1 snoop Rdx(hit) vào khác khối dữ liệu, cùng một lúc</t>
  </si>
  <si>
    <t>CORE_0 Write hit &amp; CORE_1 snoop Rdx hit 2 khối dữ liệu khác nhau | State của dữ liệu CORE_0 truy cập chuyển sang M/O trong CORE_0, chuyển sang I trong CORE_1 &amp; State của dữ liệu CORE_1 truy cập chuyển sang O/M trong CORE_1, chuyển sang I trong CORE_0</t>
  </si>
  <si>
    <t>CORE_0 Write hit &amp; CORE_1 snoop Rdx (miss) vào khác khối dữ liệu, cùng một lúc</t>
  </si>
  <si>
    <t>CORE_0 Write hit &amp; CORE_1 snoop Rdx miss 2 khối dữ liệu khác nhau | State của dữ liệu CORE_0 truy cập chuyển sang M/O trong CORE_0, chuyển sang I trong CORE_1 &amp; State của dữ liệu CORE_1 truy cập do miss ở CORE_0 nên Fetch từ L2 lên, chuyển từ E sang M</t>
  </si>
  <si>
    <t>CORE_0 Read miss (Write back, Fetch L2) &amp; CORE_1 snoop Rd (hit) vào khác khối dữ liệu, cùng một lúc</t>
  </si>
  <si>
    <t>CORE_0 Read miss =&gt; Write back =&gt; Fetch từ L2 &amp; CORE_1 snoop Rd hit 2 khối dữ liệu khác nhau | State của dữ liệu CORE_0 truy cập do miss ở CORE_1 nên Fetch từ L2, chuyển sang E &amp; State của dữ liệu CORE_1 truy cập chuyển sang S/O trong CORE_0, chuyển sang S trong CORE_1</t>
  </si>
  <si>
    <t>CORE_0 Read miss (Write back, Fetch L2) &amp; CORE_1 snoop Rd (miss) vào khác khối dữ liệu, cùng một lúc</t>
  </si>
  <si>
    <t>CORE_0 Read miss =&gt; Write back =&gt; Fetch từ L2 &amp; CORE_1 snoop Rd miss 2 khối dữ liệu khác nhau | State của dữ liệu CORE_0 truy cập do miss ở CORE_1 nên Fetch từ L2 lên, chuyển sang E &amp; State của dữ liệu CORE_1 truy cậpk do miss nên Fetch từ L2 lên, chuyển sang E</t>
  </si>
  <si>
    <t>CORE_0 Read miss (Write back, Fetch L2) &amp; CORE_1 snoop Rdx (hit) vào khác khối dữ liệu, cùng một lúc</t>
  </si>
  <si>
    <t>CORE_0 Read miss =&gt; Write back =&gt; Fetch từ L2 &amp; CORE_1 snoop Rdx hit 2 khối dữ liệu khác nhau | State của dữ liệu CORE_0 truy cập do miss ở CORE_1 nên Fetch từ L2 lên, chuyển sang E &amp; State của dữ liệu CORE_1 truy cập chuyển sang M ở CORE_1, chuyển sang I ở CORE_0</t>
  </si>
  <si>
    <t>CORE_0 Read miss (Write back, Fetch L2) &amp; CORE_1 snoop Rdx (miss) vào khác khối dữ liệu, cùng một lúc</t>
  </si>
  <si>
    <t>CORE_0 Read miss =&gt; Write back =&gt; Fetch từ L2 &amp; CORE_1 snoop Rdx miss 2 khối dữ liệu khác nhau | State của dữ liệu CORE_0 truy cập do miss ở CORE_1 nên Fetch từ L2, chuyển sang E  &amp; State của dữ liệu CORE_1 truy cập do miss ở CORE_0 nên Fetch từ L2 lên, chuyển từ E sang M ở CORE_1</t>
  </si>
  <si>
    <t>CORE_0 Write miss (Write back, Fetch CORE_1) &amp; CORE_1 snoop Rd (hit) vào khác khối dữ liệu, cùng một lúc</t>
  </si>
  <si>
    <t>CORE_0 Write miss =&gt; Write back =&gt; Fetch từ L2 &amp; CORE_1 snoop Rd hit 2 khối dữ liệu khác nhau | State của dữ liệu CORE_0 truy cập do miss ở CORE_1 nên Fetch từ L2, chuyển từ E sang M trong CORE_0 &amp; State của dữ liệu CORE_1 truy cập chuyển sang S/O trong CORE_0, chuyển sang S trong CORE_1</t>
  </si>
  <si>
    <t>CORE_0 Write miss (Write back, Fetch CORE_1) &amp; CORE_1 snoop Rd (miss) vào khác khối dữ liệu, cùng một lúc</t>
  </si>
  <si>
    <t>0 |0</t>
  </si>
  <si>
    <t>CORE_0 Write miss =&gt; Write back =&gt; Fetch từ L2 &amp; CORE_1 snoop Rd miss 2 khối dữ liệu khác nhau | State của dữ liệu CORE_0 truy cập do miss ở CORE_1 nên Fetch từ L2 lên, chuyển từ E sang M &amp; State của dữ liệu CORE_1 truy cậpk do miss nên Fetch từ L2 lên, chuyển sang E</t>
  </si>
  <si>
    <t>CORE_0 Write miss (Write back, Fetch CORE_1) &amp; CORE_1 snoop Rdx(hit) vào khác khối dữ liệu, cùng một lúc</t>
  </si>
  <si>
    <t>CORE_0 Write miss =&gt; Write back =&gt; Fetch từ L2 &amp; CORE_1 snoop Rdx hit 2 khối dữ liệu khác nhau | State của dữ liệu CORE_0 truy cập do miss ở CORE_1 nên Fetch từ L2 lên, chuyển từ E sang M &amp; State của dữ liệu CORE_1 truy cập chuyển sang M ở CORE_1, chuyển sang I ở CORE_0</t>
  </si>
  <si>
    <t>CORE_0 Write miss (Write back, Fetch CORE_1) &amp; CORE_1 snoop Rdx (miss) vào khác khối dữ liệu, cùng một lúc</t>
  </si>
  <si>
    <t>CORE_0 Write miss =&gt; Write back =&gt; Fetch từ L2 &amp; CORE_1 snoop Rdx miss 2 khối dữ liệu khác nhau | State của dữ liệu CORE_0 truy cập do miss ở CORE_1 nên Fetch từ L2, chuyển từ E sang M  &amp; State của dữ liệu CORE_1 truy cập do miss ở CORE_0 nên Fetch từ L2 lên, chuyển từ E sang M ở CORE_1</t>
  </si>
  <si>
    <t xml:space="preserve">Cùng lúc một CORE đọc/ghi hit Cache L1 của nó và CORE còn lại yêu cầu truy cập  cùng một khối dữ liệu  </t>
  </si>
  <si>
    <t>CORE_0 Read hit &amp; CORE_1 snoop Rd (hit) vào cùng một khối dữ liệu, cùng một lúc</t>
  </si>
  <si>
    <t>CORE_0 Read hit &amp; CORE_1 snoop Rd hit vào cùng 1 khối dữ liệu | State của dữ liệu được truy cập chuyển sang S/O ở CORE_0, chuyển sang S ở CORE_1</t>
  </si>
  <si>
    <t>CORE_0 Read hit &amp; CORE_1 snoop Rdx (hit) vào cùng một khối dữ liệu, cùng một lúc</t>
  </si>
  <si>
    <t>CORE_0 Write hit &amp; CORE_1 snoop Rd (hit) vào cùng một khối dữ liệu, cùng một lúc</t>
  </si>
  <si>
    <t>CORE_0 Write hit &amp; CORE_1 snoop Rdx (hit) vào cùng một khối dữ liệu, cùng một lúc</t>
  </si>
  <si>
    <r>
      <rPr>
        <b/>
        <sz val="11"/>
        <color theme="1"/>
        <rFont val="Aptos Narrow"/>
        <family val="2"/>
        <scheme val="minor"/>
      </rPr>
      <t>Nhóm 4:</t>
    </r>
    <r>
      <rPr>
        <sz val="11"/>
        <color theme="1"/>
        <rFont val="Aptos Narrow"/>
        <family val="2"/>
        <scheme val="minor"/>
      </rPr>
      <t xml:space="preserve">
Kiểm tra tương tác truy cập đọc/ghi cùng lúc  giữa 2 CORE (có xung đột)</t>
    </r>
  </si>
  <si>
    <t>Cùng lúc cả 2 CORE đều truy cập miss cùng một khối dữ liệu và đều phải Fetch từ L2 lên dữ liệu đó.</t>
  </si>
  <si>
    <t>CORE_0 &amp; CORE_1 Read miss, set full, Write-back, đều Fetch từ Cache L2 cùng địa chỉ, cùng lúc</t>
  </si>
  <si>
    <t>CORE_0 &amp; CORE_1 Read miss =&gt; Write back =&gt; Fetch từ L2 cùng một khối dữ liệu | State của dữ liệu Fetch từ L2 lên chuyển sang S ở cả CORE_0 lẫn CORE_1</t>
  </si>
  <si>
    <t>CORE_0 Write miss &amp; CORE_1 Read miss, set full, Write-back, đều Fetch từ Cache L2 cùng địa chỉ, cùng lúc</t>
  </si>
  <si>
    <t>CORE_0 Read miss &amp; CORE_1 Write miss, set full, Write-back, đều Fetch từ Cache L2 cùng địa chỉ, cùng lúc</t>
  </si>
  <si>
    <t>CORE_0 &amp; CORE_1 Write miss, set full, Write-back, đều Fetch từ Cache L2 cùng địa chỉ, cùng lúc</t>
  </si>
  <si>
    <t>Một CORE gửi yêu cầu truy cập Cache L1 (hit) đến CORE khác nhưng sau đó dữ liệu đó vô tình bị loại</t>
  </si>
  <si>
    <t>CORE 0 snoop Rd (hit) block X của CORE 1 nhưng sau đó CORE 1 vô tình loại bỏ block X do Read miss và set full.</t>
  </si>
  <si>
    <t>CORE 0 snoop Rdx (hit) block X của CORE 1 nhưng sau đó CORE 1 vô tình loại bỏ block X do Read miss và set full.</t>
  </si>
  <si>
    <t>CORE 0 snoop Rd (hit) block X của CORE 1 nhưng sau đó CORE 1 vô tình loại bỏ block X do Write miss và set full.</t>
  </si>
  <si>
    <t>CORE 0 snoop Rdx (hit) block X của CORE 1 nhưng sau đó CORE 1 vô tình loại bỏ block X do Write miss và set full.</t>
  </si>
  <si>
    <r>
      <rPr>
        <b/>
        <sz val="11"/>
        <color theme="1"/>
        <rFont val="Aptos Narrow"/>
        <family val="2"/>
        <scheme val="minor"/>
      </rPr>
      <t>Nhóm 5:</t>
    </r>
    <r>
      <rPr>
        <sz val="11"/>
        <color theme="1"/>
        <rFont val="Aptos Narrow"/>
        <family val="2"/>
        <scheme val="minor"/>
      </rPr>
      <t xml:space="preserve">
Kiểm tra tải cao khi có lượng lớn yêu cầu truy cập vào cùng một Set </t>
    </r>
  </si>
  <si>
    <t>CORE_0 đọc/ghi liên tục vào cùng Set</t>
  </si>
  <si>
    <t>CORE_0 Read hit 4 lần liên tiếp vào cùng một set, set full</t>
  </si>
  <si>
    <t>0,0,0,0</t>
  </si>
  <si>
    <t>1,1,1,1</t>
  </si>
  <si>
    <t>CORE_0 Read hit liên tiếp 4 lần vào 1 set full | State của của các khối dữ liệu được truy cập đều không đổi</t>
  </si>
  <si>
    <t>CORE_0 Write hit 4 lần liên tiếp vào cùng một set, set full</t>
  </si>
  <si>
    <t>CORE_0 Write hit liên tiếp 4 lần vào 1 set full | State của của các khối dữ liệu được truy cập đều chuyển sang O/M</t>
  </si>
  <si>
    <t>CORE_0 đọc/ghi miss liên tục vào cùng  Set trống</t>
  </si>
  <si>
    <t>CORE_0 Read miss 4 lần liên tiếp vào cùng một set, set trống toàn bộ, Fetch từ L2</t>
  </si>
  <si>
    <t>CORE_0 Read miss liên tiếp 4 lần vào 1 set trống =&gt; Fetch toàn bộ từ L2 | State của các khối dữ liệu được truy cập do miss ở CORE_1 nên Fetch từ L2, tất cả đều ở trạng thái E</t>
  </si>
  <si>
    <t>CORE_0 Write miss 4 lần liên tiếp vào cùng một set, set trống toàn bộ, Fetch từ CORE_1</t>
  </si>
  <si>
    <t>Rdx  * 4</t>
  </si>
  <si>
    <t>x | 1 * 4</t>
  </si>
  <si>
    <t>CORE_0 Read miss liên tiếp 4 lần vào 1 set trống =&gt; Fetch toàn bộ từ CORE_1 | State của các khối dữ liệu truy cập chuyển sang M ở CORE_0 và chuyển sang I ở CORE_1</t>
  </si>
  <si>
    <t xml:space="preserve">CORE_0 đọc/ghi miss liên tục cùng Set đầy </t>
  </si>
  <si>
    <t>CORE_0 Read miss 4 lần liên tiếp vào cùng một set, set full, data dirty, Write back, Fetch từ L2</t>
  </si>
  <si>
    <t>CORE_0 Read miss liên tiếp 4 lần vào 1 set đầy =&gt; Write back =&gt; Fetch toàn bộ từ L2  | State của các khối dữ liệu truy cập do miss ở CORE_1 nên Fetch từ L2, tất cả đều chuyển sang trạng thái E ở CORE_0</t>
  </si>
  <si>
    <t>CORE_0 Write miss 4 lần liên tiếp vào cùng một set, set full, data dirty, Write back, Fetch từ CORE_1</t>
  </si>
  <si>
    <t>CORE_0 Write miss liên tiếp 4 lần vào 1 set đầy =&gt; Write back =&gt; Fetch toàn bộ từ CORE_1 | State của các khối dữ liệu truy cập chuyển sang M ở CORE_0 và chuyển sang I ở CORE_1</t>
  </si>
  <si>
    <r>
      <rPr>
        <b/>
        <sz val="11"/>
        <color theme="1"/>
        <rFont val="Aptos Narrow"/>
        <family val="2"/>
        <scheme val="minor"/>
      </rPr>
      <t>Nhóm 6:</t>
    </r>
    <r>
      <rPr>
        <sz val="11"/>
        <color theme="1"/>
        <rFont val="Aptos Narrow"/>
        <family val="2"/>
        <scheme val="minor"/>
      </rPr>
      <t xml:space="preserve">
Kiểm tra tương tác giữa 2 CORE và bộ nhớ đệm Cache L2</t>
    </r>
  </si>
  <si>
    <t>Cả 2 CORE cùng truy cập miss cùng một ô dữ liệu, phải Fetch từ Cache L2 nhưng ô nhớ đó đang ở trạng thái Exclusive</t>
  </si>
  <si>
    <t>CORE_0 và CORE_1 Read miss cùng một ô nhớ, đều Fetch từ Cache L2, Cache L2 ở trạng thái Exclusive</t>
  </si>
  <si>
    <t>CORE_0 và CORE_1 Write miss cùng một ô nhớ, đều Fetch từ Cache L2, Cache L2 ở trạng thái Exclusive</t>
  </si>
  <si>
    <t>CORE_0 Read miss và CORE_1 Write miss cùng một ô nhớ, đều Fetch từ Cache L2, Cache L2 ở trạng thái Exclusive</t>
  </si>
  <si>
    <t>CORE_0 Write miss và CORE_1 Read miss cùng một ô nhớ, đều Fetch từ Cache L2, Cache L2 ở trạng thái Exclusive</t>
  </si>
  <si>
    <t>Cả 2 CORE write back liên tục vào Cache L2</t>
  </si>
  <si>
    <t>CORE_0 Read miss 2 lần liên tục, CORE_1 Read miss 2 lần liên tiếp vào 4 ô nhớ khác nhau, set full, Write back, Fetch từ l2</t>
  </si>
  <si>
    <t>0, 0</t>
  </si>
  <si>
    <t>CORE_0 Read miss 2 lần, CORE_1 Read miss 2 lần liên tiếp vào 4 ô nhớ khác nhau =&gt; Write back =&gt; Fetch từ L2 | State của các ô nhớ được truy cập chuyển sang E, dữ liệu Write back vào L2 chính xác</t>
  </si>
  <si>
    <t>CORE_0 Write miss 2 lần liên tục, CORE_1 Write miss 2 lần liên tiếp vào 4 ô nhớ khác nhau, set full, Write back.</t>
  </si>
  <si>
    <t>1, 1</t>
  </si>
  <si>
    <t>CORE_0 Write miss 2 lần, CORE_1 Write miss 2 lần liên tiếp vào 4 ô nhớ khác nhau =&gt; Write back =&gt; Fetch từ L2 | State của các ô nhớ được truy cập chuyển từ E sang M, dữ liệu Write back vào L2 chính xác</t>
  </si>
  <si>
    <t>CORE_0 Read miss 2 lần liên tục, CORE_1 Write miss 2 lần liên tiếp vào 4 ô nhớ khác nhau, set full, Write back.</t>
  </si>
  <si>
    <t>CORE_0 Read miss 2 lần, CORE_1 Write miss 2 lần liên tiếp vào 4 ô nhớ khác nhau =&gt; Write back =&gt; Fetch từ L2 | State của các dữ liệu CORE_0 truy cập chuyển sang E =&gt; State của các dữ liệu CORE_1 truy cập chuyển từ E sang M trong CORE_1</t>
  </si>
  <si>
    <t>CORE_0 Write miss 2 lần liên tục, CORE_1 Read miss 2 lần liên tiếp vào 4 ô nhớ khác nhau, set full, Write back.</t>
  </si>
  <si>
    <t>CORE_0 Write miss 2 lần, CORE_1 Read miss 2 lần liên tiếp vào 4 ô nhớ khác nhau =&gt; Write back =&gt; Fetch từ L2 | State của các dữ liệu CORE_0 truy cập chuyển sang từ E sang M trong CORE_1 =&gt; State của các dữ liệu CORE_1 truy cập chuyển sang E trong CORE_1</t>
  </si>
  <si>
    <t>Note</t>
  </si>
  <si>
    <t>CORE 0</t>
  </si>
  <si>
    <t>CORE 1</t>
  </si>
  <si>
    <t>MEM</t>
  </si>
  <si>
    <t>DANH SÁCH TESTCASE CẦN KIỂM THỬ CHO GIAO THỨC MOESI</t>
  </si>
  <si>
    <t>Nhóm</t>
  </si>
  <si>
    <t>CORE
Access</t>
  </si>
  <si>
    <t>Đánh Giá</t>
  </si>
  <si>
    <t>Kiểm tra trạng thái Share
 (State I)</t>
  </si>
  <si>
    <t>CORE_1 read miss due to block's Invalid state  =&gt; Fetch MEM</t>
  </si>
  <si>
    <t>CORE0&amp;1</t>
  </si>
  <si>
    <t>| 1</t>
  </si>
  <si>
    <t>I =&gt; E</t>
  </si>
  <si>
    <t>CORE_0 read miss due to block's Invalid state  =&gt; Fetch MEM</t>
  </si>
  <si>
    <t>CORE_0 write miss due to block's Invalid state  =&gt; Fetch MEM</t>
  </si>
  <si>
    <t>I =&gt; E =&gt; W</t>
  </si>
  <si>
    <t>CORE_1 snoop rdx (hit) to CORE_0</t>
  </si>
  <si>
    <t xml:space="preserve"> I =&gt; E =&gt; I | I =&gt; M</t>
  </si>
  <si>
    <t>CORE_0 snoop rdx (hit) to CORE_1</t>
  </si>
  <si>
    <t>I =&gt; M | I =&gt; E =&gt; I</t>
  </si>
  <si>
    <t>Kiểm tra trạng thái Modified
 (State M)</t>
  </si>
  <si>
    <t xml:space="preserve">CORE_0 Write hit  </t>
  </si>
  <si>
    <t xml:space="preserve">I =&gt; M </t>
  </si>
  <si>
    <t>CORE_1 Snoop rd (hit) =&gt; CORE_0 write hit</t>
  </si>
  <si>
    <t>I =&gt; S  | I =&gt; S =&gt; M</t>
  </si>
  <si>
    <t>CORE_0 Read hit =&gt; Write hit again with same data block.</t>
  </si>
  <si>
    <t>I =&gt; E =&gt; M</t>
  </si>
  <si>
    <t>CORE_1 Read hit =&gt; Write hit again with same data block.</t>
  </si>
  <si>
    <t xml:space="preserve">
- instr_mem_A.mem: tạo 2 lệnh read và 1 lệnh write có cùng set cùng tag và cùng 16 bit đầu
- instr_mem_B.mem: tạo 1 lệnh read khác set với lệnh đầu ở A, sau đó tạo 1 lệnh read có cùng set, cùng tag và cùng 16 bit đầu với lệnh đầu ở A.
- Tất cả địa chỉ thuộc vùng chia sẽ chung giữa 2 CORE; 
- main_memory_init.mem chứa dữ liệu cho tất cả các lệnh được tạo trong memA và memB, nếu có các lệnh trùng set và trùng tag thì chỉ tạo dữ liệu duy nhất 1 lần 
</t>
  </si>
  <si>
    <t>Kiểm tra trạng thái Share
 (State S)</t>
  </si>
  <si>
    <t>CORE_1 Read miss =&gt; Fetch from MEM =&gt;CORE_0 snoop rd (hit) to CORE_1</t>
  </si>
  <si>
    <t>I =&gt; S | I =&gt; E =&gt; S</t>
  </si>
  <si>
    <t>CORE_0 Read miss =&gt; Fetch from MEM =&gt;CORE_1 snoop rd (hit) to CORE_0</t>
  </si>
  <si>
    <t xml:space="preserve"> I =&gt; E =&gt; S | I =&gt; S </t>
  </si>
  <si>
    <t>CORE_1 Read miss =&gt; Fetch from MEM =&gt;CORE_0 snoop rd (hit) to CORE_1 =&gt; CORE_1 Read hit the block</t>
  </si>
  <si>
    <t>I =&gt; S| I =&gt; E =&gt; S =&gt; S</t>
  </si>
  <si>
    <t xml:space="preserve">
- instr_mem_B.mem: tạo 1 lệnh read và 1 lệnh write có cùng set, cùng tag và 16 bit đầu, sau đó tạo 5 lệnh read ngẫu nhiên khác set, sau đó tạo 1 lệnh read cùng tag, cùng set và cùng 16 bit đầu với lệnh đầu tiên
- instr_mem_A.mem: tạo ngẫu nhiên 3 lệnh read có set khác với set của lệnh đầu trong mem B, sau đó tạo 1 lệnh read có cùng set, cùng tag và cùng 16bit với lệnh đầu trong mem B
- Tất cả địa chỉ thuộc vùng chia sẽ chung giữa 2 CORE; 
- main_memory_init.mem chứa dữ liệu cho tất cả các lệnh được tạo trong memA và memB, nếu có các lệnh trùng set và trùng tag thì chỉ tạo dữ liệu duy nhất 1 lần 
</t>
  </si>
  <si>
    <t>CORE_0 Read miss =&gt; Fetch from MEM =&gt;CORE_1 snoop rd (hit) to CORE_0 =&gt; CORE_0 Read hit again the block</t>
  </si>
  <si>
    <t xml:space="preserve"> I =&gt; E =&gt; S =&gt; S | I =&gt; S </t>
  </si>
  <si>
    <t xml:space="preserve">     
- instr_mem_A.mem: tạo 1 lệnh read và 1 lệnh write có cùng set, cùng tag và 16 bit đầu, sau đó tạo 5 lệnh read ngẫu nhiên khác set, sau đó tạo 1 lệnh read cùng tag, cùng set và cùng 16 bit đầu với lệnh đầu tiên 
- instr_mem_B.mem: tạo ngẫu nhiên 3 lệnh read có set khác với set của lệnh đầu trong mem A, sau đó tạo 1 lệnh read có cùng set, cùng tag và cùng 16bit với lệnh đầu trong mem A
- Tất cả địa chỉ thuộc vùng chia sẽ chung giữa 2 CORE; 
- main_memory_init.mem chứa dữ liệu cho tất cả các lệnh được tạo trong memA và memB, nếu có các lệnh trùng set và trùng tag thì chỉ tạo dữ liệu duy nhất 1 lần 
</t>
  </si>
  <si>
    <t>Kiểm tra trạng thái Exclusive (State E)</t>
  </si>
  <si>
    <t>CORE_0 Read miss =&gt; Fetch from MEM</t>
  </si>
  <si>
    <t>CORE_1 Read miss =&gt; Fetch from MEM</t>
  </si>
  <si>
    <t>CORE_1 Read miss =&gt; Fetch from MEM =&gt; Read hit again</t>
  </si>
  <si>
    <t>I =&gt; E =&gt; E</t>
  </si>
  <si>
    <t>CORE_1  Write miss =&gt; Fetch from MEM =&gt; Write miss again</t>
  </si>
  <si>
    <t>Kiểm tra trạng thái Owned (State O)</t>
  </si>
  <si>
    <t>CORE_0 write hit =&gt; CORE_1 snoop rd to the same data block</t>
  </si>
  <si>
    <t>I =&gt; M =&gt; O | I =&gt; S</t>
  </si>
  <si>
    <t>CORE_1 write hit =&gt; CORE_0 snoop rd to the same data block</t>
  </si>
  <si>
    <t>I =&gt; S | I =&gt; M =&gt; O</t>
  </si>
  <si>
    <t>Kiểm tra đọc ghi đơn lẽ từ Master0/1. Mỗi lần chỉ yêu cầu truy cập 1 port đọc/ghi của bus</t>
  </si>
  <si>
    <t xml:space="preserve">Master_0 Read </t>
  </si>
  <si>
    <t>Master_0 Write</t>
  </si>
  <si>
    <t>Master_1 Read</t>
  </si>
  <si>
    <t>Master_1 Write</t>
  </si>
  <si>
    <t>Kiểm tra đọc ghi liên tiếp từ Master0/1. Mỗi lần chỉ yêu cầu truy cập 1 port đọc/ghi của bus</t>
  </si>
  <si>
    <t>Master_0 Read =&gt; Write</t>
  </si>
  <si>
    <t>Master_0 Write =&gt; Read</t>
  </si>
  <si>
    <t>Master_1 Read =&gt; Write</t>
  </si>
  <si>
    <t>Master_1 Write =&gt; Read</t>
  </si>
  <si>
    <t>Kiểm tra 2 Master cùng lúc truy cập 2 port đọc &amp; ghi của bus</t>
  </si>
  <si>
    <t>Master_0 Read &amp; Master_1 Write</t>
  </si>
  <si>
    <t xml:space="preserve">Master_0 Write &amp; Master_1 Read </t>
  </si>
  <si>
    <t>Kiểm tra 2 Master cùng lúc truy cập 1 port đọc/ghi của bus</t>
  </si>
  <si>
    <t xml:space="preserve">Master_0 Read &amp; Master_1 Read </t>
  </si>
  <si>
    <t>Master_0 Write &amp; Master_1 Write</t>
  </si>
  <si>
    <t>Kiểm tra 2 Master truy cập 2 port đọc/ghi liên tiếp</t>
  </si>
  <si>
    <t>Master_0 Read &amp; Master_1 Write =&gt; Master_1 Read</t>
  </si>
  <si>
    <t>Master_0 Read &amp; Master_1 Write =&gt; Master_0 Write</t>
  </si>
  <si>
    <t>Mô tả chi tiết</t>
  </si>
  <si>
    <t>Passed/Failed</t>
  </si>
  <si>
    <t>Nhóm Testcase kiểm tra các chức năng Non-Coherence</t>
  </si>
  <si>
    <t>Test hoạt động Read (hit/miss), Write (hit/miss),
Write-back, PLRUt, Fetch MEM, Read-Write Allocate</t>
  </si>
  <si>
    <t>Passed</t>
  </si>
  <si>
    <t>Nhóm Testcase kiểm tra các chức năng Coherence: 
Snoop Request - Snoop Response</t>
  </si>
  <si>
    <t>Test Rd Request - Rd Response</t>
  </si>
  <si>
    <t>Test RdX Request - RdX Response</t>
  </si>
  <si>
    <t>Test Invalid Request - Invalid Response</t>
  </si>
  <si>
    <t>Nhóm Testcase kiểm tra chuyển trạng thái MOESI</t>
  </si>
  <si>
    <t>Test chuyển trạng thái: I --&gt; E, I --&gt; S, I --&gt; M</t>
  </si>
  <si>
    <t>Test chuyển trạng thái: E --&gt; I, E --&gt; S, E --&gt; M</t>
  </si>
  <si>
    <t>Test chuyển trạng thái: M --&gt; I, M --&gt; O</t>
  </si>
  <si>
    <t>Test chuyển trạng thái: O --&gt; I, O --&gt; M</t>
  </si>
  <si>
    <t>Test chuyển trạng thái: S --&gt; I, S --&gt; M</t>
  </si>
  <si>
    <t>Thành phần</t>
  </si>
  <si>
    <t>Thông số</t>
  </si>
  <si>
    <t>Testcase 1</t>
  </si>
  <si>
    <t>Testcase 2</t>
  </si>
  <si>
    <t>Testcase 4</t>
  </si>
  <si>
    <t>Testcase 5</t>
  </si>
  <si>
    <t>Testcase 6</t>
  </si>
  <si>
    <t>Testcase 7</t>
  </si>
  <si>
    <t>Testcase 8</t>
  </si>
  <si>
    <t>Testcase 9</t>
  </si>
  <si>
    <t>CPU A</t>
  </si>
  <si>
    <t>CPU B</t>
  </si>
  <si>
    <t>I-Cache</t>
  </si>
  <si>
    <t>Hit Rate</t>
  </si>
  <si>
    <t>99.4</t>
  </si>
  <si>
    <t>Miss Time</t>
  </si>
  <si>
    <t>183.75</t>
  </si>
  <si>
    <t>Hit Time</t>
  </si>
  <si>
    <t>22.05</t>
  </si>
  <si>
    <t>D-Cache</t>
  </si>
  <si>
    <t>97.2</t>
  </si>
  <si>
    <t>Miss Time Clean</t>
  </si>
  <si>
    <t>235.2</t>
  </si>
  <si>
    <t>Miss Time Dirty</t>
  </si>
  <si>
    <t>396.9</t>
  </si>
  <si>
    <t>Đơn vị của thông số</t>
  </si>
  <si>
    <t>IPC :  (instructions)</t>
  </si>
  <si>
    <t>Hit Rate : (%)</t>
  </si>
  <si>
    <t>Hit Time : (ns)</t>
  </si>
  <si>
    <t>Miss Time : (ns)</t>
  </si>
  <si>
    <t>Miss Time Clean : (ns)</t>
  </si>
  <si>
    <t>Miss Time Dirty : (ns)</t>
  </si>
  <si>
    <t>Check Write-back and Read/Write Policy.</t>
  </si>
  <si>
    <t>1) Prepare input (.txt) files for testing, including data for instruction mem of two cores, initial data for main memory.
2) Run Verilog Testbench, can choose run separate Testcase or run ALL.
3) Get output file (.txt) - Actual results.
4) Compare Actual results with Expected result from Golden Model, if there are any difference, find the reason, fix bugs and go to step 2).
5) Statistics of results.</t>
  </si>
  <si>
    <t>1) This design utilizes the MOESI (Modified, Owner, Exclusive, Shared, Invalid) protocol for cache coherence within a 2-core CPU to ensure consistent data across different caches. 
2) The 4-Way Set Associative Cache architecture with a PLRUt (Tree-based Pseudo Least Recently Used) replacement algorithm aims to optimize data retrieval and reduce cache miss rates, improving overall system performance.
3) The cache use Write-back and Read/Write Policy.
4) The design support 4-Master and 1-Slave AXI Bus with ACE extension</t>
  </si>
  <si>
    <t>1) CPU: generate LoadWord (LW) and StoreWord (SW) instructions to access its memory.
2) I-Cache: 
2) D-Cache: integrate MOESI protocol to resolve coherence problems.
3) AXI Bus with ACE extension: arbitrating, generating snoop request to support Cache Coherence.
4) Main Memory: support basic read/write access.</t>
  </si>
  <si>
    <t>1) To confirm the functional correctness of the Cache Coherence, Write-back and Replacement Algorithms.
2) To calculate miss rate when using PLRUt for this system.
3) Check the correctness of MOESI Cache Coherence Protocol
3) To identify and resolve all potential defects in the design.
4) Compare result from Verilog/SystemVerilog Testbenches with Golden Model's result.
5) Evaluate the correctness and performance of the design.</t>
  </si>
  <si>
    <t>Implement input files for the test cases, including the data to be written to the Main Memory in the design, the data for write and fetch operations required by the test case before running that test case for both the RTL design and the Golden Model.</t>
  </si>
  <si>
    <t>…</t>
  </si>
  <si>
    <t>CPU_A</t>
  </si>
  <si>
    <t>CPU_B</t>
  </si>
  <si>
    <t>CPU_A Read hit</t>
  </si>
  <si>
    <t>CPU_A Read hit trong Cache  của nó | State không đổi</t>
  </si>
  <si>
    <t>CPU_A Read miss - Fetch từ  MEM - Set not full - No Write back</t>
  </si>
  <si>
    <t>CPU_A Read miss  của nó =&gt; Fetch từ MEM | State = E</t>
  </si>
  <si>
    <t>CPU_A Read miss - Fetch từ  MEM - Set full - Data not dirty - No Write back</t>
  </si>
  <si>
    <t>CPU_A Read miss  của nó =&gt; Fetch từ MEM =&gt; Thay thế 1 khối dữ liệu | State = E</t>
  </si>
  <si>
    <t>CPU_A Read miss - Fetch từ  MEM - Set full - Data dirty - Write back</t>
  </si>
  <si>
    <t>CPU_A Read miss  của nó =&gt; Fetch từ MEM =&gt; Write back dữ liệu =&gt; Thay thế 1 khối dữ liệu | State = E</t>
  </si>
  <si>
    <t>CPU_A Write hit</t>
  </si>
  <si>
    <t>CPU_A Write hit trong Cache  của nó | State không đổi</t>
  </si>
  <si>
    <t>CPU_A Write miss - Fetch từ  MEM - Set not full - No Write back</t>
  </si>
  <si>
    <t>CPU_A Write miss  của nó =&gt; Fetch từ MEM | State = E</t>
  </si>
  <si>
    <t>CPU_A Write miss - Fetch từ  MEM - Set full - Data not dirty - No Write back</t>
  </si>
  <si>
    <t>CPU_A Write miss  của nó =&gt; Fetch từ MEM =&gt; Thay thế 1 khối dữ liệu | State = E</t>
  </si>
  <si>
    <t>CPU_A Write miss - Fetch từ  MEM - Set full - Data dirty - Write back</t>
  </si>
  <si>
    <t>CPU_A Write miss  của nó =&gt; Fetch từ MEM =&gt; Write back dữ liệu =&gt; Thay thế 1 khối dữ liệu | State = E</t>
  </si>
  <si>
    <t>CPU_B Read hit</t>
  </si>
  <si>
    <t>CPU_B Read hit trong Cache  của nó | State không đổi</t>
  </si>
  <si>
    <t>CPU_B Read miss - Fetch từ  MEM - Set not full - No Write back</t>
  </si>
  <si>
    <t>CPU_B Read miss  của nó =&gt; Fetch từ MEM | State = E</t>
  </si>
  <si>
    <t>CPU_B Read miss - Fetch từ  MEM - Set full - Data not dirty - No Write back</t>
  </si>
  <si>
    <t>CPU_B Read miss  của nó =&gt; Fetch từ MEM =&gt; Thay thế 1 khối dữ liệu | State = E</t>
  </si>
  <si>
    <t>CPU_B Read miss - Fetch từ  MEM - Set full - Data dirty - Write back</t>
  </si>
  <si>
    <t>CPU_B Read miss  của nó =&gt; Fetch từ MEM =&gt; Write back dữ liệu =&gt; Thay thế 1 khối dữ liệu | State = E</t>
  </si>
  <si>
    <t>CPU_B Write hit</t>
  </si>
  <si>
    <t>CPU_B Write hit trong Cache  của nó | State không đổi</t>
  </si>
  <si>
    <t>CPU_B Write miss - Fetch từ  MEM - Set not full - No Write back</t>
  </si>
  <si>
    <t>CPU_B Write miss  của nó =&gt; Fetch từ MEM | State = E</t>
  </si>
  <si>
    <t>CPU_B Write miss - Fetch từ  MEM - Set full - Data not dirty - No Write back</t>
  </si>
  <si>
    <t>CPU_B Write miss  của nó =&gt; Fetch từ MEM =&gt; Thay thế 1 khối dữ liệu | State = E</t>
  </si>
  <si>
    <t>CPU_B Write miss - Fetch từ  MEM - Set full - Data dirty - Write back</t>
  </si>
  <si>
    <t>CPU_B Write miss  của nó =&gt; Fetch từ MEM =&gt; Write back dữ liệu =&gt; Thay thế 1 khối dữ liệu | State = E</t>
  </si>
  <si>
    <t>CPU_A Read miss - Fetch từ CPU_B - Set not full - No Write back</t>
  </si>
  <si>
    <t>CPU_A Read miss  của nó =&gt; Fetch từ CPU_B | State của khối này trong CPU_A là S, trong CPU_B là O/S</t>
  </si>
  <si>
    <t>CPU_A Read miss - Fetch từ CPU_B - Set full - Data not dirty - No Write back</t>
  </si>
  <si>
    <t>CPU_A Read miss - Fetch từ CPU_B - Set full - Data dirty - Write back</t>
  </si>
  <si>
    <t>CPU_A Read miss  của nó =&gt; Fetch từ CPU_B, Writeback dữ liệu, Thay thế 1 khối dữ liệu | State của khối này trong CPU_A là S, trong CPU_B là O/S</t>
  </si>
  <si>
    <t>CPU_B Read hit trong Cache  của nó  | State không đổi</t>
  </si>
  <si>
    <t>CPU_B Read miss - Fetch từ CPU_A - Set not full - No Write back</t>
  </si>
  <si>
    <t>CPU_B Read miss  của nó =&gt; Fetch từ CPU_A | State của khối này trong CPU_B là S, trong CPU_A là O/S</t>
  </si>
  <si>
    <t>CPU_B Read miss - Fetch từ CPU_A - Set full - Data not dirty - No Write back</t>
  </si>
  <si>
    <t>CPU_B Read miss - Fetch từ CPU_A - Set full - Data dirty - Write back</t>
  </si>
  <si>
    <t>CPU_B Read miss  của nó =&gt; Fetch từ CPU_B, Writeback dữ liệu, Thay thế 1 khối dữ liệu | State của khối này trong CPU_B là S, trong CPU_A là O/S</t>
  </si>
  <si>
    <t>CPU_A Write miss - Fetch từ CPU_B - Set not full - No Write back</t>
  </si>
  <si>
    <t>CPU_A Write miss  của nó =&gt; Fetch từ CPU_B | State của khối này trong CPU_A là S, trong CPU_B là O/S</t>
  </si>
  <si>
    <t>CPU_A Write miss - Fetch từ CPU_B - Set full - Data not dirty - No Write back</t>
  </si>
  <si>
    <t>CPU_A Write miss - Fetch từ CPU_B - Set full - Data dirty - Write back</t>
  </si>
  <si>
    <t>CPU_A Write miss  của nó =&gt; Fetch từ CPU_B, Writeback dữ liệu, Thay thế 1 khối dữ liệu | State của khối này trong CPU_A là S, trong CPU_B là O/S</t>
  </si>
  <si>
    <t>CPU_B Write miss - Fetch từ CPU_A - Set not full - No Write back</t>
  </si>
  <si>
    <t>CPU_B Write miss  của nó =&gt; Fetch từ CPU_A | State của khối này trong CPU_B là S, trong CPU_A là O/S</t>
  </si>
  <si>
    <t>CPU_B Write miss - Fetch từ CPU_A - Set full - Data not dirty - No Write back</t>
  </si>
  <si>
    <t>CPU_B Write miss - Fetch từ CPU_A - Set full - Data dirty - Write back</t>
  </si>
  <si>
    <t>CPU_B Write miss  của nó =&gt; Fetch từ CPU_B, Writeback dữ liệu, Thay thế 1 khối dữ liệu | State của khối này trong CPU_B là S, trong CPU_A là O/S</t>
  </si>
  <si>
    <t>CPU_A Read hit  =&gt; CPU_A Write hit</t>
  </si>
  <si>
    <t>CPU_A Read hit , Write hit  | State chuyển sang M</t>
  </si>
  <si>
    <t>CPU_A Read miss - Fetch từ  MEM - set not full - no Write back =&gt; CPU_A Write hit</t>
  </si>
  <si>
    <t>CPU_A Read miss  =&gt; Fetch từ MEM,  Write hit  | State trong CPU_A chuyển sang E rồi chuyển sang M</t>
  </si>
  <si>
    <t>CPU_A Read miss - Fetch từ  MEM - set full - data not dirty - no Write back =&gt; CPU_A Write hit</t>
  </si>
  <si>
    <t>CPU_A Read miss  =&gt; Fetch từ MEM =&gt; Thaythế 1 khối dữ liệu, Write hit  | State trong CPU_A chuyển sang E rồi chuyển sang M</t>
  </si>
  <si>
    <t>CPU_A Read miss - Fetch từ  MEM - set full - data dirty - Write back =&gt; CPU_A Write hit</t>
  </si>
  <si>
    <t>CPU_A Read miss  =&gt; Fetch từ MEM =&gt; Write back dữ liệu =&gt; Thaythế 1 khối dữ liệu, Write hit  |State trong CPU_A chuyển sang E rồi chuyển sang M</t>
  </si>
  <si>
    <t>CPU_A Read miss - Fetch từ CPU_B - set not full - no Write back =&gt; CPU_A Write hit</t>
  </si>
  <si>
    <t>CPU_A Read miss  =&gt; Fetch từ CPU_B, Write hit  | State trong CPU_A chuyển sang S rồi chuyển sang M, State trong CPU_B chuyển sang O/S rồi chuyển sang I</t>
  </si>
  <si>
    <t>CPU_A Read miss - Fetch từ CPU_B - set full - data not dirty - no Write back =&gt; CPU_A Write hit</t>
  </si>
  <si>
    <t>CPU_A Read miss  =&gt; Fetch từ CPU_B =&gt; Thaythế 1 khối dữ liệu, Write hit | State trong CPU_A chuyển sang S rồi chuyển sang M, State trong CPU_B chuyển sang O/S rồi chuyển sang I</t>
  </si>
  <si>
    <t>CPU_A Read miss - Fetch từ CPU_B - set full - data dirty - Write back =&gt; CPU_A Write hit</t>
  </si>
  <si>
    <t>CPU_A Read miss  =&gt; Fetch từ CPU_B =&gt; Write back dữ liệu =&gt; Thaythế 1 khối dữ liệu, Write hit | State trong CPU_A chuyển sang S rồi chuyển sang M, State trong CPU_B chuyển sang O/S rồi chuyển sang I</t>
  </si>
  <si>
    <t>CPU_A Write hit =&gt; CPU_A Read hit</t>
  </si>
  <si>
    <t>CPU_A Write hit , Read hit  | State chuyển sang M sau đó không đổi</t>
  </si>
  <si>
    <t>CPU_A Write miss - Fetch từ  MEM - set not full - no Write back =&gt; CPU_A Read hit</t>
  </si>
  <si>
    <t>CPU_A Write miss  =&gt; Fetch từ MEM, Read hit  | State trong CPU_A chuyển sang M sau đó không đổi</t>
  </si>
  <si>
    <t>CPU_A Write miss - Fetch từ  MEM - set full - data not dirty - no Write back =&gt; CPU_A Read hit</t>
  </si>
  <si>
    <t>CPU_A Write miss  =&gt; Fetch từ MEM =&gt; Thaythế 1 khối dữ liệu, Read hit  | State trong CPU_A chuyển sang M sau đó không đổi</t>
  </si>
  <si>
    <t>CPU_A Write miss - Fetch từ  MEM - set full - data dirty - Write back =&gt; CPU_A Read hit</t>
  </si>
  <si>
    <t>CPU_A Write miss  =&gt; Fetch từ MEM =&gt; Write back dữ liệu =&gt; Thaythế 1 khối dữ liệu, Read hit  | State trong CPU_A chuyển sang M sau đó không đổi</t>
  </si>
  <si>
    <t>CPU_A Write miss - Fetch từ CPU_B - set not full - no Write back =&gt; CPU_A Read hit</t>
  </si>
  <si>
    <t xml:space="preserve">CPU_A Write miss  =&gt; Fetch từ CPU_B, Read hit  | State trong CPU_A chuyển sang M sau đó không đổi, State trong CPU_B chuyển sang I </t>
  </si>
  <si>
    <t>CPU_A Write miss - Fetch từ CPU_B - set full - data not dirty - no Write back =&gt; CPU_A Read hit</t>
  </si>
  <si>
    <t xml:space="preserve">CPU_A Write miss  =&gt; Fetch từ CPU_B =&gt; Thaythế 1 khối dữ liệu, Read hit  | State trong CPU_A chuyển sang M sau đó không đổi, State trong CPU_B chuyển sang I </t>
  </si>
  <si>
    <t>CPU_A Write miss - Fetch từ CPU_B - set full - data dirty - Write back =&gt; CPU_A Read hit</t>
  </si>
  <si>
    <t xml:space="preserve">CPU_A Write miss  =&gt; Fetch từ CPU_B =&gt; Write back dữ liệu =&gt; Thaythế 1 khối dữ liệu, Read hit  | State trong CPU_A chuyển sang M sau đó không đổi, State trong CPU_B chuyển sang I </t>
  </si>
  <si>
    <t>CPU_B Read hit  =&gt; CPU_B Write hit</t>
  </si>
  <si>
    <t>CPU_B Read hit , Write hit  | State chuyển sang M</t>
  </si>
  <si>
    <t>CPU_B Read miss - Fetch từ  MEM - set not full - no Write back =&gt; CPU_B Write hit</t>
  </si>
  <si>
    <t>CPU_B Read miss  =&gt; Fetch từ MEM,  Write hit  | State trong CPU_B chuyển sang E rồi chuyển sang M</t>
  </si>
  <si>
    <t>CPU_B Read miss - Fetch từ  MEM - set full - data not dirty - no Write back =&gt; CPU_B Write hit</t>
  </si>
  <si>
    <t>CPU_B Read miss  =&gt; Fetch từ MEM =&gt; Thaythế 1 khối dữ liệu, Write hit  | State trong CPU_B chuyển sang E rồi chuyển sang M</t>
  </si>
  <si>
    <t>CPU_B Read miss - Fetch từ  MEM - set full - data dirty - Write back =&gt; CPU_B Write hit</t>
  </si>
  <si>
    <t>CPU_B Read miss  =&gt; Fetch từ MEM =&gt; Write back dữ liệu =&gt; Thaythế 1 khối dữ liệu, Write hit  |State trong CPU_B chuyển sang E rồi chuyển sang M</t>
  </si>
  <si>
    <t>CPU_B Read miss - Fetch từ CPU_A - set not full - no Write back =&gt; CPU_B Write hit</t>
  </si>
  <si>
    <t>CPU_B Read miss  =&gt; Fetch từ CPU_A, Write hit  | State trong CPU_B chuyển sang S rồi chuyển sang M, State trong CPU_A chuyển sang O/S rồi chuyển sang I</t>
  </si>
  <si>
    <t>CPU_B Read miss - Fetch từ CPU_A - set full - data not dirty - no Write back =&gt; CPU_B Write hit</t>
  </si>
  <si>
    <t>CPU_B Read miss  =&gt; Fetch từ CPU_A =&gt; Thaythế 1 khối dữ liệu, Write hit | State trong CPU_B chuyển sang S rồi chuyển sang M, State trong CPU_A chuyển sang O/S rồi chuyển sang I</t>
  </si>
  <si>
    <t>CPU_B Read miss - Fetch từ CPU_A - set full - data dirty - Write back =&gt; CPU_B Write hit</t>
  </si>
  <si>
    <t>CPU_B Read miss  =&gt; Fetch từ CPU_A =&gt; Write back dữ liệu =&gt; Thaythế 1 khối dữ liệu, Write hit | State trong CPU_B chuyển sang S rồi chuyển sang M, State trong CPU_A chuyển sang O/S rồi chuyển sang I</t>
  </si>
  <si>
    <t>CPU_B Write hit =&gt; CPU_B Read hit</t>
  </si>
  <si>
    <t>CPU_B Write hit , Read hit  | State chuyển sang M sau đó không đổi</t>
  </si>
  <si>
    <t>CPU_B Write miss - Fetch từ  MEM - set not full - no Write back =&gt; CPU_B Read hit</t>
  </si>
  <si>
    <t>CPU_B Write miss  =&gt; Fetch từ MEM, Read hit  | State trong CPU_B chuyển sang M sau đó không đổi</t>
  </si>
  <si>
    <t>CPU_B Write miss - Fetch từ  MEM - set full - data not dirty - no Write back =&gt; CPU_B Read hit</t>
  </si>
  <si>
    <t>CPU_B Write miss  =&gt; Fetch từ MEM =&gt; Thaythế 1 khối dữ liệu, Read hit  | State trong CPU_B chuyển sang M sau đó không đổi</t>
  </si>
  <si>
    <t>CPU_B Write miss - Fetch từ  MEM - set full - data dirty - Write back =&gt; CPU_B Read hit</t>
  </si>
  <si>
    <t>CPU_B Write miss  =&gt; Fetch từ MEM =&gt; Write back dữ liệu =&gt; Thaythế 1 khối dữ liệu, Read hit  | State trong CPU_B chuyển sang M sau đó không đổi</t>
  </si>
  <si>
    <t>CPU_B Write miss - Fetch từ CPU_A - set not full - no Write back =&gt; CPU_B Read hit</t>
  </si>
  <si>
    <t xml:space="preserve">CPU_B Write miss  =&gt; Fetch từ CPU_A, Read hit  | State trong CPU_B chuyển sang M sau đó không đổi, State trong CPU_A chuyển sang I </t>
  </si>
  <si>
    <t>CPU_B Write miss - Fetch từ CPU_A - set full - data not dirty - no Write back =&gt; CPU_B Read hit</t>
  </si>
  <si>
    <t xml:space="preserve">CPU_B Write miss  =&gt; Fetch từ CPU_A =&gt; Thaythế 1 khối dữ liệu, Read hit  | State trong CPU_B chuyển sang M sau đó không đổi, State trong CPU_A chuyển sang I </t>
  </si>
  <si>
    <t>CPU_B Write miss - Fetch từ CPU_A - set full - data dirty - Write back =&gt; CPU_B Read hit</t>
  </si>
  <si>
    <t xml:space="preserve">CPU_B Write miss  =&gt; Fetch từ CPU_A =&gt; Write back dữ liệu =&gt; Thaythế 1 khối dữ liệu, Read hit  | State trong CPU_B chuyển sang M sau đó không đổi, State trong CPU_A chuyển sang I </t>
  </si>
  <si>
    <t>5. CPU_A thực hiện truy cập dữ liệu trong Cache  của nó sau đó nhận được yêu cầu truy cập từ  CPU_B (không trùng ô dữ liệu)</t>
  </si>
  <si>
    <t>CPU_A Read miss - Fetch từ CPU_B - set full - data dirty - Write back =&gt; CPU_B snoop Rdx (hit)</t>
  </si>
  <si>
    <t>CPU_A Read miss  =&gt; Fetch từ CPU_B =&gt; Write back dữ liệu =&gt; Thaythế 1 khối dữ liệu =&gt; CPU_B snoop Rdx hit | State của dữ liệu được CPU_A truy cập trong CPU_A chuyển sang S, trong CPU_B chuyển sang O/ =&gt; State của dữ liệu được CPU_B snoop Rdx trong CPU_A chuyển sang I, trong CPU_B chuyển sang O/M</t>
  </si>
  <si>
    <t>CPU_A Read miss - Fetch từ CPU_B - set full - data dirty - Write back =&gt; CPU_B snoop Rdx (miss)</t>
  </si>
  <si>
    <t>CPU_A Read miss  =&gt; Fetch từ CPU_B =&gt; Write back dữ liệu =&gt; Thaythế 1 khối dữ liệu =&gt; CPU_B snoop Rdx miss | State của dữ liệu được CPU_A truy cập trong CPU_A chuyển sang S, trong CPU_B chuyển sang O/ =&gt; State của dữ liệu được CPU_B snoop Rdx do miss ở CPU_A nên Fetch từ MEM lên, chuyển từ trạng thái E sang M</t>
  </si>
  <si>
    <t>CPU_A Write miss - Fetch từ CPU_B - set full - data dirty - Write back =&gt; CPU_B snoop Rd (hit)</t>
  </si>
  <si>
    <t>CPU_A Write miss  =&gt; Fetch từ CPU_B =&gt; Write back dữ liệu =&gt; Thaythế 1 khối dữ liệu =&gt; CPU_B snoop Rd hit | State của dữ liệu được CPU_A truy cập trong CPU_A chuyển sang  M, trong CPU_B chuyển sang I =&gt; dữ liệu được 1 truy cập trong CPU_A chuyển sang O/S, trong CPU_B chuyển sang S.</t>
  </si>
  <si>
    <t>CPU_A Write miss - Fetch từ CPU_B - set full - data dirty - Write back =&gt; CPU_B snoop Rd (miss)</t>
  </si>
  <si>
    <t>CPU_A Write miss  =&gt; Fetch từ CPU_B =&gt; Write back dữ liệu =&gt; Thaythế 1 khối dữ liệu =&gt; CPU_B snoop Rd miss | State của dữ liệu được CPU_A truy cập trong CPU_A chuyển sang M, trong CPU_B chuyển sang I =&gt; State của dữ liệu snoop Rd miss từ CPU_B sẽ được Fetch từ MEM lên, chuyển từ  E sang S trong CPU_B.</t>
  </si>
  <si>
    <t>CPU_B Read miss - Fetch từ CPU_A - set full - data dirty - Write back =&gt; CPU_A snoop Rdx (hit)</t>
  </si>
  <si>
    <t>CPU_B Read miss  =&gt; Fetch từ CPU_A =&gt; Write back dữ liệu =&gt; Thaythế 1 khối dữ liệu =&gt; CPU_A snoop Rdx hit | State của dữ liệu được CPU_B truy cập trong CPU_B chuyển sang S, trong CPU_A chuyển sang O/ =&gt; State của dữ liệu được CPU_A snoop Rdx trong CPU_B chuyển sang I, trong CPU_A chuyển sang O/M</t>
  </si>
  <si>
    <t>CPU_B Read miss - Fetch từ CPU_A - set full - data dirty - Write back =&gt; CPU_A snoop Rdx (miss)</t>
  </si>
  <si>
    <t>CPU_B Read miss  =&gt; Fetch từ CPU_A =&gt; Write back dữ liệu =&gt; Thaythế 1 khối dữ liệu =&gt; CPU_A snoop Rdx miss | State của dữ liệu được CPU_B truy cập trong CPU_B chuyển sang S, trong CPU_A chuyển sang O/ =&gt; State của dữ liệu được CPU_A snoop Rdx do miss ở CPU_B nên Fetch từ MEM lên, chuyển từ trạng thái E sang M</t>
  </si>
  <si>
    <t>CPU_B Write miss - Fetch từ CPU_A - set full - data dirty - Write back =&gt; CPU_A snoop Rd (hit)</t>
  </si>
  <si>
    <t>CPU_B Write miss  =&gt; Fetch từ CPU_A =&gt; Write back dữ liệu =&gt; Thaythế 1 khối dữ liệu =&gt; CPU_A snoop Rd hit | State của dữ liệu được CPU_B truy cập trong CPU_B chuyển sang  M, trong CPU_A chuyển sang I =&gt; dữ liệu được 1 truy cập trong CPU_B chuyển sang O/S, trong CPU_A chuyển sang S.</t>
  </si>
  <si>
    <t>CPU_B Write miss - Fetch từ CPU_A - set full - data dirty - Write back =&gt; CPU_A snoop Rd (miss)</t>
  </si>
  <si>
    <t>CPU_B Write miss  =&gt; Fetch từ CPU_A =&gt; Write back dữ liệu =&gt; Thaythế 1 khối dữ liệu =&gt; CPU_A snoop Rd miss | State của dữ liệu được CPU_B truy cập trong CPU_B chuyển sang M, trong CPU_A chuyển sang I =&gt; State của dữ liệu snoop Rd miss từ CPU_A sẽ được Fetch từ MEM lên, chuyển từ  E sang S trong CPU_A.</t>
  </si>
  <si>
    <t xml:space="preserve"> Nhóm 3:
Kiểm tra tương tác truy cập đọc/ghi cùng lúc giữa 2 CPU (không xung đột)</t>
  </si>
  <si>
    <t xml:space="preserve">1. CPU_A và CPU_B cùng lúc yêu cầu truy cập Cache  của nhau nhưng yêu cầu truy cập vào 2 khối dữ liệu khác nhau </t>
  </si>
  <si>
    <t>CPU_A snoop Rd (hit) &amp; CPU_B snoop Rd (hit) vào khác khối dữ liệu, cùng một lúc</t>
  </si>
  <si>
    <t>CPU_A snoop Rd hit &amp; CPU_B snoop Rd hit 2 khối dữ liệu khác nhau | State của dữ liệu CPU_A truy cập trong CPU_A chuyển sang S, trong CPU_B chuyển sang O/S &amp; State của dữ liệu CPU_B truy cập trong CPU_B chuyển sang S, trong CPU_A chuyển sang O/S</t>
  </si>
  <si>
    <t>CPU_A snoop Rd (hit) &amp; CPU_B snoop Rd (miss) vào khác khối dữ liệu, cùng một lúc</t>
  </si>
  <si>
    <t>CPU_A snoop Rd hit &amp; CPU_B snoop Rd miss 2 khối dữ liệu khác nhau | State của dữ liệu CPU_A truy cập trong CPU_A chuyển sang S, trong CPU_B chuyển sang O/S &amp; State của d liệu được CPU_B truy cập do miss ở CPU_A nên Fetch từ MEM và chuyển sang E.</t>
  </si>
  <si>
    <t>CPU_A snoop Rd (miss) &amp; CPU_B snoop Rd (hit) vào khác khối dữ liệu, cùng một lúc</t>
  </si>
  <si>
    <t>CPU_A snoop Rd miss &amp; CPU_B snoop Rd hit 2 khối dữ liệu khác nhau | State của dữ liệu CPU_A truy cập do miss ở CPU_B nên Fetch từ MEM lên và chuyển sang E &amp; State của dữ liệu được CPU_B truy cập trong CPU_B chuyển sang S, trong CPU_A chuyển sang O/S</t>
  </si>
  <si>
    <t>CPU_A snoop Rdx (hit) &amp; CPU_B snoop Rdx (hit) vào khác khối dữ liệu, cùng một lúc</t>
  </si>
  <si>
    <t>CPU_A snoop Rdx hit &amp; CPU_B snoop Rdx hit 2 khối dữ liệu khác nhau | State của dữ liệu CPU_A truy cập trong CPU_A chuyển sang S, trong CPU_B chuyển sang O/S &amp; State của dữ liệu CPU_B truy cập trong CPU_B chuyển sang S, trong CPU_A chuyển sang O/S</t>
  </si>
  <si>
    <t>CPU_A snoop Rdx (hit) &amp; CPU_B snoop Rdx (miss) vào khác khối dữ liệu, cùng một lúc</t>
  </si>
  <si>
    <t>CPU_A snoop Rdx hit &amp; CPU_B snoop Rdx miss 2 khối dữ liệu khác nhau | State của dữ liệu CPU_A truy cập trong CPU_A chuyển sang S, trong CPU_B chuyển sang O/S &amp; State của d liệu được CPU_B truy cập do miss ở CPU_A nên Fetch từ MEM và chuyển sang E.</t>
  </si>
  <si>
    <t>CPU_A snoop Rdx (miss) &amp; CPU_B snoop Rdx (hit) vào khác khối dữ liệu, cùng một lúc</t>
  </si>
  <si>
    <t>CPU_A snoop Rdx miss &amp; CPU_B snoop Rdx hit 2 khối dữ liệu khác nhau | State của dữ liệu CPU_A truy cập do miss ở CPU_B nên Fetch từ MEM lên và chuyển sang E &amp; State của dữ liệu được CPU_B truy cập trong CPU_B chuyển sang S, trong CPU_A chuyển sang O/S</t>
  </si>
  <si>
    <t>CPU_A snoop Rd (hit) &amp; CPU_B snoop Rdx (hit) vào khác khối dữ liệu, cùng một lúc</t>
  </si>
  <si>
    <t>CPU_A snoop Rd hit &amp; CPU_B snoop Rdx hit 2 khối dữ liệu khác nhau | State của dữ liệu CPU_A truy cập trong CPU_A chuyển sang S, trong CPU_B chuyển sang O/S &amp; State của dữ liệu CPU_B truy cập trong CPU_A chuyển sang I, trong CPU_B chuyển sang O/M</t>
  </si>
  <si>
    <t>CPU_A snoop Rd (hit) &amp; CPU_B snoop Rdx (miss) vào khác khối dữ liệu, cùng một lúc</t>
  </si>
  <si>
    <t>CPU_A snoop Rd hit &amp; CPU_B snoop Rdx hit 2 khối dữ liệu khác nhau | State của dữ liệu CPU_A truy cập trong CPU_A chuyển sang S, trong CPU_B chuyển sang O/S &amp; State của dữ liệu CPU_B truy cập do miss nên Fetch từ MEM lên, chuyển từ E sang M</t>
  </si>
  <si>
    <t>CPU_A snoop Rd (miss) &amp; CPU_B snoop Rdx (hit) vào khác khối dữ liệu, cùng một lúc</t>
  </si>
  <si>
    <t>CPU_A snoop Rd miss &amp; CPU_B snoop Rdx hit 2 khối dữ liệu khác nhau | State của dữ liệu CPU_A truy cập trong CPU_A do miss nên Fetch từ MEM, chuyển sang E &amp; State của dữ liệu CPU_B truy cập trong CPU_B chuyển sang M, trong CPU_A chuyển sang I</t>
  </si>
  <si>
    <t>2. Cùng lúc một CPU thực hiện đọc/ghi trong chính Cache  của nó và CPU còn lại yêu cầu truy cập dữ liệu với các khối dữ liệu khác nhau</t>
  </si>
  <si>
    <t>CPU_A Read hit &amp; CPU_B snoop Rd (hit) vào khác khối dữ liệu, cùng một lúc</t>
  </si>
  <si>
    <t>CPU_A Read hit  &amp; CPU_B snoop Rd hit 2 khối dư liệu khác nhau | State của dữ liệu CPU_A truy cập không đổi &amp; State của dữ liệu CPU_B truy cập chuyển sang S/O trong CPU_A, chuyển sang S trong CPU_B</t>
  </si>
  <si>
    <t>CPU_A Read hit &amp; CPU_B snoop Rd (miss) vào khác khối dữ liệu, cùng một lúc</t>
  </si>
  <si>
    <t>CPU_A Read hit  &amp; CPU_B snoop Rd miss 2 khối dữ liệu khác nhau | State của dữ liệu CPU_A truy cập không đổi &amp; State của dữ liệu CPU_B truy cập  do miss ở CPU_A nên Fetch từ MEM, chuyển sang E</t>
  </si>
  <si>
    <t>CPU_A Read hit &amp; CPU_B snoop Rdx(hit) vào khác khối dữ liệu, cùng một lúc</t>
  </si>
  <si>
    <t>CPU_A Read hit  &amp; CPU_B snoop Rdx hit 2 khối dữ liệu khác nhau | State của dữ liệu CPU_A truy cập không đổi &amp; State của dữ liệu CPU_B truy cập trong CPU_A chuyển sang I, trong CPU_B chuyển sang M</t>
  </si>
  <si>
    <t>CPU_A Read hit &amp; CPU_B snoop Rdx (miss) vào khác khối dữ liệu, cùng một lúc</t>
  </si>
  <si>
    <t>CPU_A Read hit  &amp; CPU_B snoop Rdx miss 2 khối dữ liệu khác nhau | State của dữ liệu CPU_A truy cập không đổi &amp; State của dữ liệu CPU_B truy cập do miss ở CPU_A nên Fetch từ MEM, chuyển từ E sang M</t>
  </si>
  <si>
    <t>CPU_A Write hit &amp; CPU_B snoop Rd (hit) vào khác khối dữ liệu, cùng một lúc</t>
  </si>
  <si>
    <t>CPU_A Write hit  &amp; CPU_B snoop Rd hit 2 khối dữ liệu khác nhau | State của dữ liệu CPU_A truy cập chuyển sang M/O trong CPU_A, sang I trong CPU_B &amp; State của dữ liệu CPU_B truy cập chuyển sang S trong CPU_B, chuyển sang O/S trong CPU_A</t>
  </si>
  <si>
    <t>CPU_A Write hit &amp; CPU_B snoop Rd (miss) vào khác khối dữ liệu, cùng một lúc</t>
  </si>
  <si>
    <t>CPU_A Write hit  &amp; CPU_B snoop Rd miss 2 khối dữ liệu khác nhau | State của dữ liệu CPU_A truy cập chuyển sang M/O trong CPU_A, sang I trong CPU_B &amp; State của dữ liệu CPU_B truy cập do miss ở CPU_A nên Fetch từ MEM lên, chuyển sang E</t>
  </si>
  <si>
    <t>CPU_A Write hit &amp; CPU_B snoop Rdx(hit) vào khác khối dữ liệu, cùng một lúc</t>
  </si>
  <si>
    <t>CPU_A Write hit &amp; CPU_B snoop Rdx hit 2 khối dữ liệu khác nhau | State của dữ liệu CPU_A truy cập chuyển sang M/O trong CPU_A, chuyển sang I trong CPU_B &amp; State của dữ liệu CPU_B truy cập chuyển sang O/M trong CPU_B, chuyển sang I trong CPU_A</t>
  </si>
  <si>
    <t>CPU_A Write hit &amp; CPU_B snoop Rdx (miss) vào khác khối dữ liệu, cùng một lúc</t>
  </si>
  <si>
    <t>CPU_A Write hit &amp; CPU_B snoop Rdx miss 2 khối dữ liệu khác nhau | State của dữ liệu CPU_A truy cập chuyển sang M/O trong CPU_A, chuyển sang I trong CPU_B &amp; State của dữ liệu CPU_B truy cập do miss ở CPU_A nên Fetch từ MEM lên, chuyển từ E sang M</t>
  </si>
  <si>
    <t>CPU_A Read miss (set not full, fetch from MEM) &amp; CPU_B snoop Rd (hit) vào khác khối dữ liệu, cùng một lúc</t>
  </si>
  <si>
    <t>CPU_A Read miss =&gt; Fetch từ MEM &amp; CPU_B snoop Rd hit 2 khối dữ liệu khác nhau | State của dữ liệu CPU_A truy cập do miss ở CPU_B nên Fetch từ MEM, chuyển sang E &amp; State của dữ liệu CPU_B truy cập chuyển sang S/O trong CPU_A, chuyển sang S trong CPU_B</t>
  </si>
  <si>
    <t>CPU_A Read miss (set not full, fetch from MEM) &amp; CPU_B snoop Rd (miss) vào khác khối dữ liệu, cùng một lúc</t>
  </si>
  <si>
    <t>CPU_A Read miss =&gt; Fetch từ MEM &amp; CPU_B snoop Rd miss 2 khối dữ liệu khác nhau | State của dữ liệu CPU_A truy cập do miss ở CPU_B nên Fetch từ MEM lên, chuyển sang E &amp; State của dữ liệu CPU_B truy cậpk do miss nên Fetch từ MEM lên, chuyển sang E</t>
  </si>
  <si>
    <t>CPU_A Read miss (set not full, fetch from MEM) &amp; CPU_B snoop Rdx (hit) vào khác khối dữ liệu, cùng một lúc</t>
  </si>
  <si>
    <t>CPU_A Read miss =&gt; Write back =&gt; Fetch từ MEM &amp; CPU_B snoop Rdx hit 2 khối dữ liệu khác nhau | State của dữ liệu CPU_A truy cập do miss ở CPU_B nên Fetch từ MEM lên, chuyển sang E &amp; State của dữ liệu CPU_B truy cập chuyển sang M ở CPU_B, chuyển sang I ở CPU_A</t>
  </si>
  <si>
    <t>CPU_A Read miss (set not full, fetch from MEM) &amp; CPU_B snoop Rdx (miss) vào khác khối dữ liệu, cùng một lúc</t>
  </si>
  <si>
    <t>CPU_A Read miss =&gt; Fetch từ MEM &amp; CPU_B snoop Rdx miss 2 khối dữ liệu khác nhau | State của dữ liệu CPU_A truy cập do miss ở CPU_B nên Fetch từ MEM, chuyển sang E  &amp; State của dữ liệu CPU_B truy cập do miss ở CPU_A nên Fetch từ MEM lên, chuyển từ E sang M ở CPU_B</t>
  </si>
  <si>
    <t>CPU_A Write miss (set not full, fetch from MEM) &amp; CPU_B snoop Rd (hit) vào khác khối dữ liệu, cùng một lúc</t>
  </si>
  <si>
    <t>CPU_A Write miss =&gt; Fetch từ MEM &amp; CPU_B snoop Rd hit 2 khối dữ liệu khác nhau | State của dữ liệu CPU_A truy cập do miss ở CPU_B nên Fetch từ MEM, chuyển từ E sang M trong CPU_A &amp; State của dữ liệu CPU_B truy cập chuyển sang S/O trong CPU_A, chuyển sang S trong CPU_B</t>
  </si>
  <si>
    <t>CPU_A Write miss (set not full, fetch from MEM) &amp; CPU_B snoop Rd (miss) vào khác khối dữ liệu, cùng một lúc</t>
  </si>
  <si>
    <t>CPU_A Write miss =&gt; Fetch từ MEM &amp; CPU_B snoop Rd miss 2 khối dữ liệu khác nhau | State của dữ liệu CPU_A truy cập do miss ở CPU_B nên Fetch từ MEM lên, chuyển từ E sang M &amp; State của dữ liệu CPU_B truy cậpk do miss nên Fetch từ MEM lên, chuyển sang E</t>
  </si>
  <si>
    <t>CPU_A Write miss (set not full, fetch from MEM) &amp; CPU_B snoop Rdx(hit) vào khác khối dữ liệu, cùng một lúc</t>
  </si>
  <si>
    <t>CPU_A Write miss =&gt; Fetch từ MEM &amp; CPU_B snoop Rdx hit 2 khối dữ liệu khác nhau | State của dữ liệu CPU_A truy cập do miss ở CPU_B nên Fetch từ MEM lên, chuyển từ E sang M &amp; State của dữ liệu CPU_B truy cập chuyển sang M ở CPU_B, chuyển sang I ở CPU_A</t>
  </si>
  <si>
    <t>CPU_A Write miss (set not full, fetch from MEM) &amp; CPU_B snoop Rdx (miss) vào khác khối dữ liệu, cùng một lúc</t>
  </si>
  <si>
    <t>CPU_A Write miss =&gt; Fetch từ MEM &amp; CPU_B snoop Rdx miss 2 khối dữ liệu khác nhau | State của dữ liệu CPU_A truy cập do miss ở CPU_B nên Fetch từ MEM, chuyển từ E sang M  &amp; State của dữ liệu CPU_B truy cập do miss ở CPU_A nên Fetch từ MEM lên, chuyển từ E sang M ở CPU_B</t>
  </si>
  <si>
    <t>CPU_A Read hit &amp; CPU_B snoop Rd (hit) vào cùng một khối dữ liệu, cùng một lúc</t>
  </si>
  <si>
    <t>CPU_A Read hit &amp; CPU_B snoop Rd hit vào cùng 1 khối dữ liệu | State của dữ liệu được truy cập chuyển sang S/O ở CPU_A, chuyển sang S ở CPU_B</t>
  </si>
  <si>
    <t>CPU_A &amp; CPU_B Read miss, set full, Write-back, đều Fetch từ MEM cùng địa chỉ, cùng lúc</t>
  </si>
  <si>
    <t>CPU_A &amp; CPU_B Read miss =&gt; Write back =&gt; Fetch từ MEM cùng một khối dữ liệu | State của dữ liệu Fetch từ MEM lên chuyển sang S ở cả CPU_A lẫn CPU_B</t>
  </si>
  <si>
    <t>CPU_A Read hit 4 lần liên tiếp vào cùng một set, set full</t>
  </si>
  <si>
    <t>CPU_A Read hit liên tiếp 4 lần vào 1 set full | State của của các khối dữ liệu được truy cập đều không đổi</t>
  </si>
  <si>
    <t>CPU_A Write hit 4 lần liên tiếp vào cùng một set, set full</t>
  </si>
  <si>
    <t>CPU_A Write hit liên tiếp 4 lần vào 1 set full | State của của các khối dữ liệu được truy cập đều chuyển sang O/M</t>
  </si>
  <si>
    <t>CPU_A Read miss 4 lần liên tiếp vào cùng một set, set trống toàn bộ, Fetch từ MEM</t>
  </si>
  <si>
    <t>CPU_A Read miss liên tiếp 4 lần vào 1 set trống =&gt; Fetch toàn bộ từ MEM | State của các khối dữ liệu được truy cập do miss ở CPU_B nên Fetch từ MEM, tất cả đều ở trạng thái E</t>
  </si>
  <si>
    <t>CPU_A Write miss 4 lần liên tiếp vào cùng một set, set trống toàn bộ, Fetch từ CPU_B</t>
  </si>
  <si>
    <t>CPU_A Read miss liên tiếp 4 lần vào 1 set trống =&gt; Fetch toàn bộ từ CPU_B | State của các khối dữ liệu truy cập chuyển sang M ở CPU_A và chuyển sang I ở CPU_B</t>
  </si>
  <si>
    <t>CPU_A Read miss 4 lần liên tiếp vào cùng một set, set full, data dirty, Write back, Fetch từ MEM</t>
  </si>
  <si>
    <t>CPU_A Read miss liên tiếp 4 lần vào 1 set đầy =&gt; Write back =&gt; Fetch toàn bộ từ MEM  | State của các khối dữ liệu truy cập do miss ở CPU_B nên Fetch từ MEM, tất cả đều chuyển sang trạng thái E ở CPU_A</t>
  </si>
  <si>
    <t>CPU_A Write miss 4 lần liên tiếp vào cùng một set, set full, data dirty, Write back, Fetch từ CPU_B</t>
  </si>
  <si>
    <t>CPU_A Write miss liên tiếp 4 lần vào 1 set đầy =&gt; Write back =&gt; Fetch toàn bộ từ CPU_B | State của các khối dữ liệu truy cập chuyển sang M ở CPU_A và chuyển sang I ở CPU_B</t>
  </si>
  <si>
    <t>Nhóm 6:
Kiểm tra tương tác giữa 2 CPU và bộ nhớ đệm Cache MEM</t>
  </si>
  <si>
    <t>CPU_A và CPU_B Read miss cùng một ô nhớ, đều Fetch từ  MEM,  MEM ở trạng thái Exclusive</t>
  </si>
  <si>
    <t>CPU_A Read miss 2 lần liên tục, CPU_B Read miss 2 lần liên tiếp vào 4 ô nhớ khác nhau vào cùng 1 set trống</t>
  </si>
  <si>
    <t>CPU_A Read miss 2 lần, CPU_B Read miss 2 lần liên tiếp vào 4 ô nhớ khác nhau =&gt; Write back =&gt; Fetch từ MEM | State của các ô nhớ được truy cập chuyển sang E, dữ liệu Write back vào MEM chính xác</t>
  </si>
  <si>
    <t>CPU_A Write miss 2 lần liên tục, CPU_B Write miss 2 lần liên tiếp vào 4 ô nhớ khác nhau vào cùng 1 set trống</t>
  </si>
  <si>
    <t>CPU_A Write miss 2 lần, CPU_B Write miss 2 lần liên tiếp vào 4 ô nhớ khác nhau =&gt; Write back =&gt; Fetch từ MEM | State của các ô nhớ được truy cập chuyển từ E sang M, dữ liệu Write back vào MEM chính xác</t>
  </si>
  <si>
    <t>CPU</t>
  </si>
  <si>
    <t>CPU Read hit</t>
  </si>
  <si>
    <t>CPU Read hit trong Cache của nó | State không đổi</t>
  </si>
  <si>
    <t>CPU Read miss - Fetch từ  MEM - Set not full - No Write back</t>
  </si>
  <si>
    <t>CPU Read miss trong Cache của nó =&gt; Fetch từ MEM | State = E</t>
  </si>
  <si>
    <t>CPU Read miss - Fetch từ  MEM - Set full - Data not dirty - No Write back</t>
  </si>
  <si>
    <t>CPU Read miss Cache của nó =&gt; Fetch từ MEM =&gt; Thay thế 1 khối dữ liệu | State = E</t>
  </si>
  <si>
    <t>CPU Read miss - Fetch từ  MEM - Set full - Data dirty - Write back</t>
  </si>
  <si>
    <t>CPU Read miss Cache của nó =&gt; Fetch từ MEM =&gt; Write back dữ liệu =&gt; Thay thế 1 khối dữ liệu | State = E</t>
  </si>
  <si>
    <t>CPU Write hit</t>
  </si>
  <si>
    <t>CPU Write hit trong Cache của nó | State không đổi</t>
  </si>
  <si>
    <t>CPU Write miss - Fetch từ  MEM - Set not full - No Write back</t>
  </si>
  <si>
    <t>CPU Write miss Cache của nó =&gt; Fetch từ MEM | State = E</t>
  </si>
  <si>
    <t>CPU Write miss - Fetch từ  MEM - Set full - Data not dirty - No Write back</t>
  </si>
  <si>
    <t>CPU Write miss Cache của nó =&gt; Fetch từ MEM =&gt; Thay thế 1 khối dữ liệu | State = E</t>
  </si>
  <si>
    <t>CPU Write miss - Fetch từ  MEM - Set full - Data dirty - Write back</t>
  </si>
  <si>
    <t>CPU Write miss Cache của nó =&gt; Fetch từ MEM =&gt; Write back dữ liệu =&gt; Thay thế 1 khối dữ liệu | State = E</t>
  </si>
  <si>
    <t>CPU Read hit  =&gt; CPU Write hit</t>
  </si>
  <si>
    <t>CPU Read hit Cache, Write hit Cache | State chuyển sang M</t>
  </si>
  <si>
    <t>CPU Read miss - Fetch từ  MEM - set not full - no Write back =&gt; CPU Write hit</t>
  </si>
  <si>
    <t>CPU Read miss Cache =&gt; Fetch từ MEM,  Write hit Cache | State trong CPU chuyển sang E rồi chuyển sang M</t>
  </si>
  <si>
    <t>CPU Read miss - Fetch từ  MEM - set full - data not dirty - no Write back =&gt; CPU Write hit</t>
  </si>
  <si>
    <t>CPU Read miss Cache =&gt; Fetch từ MEM =&gt; Thaythế 1 khối dữ liệu, Write hit Cache | State trong CPU chuyển sang E rồi chuyển sang M</t>
  </si>
  <si>
    <t>CPU Read miss - Fetch từ  MEM - set full - data dirty - Write back =&gt; CPU Write hit</t>
  </si>
  <si>
    <t>CPU Read miss Cache =&gt; Fetch từ MEM =&gt; Write back dữ liệu =&gt; Thaythế 1 khối dữ liệu, Write hit Cache |State trong CPU chuyển sang E rồi chuyển sang M</t>
  </si>
  <si>
    <t>CPU Write hit =&gt; CPU Read hit</t>
  </si>
  <si>
    <t>CPU Write hit Cache, Read hit Cache | State chuyển sang M sau đó không đổi</t>
  </si>
  <si>
    <t>CPU Write miss - Fetch từ  MEM - set not full - no Write back =&gt; CPU Read hit</t>
  </si>
  <si>
    <t>CPU Write miss Cache =&gt; Fetch từ MEM, Read hit Cache | State trong CPU chuyển sang M sau đó không đổi</t>
  </si>
  <si>
    <t>CPU Write miss - Fetch từ  MEM - set full - data not dirty - no Write back =&gt; CPU Read hit</t>
  </si>
  <si>
    <t>CPU Write miss Cache =&gt; Fetch từ MEM =&gt; Thaythế 1 khối dữ liệu, Read hit Cache | State trong CPU chuyển sang M sau đó không đổi</t>
  </si>
  <si>
    <t>CPU Write miss - Fetch từ  MEM - set full - data dirty - Write back =&gt; CPU Read hit</t>
  </si>
  <si>
    <t>CPU Write miss Cache =&gt; Fetch từ MEM =&gt; Write back dữ liệu =&gt; Thaythế 1 khối dữ liệu, Read hit Cache | State trong CPU chuyển sang M sau đó không đổi</t>
  </si>
  <si>
    <t>Master_0</t>
  </si>
  <si>
    <t>Master_1</t>
  </si>
  <si>
    <t>Master_0 &amp; Master_1</t>
  </si>
  <si>
    <t>Master_0 -&gt; Master_1</t>
  </si>
  <si>
    <t>CPU_A &amp; CPU_B</t>
  </si>
  <si>
    <t>CPU_A =&gt; CPU_B</t>
  </si>
  <si>
    <t>CPU_B =&gt; CPU_A</t>
  </si>
  <si>
    <t>Hit</t>
  </si>
  <si>
    <t>Hit =&gt; Hit</t>
  </si>
  <si>
    <t>Hit | Hit</t>
  </si>
  <si>
    <t>Hit,Hit,Hit,Hit</t>
  </si>
  <si>
    <t>Miss</t>
  </si>
  <si>
    <t>Miss =&gt; Hit</t>
  </si>
  <si>
    <t>Miss | Hit</t>
  </si>
  <si>
    <t>Miss | Miss</t>
  </si>
  <si>
    <t>Hit | Miss</t>
  </si>
  <si>
    <t>Miss |Miss</t>
  </si>
  <si>
    <t>Miss,Miss,Miss,Miss</t>
  </si>
  <si>
    <t>Miss, Miss</t>
  </si>
  <si>
    <t>x | Hit,Hit,Hit,Hit</t>
  </si>
  <si>
    <t>B-Type</t>
  </si>
  <si>
    <t>I-Type</t>
  </si>
  <si>
    <t>J-Type</t>
  </si>
  <si>
    <t>R_Type</t>
  </si>
  <si>
    <t>Store_Type</t>
  </si>
  <si>
    <t>U_Type</t>
  </si>
  <si>
    <t>Thực hiện đối chiếu kết quả thanh ghi sau khi thực thi chương trình assembly trong phần mềm RARS</t>
  </si>
  <si>
    <t>CPU_A read/write.</t>
  </si>
  <si>
    <t>CPU_A read/write --&gt; CPU_A snoop CPU_B</t>
  </si>
  <si>
    <t>CPU_B read/write --&gt; CPU_B snoop CPU_A</t>
  </si>
  <si>
    <t>CPU_A read/write --&gt; CPU_A snoop CPU_B || CPU_B read/write --&gt; CPU_B snoop CPU_A</t>
  </si>
  <si>
    <r>
      <t xml:space="preserve">Kiểm tra tất cả các lệnh B-Type, các trường hợp xảy ra Control Harzard: </t>
    </r>
    <r>
      <rPr>
        <b/>
        <sz val="11"/>
        <color theme="1"/>
        <rFont val="Times New Roman"/>
        <family val="1"/>
      </rPr>
      <t>beq, bne, blt, bge, bltu, bgeu</t>
    </r>
  </si>
  <si>
    <r>
      <t>Kiểm tra tất cả các lệnh I-Type liên quan đến tính toán thanh ghi, các trường hợp xảy ra Data Harzard:</t>
    </r>
    <r>
      <rPr>
        <b/>
        <sz val="11"/>
        <color theme="1"/>
        <rFont val="Times New Roman"/>
        <family val="1"/>
      </rPr>
      <t xml:space="preserve"> addi, slli, slti, sltiu, xori, srli, srai, ori, andi</t>
    </r>
  </si>
  <si>
    <r>
      <t xml:space="preserve">Kiểm tra tất cả các lệnh J-Type, các trường hợp xảy ra Control Hazard: </t>
    </r>
    <r>
      <rPr>
        <b/>
        <sz val="11"/>
        <color theme="1"/>
        <rFont val="Times New Roman"/>
        <family val="1"/>
      </rPr>
      <t>jal, jalr</t>
    </r>
    <r>
      <rPr>
        <sz val="11"/>
        <color theme="1"/>
        <rFont val="Times New Roman"/>
        <family val="1"/>
      </rPr>
      <t xml:space="preserve"> (thuộc I-Type nhưng có tính chất tương tự jal)</t>
    </r>
  </si>
  <si>
    <r>
      <t>Kiểm tra tất cả các lệnh I-Type liên quan đến truy cập bộ nhớ, các trường hợp xảy ra Data Harzard:</t>
    </r>
    <r>
      <rPr>
        <b/>
        <sz val="11"/>
        <color theme="1"/>
        <rFont val="Times New Roman"/>
        <family val="1"/>
      </rPr>
      <t xml:space="preserve"> lb, lh, lw, lbu, lhu</t>
    </r>
  </si>
  <si>
    <r>
      <t xml:space="preserve">Kiểm tra tất cả các lệnh R-Type liên quan đến thanh ghi, các trường hợp xảy ra Data Harzard: </t>
    </r>
    <r>
      <rPr>
        <b/>
        <sz val="11"/>
        <color theme="1"/>
        <rFont val="Times New Roman"/>
        <family val="1"/>
      </rPr>
      <t>add, sub, sll, slt, sltu, xor, srl, or, and</t>
    </r>
  </si>
  <si>
    <r>
      <t xml:space="preserve">Kiểm tra tất cả các lệnh S-Type liên quan đến thanh ghi, các trường hợp xảy ra Data Harzard: </t>
    </r>
    <r>
      <rPr>
        <b/>
        <sz val="11"/>
        <color theme="1"/>
        <rFont val="Times New Roman"/>
        <family val="1"/>
      </rPr>
      <t>sb, sh, sw</t>
    </r>
  </si>
  <si>
    <r>
      <t xml:space="preserve">Kiểm tra tất cả các lệnh U-Type liên quan đến thanh ghi, các trường hợp xảy ra Data Harzard: </t>
    </r>
    <r>
      <rPr>
        <b/>
        <sz val="11"/>
        <color theme="1"/>
        <rFont val="Times New Roman"/>
        <family val="1"/>
      </rPr>
      <t>auipc, lui</t>
    </r>
  </si>
  <si>
    <r>
      <rPr>
        <b/>
        <sz val="11"/>
        <color theme="1"/>
        <rFont val="Times New Roman"/>
        <family val="1"/>
      </rPr>
      <t>Nhóm 5:</t>
    </r>
    <r>
      <rPr>
        <sz val="11"/>
        <color theme="1"/>
        <rFont val="Times New Roman"/>
        <family val="1"/>
      </rPr>
      <t xml:space="preserve">
Kiểm tra tải cao khi có lượng lớn yêu cầu truy cập vào cùng một Set </t>
    </r>
  </si>
  <si>
    <t>Trung bình</t>
  </si>
  <si>
    <t>So sánh kết quả đúng với kết quả từ phần mềm Python (Golden Model)</t>
  </si>
  <si>
    <t>Load-Type (Các lệnh I-Type liên quan tới Load)</t>
  </si>
  <si>
    <t xml:space="preserve">3. Cùng lúc một CPU đọc/ghi hit Cache  của nó và CPU còn lại yêu cầu truy cập  cùng một khối dữ liệu  </t>
  </si>
  <si>
    <t>1. Cùng lúc cả 2 CPU đều truy cập miss cùng một khối dữ liệu và đều phải Fetch từ MEM lên dữ liệu đó.</t>
  </si>
  <si>
    <t>1. CPU_A đọc/ghi liên tục vào cùng Set</t>
  </si>
  <si>
    <t>1. CPU_A truy cập đọc/ghi vào 
vùng nhớ Cache của riêng nó</t>
  </si>
  <si>
    <t>2. CPU_B truy cập đọc/ghi vào 
vùng nhớ Cache của riêng nó</t>
  </si>
  <si>
    <t>3. CPU_A truy cập đọc một lần vào 
vùng nhớ chia sẻ chung giữa 2 CPU</t>
  </si>
  <si>
    <t>4. CPU_B truy cập đọc một lần vào 
vùng nhớ chia sẻ chung giữa 2 CPU</t>
  </si>
  <si>
    <t>5. CPU_A truy cập ghi một lần vào 
vùng nhớ chia sẻ chung giữa 2 CPU</t>
  </si>
  <si>
    <t>6. CPU_B truy cập ghi một lần vào 
vùng nhớ chia sẻ chung giữa 2 CPU</t>
  </si>
  <si>
    <t>1. CPU _0 truy cập đọc sau đó 
truy cập ghi vào cùng một ô dữ liệu</t>
  </si>
  <si>
    <t>2. CPU_A truy cập ghi sau đó 
truy cập đọc vào cùng một ô dữ liệu</t>
  </si>
  <si>
    <t>3. CPU _1 truy cập đọc sau đó 
truy cập ghi vào cùng một ô dữ liệu</t>
  </si>
  <si>
    <t>4. CPU_B truy cập ghi sau đó 
truy cập đọc vào cùng một ô dữ liệu</t>
  </si>
  <si>
    <t>6. CPU_B thực hiện truy cập trong Cache  của nó sau đó nhận được yêu cầu truy cập từ  CPU_A (không trùng ô dữ liệu)</t>
  </si>
  <si>
    <t>2. CPU_A đọc/ghi miss liên tục 
vào cùng  Set trống</t>
  </si>
  <si>
    <t xml:space="preserve">3. CPU_A đọc/ghi miss liên tục 
vào cùng Set đầy </t>
  </si>
  <si>
    <t>2. Cả 2 CPU write back liên tục 
vào Cache MEM</t>
  </si>
  <si>
    <t>DANH SÁCH TESTCASE CẦN KIỂM THỬ CHO AXI BUS MỞ RỘNG ACE</t>
  </si>
  <si>
    <t xml:space="preserve">DANH SÁCH TESTCASE CẦN KIỂM THỬ CHO CPU RISC-V RV32I </t>
  </si>
  <si>
    <t>DANH SÁCH TESTCASE CẦN KIỂM THỬ CHO 2 CACHE - CACHE COHERENCE (2-CORE)</t>
  </si>
  <si>
    <t>DANH SÁCH TESTCASE CẦN KIỂM THỬ CHO 1 CACHE - NO COHERENCE (1-CORE)</t>
  </si>
  <si>
    <t>Thực hiện so sánh với kết quả mong đợi</t>
  </si>
  <si>
    <t>Nhóm 4:
Kiểm tra tương tác truy cập đọc/ghi cùng lúc  giữa 2 CPU 
(có xung đột)</t>
  </si>
  <si>
    <t xml:space="preserve"> Nhóm 2:
Kiểm tra truy cập đọc/ghi 
liên tiếp của một CPU</t>
  </si>
  <si>
    <t>Nhóm 1:
Kiểm tra truy cập đọc/ghi 
đơn lẻ của một CPU.</t>
  </si>
  <si>
    <t>Group of Testcase (Detailed Testcases are in next Sheets)</t>
  </si>
  <si>
    <t>1. Cả 2 CPU cùng truy cập miss cùng một ô dữ liệu, phải Fetch từ Cache MEM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</si>
</sst>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5" x14ac:knownFonts="1">
    <font>
      <sz val="11"/>
      <color theme="1"/>
      <name val="Aptos Narrow"/>
      <family val="2"/>
      <scheme val="minor"/>
    </font>
    <font>
      <b/>
      <sz val="13"/>
      <color theme="1"/>
      <name val="Times New Roman"/>
      <family val="1"/>
    </font>
    <font>
      <sz val="13"/>
      <color theme="1"/>
      <name val="Times New Roman"/>
      <family val="1"/>
    </font>
    <font>
      <u/>
      <sz val="11"/>
      <color theme="10"/>
      <name val="Aptos Narrow"/>
      <family val="2"/>
      <scheme val="minor"/>
    </font>
    <font>
      <sz val="12"/>
      <color theme="1"/>
      <name val="Times New Roman"/>
      <family val="1"/>
    </font>
    <font>
      <sz val="8"/>
      <name val="Aptos Narrow"/>
      <family val="2"/>
      <scheme val="minor"/>
    </font>
    <font>
      <b/>
      <sz val="11"/>
      <name val="Aptos Narrow"/>
      <family val="2"/>
      <scheme val="minor"/>
    </font>
    <font>
      <b/>
      <sz val="12"/>
      <color theme="1"/>
      <name val="Times New Roman"/>
      <family val="1"/>
    </font>
    <font>
      <b/>
      <sz val="22"/>
      <color theme="0" tint="-4.9989318521683403E-2"/>
      <name val="Times New Roman"/>
      <family val="1"/>
    </font>
    <font>
      <sz val="13"/>
      <color theme="1"/>
      <name val="Aptos Narrow"/>
      <family val="2"/>
      <scheme val="minor"/>
    </font>
    <font>
      <b/>
      <sz val="11"/>
      <color theme="1"/>
      <name val="Aptos Narrow"/>
      <family val="2"/>
      <scheme val="minor"/>
    </font>
    <font>
      <b/>
      <sz val="15"/>
      <color theme="0"/>
      <name val="Aptos Narrow"/>
      <family val="2"/>
      <scheme val="minor"/>
    </font>
    <font>
      <b/>
      <sz val="15"/>
      <color theme="0"/>
      <name val="Times New Roman"/>
      <family val="1"/>
    </font>
    <font>
      <sz val="11"/>
      <color theme="1"/>
      <name val="Times New Roman"/>
      <family val="1"/>
    </font>
    <font>
      <b/>
      <sz val="11"/>
      <color theme="1"/>
      <name val="Times New Roman"/>
      <family val="1"/>
    </font>
  </fonts>
  <fills count="41">
    <fill>
      <patternFill patternType="none"/>
    </fill>
    <fill>
      <patternFill patternType="gray125"/>
    </fill>
    <fill>
      <patternFill patternType="solid">
        <fgColor theme="6" tint="0.59999389629810485"/>
        <bgColor indexed="64"/>
      </patternFill>
    </fill>
    <fill>
      <patternFill patternType="solid">
        <fgColor theme="7" tint="0.79998168889431442"/>
        <bgColor indexed="64"/>
      </patternFill>
    </fill>
    <fill>
      <patternFill patternType="solid">
        <fgColor theme="3" tint="0.499984740745262"/>
        <bgColor indexed="64"/>
      </patternFill>
    </fill>
    <fill>
      <patternFill patternType="solid">
        <fgColor rgb="FF1A4D2E"/>
        <bgColor indexed="64"/>
      </patternFill>
    </fill>
    <fill>
      <patternFill patternType="solid">
        <fgColor theme="4" tint="0.59999389629810485"/>
        <bgColor indexed="64"/>
      </patternFill>
    </fill>
    <fill>
      <patternFill patternType="solid">
        <fgColor theme="3" tint="0.8999908444471571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339966"/>
        <bgColor indexed="64"/>
      </patternFill>
    </fill>
    <fill>
      <patternFill patternType="solid">
        <fgColor theme="5" tint="0.79998168889431442"/>
        <bgColor indexed="64"/>
      </patternFill>
    </fill>
    <fill>
      <patternFill patternType="solid">
        <fgColor rgb="FFFFCC00"/>
        <bgColor indexed="64"/>
      </patternFill>
    </fill>
    <fill>
      <patternFill patternType="solid">
        <fgColor rgb="FFFF7C80"/>
        <bgColor indexed="64"/>
      </patternFill>
    </fill>
    <fill>
      <patternFill patternType="solid">
        <fgColor rgb="FF99CC00"/>
        <bgColor indexed="64"/>
      </patternFill>
    </fill>
    <fill>
      <patternFill patternType="solid">
        <fgColor theme="3" tint="0.749992370372631"/>
        <bgColor indexed="64"/>
      </patternFill>
    </fill>
    <fill>
      <patternFill patternType="solid">
        <fgColor rgb="FFFFF8D9"/>
        <bgColor indexed="64"/>
      </patternFill>
    </fill>
    <fill>
      <patternFill patternType="solid">
        <fgColor rgb="FFFFE1E1"/>
        <bgColor indexed="64"/>
      </patternFill>
    </fill>
    <fill>
      <patternFill patternType="solid">
        <fgColor rgb="FFF3FFD1"/>
        <bgColor indexed="64"/>
      </patternFill>
    </fill>
    <fill>
      <patternFill patternType="solid">
        <fgColor rgb="FFD5FFE8"/>
        <bgColor indexed="64"/>
      </patternFill>
    </fill>
    <fill>
      <patternFill patternType="solid">
        <fgColor rgb="FF05FFBE"/>
        <bgColor indexed="64"/>
      </patternFill>
    </fill>
    <fill>
      <patternFill patternType="solid">
        <fgColor rgb="FF80D45E"/>
        <bgColor indexed="64"/>
      </patternFill>
    </fill>
    <fill>
      <patternFill patternType="solid">
        <fgColor rgb="FFD3F0C8"/>
        <bgColor indexed="64"/>
      </patternFill>
    </fill>
    <fill>
      <patternFill patternType="solid">
        <fgColor rgb="FFFF9933"/>
        <bgColor indexed="64"/>
      </patternFill>
    </fill>
    <fill>
      <patternFill patternType="solid">
        <fgColor rgb="FFE6E6E6"/>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00CC99"/>
        <bgColor indexed="64"/>
      </patternFill>
    </fill>
    <fill>
      <patternFill patternType="solid">
        <fgColor rgb="FFC5FFF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6" tint="0.79998168889431442"/>
        <bgColor indexed="64"/>
      </patternFill>
    </fill>
    <fill>
      <patternFill patternType="solid">
        <fgColor theme="2"/>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39997558519241921"/>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459">
    <xf numFmtId="0" fontId="0" fillId="0" borderId="0" xfId="0"/>
    <xf numFmtId="0" fontId="2" fillId="0" borderId="3" xfId="0" applyFont="1" applyBorder="1" applyAlignment="1">
      <alignment horizontal="center" vertical="center"/>
    </xf>
    <xf numFmtId="0" fontId="2" fillId="0" borderId="0" xfId="0" applyFont="1"/>
    <xf numFmtId="0" fontId="3" fillId="0" borderId="0" xfId="1"/>
    <xf numFmtId="0" fontId="0" fillId="0" borderId="0" xfId="0" applyAlignment="1">
      <alignment horizontal="center" vertical="center"/>
    </xf>
    <xf numFmtId="0" fontId="2" fillId="0" borderId="8" xfId="0" applyFont="1" applyBorder="1" applyAlignment="1">
      <alignment vertical="center"/>
    </xf>
    <xf numFmtId="0" fontId="2" fillId="0" borderId="6" xfId="0" applyFont="1" applyBorder="1" applyAlignment="1">
      <alignment vertical="center"/>
    </xf>
    <xf numFmtId="0" fontId="6" fillId="4" borderId="1" xfId="0" applyFont="1" applyFill="1" applyBorder="1" applyAlignment="1">
      <alignment horizontal="center" vertical="center"/>
    </xf>
    <xf numFmtId="0" fontId="9" fillId="0" borderId="0" xfId="0" applyFont="1"/>
    <xf numFmtId="0" fontId="7" fillId="4" borderId="1" xfId="0" applyFont="1" applyFill="1" applyBorder="1" applyAlignment="1">
      <alignment horizontal="center" vertical="center"/>
    </xf>
    <xf numFmtId="0" fontId="7" fillId="6" borderId="1" xfId="0" applyFont="1"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xf numFmtId="0" fontId="2" fillId="7" borderId="3" xfId="0" applyFont="1" applyFill="1" applyBorder="1" applyAlignment="1">
      <alignment horizontal="center"/>
    </xf>
    <xf numFmtId="0" fontId="2" fillId="7" borderId="3" xfId="0" applyFont="1" applyFill="1" applyBorder="1" applyAlignment="1">
      <alignment horizontal="center" vertical="center"/>
    </xf>
    <xf numFmtId="0" fontId="0" fillId="0" borderId="0" xfId="0" applyAlignment="1">
      <alignment horizontal="center"/>
    </xf>
    <xf numFmtId="0" fontId="0" fillId="0" borderId="0" xfId="0" applyAlignment="1">
      <alignment vertical="center"/>
    </xf>
    <xf numFmtId="0" fontId="10" fillId="12" borderId="37" xfId="0" applyFont="1" applyFill="1" applyBorder="1" applyAlignment="1">
      <alignment horizontal="center" vertical="center"/>
    </xf>
    <xf numFmtId="0" fontId="10" fillId="13" borderId="37" xfId="0" applyFont="1" applyFill="1" applyBorder="1" applyAlignment="1">
      <alignment horizontal="center" vertical="center"/>
    </xf>
    <xf numFmtId="0" fontId="0" fillId="0" borderId="0" xfId="0" applyAlignment="1">
      <alignment vertical="center" wrapText="1"/>
    </xf>
    <xf numFmtId="0" fontId="0" fillId="16" borderId="38" xfId="0" applyFill="1" applyBorder="1" applyAlignment="1">
      <alignment horizontal="center" vertical="center"/>
    </xf>
    <xf numFmtId="0" fontId="0" fillId="7" borderId="38" xfId="0" applyFill="1" applyBorder="1" applyAlignment="1">
      <alignment horizontal="center" vertical="center"/>
    </xf>
    <xf numFmtId="0" fontId="0" fillId="29" borderId="38" xfId="0" applyFill="1" applyBorder="1" applyAlignment="1">
      <alignment horizontal="center" vertical="center"/>
    </xf>
    <xf numFmtId="0" fontId="0" fillId="17" borderId="38" xfId="0" applyFill="1" applyBorder="1" applyAlignment="1">
      <alignment horizontal="center" vertical="center"/>
    </xf>
    <xf numFmtId="0" fontId="0" fillId="24" borderId="25" xfId="0" applyFill="1" applyBorder="1" applyAlignment="1">
      <alignment horizontal="center" vertical="center"/>
    </xf>
    <xf numFmtId="0" fontId="0" fillId="11" borderId="43" xfId="0" applyFill="1" applyBorder="1" applyAlignment="1">
      <alignment horizontal="center" vertical="center"/>
      <extLst>
        <ext xmlns:xfpb="http://schemas.microsoft.com/office/spreadsheetml/2022/featurepropertybag" uri="{C7286773-470A-42A8-94C5-96B5CB345126}">
          <xfpb:xfComplement i="0"/>
        </ext>
      </extLst>
    </xf>
    <xf numFmtId="0" fontId="0" fillId="29" borderId="25" xfId="0" applyFill="1" applyBorder="1" applyAlignment="1">
      <alignment horizontal="center" vertical="center"/>
    </xf>
    <xf numFmtId="0" fontId="0" fillId="13" borderId="43" xfId="0" applyFill="1" applyBorder="1" applyAlignment="1">
      <alignment horizontal="center" vertical="center"/>
      <extLst>
        <ext xmlns:xfpb="http://schemas.microsoft.com/office/spreadsheetml/2022/featurepropertybag" uri="{C7286773-470A-42A8-94C5-96B5CB345126}">
          <xfpb:xfComplement i="0"/>
        </ext>
      </extLst>
    </xf>
    <xf numFmtId="0" fontId="2" fillId="0" borderId="9" xfId="0" applyFont="1" applyBorder="1" applyAlignment="1">
      <alignment vertical="center"/>
    </xf>
    <xf numFmtId="0" fontId="13" fillId="0" borderId="0" xfId="0" applyFont="1"/>
    <xf numFmtId="0" fontId="14" fillId="12" borderId="1" xfId="0" applyFont="1" applyFill="1" applyBorder="1" applyAlignment="1">
      <alignment horizontal="center" vertical="center"/>
    </xf>
    <xf numFmtId="0" fontId="14" fillId="13" borderId="1" xfId="0" applyFont="1" applyFill="1" applyBorder="1" applyAlignment="1">
      <alignment horizontal="center" vertical="center"/>
    </xf>
    <xf numFmtId="0" fontId="14" fillId="0" borderId="0" xfId="0" applyFont="1"/>
    <xf numFmtId="0" fontId="13" fillId="0" borderId="0" xfId="0" applyFont="1" applyAlignment="1">
      <alignment horizontal="center"/>
    </xf>
    <xf numFmtId="0" fontId="13" fillId="0" borderId="57" xfId="0" applyFont="1" applyBorder="1" applyAlignment="1">
      <alignment horizontal="center"/>
    </xf>
    <xf numFmtId="0" fontId="14" fillId="37" borderId="1" xfId="0" applyFont="1" applyFill="1" applyBorder="1" applyAlignment="1">
      <alignment horizontal="center"/>
    </xf>
    <xf numFmtId="0" fontId="13" fillId="38" borderId="1" xfId="0" applyFont="1" applyFill="1" applyBorder="1" applyAlignment="1">
      <alignment horizontal="center"/>
    </xf>
    <xf numFmtId="0" fontId="13" fillId="36" borderId="1" xfId="0" applyFont="1" applyFill="1" applyBorder="1" applyAlignment="1">
      <alignment horizontal="center"/>
    </xf>
    <xf numFmtId="0" fontId="13" fillId="38" borderId="37" xfId="0" applyFont="1" applyFill="1" applyBorder="1" applyAlignment="1">
      <alignment horizontal="center"/>
    </xf>
    <xf numFmtId="0" fontId="14" fillId="37" borderId="8" xfId="0" applyFont="1" applyFill="1" applyBorder="1" applyAlignment="1">
      <alignment horizontal="center"/>
    </xf>
    <xf numFmtId="164" fontId="13" fillId="38" borderId="1" xfId="0" applyNumberFormat="1" applyFont="1" applyFill="1" applyBorder="1" applyAlignment="1">
      <alignment horizontal="center"/>
    </xf>
    <xf numFmtId="164" fontId="13" fillId="36" borderId="1" xfId="0" applyNumberFormat="1" applyFont="1" applyFill="1" applyBorder="1" applyAlignment="1">
      <alignment horizontal="center"/>
    </xf>
    <xf numFmtId="164" fontId="13" fillId="38" borderId="37" xfId="0" applyNumberFormat="1" applyFont="1" applyFill="1" applyBorder="1" applyAlignment="1">
      <alignment horizontal="center"/>
    </xf>
    <xf numFmtId="164" fontId="13" fillId="38" borderId="8" xfId="0" applyNumberFormat="1" applyFont="1" applyFill="1" applyBorder="1" applyAlignment="1">
      <alignment horizontal="center"/>
    </xf>
    <xf numFmtId="164" fontId="13" fillId="36" borderId="8" xfId="0" applyNumberFormat="1" applyFont="1" applyFill="1" applyBorder="1" applyAlignment="1">
      <alignment horizontal="center"/>
    </xf>
    <xf numFmtId="164" fontId="13" fillId="38" borderId="70" xfId="0" applyNumberFormat="1" applyFont="1" applyFill="1" applyBorder="1" applyAlignment="1">
      <alignment horizontal="center"/>
    </xf>
    <xf numFmtId="0" fontId="1" fillId="3" borderId="5"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0" borderId="10" xfId="0" applyFont="1" applyBorder="1" applyAlignment="1">
      <alignment horizontal="left" vertical="center" wrapText="1"/>
    </xf>
    <xf numFmtId="0" fontId="2" fillId="0" borderId="16" xfId="0" applyFont="1" applyBorder="1" applyAlignment="1">
      <alignment horizontal="left" vertical="center" wrapText="1"/>
    </xf>
    <xf numFmtId="0" fontId="2" fillId="0" borderId="62" xfId="0" applyFont="1" applyBorder="1" applyAlignment="1">
      <alignment horizontal="left" vertical="center" wrapText="1"/>
    </xf>
    <xf numFmtId="0" fontId="8" fillId="5" borderId="2" xfId="0" applyFont="1" applyFill="1" applyBorder="1" applyAlignment="1">
      <alignment horizontal="center" vertical="center"/>
    </xf>
    <xf numFmtId="0" fontId="8" fillId="5" borderId="60"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1"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66" xfId="0" applyFont="1" applyFill="1" applyBorder="1" applyAlignment="1">
      <alignment horizontal="center" vertical="center"/>
    </xf>
    <xf numFmtId="0" fontId="2" fillId="0" borderId="10" xfId="0" applyFont="1" applyBorder="1" applyAlignment="1">
      <alignment horizontal="center" vertical="center"/>
    </xf>
    <xf numFmtId="0" fontId="2" fillId="0" borderId="16" xfId="0" applyFont="1" applyBorder="1" applyAlignment="1">
      <alignment horizontal="center" vertical="center"/>
    </xf>
    <xf numFmtId="0" fontId="2" fillId="0" borderId="62" xfId="0" applyFont="1" applyBorder="1" applyAlignment="1">
      <alignment horizontal="center" vertical="center"/>
    </xf>
    <xf numFmtId="0" fontId="2" fillId="0" borderId="6" xfId="0" applyFont="1" applyBorder="1" applyAlignment="1">
      <alignment horizontal="left"/>
    </xf>
    <xf numFmtId="0" fontId="2" fillId="0" borderId="8" xfId="0" applyFont="1" applyBorder="1" applyAlignment="1">
      <alignment horizontal="left"/>
    </xf>
    <xf numFmtId="0" fontId="2" fillId="0" borderId="4" xfId="0" applyFont="1" applyBorder="1" applyAlignment="1">
      <alignment horizontal="left"/>
    </xf>
    <xf numFmtId="0" fontId="2" fillId="7" borderId="1" xfId="0" applyFont="1" applyFill="1" applyBorder="1" applyAlignment="1">
      <alignment horizontal="left"/>
    </xf>
    <xf numFmtId="0" fontId="2" fillId="7" borderId="6" xfId="0" applyFont="1" applyFill="1" applyBorder="1" applyAlignment="1">
      <alignment horizontal="left"/>
    </xf>
    <xf numFmtId="0" fontId="2" fillId="7" borderId="8" xfId="0" applyFont="1" applyFill="1" applyBorder="1" applyAlignment="1">
      <alignment horizontal="left"/>
    </xf>
    <xf numFmtId="0" fontId="2" fillId="7" borderId="4" xfId="0" applyFont="1" applyFill="1" applyBorder="1" applyAlignment="1">
      <alignment horizontal="left"/>
    </xf>
    <xf numFmtId="0" fontId="2" fillId="0" borderId="19" xfId="0" applyFont="1" applyBorder="1" applyAlignment="1">
      <alignment horizontal="center" vertical="center"/>
    </xf>
    <xf numFmtId="0" fontId="2" fillId="0" borderId="63" xfId="0" applyFont="1" applyBorder="1" applyAlignment="1">
      <alignment horizontal="center" vertical="center"/>
    </xf>
    <xf numFmtId="0" fontId="1" fillId="2" borderId="18" xfId="0" applyFont="1" applyFill="1" applyBorder="1" applyAlignment="1">
      <alignment horizontal="center" vertical="center"/>
    </xf>
    <xf numFmtId="0" fontId="2" fillId="7" borderId="8" xfId="0" applyFont="1" applyFill="1" applyBorder="1" applyAlignment="1">
      <alignment vertical="center"/>
    </xf>
    <xf numFmtId="0" fontId="2" fillId="7" borderId="6" xfId="0" applyFont="1" applyFill="1" applyBorder="1" applyAlignment="1">
      <alignment vertical="center"/>
    </xf>
    <xf numFmtId="0" fontId="2" fillId="7" borderId="9" xfId="0" applyFont="1" applyFill="1" applyBorder="1" applyAlignment="1">
      <alignment vertical="center"/>
    </xf>
    <xf numFmtId="0" fontId="2" fillId="0" borderId="8" xfId="0" applyFont="1" applyBorder="1" applyAlignment="1">
      <alignment vertical="center"/>
    </xf>
    <xf numFmtId="0" fontId="2" fillId="0" borderId="6" xfId="0" applyFont="1" applyBorder="1" applyAlignment="1">
      <alignment vertical="center"/>
    </xf>
    <xf numFmtId="0" fontId="2" fillId="0" borderId="9" xfId="0" applyFont="1" applyBorder="1" applyAlignment="1">
      <alignment vertical="center"/>
    </xf>
    <xf numFmtId="0" fontId="2" fillId="0" borderId="8" xfId="0" applyFont="1" applyBorder="1" applyAlignment="1">
      <alignment horizontal="left" vertical="center"/>
    </xf>
    <xf numFmtId="0" fontId="2" fillId="0" borderId="6" xfId="0" applyFont="1" applyBorder="1" applyAlignment="1">
      <alignment horizontal="left" vertical="center"/>
    </xf>
    <xf numFmtId="0" fontId="2" fillId="0" borderId="9" xfId="0" applyFont="1" applyBorder="1" applyAlignment="1">
      <alignment horizontal="left" vertical="center"/>
    </xf>
    <xf numFmtId="0" fontId="2" fillId="0" borderId="9" xfId="0" applyFont="1" applyBorder="1" applyAlignment="1">
      <alignment horizontal="left"/>
    </xf>
    <xf numFmtId="0" fontId="2" fillId="7" borderId="9" xfId="0" applyFont="1" applyFill="1" applyBorder="1" applyAlignment="1">
      <alignment horizontal="left"/>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53"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11" xfId="0" applyFont="1" applyBorder="1" applyAlignment="1">
      <alignment horizontal="left" vertical="center" wrapText="1"/>
    </xf>
    <xf numFmtId="0" fontId="2" fillId="0" borderId="64" xfId="0" applyFont="1" applyBorder="1" applyAlignment="1">
      <alignment horizontal="left" vertical="center" wrapText="1"/>
    </xf>
    <xf numFmtId="0" fontId="2" fillId="0" borderId="22" xfId="0" applyFont="1" applyBorder="1" applyAlignment="1">
      <alignment horizontal="left" vertical="center" wrapText="1"/>
    </xf>
    <xf numFmtId="0" fontId="2" fillId="0" borderId="0" xfId="0" applyFont="1" applyAlignment="1">
      <alignment horizontal="left" vertical="center" wrapText="1"/>
    </xf>
    <xf numFmtId="0" fontId="2" fillId="0" borderId="42" xfId="0" applyFont="1" applyBorder="1" applyAlignment="1">
      <alignment horizontal="left" vertical="center" wrapText="1"/>
    </xf>
    <xf numFmtId="0" fontId="2" fillId="0" borderId="17" xfId="0" applyFont="1" applyBorder="1" applyAlignment="1">
      <alignment horizontal="left" vertical="center" wrapText="1"/>
    </xf>
    <xf numFmtId="0" fontId="2" fillId="0" borderId="14" xfId="0" applyFont="1" applyBorder="1" applyAlignment="1">
      <alignment horizontal="left" vertical="center" wrapText="1"/>
    </xf>
    <xf numFmtId="0" fontId="2" fillId="0" borderId="65" xfId="0" applyFont="1" applyBorder="1" applyAlignment="1">
      <alignment horizontal="left" vertical="center" wrapText="1"/>
    </xf>
    <xf numFmtId="0" fontId="2" fillId="0" borderId="12"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2" fillId="7" borderId="1" xfId="0" applyFont="1" applyFill="1" applyBorder="1" applyAlignment="1">
      <alignment horizontal="left" vertical="top" wrapText="1"/>
    </xf>
    <xf numFmtId="0" fontId="2" fillId="7" borderId="1" xfId="0" applyFont="1" applyFill="1" applyBorder="1" applyAlignment="1">
      <alignment horizontal="left" vertical="top"/>
    </xf>
    <xf numFmtId="0" fontId="13" fillId="34" borderId="4" xfId="0" applyFont="1" applyFill="1" applyBorder="1" applyAlignment="1">
      <alignment horizontal="center" vertical="center"/>
    </xf>
    <xf numFmtId="0" fontId="13" fillId="32" borderId="3" xfId="0" applyFont="1" applyFill="1" applyBorder="1" applyAlignment="1">
      <alignment horizontal="center" vertical="center" wrapText="1"/>
    </xf>
    <xf numFmtId="0" fontId="13" fillId="18" borderId="1" xfId="0" applyFont="1" applyFill="1" applyBorder="1" applyAlignment="1">
      <alignment horizontal="left" vertical="center" wrapText="1"/>
    </xf>
    <xf numFmtId="0" fontId="13" fillId="11" borderId="1"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24" borderId="1" xfId="0" applyFont="1" applyFill="1" applyBorder="1" applyAlignment="1">
      <alignment horizontal="center" vertical="center"/>
    </xf>
    <xf numFmtId="0" fontId="13" fillId="24" borderId="1" xfId="0" applyFont="1" applyFill="1" applyBorder="1" applyAlignment="1">
      <alignment horizontal="left" vertical="center" wrapText="1"/>
    </xf>
    <xf numFmtId="0" fontId="13" fillId="32" borderId="36" xfId="0" applyFont="1" applyFill="1" applyBorder="1" applyAlignment="1">
      <alignment horizontal="center" vertical="center" wrapText="1"/>
    </xf>
    <xf numFmtId="0" fontId="13" fillId="18" borderId="37" xfId="0" applyFont="1" applyFill="1" applyBorder="1" applyAlignment="1">
      <alignment horizontal="left" vertical="center" wrapText="1"/>
    </xf>
    <xf numFmtId="0" fontId="13" fillId="11" borderId="37"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24" borderId="37" xfId="0" applyFont="1" applyFill="1" applyBorder="1" applyAlignment="1">
      <alignment horizontal="center" vertical="center"/>
    </xf>
    <xf numFmtId="0" fontId="13" fillId="24" borderId="37" xfId="0" applyFont="1" applyFill="1" applyBorder="1" applyAlignment="1">
      <alignment horizontal="left" vertical="center" wrapText="1"/>
    </xf>
    <xf numFmtId="0" fontId="12" fillId="10" borderId="27" xfId="0" applyFont="1" applyFill="1" applyBorder="1" applyAlignment="1">
      <alignment horizontal="center" vertical="center"/>
    </xf>
    <xf numFmtId="0" fontId="12" fillId="10" borderId="24" xfId="0" applyFont="1" applyFill="1" applyBorder="1" applyAlignment="1">
      <alignment horizontal="center" vertical="center"/>
    </xf>
    <xf numFmtId="0" fontId="12" fillId="10" borderId="29" xfId="0" applyFont="1" applyFill="1" applyBorder="1" applyAlignment="1">
      <alignment horizontal="center" vertical="center"/>
    </xf>
    <xf numFmtId="0" fontId="12" fillId="10" borderId="20" xfId="0" applyFont="1" applyFill="1" applyBorder="1" applyAlignment="1">
      <alignment horizontal="center" vertical="center"/>
    </xf>
    <xf numFmtId="0" fontId="12" fillId="10" borderId="0" xfId="0" applyFont="1" applyFill="1" applyAlignment="1">
      <alignment horizontal="center" vertical="center"/>
    </xf>
    <xf numFmtId="0" fontId="12" fillId="10" borderId="42" xfId="0" applyFont="1" applyFill="1" applyBorder="1" applyAlignment="1">
      <alignment horizontal="center" vertical="center"/>
    </xf>
    <xf numFmtId="0" fontId="14" fillId="31" borderId="3" xfId="0" applyFont="1" applyFill="1" applyBorder="1" applyAlignment="1">
      <alignment horizontal="center" vertical="center" wrapText="1"/>
    </xf>
    <xf numFmtId="0" fontId="14" fillId="23" borderId="1" xfId="0" applyFont="1" applyFill="1" applyBorder="1" applyAlignment="1">
      <alignment horizontal="center" vertical="center" wrapText="1"/>
    </xf>
    <xf numFmtId="0" fontId="14" fillId="23" borderId="1" xfId="0" applyFont="1" applyFill="1" applyBorder="1" applyAlignment="1">
      <alignment horizontal="center" vertical="center"/>
    </xf>
    <xf numFmtId="0" fontId="14" fillId="25" borderId="1" xfId="0" applyFont="1" applyFill="1" applyBorder="1" applyAlignment="1">
      <alignment horizontal="center" vertical="center"/>
    </xf>
    <xf numFmtId="0" fontId="14" fillId="25" borderId="1"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14" fillId="28" borderId="4" xfId="0" applyFont="1" applyFill="1" applyBorder="1" applyAlignment="1">
      <alignment horizontal="center" vertical="center" wrapText="1"/>
    </xf>
    <xf numFmtId="0" fontId="14" fillId="28" borderId="4" xfId="0" applyFont="1" applyFill="1" applyBorder="1" applyAlignment="1">
      <alignment horizontal="center" vertical="center"/>
    </xf>
    <xf numFmtId="0" fontId="0" fillId="0" borderId="0" xfId="0" applyAlignment="1">
      <alignment horizontal="left"/>
    </xf>
    <xf numFmtId="0" fontId="10" fillId="8" borderId="0" xfId="0" applyFont="1" applyFill="1" applyAlignment="1">
      <alignment horizontal="center"/>
    </xf>
    <xf numFmtId="0" fontId="0" fillId="8" borderId="0" xfId="0" applyFill="1" applyAlignment="1">
      <alignment horizontal="center"/>
    </xf>
    <xf numFmtId="0" fontId="4" fillId="0" borderId="1" xfId="0" applyFont="1" applyBorder="1" applyAlignment="1">
      <alignment horizontal="left" vertical="center"/>
    </xf>
    <xf numFmtId="0" fontId="4" fillId="7" borderId="1" xfId="0" applyFont="1" applyFill="1" applyBorder="1" applyAlignment="1">
      <alignment horizontal="left" vertical="center"/>
    </xf>
    <xf numFmtId="0" fontId="7" fillId="6" borderId="1" xfId="0" applyFont="1" applyFill="1" applyBorder="1" applyAlignment="1">
      <alignment horizontal="center" vertical="center"/>
    </xf>
    <xf numFmtId="0" fontId="0" fillId="17" borderId="35" xfId="0" applyFill="1" applyBorder="1" applyAlignment="1">
      <alignment horizontal="center" vertical="center"/>
    </xf>
    <xf numFmtId="0" fontId="0" fillId="17" borderId="37" xfId="0" applyFill="1" applyBorder="1" applyAlignment="1">
      <alignment horizontal="center" vertical="center"/>
    </xf>
    <xf numFmtId="0" fontId="0" fillId="9" borderId="27"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20" xfId="0" applyFill="1" applyBorder="1" applyAlignment="1">
      <alignment horizontal="center" vertical="center" wrapText="1"/>
    </xf>
    <xf numFmtId="0" fontId="0" fillId="9" borderId="0" xfId="0" applyFill="1" applyAlignment="1">
      <alignment horizontal="center" vertical="center" wrapText="1"/>
    </xf>
    <xf numFmtId="0" fontId="0" fillId="9" borderId="42" xfId="0" applyFill="1" applyBorder="1" applyAlignment="1">
      <alignment horizontal="center" vertical="center" wrapText="1"/>
    </xf>
    <xf numFmtId="0" fontId="0" fillId="9" borderId="30" xfId="0" applyFill="1" applyBorder="1" applyAlignment="1">
      <alignment horizontal="center" vertical="center" wrapText="1"/>
    </xf>
    <xf numFmtId="0" fontId="0" fillId="9" borderId="31" xfId="0" applyFill="1" applyBorder="1" applyAlignment="1">
      <alignment horizontal="center" vertical="center" wrapText="1"/>
    </xf>
    <xf numFmtId="0" fontId="0" fillId="9" borderId="34" xfId="0" applyFill="1" applyBorder="1" applyAlignment="1">
      <alignment horizontal="center" vertical="center" wrapText="1"/>
    </xf>
    <xf numFmtId="0" fontId="0" fillId="22" borderId="43" xfId="0" applyFill="1" applyBorder="1" applyAlignment="1">
      <alignment horizontal="center" vertical="center" wrapText="1"/>
    </xf>
    <xf numFmtId="0" fontId="0" fillId="22" borderId="45" xfId="0" applyFill="1" applyBorder="1" applyAlignment="1">
      <alignment horizontal="center" vertical="center" wrapText="1"/>
    </xf>
    <xf numFmtId="0" fontId="0" fillId="22" borderId="44" xfId="0" applyFill="1" applyBorder="1" applyAlignment="1">
      <alignment horizontal="center" vertical="center" wrapText="1"/>
    </xf>
    <xf numFmtId="0" fontId="0" fillId="27" borderId="43" xfId="0" applyFill="1" applyBorder="1" applyAlignment="1">
      <alignment horizontal="center" vertical="center" wrapText="1"/>
    </xf>
    <xf numFmtId="0" fontId="0" fillId="27" borderId="45" xfId="0" applyFill="1" applyBorder="1" applyAlignment="1">
      <alignment horizontal="center" vertical="center" wrapText="1"/>
    </xf>
    <xf numFmtId="0" fontId="0" fillId="27" borderId="44" xfId="0" applyFill="1" applyBorder="1" applyAlignment="1">
      <alignment horizontal="center" vertical="center" wrapText="1"/>
    </xf>
    <xf numFmtId="0" fontId="0" fillId="19" borderId="38" xfId="0" applyFill="1" applyBorder="1" applyAlignment="1">
      <alignment horizontal="center" vertical="center"/>
    </xf>
    <xf numFmtId="0" fontId="0" fillId="19" borderId="39" xfId="0" applyFill="1" applyBorder="1" applyAlignment="1">
      <alignment horizontal="center" vertical="center"/>
    </xf>
    <xf numFmtId="0" fontId="0" fillId="18" borderId="26" xfId="0" applyFill="1" applyBorder="1" applyAlignment="1">
      <alignment horizontal="left" vertical="center" wrapText="1"/>
    </xf>
    <xf numFmtId="0" fontId="0" fillId="18" borderId="24" xfId="0" applyFill="1" applyBorder="1" applyAlignment="1">
      <alignment horizontal="left" vertical="center" wrapText="1"/>
    </xf>
    <xf numFmtId="0" fontId="0" fillId="18" borderId="29" xfId="0" applyFill="1" applyBorder="1" applyAlignment="1">
      <alignment horizontal="left" vertical="center" wrapText="1"/>
    </xf>
    <xf numFmtId="0" fontId="0" fillId="18" borderId="33" xfId="0" applyFill="1" applyBorder="1" applyAlignment="1">
      <alignment horizontal="left" vertical="center" wrapText="1"/>
    </xf>
    <xf numFmtId="0" fontId="0" fillId="18" borderId="31" xfId="0" applyFill="1" applyBorder="1" applyAlignment="1">
      <alignment horizontal="left" vertical="center" wrapText="1"/>
    </xf>
    <xf numFmtId="0" fontId="0" fillId="18" borderId="34" xfId="0" applyFill="1" applyBorder="1" applyAlignment="1">
      <alignment horizontal="left" vertical="center" wrapText="1"/>
    </xf>
    <xf numFmtId="0" fontId="0" fillId="16" borderId="35" xfId="0" applyFill="1" applyBorder="1" applyAlignment="1">
      <alignment horizontal="center" vertical="center"/>
    </xf>
    <xf numFmtId="0" fontId="0" fillId="16" borderId="37" xfId="0" applyFill="1" applyBorder="1" applyAlignment="1">
      <alignment horizontal="center" vertical="center"/>
    </xf>
    <xf numFmtId="0" fontId="0" fillId="11" borderId="46" xfId="0" applyFill="1" applyBorder="1" applyAlignment="1">
      <alignment horizontal="center" vertical="center"/>
      <extLst>
        <ext xmlns:xfpb="http://schemas.microsoft.com/office/spreadsheetml/2022/featurepropertybag" uri="{C7286773-470A-42A8-94C5-96B5CB345126}">
          <xfpb:xfComplement i="0"/>
        </ext>
      </extLst>
    </xf>
    <xf numFmtId="0" fontId="0" fillId="11" borderId="47" xfId="0" applyFill="1" applyBorder="1" applyAlignment="1">
      <alignment horizontal="center" vertical="center"/>
      <extLst>
        <ext xmlns:xfpb="http://schemas.microsoft.com/office/spreadsheetml/2022/featurepropertybag" uri="{C7286773-470A-42A8-94C5-96B5CB345126}">
          <xfpb:xfComplement i="0"/>
        </ext>
      </extLst>
    </xf>
    <xf numFmtId="0" fontId="0" fillId="24" borderId="40" xfId="0" applyFill="1" applyBorder="1" applyAlignment="1">
      <alignment horizontal="center" vertical="center"/>
    </xf>
    <xf numFmtId="0" fontId="0" fillId="24" borderId="41" xfId="0" applyFill="1" applyBorder="1" applyAlignment="1">
      <alignment horizontal="center" vertical="center"/>
    </xf>
    <xf numFmtId="0" fontId="0" fillId="24" borderId="26" xfId="0" applyFill="1" applyBorder="1" applyAlignment="1">
      <alignment horizontal="left" vertical="center" wrapText="1"/>
    </xf>
    <xf numFmtId="0" fontId="0" fillId="24" borderId="24" xfId="0" applyFill="1" applyBorder="1" applyAlignment="1">
      <alignment horizontal="left" vertical="center" wrapText="1"/>
    </xf>
    <xf numFmtId="0" fontId="0" fillId="24" borderId="28" xfId="0" applyFill="1" applyBorder="1" applyAlignment="1">
      <alignment horizontal="left" vertical="center" wrapText="1"/>
    </xf>
    <xf numFmtId="0" fontId="0" fillId="24" borderId="33" xfId="0" applyFill="1" applyBorder="1" applyAlignment="1">
      <alignment horizontal="left" vertical="center" wrapText="1"/>
    </xf>
    <xf numFmtId="0" fontId="0" fillId="24" borderId="31" xfId="0" applyFill="1" applyBorder="1" applyAlignment="1">
      <alignment horizontal="left" vertical="center" wrapText="1"/>
    </xf>
    <xf numFmtId="0" fontId="0" fillId="24" borderId="32" xfId="0" applyFill="1" applyBorder="1" applyAlignment="1">
      <alignment horizontal="left" vertical="center" wrapText="1"/>
    </xf>
    <xf numFmtId="0" fontId="0" fillId="7" borderId="35" xfId="0" applyFill="1" applyBorder="1" applyAlignment="1">
      <alignment horizontal="center" vertical="center"/>
    </xf>
    <xf numFmtId="0" fontId="0" fillId="7" borderId="37" xfId="0" applyFill="1" applyBorder="1" applyAlignment="1">
      <alignment horizontal="center" vertical="center"/>
    </xf>
    <xf numFmtId="0" fontId="11" fillId="10" borderId="20" xfId="0" applyFont="1" applyFill="1" applyBorder="1" applyAlignment="1">
      <alignment horizontal="center" vertical="center"/>
    </xf>
    <xf numFmtId="0" fontId="11" fillId="10" borderId="0" xfId="0" applyFont="1" applyFill="1" applyAlignment="1">
      <alignment horizontal="center" vertical="center"/>
    </xf>
    <xf numFmtId="0" fontId="0" fillId="9" borderId="24" xfId="0" applyFill="1" applyBorder="1" applyAlignment="1">
      <alignment horizontal="center" vertical="center"/>
    </xf>
    <xf numFmtId="0" fontId="0" fillId="9" borderId="29" xfId="0" applyFill="1" applyBorder="1" applyAlignment="1">
      <alignment horizontal="center" vertical="center"/>
    </xf>
    <xf numFmtId="0" fontId="0" fillId="9" borderId="20" xfId="0" applyFill="1" applyBorder="1" applyAlignment="1">
      <alignment horizontal="center" vertical="center"/>
    </xf>
    <xf numFmtId="0" fontId="0" fillId="9" borderId="0" xfId="0" applyFill="1" applyAlignment="1">
      <alignment horizontal="center" vertical="center"/>
    </xf>
    <xf numFmtId="0" fontId="0" fillId="9" borderId="42" xfId="0" applyFill="1" applyBorder="1" applyAlignment="1">
      <alignment horizontal="center" vertical="center"/>
    </xf>
    <xf numFmtId="0" fontId="0" fillId="9" borderId="30" xfId="0" applyFill="1" applyBorder="1" applyAlignment="1">
      <alignment horizontal="center" vertical="center"/>
    </xf>
    <xf numFmtId="0" fontId="0" fillId="9" borderId="31" xfId="0" applyFill="1" applyBorder="1" applyAlignment="1">
      <alignment horizontal="center" vertical="center"/>
    </xf>
    <xf numFmtId="0" fontId="0" fillId="9" borderId="34" xfId="0" applyFill="1" applyBorder="1" applyAlignment="1">
      <alignment horizontal="center" vertical="center"/>
    </xf>
    <xf numFmtId="0" fontId="0" fillId="29" borderId="35" xfId="0" applyFill="1" applyBorder="1" applyAlignment="1">
      <alignment horizontal="center" vertical="center"/>
    </xf>
    <xf numFmtId="0" fontId="0" fillId="29" borderId="37" xfId="0" applyFill="1" applyBorder="1" applyAlignment="1">
      <alignment horizontal="center" vertical="center"/>
    </xf>
    <xf numFmtId="0" fontId="0" fillId="26" borderId="26" xfId="0" applyFill="1" applyBorder="1" applyAlignment="1">
      <alignment horizontal="left" vertical="center" wrapText="1"/>
    </xf>
    <xf numFmtId="0" fontId="0" fillId="26" borderId="24" xfId="0" applyFill="1" applyBorder="1" applyAlignment="1">
      <alignment horizontal="left" vertical="center" wrapText="1"/>
    </xf>
    <xf numFmtId="0" fontId="0" fillId="26" borderId="28" xfId="0" applyFill="1" applyBorder="1" applyAlignment="1">
      <alignment horizontal="left" vertical="center" wrapText="1"/>
    </xf>
    <xf numFmtId="0" fontId="0" fillId="26" borderId="33" xfId="0" applyFill="1" applyBorder="1" applyAlignment="1">
      <alignment horizontal="left" vertical="center" wrapText="1"/>
    </xf>
    <xf numFmtId="0" fontId="0" fillId="26" borderId="31" xfId="0" applyFill="1" applyBorder="1" applyAlignment="1">
      <alignment horizontal="left" vertical="center" wrapText="1"/>
    </xf>
    <xf numFmtId="0" fontId="0" fillId="26" borderId="32" xfId="0" applyFill="1" applyBorder="1" applyAlignment="1">
      <alignment horizontal="left" vertical="center" wrapText="1"/>
    </xf>
    <xf numFmtId="0" fontId="0" fillId="17" borderId="38" xfId="0" applyFill="1" applyBorder="1" applyAlignment="1">
      <alignment horizontal="center" vertical="center"/>
    </xf>
    <xf numFmtId="0" fontId="0" fillId="17" borderId="39" xfId="0" applyFill="1" applyBorder="1" applyAlignment="1">
      <alignment horizontal="center" vertical="center"/>
    </xf>
    <xf numFmtId="0" fontId="0" fillId="16" borderId="38" xfId="0" applyFill="1" applyBorder="1" applyAlignment="1">
      <alignment horizontal="center" vertical="center"/>
    </xf>
    <xf numFmtId="0" fontId="0" fillId="16" borderId="39" xfId="0" applyFill="1" applyBorder="1" applyAlignment="1">
      <alignment horizontal="center" vertical="center"/>
    </xf>
    <xf numFmtId="16" fontId="0" fillId="16" borderId="35" xfId="0" applyNumberFormat="1" applyFill="1" applyBorder="1" applyAlignment="1">
      <alignment horizontal="center" vertical="center"/>
    </xf>
    <xf numFmtId="0" fontId="10"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10" fillId="21" borderId="29" xfId="0" applyFont="1" applyFill="1" applyBorder="1" applyAlignment="1">
      <alignment horizontal="center" vertical="center"/>
    </xf>
    <xf numFmtId="0" fontId="10" fillId="21" borderId="30" xfId="0" applyFont="1" applyFill="1" applyBorder="1" applyAlignment="1">
      <alignment horizontal="center" vertical="center"/>
    </xf>
    <xf numFmtId="0" fontId="10" fillId="21" borderId="31" xfId="0" applyFont="1" applyFill="1" applyBorder="1" applyAlignment="1">
      <alignment horizontal="center" vertical="center"/>
    </xf>
    <xf numFmtId="0" fontId="10" fillId="21" borderId="34" xfId="0" applyFont="1" applyFill="1" applyBorder="1" applyAlignment="1">
      <alignment horizontal="center" vertical="center"/>
    </xf>
    <xf numFmtId="0" fontId="10" fillId="23" borderId="43" xfId="0" applyFont="1" applyFill="1" applyBorder="1" applyAlignment="1">
      <alignment horizontal="center" vertical="center" wrapText="1"/>
    </xf>
    <xf numFmtId="0" fontId="0" fillId="23" borderId="45" xfId="0" applyFill="1" applyBorder="1" applyAlignment="1">
      <alignment horizontal="center" vertical="center"/>
    </xf>
    <xf numFmtId="0" fontId="10" fillId="14" borderId="26" xfId="0" applyFont="1" applyFill="1" applyBorder="1" applyAlignment="1">
      <alignment horizontal="center" vertical="center" wrapText="1"/>
    </xf>
    <xf numFmtId="0" fontId="10" fillId="14" borderId="24" xfId="0" applyFont="1" applyFill="1" applyBorder="1" applyAlignment="1">
      <alignment horizontal="center" vertical="center" wrapText="1"/>
    </xf>
    <xf numFmtId="0" fontId="10" fillId="14" borderId="29" xfId="0" applyFont="1" applyFill="1" applyBorder="1" applyAlignment="1">
      <alignment horizontal="center" vertical="center" wrapText="1"/>
    </xf>
    <xf numFmtId="0" fontId="10" fillId="14" borderId="33" xfId="0" applyFont="1" applyFill="1" applyBorder="1" applyAlignment="1">
      <alignment horizontal="center" vertical="center" wrapText="1"/>
    </xf>
    <xf numFmtId="0" fontId="10" fillId="14" borderId="31" xfId="0" applyFont="1" applyFill="1" applyBorder="1" applyAlignment="1">
      <alignment horizontal="center" vertical="center" wrapText="1"/>
    </xf>
    <xf numFmtId="0" fontId="10" fillId="14" borderId="34" xfId="0" applyFont="1" applyFill="1" applyBorder="1" applyAlignment="1">
      <alignment horizontal="center" vertical="center" wrapText="1"/>
    </xf>
    <xf numFmtId="0" fontId="10" fillId="20" borderId="38" xfId="0" applyFont="1" applyFill="1" applyBorder="1" applyAlignment="1">
      <alignment horizontal="center" vertical="center" wrapText="1"/>
    </xf>
    <xf numFmtId="0" fontId="10" fillId="20" borderId="39" xfId="0" applyFont="1" applyFill="1" applyBorder="1" applyAlignment="1">
      <alignment horizontal="center" vertical="center"/>
    </xf>
    <xf numFmtId="0" fontId="0" fillId="7" borderId="38" xfId="0" applyFill="1" applyBorder="1" applyAlignment="1">
      <alignment horizontal="center" vertical="center"/>
    </xf>
    <xf numFmtId="0" fontId="0" fillId="7" borderId="39" xfId="0" applyFill="1" applyBorder="1" applyAlignment="1">
      <alignment horizontal="center" vertical="center"/>
    </xf>
    <xf numFmtId="0" fontId="0" fillId="29" borderId="38" xfId="0" applyFill="1" applyBorder="1" applyAlignment="1">
      <alignment horizontal="center" vertical="center"/>
    </xf>
    <xf numFmtId="0" fontId="0" fillId="29" borderId="39" xfId="0" applyFill="1" applyBorder="1" applyAlignment="1">
      <alignment horizontal="center" vertical="center"/>
    </xf>
    <xf numFmtId="0" fontId="0" fillId="26" borderId="43" xfId="0" applyFill="1" applyBorder="1" applyAlignment="1">
      <alignment horizontal="center" vertical="center" wrapText="1"/>
    </xf>
    <xf numFmtId="0" fontId="0" fillId="26" borderId="45" xfId="0" applyFill="1" applyBorder="1" applyAlignment="1">
      <alignment horizontal="center" vertical="center" wrapText="1"/>
    </xf>
    <xf numFmtId="0" fontId="0" fillId="26" borderId="44" xfId="0" applyFill="1" applyBorder="1" applyAlignment="1">
      <alignment horizontal="center" vertical="center" wrapText="1"/>
    </xf>
    <xf numFmtId="0" fontId="10" fillId="15" borderId="35" xfId="0" applyFont="1" applyFill="1" applyBorder="1" applyAlignment="1">
      <alignment horizontal="center" vertical="center" wrapText="1"/>
    </xf>
    <xf numFmtId="0" fontId="10" fillId="15" borderId="37" xfId="0" applyFont="1" applyFill="1" applyBorder="1" applyAlignment="1">
      <alignment horizontal="center" vertical="center"/>
    </xf>
    <xf numFmtId="0" fontId="10" fillId="12" borderId="35" xfId="0" applyFont="1" applyFill="1" applyBorder="1" applyAlignment="1">
      <alignment horizontal="center" vertical="center"/>
    </xf>
    <xf numFmtId="0" fontId="10" fillId="13" borderId="35" xfId="0" applyFont="1" applyFill="1" applyBorder="1" applyAlignment="1">
      <alignment horizontal="center" vertical="center"/>
    </xf>
    <xf numFmtId="0" fontId="10" fillId="25" borderId="2" xfId="0" applyFont="1" applyFill="1" applyBorder="1" applyAlignment="1">
      <alignment horizontal="center" vertical="center"/>
    </xf>
    <xf numFmtId="0" fontId="10" fillId="25" borderId="36" xfId="0" applyFont="1" applyFill="1" applyBorder="1" applyAlignment="1">
      <alignment horizontal="center" vertical="center"/>
    </xf>
    <xf numFmtId="0" fontId="10" fillId="25" borderId="26" xfId="0" applyFont="1" applyFill="1" applyBorder="1" applyAlignment="1">
      <alignment horizontal="center" vertical="center" wrapText="1"/>
    </xf>
    <xf numFmtId="0" fontId="10" fillId="25" borderId="24" xfId="0" applyFont="1" applyFill="1" applyBorder="1" applyAlignment="1">
      <alignment horizontal="center" vertical="center" wrapText="1"/>
    </xf>
    <xf numFmtId="0" fontId="10" fillId="25" borderId="28" xfId="0" applyFont="1" applyFill="1" applyBorder="1" applyAlignment="1">
      <alignment horizontal="center" vertical="center" wrapText="1"/>
    </xf>
    <xf numFmtId="0" fontId="10" fillId="25" borderId="33" xfId="0" applyFont="1" applyFill="1" applyBorder="1" applyAlignment="1">
      <alignment horizontal="center" vertical="center" wrapText="1"/>
    </xf>
    <xf numFmtId="0" fontId="10" fillId="25" borderId="31" xfId="0" applyFont="1" applyFill="1" applyBorder="1" applyAlignment="1">
      <alignment horizontal="center" vertical="center" wrapText="1"/>
    </xf>
    <xf numFmtId="0" fontId="10" fillId="25" borderId="32" xfId="0" applyFont="1" applyFill="1" applyBorder="1" applyAlignment="1">
      <alignment horizontal="center" vertical="center" wrapText="1"/>
    </xf>
    <xf numFmtId="0" fontId="10" fillId="28" borderId="35" xfId="0" applyFont="1" applyFill="1" applyBorder="1" applyAlignment="1">
      <alignment horizontal="center" vertical="center" wrapText="1"/>
    </xf>
    <xf numFmtId="0" fontId="10" fillId="28" borderId="37" xfId="0" applyFont="1" applyFill="1" applyBorder="1" applyAlignment="1">
      <alignment horizontal="center" vertical="center"/>
    </xf>
    <xf numFmtId="0" fontId="13" fillId="16" borderId="1" xfId="0" applyFont="1" applyFill="1" applyBorder="1" applyAlignment="1">
      <alignment horizontal="center" vertical="center"/>
    </xf>
    <xf numFmtId="0" fontId="13" fillId="16" borderId="37" xfId="0" applyFont="1" applyFill="1" applyBorder="1" applyAlignment="1">
      <alignment horizontal="center" vertical="center"/>
    </xf>
    <xf numFmtId="0" fontId="13" fillId="11" borderId="3"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29" borderId="1" xfId="0" applyFont="1" applyFill="1" applyBorder="1" applyAlignment="1">
      <alignment horizontal="center" vertical="center"/>
    </xf>
    <xf numFmtId="0" fontId="13" fillId="29" borderId="37" xfId="0" applyFont="1" applyFill="1" applyBorder="1" applyAlignment="1">
      <alignment horizontal="center" vertical="center"/>
    </xf>
    <xf numFmtId="0" fontId="13" fillId="7" borderId="1" xfId="0" applyFont="1" applyFill="1" applyBorder="1" applyAlignment="1">
      <alignment horizontal="center" vertical="center"/>
    </xf>
    <xf numFmtId="0" fontId="13" fillId="7" borderId="37" xfId="0" applyFont="1" applyFill="1" applyBorder="1" applyAlignment="1">
      <alignment horizontal="center" vertical="center"/>
    </xf>
    <xf numFmtId="16" fontId="13" fillId="16" borderId="1" xfId="0" applyNumberFormat="1" applyFont="1" applyFill="1" applyBorder="1" applyAlignment="1">
      <alignment horizontal="center" vertical="center"/>
    </xf>
    <xf numFmtId="0" fontId="12" fillId="10" borderId="2" xfId="0" applyFont="1" applyFill="1" applyBorder="1" applyAlignment="1">
      <alignment horizontal="center" vertical="center"/>
    </xf>
    <xf numFmtId="0" fontId="12" fillId="10" borderId="35" xfId="0" applyFont="1" applyFill="1" applyBorder="1" applyAlignment="1">
      <alignment horizontal="center" vertical="center"/>
    </xf>
    <xf numFmtId="0" fontId="12" fillId="10" borderId="55"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14" fillId="23" borderId="3" xfId="0" applyFont="1" applyFill="1" applyBorder="1" applyAlignment="1">
      <alignment horizontal="center" vertical="center" wrapText="1"/>
    </xf>
    <xf numFmtId="0" fontId="14" fillId="23" borderId="3" xfId="0" applyFont="1" applyFill="1" applyBorder="1" applyAlignment="1">
      <alignment horizontal="center" vertical="center"/>
    </xf>
    <xf numFmtId="0" fontId="14" fillId="28" borderId="1" xfId="0" applyFont="1" applyFill="1" applyBorder="1" applyAlignment="1">
      <alignment horizontal="center" vertical="center" wrapText="1"/>
    </xf>
    <xf numFmtId="0" fontId="14" fillId="28" borderId="1" xfId="0" applyFont="1" applyFill="1" applyBorder="1" applyAlignment="1">
      <alignment horizontal="center" vertical="center"/>
    </xf>
    <xf numFmtId="0" fontId="14" fillId="15" borderId="1" xfId="0" applyFont="1" applyFill="1" applyBorder="1" applyAlignment="1">
      <alignment horizontal="center" vertical="center" wrapText="1"/>
    </xf>
    <xf numFmtId="0" fontId="14" fillId="15" borderId="1" xfId="0" applyFont="1" applyFill="1" applyBorder="1" applyAlignment="1">
      <alignment horizontal="center" vertical="center"/>
    </xf>
    <xf numFmtId="0" fontId="14" fillId="12" borderId="1" xfId="0" applyFont="1" applyFill="1" applyBorder="1" applyAlignment="1">
      <alignment horizontal="center" vertical="center"/>
    </xf>
    <xf numFmtId="0" fontId="14" fillId="14" borderId="16" xfId="0" applyFont="1" applyFill="1" applyBorder="1" applyAlignment="1">
      <alignment horizontal="center" vertical="center" wrapText="1"/>
    </xf>
    <xf numFmtId="0" fontId="14" fillId="14" borderId="11" xfId="0" applyFont="1" applyFill="1" applyBorder="1" applyAlignment="1">
      <alignment horizontal="center" vertical="center" wrapText="1"/>
    </xf>
    <xf numFmtId="0" fontId="14" fillId="14" borderId="12" xfId="0" applyFont="1" applyFill="1" applyBorder="1" applyAlignment="1">
      <alignment horizontal="center" vertical="center" wrapText="1"/>
    </xf>
    <xf numFmtId="0" fontId="14" fillId="14" borderId="17" xfId="0" applyFont="1" applyFill="1" applyBorder="1" applyAlignment="1">
      <alignment horizontal="center" vertical="center" wrapText="1"/>
    </xf>
    <xf numFmtId="0" fontId="14" fillId="14" borderId="14" xfId="0" applyFont="1" applyFill="1" applyBorder="1" applyAlignment="1">
      <alignment horizontal="center" vertical="center" wrapText="1"/>
    </xf>
    <xf numFmtId="0" fontId="14" fillId="14" borderId="15" xfId="0" applyFont="1" applyFill="1" applyBorder="1" applyAlignment="1">
      <alignment horizontal="center" vertical="center" wrapText="1"/>
    </xf>
    <xf numFmtId="0" fontId="13" fillId="9" borderId="10" xfId="0" applyFont="1" applyFill="1" applyBorder="1" applyAlignment="1">
      <alignment horizontal="center" vertical="center" wrapText="1"/>
    </xf>
    <xf numFmtId="0" fontId="13" fillId="9" borderId="11"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13" fillId="9" borderId="20" xfId="0" applyFont="1" applyFill="1" applyBorder="1" applyAlignment="1">
      <alignment horizontal="center" vertical="center" wrapText="1"/>
    </xf>
    <xf numFmtId="0" fontId="13" fillId="9" borderId="0" xfId="0" applyFont="1" applyFill="1" applyAlignment="1">
      <alignment horizontal="center" vertical="center" wrapText="1"/>
    </xf>
    <xf numFmtId="0" fontId="13" fillId="9" borderId="21" xfId="0" applyFont="1" applyFill="1" applyBorder="1" applyAlignment="1">
      <alignment horizontal="center" vertical="center" wrapText="1"/>
    </xf>
    <xf numFmtId="0" fontId="13" fillId="9" borderId="13"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3" fillId="9" borderId="15" xfId="0" applyFont="1" applyFill="1" applyBorder="1" applyAlignment="1">
      <alignment horizontal="center" vertical="center" wrapText="1"/>
    </xf>
    <xf numFmtId="0" fontId="13" fillId="22" borderId="53" xfId="0" applyFont="1" applyFill="1" applyBorder="1" applyAlignment="1">
      <alignment horizontal="center" vertical="center" wrapText="1"/>
    </xf>
    <xf numFmtId="0" fontId="13" fillId="22" borderId="49" xfId="0" applyFont="1" applyFill="1" applyBorder="1" applyAlignment="1">
      <alignment horizontal="center" vertical="center" wrapText="1"/>
    </xf>
    <xf numFmtId="0" fontId="13" fillId="22" borderId="54" xfId="0" applyFont="1" applyFill="1" applyBorder="1" applyAlignment="1">
      <alignment horizontal="center" vertical="center" wrapText="1"/>
    </xf>
    <xf numFmtId="0" fontId="13" fillId="11" borderId="53"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11" borderId="54"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24" borderId="53" xfId="0" applyFont="1" applyFill="1" applyBorder="1" applyAlignment="1">
      <alignment horizontal="center" vertical="center"/>
    </xf>
    <xf numFmtId="0" fontId="13" fillId="24" borderId="54" xfId="0" applyFont="1" applyFill="1" applyBorder="1" applyAlignment="1">
      <alignment horizontal="center" vertical="center"/>
    </xf>
    <xf numFmtId="0" fontId="13" fillId="24" borderId="16" xfId="0" applyFont="1" applyFill="1" applyBorder="1" applyAlignment="1">
      <alignment horizontal="left" vertical="center" wrapText="1"/>
    </xf>
    <xf numFmtId="0" fontId="13" fillId="24" borderId="11" xfId="0" applyFont="1" applyFill="1" applyBorder="1" applyAlignment="1">
      <alignment horizontal="left" vertical="center" wrapText="1"/>
    </xf>
    <xf numFmtId="0" fontId="13" fillId="24" borderId="12" xfId="0" applyFont="1" applyFill="1" applyBorder="1" applyAlignment="1">
      <alignment horizontal="left" vertical="center" wrapText="1"/>
    </xf>
    <xf numFmtId="0" fontId="13" fillId="24" borderId="17" xfId="0" applyFont="1" applyFill="1" applyBorder="1" applyAlignment="1">
      <alignment horizontal="left" vertical="center" wrapText="1"/>
    </xf>
    <xf numFmtId="0" fontId="13" fillId="24" borderId="14" xfId="0" applyFont="1" applyFill="1" applyBorder="1" applyAlignment="1">
      <alignment horizontal="left" vertical="center" wrapText="1"/>
    </xf>
    <xf numFmtId="0" fontId="13" fillId="24" borderId="15" xfId="0" applyFont="1" applyFill="1" applyBorder="1" applyAlignment="1">
      <alignment horizontal="left" vertical="center" wrapText="1"/>
    </xf>
    <xf numFmtId="0" fontId="13" fillId="29" borderId="53" xfId="0" applyFont="1" applyFill="1" applyBorder="1" applyAlignment="1">
      <alignment horizontal="center" vertical="center"/>
    </xf>
    <xf numFmtId="0" fontId="13" fillId="29" borderId="54" xfId="0" applyFont="1" applyFill="1" applyBorder="1" applyAlignment="1">
      <alignment horizontal="center" vertical="center"/>
    </xf>
    <xf numFmtId="0" fontId="13" fillId="7" borderId="53" xfId="0" applyFont="1" applyFill="1" applyBorder="1" applyAlignment="1">
      <alignment horizontal="center" vertical="center"/>
    </xf>
    <xf numFmtId="0" fontId="13" fillId="7" borderId="54" xfId="0" applyFont="1" applyFill="1" applyBorder="1" applyAlignment="1">
      <alignment horizontal="center" vertical="center"/>
    </xf>
    <xf numFmtId="0" fontId="13" fillId="16" borderId="53" xfId="0" applyFont="1" applyFill="1" applyBorder="1" applyAlignment="1">
      <alignment horizontal="center" vertical="center"/>
    </xf>
    <xf numFmtId="0" fontId="13" fillId="16" borderId="54" xfId="0" applyFont="1" applyFill="1" applyBorder="1" applyAlignment="1">
      <alignment horizontal="center" vertical="center"/>
    </xf>
    <xf numFmtId="0" fontId="12" fillId="10" borderId="13" xfId="0" applyFont="1" applyFill="1" applyBorder="1" applyAlignment="1">
      <alignment horizontal="center" vertical="center"/>
    </xf>
    <xf numFmtId="0" fontId="12" fillId="10" borderId="14" xfId="0" applyFont="1" applyFill="1" applyBorder="1" applyAlignment="1">
      <alignment horizontal="center" vertical="center"/>
    </xf>
    <xf numFmtId="0" fontId="12" fillId="10" borderId="65" xfId="0" applyFont="1" applyFill="1" applyBorder="1" applyAlignment="1">
      <alignment horizontal="center" vertical="center"/>
    </xf>
    <xf numFmtId="0" fontId="14" fillId="21" borderId="10" xfId="0" applyFont="1" applyFill="1" applyBorder="1" applyAlignment="1">
      <alignment horizontal="center" vertical="center"/>
    </xf>
    <xf numFmtId="0" fontId="14" fillId="21" borderId="11" xfId="0" applyFont="1" applyFill="1" applyBorder="1" applyAlignment="1">
      <alignment horizontal="center" vertical="center"/>
    </xf>
    <xf numFmtId="0" fontId="14" fillId="21" borderId="12" xfId="0" applyFont="1" applyFill="1" applyBorder="1" applyAlignment="1">
      <alignment horizontal="center" vertical="center"/>
    </xf>
    <xf numFmtId="0" fontId="14" fillId="21" borderId="13" xfId="0" applyFont="1" applyFill="1" applyBorder="1" applyAlignment="1">
      <alignment horizontal="center" vertical="center"/>
    </xf>
    <xf numFmtId="0" fontId="14" fillId="21" borderId="14" xfId="0" applyFont="1" applyFill="1" applyBorder="1" applyAlignment="1">
      <alignment horizontal="center" vertical="center"/>
    </xf>
    <xf numFmtId="0" fontId="14" fillId="21" borderId="15" xfId="0" applyFont="1" applyFill="1" applyBorder="1" applyAlignment="1">
      <alignment horizontal="center" vertical="center"/>
    </xf>
    <xf numFmtId="0" fontId="14" fillId="23" borderId="53" xfId="0" applyFont="1" applyFill="1" applyBorder="1" applyAlignment="1">
      <alignment horizontal="center" vertical="center" wrapText="1"/>
    </xf>
    <xf numFmtId="0" fontId="14" fillId="23" borderId="54" xfId="0" applyFont="1" applyFill="1" applyBorder="1" applyAlignment="1">
      <alignment horizontal="center" vertical="center" wrapText="1"/>
    </xf>
    <xf numFmtId="0" fontId="14" fillId="25" borderId="53" xfId="0" applyFont="1" applyFill="1" applyBorder="1" applyAlignment="1">
      <alignment horizontal="center" vertical="center"/>
    </xf>
    <xf numFmtId="0" fontId="14" fillId="25" borderId="54" xfId="0" applyFont="1" applyFill="1" applyBorder="1" applyAlignment="1">
      <alignment horizontal="center" vertical="center"/>
    </xf>
    <xf numFmtId="0" fontId="14" fillId="25" borderId="16" xfId="0" applyFont="1" applyFill="1" applyBorder="1" applyAlignment="1">
      <alignment horizontal="center" vertical="center" wrapText="1"/>
    </xf>
    <xf numFmtId="0" fontId="14" fillId="25" borderId="11" xfId="0" applyFont="1" applyFill="1" applyBorder="1" applyAlignment="1">
      <alignment horizontal="center" vertical="center" wrapText="1"/>
    </xf>
    <xf numFmtId="0" fontId="14" fillId="25" borderId="12" xfId="0" applyFont="1" applyFill="1" applyBorder="1" applyAlignment="1">
      <alignment horizontal="center" vertical="center" wrapText="1"/>
    </xf>
    <xf numFmtId="0" fontId="14" fillId="25" borderId="17" xfId="0" applyFont="1" applyFill="1" applyBorder="1" applyAlignment="1">
      <alignment horizontal="center" vertical="center" wrapText="1"/>
    </xf>
    <xf numFmtId="0" fontId="14" fillId="25" borderId="14" xfId="0" applyFont="1" applyFill="1" applyBorder="1" applyAlignment="1">
      <alignment horizontal="center" vertical="center" wrapText="1"/>
    </xf>
    <xf numFmtId="0" fontId="14" fillId="25" borderId="15" xfId="0" applyFont="1" applyFill="1" applyBorder="1" applyAlignment="1">
      <alignment horizontal="center" vertical="center" wrapText="1"/>
    </xf>
    <xf numFmtId="0" fontId="14" fillId="28" borderId="53" xfId="0" applyFont="1" applyFill="1" applyBorder="1" applyAlignment="1">
      <alignment horizontal="center" vertical="center" wrapText="1"/>
    </xf>
    <xf numFmtId="0" fontId="14" fillId="28" borderId="54" xfId="0" applyFont="1" applyFill="1" applyBorder="1" applyAlignment="1">
      <alignment horizontal="center" vertical="center" wrapText="1"/>
    </xf>
    <xf numFmtId="0" fontId="14" fillId="15" borderId="53" xfId="0" applyFont="1" applyFill="1" applyBorder="1" applyAlignment="1">
      <alignment horizontal="center" vertical="center" wrapText="1"/>
    </xf>
    <xf numFmtId="0" fontId="14" fillId="15" borderId="54" xfId="0" applyFont="1" applyFill="1" applyBorder="1" applyAlignment="1">
      <alignment horizontal="center" vertical="center" wrapText="1"/>
    </xf>
    <xf numFmtId="0" fontId="14" fillId="12" borderId="8" xfId="0" applyFont="1" applyFill="1" applyBorder="1" applyAlignment="1">
      <alignment horizontal="center" vertical="center"/>
    </xf>
    <xf numFmtId="0" fontId="14" fillId="12" borderId="6" xfId="0" applyFont="1" applyFill="1" applyBorder="1" applyAlignment="1">
      <alignment horizontal="center" vertical="center"/>
    </xf>
    <xf numFmtId="0" fontId="14" fillId="12" borderId="7" xfId="0" applyFont="1" applyFill="1" applyBorder="1" applyAlignment="1">
      <alignment horizontal="center" vertical="center"/>
    </xf>
    <xf numFmtId="0" fontId="14" fillId="13" borderId="8" xfId="0" applyFont="1" applyFill="1" applyBorder="1" applyAlignment="1">
      <alignment horizontal="center" vertical="center"/>
    </xf>
    <xf numFmtId="0" fontId="14" fillId="13" borderId="6" xfId="0" applyFont="1" applyFill="1" applyBorder="1" applyAlignment="1">
      <alignment horizontal="center" vertical="center"/>
    </xf>
    <xf numFmtId="0" fontId="14" fillId="13" borderId="7" xfId="0" applyFont="1" applyFill="1" applyBorder="1" applyAlignment="1">
      <alignment horizontal="center" vertical="center"/>
    </xf>
    <xf numFmtId="0" fontId="14" fillId="20" borderId="53" xfId="0" applyFont="1" applyFill="1" applyBorder="1" applyAlignment="1">
      <alignment horizontal="center" vertical="center" wrapText="1"/>
    </xf>
    <xf numFmtId="0" fontId="14" fillId="20" borderId="54" xfId="0" applyFont="1" applyFill="1" applyBorder="1" applyAlignment="1">
      <alignment horizontal="center" vertical="center" wrapText="1"/>
    </xf>
    <xf numFmtId="0" fontId="13" fillId="17" borderId="53" xfId="0" applyFont="1" applyFill="1" applyBorder="1" applyAlignment="1">
      <alignment horizontal="center" vertical="center"/>
    </xf>
    <xf numFmtId="0" fontId="13" fillId="17" borderId="54" xfId="0" applyFont="1" applyFill="1" applyBorder="1" applyAlignment="1">
      <alignment horizontal="center" vertical="center"/>
    </xf>
    <xf numFmtId="0" fontId="13" fillId="19" borderId="53" xfId="0" applyFont="1" applyFill="1" applyBorder="1" applyAlignment="1">
      <alignment horizontal="center" vertical="center"/>
    </xf>
    <xf numFmtId="0" fontId="13" fillId="19" borderId="54" xfId="0" applyFont="1" applyFill="1" applyBorder="1" applyAlignment="1">
      <alignment horizontal="center" vertical="center"/>
    </xf>
    <xf numFmtId="0" fontId="13" fillId="18" borderId="16" xfId="0" applyFont="1" applyFill="1" applyBorder="1" applyAlignment="1">
      <alignment horizontal="left" vertical="center" wrapText="1"/>
    </xf>
    <xf numFmtId="0" fontId="13" fillId="18" borderId="11" xfId="0" applyFont="1" applyFill="1" applyBorder="1" applyAlignment="1">
      <alignment horizontal="left" vertical="center" wrapText="1"/>
    </xf>
    <xf numFmtId="0" fontId="13" fillId="18" borderId="12" xfId="0" applyFont="1" applyFill="1" applyBorder="1" applyAlignment="1">
      <alignment horizontal="left" vertical="center" wrapText="1"/>
    </xf>
    <xf numFmtId="0" fontId="13" fillId="18" borderId="17" xfId="0" applyFont="1" applyFill="1" applyBorder="1" applyAlignment="1">
      <alignment horizontal="left" vertical="center" wrapText="1"/>
    </xf>
    <xf numFmtId="0" fontId="13" fillId="18" borderId="14" xfId="0" applyFont="1" applyFill="1" applyBorder="1" applyAlignment="1">
      <alignment horizontal="left" vertical="center" wrapText="1"/>
    </xf>
    <xf numFmtId="0" fontId="13" fillId="18" borderId="15" xfId="0" applyFont="1" applyFill="1" applyBorder="1" applyAlignment="1">
      <alignment horizontal="left" vertical="center" wrapText="1"/>
    </xf>
    <xf numFmtId="0" fontId="13" fillId="30" borderId="53"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30" borderId="54" xfId="0" applyFont="1" applyFill="1" applyBorder="1" applyAlignment="1">
      <alignment horizontal="center" vertical="center"/>
      <extLst>
        <ext xmlns:xfpb="http://schemas.microsoft.com/office/spreadsheetml/2022/featurepropertybag" uri="{C7286773-470A-42A8-94C5-96B5CB345126}">
          <xfpb:xfComplement i="0"/>
        </ext>
      </extLst>
    </xf>
    <xf numFmtId="16" fontId="13" fillId="16" borderId="53" xfId="0" applyNumberFormat="1" applyFont="1" applyFill="1" applyBorder="1" applyAlignment="1">
      <alignment horizontal="center" vertical="center"/>
    </xf>
    <xf numFmtId="16" fontId="13" fillId="16" borderId="54" xfId="0" applyNumberFormat="1" applyFont="1" applyFill="1" applyBorder="1" applyAlignment="1">
      <alignment horizontal="center" vertical="center"/>
    </xf>
    <xf numFmtId="0" fontId="13" fillId="19" borderId="49" xfId="0" applyFont="1" applyFill="1" applyBorder="1" applyAlignment="1">
      <alignment horizontal="center" vertical="center"/>
    </xf>
    <xf numFmtId="0" fontId="13" fillId="18" borderId="16" xfId="0" applyFont="1" applyFill="1" applyBorder="1" applyAlignment="1">
      <alignment horizontal="center" vertical="center" wrapText="1"/>
    </xf>
    <xf numFmtId="0" fontId="13" fillId="18" borderId="11" xfId="0" applyFont="1" applyFill="1" applyBorder="1" applyAlignment="1">
      <alignment horizontal="center" vertical="center" wrapText="1"/>
    </xf>
    <xf numFmtId="0" fontId="13" fillId="18" borderId="12" xfId="0" applyFont="1" applyFill="1" applyBorder="1" applyAlignment="1">
      <alignment horizontal="center" vertical="center" wrapText="1"/>
    </xf>
    <xf numFmtId="0" fontId="13" fillId="18" borderId="22" xfId="0" applyFont="1" applyFill="1" applyBorder="1" applyAlignment="1">
      <alignment horizontal="center" vertical="center" wrapText="1"/>
    </xf>
    <xf numFmtId="0" fontId="13" fillId="18" borderId="0" xfId="0" applyFont="1" applyFill="1" applyAlignment="1">
      <alignment horizontal="center" vertical="center" wrapText="1"/>
    </xf>
    <xf numFmtId="0" fontId="13" fillId="18" borderId="21" xfId="0" applyFont="1" applyFill="1" applyBorder="1" applyAlignment="1">
      <alignment horizontal="center" vertical="center" wrapText="1"/>
    </xf>
    <xf numFmtId="0" fontId="13" fillId="18" borderId="17" xfId="0" applyFont="1" applyFill="1" applyBorder="1" applyAlignment="1">
      <alignment horizontal="center" vertical="center" wrapText="1"/>
    </xf>
    <xf numFmtId="0" fontId="13" fillId="18" borderId="14" xfId="0" applyFont="1" applyFill="1" applyBorder="1" applyAlignment="1">
      <alignment horizontal="center" vertical="center" wrapText="1"/>
    </xf>
    <xf numFmtId="0" fontId="13" fillId="18" borderId="15" xfId="0" applyFont="1" applyFill="1" applyBorder="1" applyAlignment="1">
      <alignment horizontal="center" vertical="center" wrapText="1"/>
    </xf>
    <xf numFmtId="0" fontId="13" fillId="27" borderId="53" xfId="0" applyFont="1" applyFill="1" applyBorder="1" applyAlignment="1">
      <alignment horizontal="center" vertical="center" wrapText="1"/>
    </xf>
    <xf numFmtId="0" fontId="13" fillId="27" borderId="49" xfId="0" applyFont="1" applyFill="1" applyBorder="1" applyAlignment="1">
      <alignment horizontal="center" vertical="center" wrapText="1"/>
    </xf>
    <xf numFmtId="0" fontId="13" fillId="27" borderId="54" xfId="0" applyFont="1" applyFill="1" applyBorder="1" applyAlignment="1">
      <alignment horizontal="center" vertical="center" wrapText="1"/>
    </xf>
    <xf numFmtId="0" fontId="13" fillId="17" borderId="49" xfId="0" applyFont="1" applyFill="1" applyBorder="1" applyAlignment="1">
      <alignment horizontal="center" vertical="center"/>
    </xf>
    <xf numFmtId="0" fontId="13" fillId="9" borderId="30" xfId="0" applyFont="1" applyFill="1" applyBorder="1" applyAlignment="1">
      <alignment horizontal="center" vertical="center" wrapText="1"/>
    </xf>
    <xf numFmtId="0" fontId="13" fillId="9" borderId="31" xfId="0" applyFont="1" applyFill="1" applyBorder="1" applyAlignment="1">
      <alignment horizontal="center" vertical="center" wrapText="1"/>
    </xf>
    <xf numFmtId="0" fontId="13" fillId="9" borderId="32" xfId="0" applyFont="1" applyFill="1" applyBorder="1" applyAlignment="1">
      <alignment horizontal="center" vertical="center" wrapText="1"/>
    </xf>
    <xf numFmtId="0" fontId="13" fillId="22" borderId="39" xfId="0" applyFont="1" applyFill="1" applyBorder="1" applyAlignment="1">
      <alignment horizontal="center" vertical="center" wrapText="1"/>
    </xf>
    <xf numFmtId="0" fontId="13" fillId="34" borderId="62" xfId="0" applyFont="1" applyFill="1" applyBorder="1" applyAlignment="1">
      <alignment horizontal="center" vertical="center"/>
    </xf>
    <xf numFmtId="0" fontId="13" fillId="34" borderId="69" xfId="0" applyFont="1" applyFill="1" applyBorder="1" applyAlignment="1">
      <alignment horizontal="center" vertical="center"/>
    </xf>
    <xf numFmtId="0" fontId="13" fillId="19" borderId="39" xfId="0" applyFont="1" applyFill="1" applyBorder="1" applyAlignment="1">
      <alignment horizontal="center" vertical="center"/>
    </xf>
    <xf numFmtId="0" fontId="13" fillId="18" borderId="33" xfId="0" applyFont="1" applyFill="1" applyBorder="1" applyAlignment="1">
      <alignment horizontal="left" vertical="center" wrapText="1"/>
    </xf>
    <xf numFmtId="0" fontId="13" fillId="18" borderId="31" xfId="0" applyFont="1" applyFill="1" applyBorder="1" applyAlignment="1">
      <alignment horizontal="left" vertical="center" wrapText="1"/>
    </xf>
    <xf numFmtId="0" fontId="13" fillId="18" borderId="32" xfId="0" applyFont="1" applyFill="1" applyBorder="1" applyAlignment="1">
      <alignment horizontal="left" vertical="center" wrapText="1"/>
    </xf>
    <xf numFmtId="0" fontId="13" fillId="24" borderId="33" xfId="0" applyFont="1" applyFill="1" applyBorder="1" applyAlignment="1">
      <alignment horizontal="left" vertical="center" wrapText="1"/>
    </xf>
    <xf numFmtId="0" fontId="13" fillId="24" borderId="31" xfId="0" applyFont="1" applyFill="1" applyBorder="1" applyAlignment="1">
      <alignment horizontal="left" vertical="center" wrapText="1"/>
    </xf>
    <xf numFmtId="0" fontId="13" fillId="24" borderId="32" xfId="0" applyFont="1" applyFill="1" applyBorder="1" applyAlignment="1">
      <alignment horizontal="left" vertical="center" wrapText="1"/>
    </xf>
    <xf numFmtId="0" fontId="13" fillId="29" borderId="39" xfId="0" applyFont="1" applyFill="1" applyBorder="1" applyAlignment="1">
      <alignment horizontal="center" vertical="center"/>
    </xf>
    <xf numFmtId="0" fontId="13" fillId="7" borderId="39" xfId="0" applyFont="1" applyFill="1" applyBorder="1" applyAlignment="1">
      <alignment horizontal="center" vertical="center"/>
    </xf>
    <xf numFmtId="0" fontId="13" fillId="16" borderId="39" xfId="0" applyFont="1" applyFill="1" applyBorder="1" applyAlignment="1">
      <alignment horizontal="center" vertical="center"/>
    </xf>
    <xf numFmtId="0" fontId="14" fillId="26" borderId="53" xfId="0" applyFont="1" applyFill="1" applyBorder="1" applyAlignment="1">
      <alignment horizontal="center" vertical="center" wrapText="1"/>
    </xf>
    <xf numFmtId="0" fontId="14" fillId="26" borderId="54" xfId="0" applyFont="1" applyFill="1" applyBorder="1" applyAlignment="1">
      <alignment horizontal="center" vertical="center" wrapText="1"/>
    </xf>
    <xf numFmtId="0" fontId="14" fillId="20" borderId="62" xfId="0" applyFont="1" applyFill="1" applyBorder="1" applyAlignment="1">
      <alignment horizontal="center" vertical="center" wrapText="1"/>
    </xf>
    <xf numFmtId="0" fontId="14" fillId="20" borderId="69" xfId="0" applyFont="1" applyFill="1" applyBorder="1" applyAlignment="1">
      <alignment horizontal="center" vertical="center" wrapText="1"/>
    </xf>
    <xf numFmtId="0" fontId="13" fillId="17" borderId="39" xfId="0" applyFont="1" applyFill="1" applyBorder="1" applyAlignment="1">
      <alignment horizontal="center" vertical="center"/>
    </xf>
    <xf numFmtId="0" fontId="13" fillId="34" borderId="71" xfId="0" applyFont="1" applyFill="1" applyBorder="1" applyAlignment="1">
      <alignment horizontal="center" vertical="center"/>
    </xf>
    <xf numFmtId="0" fontId="13" fillId="34" borderId="72" xfId="0" applyFont="1" applyFill="1" applyBorder="1" applyAlignment="1">
      <alignment horizontal="center" vertical="center"/>
    </xf>
    <xf numFmtId="0" fontId="13" fillId="30" borderId="39"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24" borderId="16" xfId="0" applyFont="1" applyFill="1" applyBorder="1" applyAlignment="1">
      <alignment horizontal="center" vertical="center" wrapText="1"/>
    </xf>
    <xf numFmtId="0" fontId="13" fillId="24" borderId="11" xfId="0" applyFont="1" applyFill="1" applyBorder="1" applyAlignment="1">
      <alignment horizontal="center" vertical="center" wrapText="1"/>
    </xf>
    <xf numFmtId="0" fontId="13" fillId="24" borderId="12" xfId="0" applyFont="1" applyFill="1" applyBorder="1" applyAlignment="1">
      <alignment horizontal="center" vertical="center" wrapText="1"/>
    </xf>
    <xf numFmtId="0" fontId="13" fillId="24" borderId="22" xfId="0" applyFont="1" applyFill="1" applyBorder="1" applyAlignment="1">
      <alignment horizontal="center" vertical="center" wrapText="1"/>
    </xf>
    <xf numFmtId="0" fontId="13" fillId="24" borderId="0" xfId="0" applyFont="1" applyFill="1" applyAlignment="1">
      <alignment horizontal="center" vertical="center" wrapText="1"/>
    </xf>
    <xf numFmtId="0" fontId="13" fillId="24" borderId="21" xfId="0" applyFont="1" applyFill="1" applyBorder="1" applyAlignment="1">
      <alignment horizontal="center" vertical="center" wrapText="1"/>
    </xf>
    <xf numFmtId="0" fontId="13" fillId="24" borderId="17" xfId="0" applyFont="1" applyFill="1" applyBorder="1" applyAlignment="1">
      <alignment horizontal="center" vertical="center" wrapText="1"/>
    </xf>
    <xf numFmtId="0" fontId="13" fillId="24" borderId="14" xfId="0" applyFont="1" applyFill="1" applyBorder="1" applyAlignment="1">
      <alignment horizontal="center" vertical="center" wrapText="1"/>
    </xf>
    <xf numFmtId="0" fontId="13" fillId="24" borderId="15" xfId="0" applyFont="1" applyFill="1" applyBorder="1" applyAlignment="1">
      <alignment horizontal="center" vertical="center" wrapText="1"/>
    </xf>
    <xf numFmtId="0" fontId="13" fillId="24" borderId="49" xfId="0" applyFont="1" applyFill="1" applyBorder="1" applyAlignment="1">
      <alignment horizontal="center" vertical="center"/>
    </xf>
    <xf numFmtId="0" fontId="13" fillId="30" borderId="49"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11" borderId="49" xfId="0" applyFont="1" applyFill="1" applyBorder="1" applyAlignment="1">
      <alignment horizontal="center" vertical="center"/>
      <extLst>
        <ext xmlns:xfpb="http://schemas.microsoft.com/office/spreadsheetml/2022/featurepropertybag" uri="{C7286773-470A-42A8-94C5-96B5CB345126}">
          <xfpb:xfComplement i="0"/>
        </ext>
      </extLst>
    </xf>
    <xf numFmtId="0" fontId="13" fillId="29" borderId="49" xfId="0" applyFont="1" applyFill="1" applyBorder="1" applyAlignment="1">
      <alignment horizontal="center" vertical="center"/>
    </xf>
    <xf numFmtId="0" fontId="13" fillId="7" borderId="49" xfId="0" applyFont="1" applyFill="1" applyBorder="1" applyAlignment="1">
      <alignment horizontal="center" vertical="center"/>
    </xf>
    <xf numFmtId="0" fontId="13" fillId="16" borderId="49" xfId="0" applyFont="1" applyFill="1" applyBorder="1" applyAlignment="1">
      <alignment horizontal="center" vertical="center"/>
    </xf>
    <xf numFmtId="0" fontId="14" fillId="31" borderId="3" xfId="0" applyFont="1" applyFill="1" applyBorder="1" applyAlignment="1">
      <alignment horizontal="center" vertical="center"/>
    </xf>
    <xf numFmtId="0" fontId="0" fillId="29" borderId="25" xfId="0" applyFill="1" applyBorder="1" applyAlignment="1">
      <alignment horizontal="center" vertical="center"/>
    </xf>
    <xf numFmtId="0" fontId="0" fillId="29" borderId="48" xfId="0" applyFill="1" applyBorder="1" applyAlignment="1">
      <alignment horizontal="center" vertical="center"/>
    </xf>
    <xf numFmtId="0" fontId="0" fillId="24" borderId="25" xfId="0" applyFill="1" applyBorder="1" applyAlignment="1">
      <alignment horizontal="center" vertical="center"/>
    </xf>
    <xf numFmtId="0" fontId="0" fillId="24" borderId="48" xfId="0" applyFill="1" applyBorder="1" applyAlignment="1">
      <alignment horizontal="center" vertical="center"/>
    </xf>
    <xf numFmtId="0" fontId="0" fillId="13" borderId="43" xfId="0" applyFill="1" applyBorder="1" applyAlignment="1">
      <alignment horizontal="center" vertical="center"/>
      <extLst>
        <ext xmlns:xfpb="http://schemas.microsoft.com/office/spreadsheetml/2022/featurepropertybag" uri="{C7286773-470A-42A8-94C5-96B5CB345126}">
          <xfpb:xfComplement i="0"/>
        </ext>
      </extLst>
    </xf>
    <xf numFmtId="0" fontId="0" fillId="13" borderId="44" xfId="0" applyFill="1" applyBorder="1" applyAlignment="1">
      <alignment horizontal="center" vertical="center"/>
      <extLst>
        <ext xmlns:xfpb="http://schemas.microsoft.com/office/spreadsheetml/2022/featurepropertybag" uri="{C7286773-470A-42A8-94C5-96B5CB345126}">
          <xfpb:xfComplement i="0"/>
        </ext>
      </extLst>
    </xf>
    <xf numFmtId="0" fontId="0" fillId="11" borderId="43" xfId="0" applyFill="1" applyBorder="1" applyAlignment="1">
      <alignment horizontal="center" vertical="center"/>
      <extLst>
        <ext xmlns:xfpb="http://schemas.microsoft.com/office/spreadsheetml/2022/featurepropertybag" uri="{C7286773-470A-42A8-94C5-96B5CB345126}">
          <xfpb:xfComplement i="0"/>
        </ext>
      </extLst>
    </xf>
    <xf numFmtId="0" fontId="0" fillId="11" borderId="44" xfId="0" applyFill="1" applyBorder="1" applyAlignment="1">
      <alignment horizontal="center" vertical="center"/>
      <extLst>
        <ext xmlns:xfpb="http://schemas.microsoft.com/office/spreadsheetml/2022/featurepropertybag" uri="{C7286773-470A-42A8-94C5-96B5CB345126}">
          <xfpb:xfComplement i="0"/>
        </ext>
      </extLst>
    </xf>
    <xf numFmtId="0" fontId="0" fillId="32" borderId="43" xfId="0" applyFill="1" applyBorder="1" applyAlignment="1">
      <alignment horizontal="center" vertical="center" wrapText="1"/>
    </xf>
    <xf numFmtId="0" fontId="0" fillId="32" borderId="45" xfId="0" applyFill="1" applyBorder="1" applyAlignment="1">
      <alignment horizontal="center" vertical="center" wrapText="1"/>
    </xf>
    <xf numFmtId="0" fontId="0" fillId="32" borderId="44" xfId="0" applyFill="1" applyBorder="1" applyAlignment="1">
      <alignment horizontal="center" vertical="center" wrapText="1"/>
    </xf>
    <xf numFmtId="0" fontId="0" fillId="13" borderId="46" xfId="0" applyFill="1" applyBorder="1" applyAlignment="1">
      <alignment horizontal="center" vertical="center"/>
      <extLst>
        <ext xmlns:xfpb="http://schemas.microsoft.com/office/spreadsheetml/2022/featurepropertybag" uri="{C7286773-470A-42A8-94C5-96B5CB345126}">
          <xfpb:xfComplement i="0"/>
        </ext>
      </extLst>
    </xf>
    <xf numFmtId="0" fontId="0" fillId="13" borderId="47" xfId="0" applyFill="1" applyBorder="1" applyAlignment="1">
      <alignment horizontal="center" vertical="center"/>
      <extLst>
        <ext xmlns:xfpb="http://schemas.microsoft.com/office/spreadsheetml/2022/featurepropertybag" uri="{C7286773-470A-42A8-94C5-96B5CB345126}">
          <xfpb:xfComplement i="0"/>
        </ext>
      </extLst>
    </xf>
    <xf numFmtId="0" fontId="0" fillId="24" borderId="50" xfId="0" applyFill="1" applyBorder="1" applyAlignment="1">
      <alignment horizontal="left" vertical="center" wrapText="1"/>
    </xf>
    <xf numFmtId="0" fontId="0" fillId="24" borderId="51" xfId="0" applyFill="1" applyBorder="1" applyAlignment="1">
      <alignment horizontal="left" vertical="center" wrapText="1"/>
    </xf>
    <xf numFmtId="0" fontId="0" fillId="24" borderId="52" xfId="0" applyFill="1" applyBorder="1" applyAlignment="1">
      <alignment horizontal="left" vertical="center" wrapText="1"/>
    </xf>
    <xf numFmtId="0" fontId="0" fillId="29" borderId="38" xfId="0" applyFill="1" applyBorder="1" applyAlignment="1">
      <alignment horizontal="center" vertical="center" wrapText="1"/>
    </xf>
    <xf numFmtId="0" fontId="0" fillId="29" borderId="39" xfId="0" applyFill="1" applyBorder="1" applyAlignment="1">
      <alignment horizontal="center" vertical="center" wrapText="1"/>
    </xf>
    <xf numFmtId="0" fontId="10" fillId="31" borderId="43" xfId="0" applyFont="1" applyFill="1" applyBorder="1" applyAlignment="1">
      <alignment horizontal="center" vertical="center" wrapText="1"/>
    </xf>
    <xf numFmtId="0" fontId="0" fillId="31" borderId="45" xfId="0" applyFill="1" applyBorder="1" applyAlignment="1">
      <alignment horizontal="center" vertical="center"/>
    </xf>
    <xf numFmtId="0" fontId="10" fillId="26" borderId="43" xfId="0" applyFont="1" applyFill="1" applyBorder="1" applyAlignment="1">
      <alignment horizontal="center" vertical="center" wrapText="1"/>
    </xf>
    <xf numFmtId="0" fontId="0" fillId="26" borderId="45" xfId="0" applyFill="1" applyBorder="1" applyAlignment="1">
      <alignment horizontal="center" vertical="center"/>
    </xf>
    <xf numFmtId="0" fontId="13" fillId="24" borderId="1" xfId="0" applyFont="1" applyFill="1" applyBorder="1" applyAlignment="1">
      <alignment horizontal="center" vertical="center" wrapText="1"/>
    </xf>
    <xf numFmtId="0" fontId="13" fillId="24" borderId="37" xfId="0" applyFont="1" applyFill="1" applyBorder="1" applyAlignment="1">
      <alignment horizontal="center" vertical="center" wrapText="1"/>
    </xf>
    <xf numFmtId="0" fontId="13" fillId="34" borderId="67" xfId="0" applyFont="1" applyFill="1" applyBorder="1" applyAlignment="1">
      <alignment horizontal="center" vertical="center"/>
    </xf>
    <xf numFmtId="0" fontId="14" fillId="35" borderId="68" xfId="0" applyFont="1" applyFill="1" applyBorder="1" applyAlignment="1">
      <alignment horizontal="center" vertical="center"/>
    </xf>
    <xf numFmtId="0" fontId="14" fillId="35" borderId="69" xfId="0" applyFont="1" applyFill="1" applyBorder="1" applyAlignment="1">
      <alignment horizontal="center" vertical="center"/>
    </xf>
    <xf numFmtId="0" fontId="14" fillId="25" borderId="38" xfId="0" applyFont="1" applyFill="1" applyBorder="1" applyAlignment="1">
      <alignment horizontal="center" vertical="center"/>
    </xf>
    <xf numFmtId="0" fontId="13" fillId="33" borderId="1" xfId="0" applyFont="1" applyFill="1" applyBorder="1" applyAlignment="1">
      <alignment horizontal="center" vertical="center" wrapText="1"/>
    </xf>
    <xf numFmtId="0" fontId="14" fillId="25" borderId="38" xfId="0" applyFont="1" applyFill="1" applyBorder="1" applyAlignment="1">
      <alignment horizontal="center" vertical="center" wrapText="1"/>
    </xf>
    <xf numFmtId="0" fontId="14" fillId="25" borderId="54" xfId="0" applyFont="1" applyFill="1" applyBorder="1" applyAlignment="1">
      <alignment horizontal="center" vertical="center" wrapText="1"/>
    </xf>
    <xf numFmtId="0" fontId="14" fillId="25" borderId="25" xfId="0" applyFont="1" applyFill="1" applyBorder="1" applyAlignment="1">
      <alignment horizontal="center" vertical="center"/>
    </xf>
    <xf numFmtId="0" fontId="14" fillId="25" borderId="18" xfId="0" applyFont="1" applyFill="1" applyBorder="1" applyAlignment="1">
      <alignment horizontal="center" vertical="center"/>
    </xf>
    <xf numFmtId="0" fontId="13" fillId="0" borderId="3" xfId="0" applyFont="1" applyBorder="1" applyAlignment="1">
      <alignment horizontal="center" vertical="center"/>
    </xf>
    <xf numFmtId="0" fontId="13" fillId="0" borderId="36" xfId="0" applyFont="1" applyBorder="1" applyAlignment="1">
      <alignment horizontal="center" vertical="center"/>
    </xf>
    <xf numFmtId="0" fontId="13" fillId="0" borderId="3" xfId="0" applyFont="1" applyBorder="1" applyAlignment="1">
      <alignment horizontal="center" vertical="center" wrapText="1"/>
    </xf>
    <xf numFmtId="164" fontId="13" fillId="3" borderId="3" xfId="0" applyNumberFormat="1" applyFont="1" applyFill="1" applyBorder="1" applyAlignment="1">
      <alignment horizontal="center"/>
    </xf>
    <xf numFmtId="0" fontId="13" fillId="3" borderId="4" xfId="0" applyFont="1" applyFill="1" applyBorder="1" applyAlignment="1">
      <alignment horizontal="center"/>
    </xf>
    <xf numFmtId="164" fontId="13" fillId="0" borderId="3" xfId="0" applyNumberFormat="1" applyFont="1" applyBorder="1" applyAlignment="1">
      <alignment horizontal="center"/>
    </xf>
    <xf numFmtId="0" fontId="13" fillId="0" borderId="4" xfId="0" applyFont="1" applyBorder="1" applyAlignment="1">
      <alignment horizontal="center"/>
    </xf>
    <xf numFmtId="164" fontId="13" fillId="0" borderId="36" xfId="0" applyNumberFormat="1" applyFont="1" applyBorder="1" applyAlignment="1">
      <alignment horizontal="center"/>
    </xf>
    <xf numFmtId="0" fontId="13" fillId="0" borderId="67" xfId="0" applyFont="1" applyBorder="1" applyAlignment="1">
      <alignment horizontal="center"/>
    </xf>
    <xf numFmtId="0" fontId="14" fillId="40" borderId="27" xfId="0" applyFont="1" applyFill="1" applyBorder="1" applyAlignment="1">
      <alignment horizontal="center" vertical="center"/>
    </xf>
    <xf numFmtId="0" fontId="14" fillId="40" borderId="29" xfId="0" applyFont="1" applyFill="1" applyBorder="1" applyAlignment="1">
      <alignment horizontal="center" vertical="center"/>
    </xf>
    <xf numFmtId="0" fontId="14" fillId="40" borderId="13" xfId="0" applyFont="1" applyFill="1" applyBorder="1" applyAlignment="1">
      <alignment horizontal="center" vertical="center"/>
    </xf>
    <xf numFmtId="0" fontId="14" fillId="40" borderId="65" xfId="0" applyFont="1" applyFill="1" applyBorder="1" applyAlignment="1">
      <alignment horizontal="center" vertical="center"/>
    </xf>
    <xf numFmtId="164" fontId="13" fillId="0" borderId="5" xfId="0" applyNumberFormat="1" applyFont="1" applyBorder="1" applyAlignment="1">
      <alignment horizontal="center"/>
    </xf>
    <xf numFmtId="164" fontId="13" fillId="0" borderId="9" xfId="0" applyNumberFormat="1" applyFont="1" applyBorder="1" applyAlignment="1">
      <alignment horizontal="center"/>
    </xf>
    <xf numFmtId="0" fontId="14" fillId="37" borderId="2" xfId="0" applyFont="1" applyFill="1" applyBorder="1" applyAlignment="1">
      <alignment horizontal="center" vertical="center"/>
    </xf>
    <xf numFmtId="0" fontId="14" fillId="37" borderId="3" xfId="0" applyFont="1" applyFill="1" applyBorder="1" applyAlignment="1">
      <alignment horizontal="center" vertical="center"/>
    </xf>
    <xf numFmtId="0" fontId="14" fillId="37" borderId="35" xfId="0" applyFont="1" applyFill="1" applyBorder="1" applyAlignment="1">
      <alignment horizontal="center" vertical="center"/>
    </xf>
    <xf numFmtId="0" fontId="14" fillId="37" borderId="1" xfId="0" applyFont="1" applyFill="1" applyBorder="1" applyAlignment="1">
      <alignment horizontal="center" vertical="center"/>
    </xf>
    <xf numFmtId="0" fontId="14" fillId="37" borderId="35" xfId="0" applyFont="1" applyFill="1" applyBorder="1" applyAlignment="1">
      <alignment horizontal="center"/>
    </xf>
    <xf numFmtId="0" fontId="13" fillId="37" borderId="3" xfId="0" applyFont="1" applyFill="1" applyBorder="1" applyAlignment="1">
      <alignment horizontal="center" vertical="center"/>
    </xf>
    <xf numFmtId="0" fontId="13" fillId="37" borderId="36" xfId="0" applyFont="1" applyFill="1" applyBorder="1" applyAlignment="1">
      <alignment horizontal="center" vertical="center"/>
    </xf>
    <xf numFmtId="0" fontId="14" fillId="37" borderId="23" xfId="0" applyFont="1" applyFill="1" applyBorder="1" applyAlignment="1">
      <alignment horizontal="center"/>
    </xf>
    <xf numFmtId="0" fontId="13" fillId="27" borderId="58" xfId="0" applyFont="1" applyFill="1" applyBorder="1" applyAlignment="1">
      <alignment horizontal="center"/>
    </xf>
    <xf numFmtId="0" fontId="13" fillId="27" borderId="59" xfId="0" applyFont="1" applyFill="1" applyBorder="1" applyAlignment="1">
      <alignment horizontal="center"/>
    </xf>
    <xf numFmtId="0" fontId="13" fillId="20" borderId="58" xfId="0" applyFont="1" applyFill="1" applyBorder="1" applyAlignment="1">
      <alignment horizontal="center"/>
    </xf>
    <xf numFmtId="0" fontId="13" fillId="20" borderId="59" xfId="0" applyFont="1" applyFill="1" applyBorder="1" applyAlignment="1">
      <alignment horizontal="center"/>
    </xf>
    <xf numFmtId="0" fontId="13" fillId="8" borderId="58" xfId="0" applyFont="1" applyFill="1" applyBorder="1" applyAlignment="1">
      <alignment horizontal="center"/>
    </xf>
    <xf numFmtId="0" fontId="13" fillId="8" borderId="59" xfId="0" applyFont="1" applyFill="1" applyBorder="1" applyAlignment="1">
      <alignment horizontal="center"/>
    </xf>
    <xf numFmtId="0" fontId="13" fillId="26" borderId="58" xfId="0" applyFont="1" applyFill="1" applyBorder="1" applyAlignment="1">
      <alignment horizontal="center"/>
    </xf>
    <xf numFmtId="0" fontId="13" fillId="26" borderId="59" xfId="0" applyFont="1" applyFill="1" applyBorder="1" applyAlignment="1">
      <alignment horizontal="center"/>
    </xf>
    <xf numFmtId="0" fontId="13" fillId="34" borderId="58" xfId="0" applyFont="1" applyFill="1" applyBorder="1" applyAlignment="1">
      <alignment horizontal="center"/>
    </xf>
    <xf numFmtId="0" fontId="13" fillId="34" borderId="59" xfId="0" applyFont="1" applyFill="1" applyBorder="1" applyAlignment="1">
      <alignment horizontal="center"/>
    </xf>
    <xf numFmtId="0" fontId="13" fillId="39" borderId="58" xfId="0" applyFont="1" applyFill="1" applyBorder="1" applyAlignment="1">
      <alignment horizontal="center"/>
    </xf>
    <xf numFmtId="0" fontId="13" fillId="39" borderId="59"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5FFBE"/>
      <color rgb="FFC5FFF0"/>
      <color rgb="FFFFF8D9"/>
      <color rgb="FFFF0066"/>
      <color rgb="FFFF7C80"/>
      <color rgb="FFFFE1E1"/>
      <color rgb="FF00CC99"/>
      <color rgb="FF80D45E"/>
      <color rgb="FFE6E6E6"/>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2/11/relationships/FeaturePropertyBag" Target="featurePropertyBag/featurePropertyBag.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9F2E-65F6-4ED1-8291-98FD9BFAD113}">
  <dimension ref="I1:AC90"/>
  <sheetViews>
    <sheetView zoomScale="85" zoomScaleNormal="85" workbookViewId="0">
      <selection activeCell="X47" sqref="X47"/>
    </sheetView>
  </sheetViews>
  <sheetFormatPr defaultRowHeight="15" x14ac:dyDescent="0.25"/>
  <cols>
    <col min="7" max="7" width="8.7109375" customWidth="1"/>
    <col min="20" max="20" width="31.7109375" customWidth="1"/>
    <col min="22" max="22" width="14.7109375" customWidth="1"/>
    <col min="23" max="23" width="12.140625" customWidth="1"/>
    <col min="24" max="24" width="11.7109375" customWidth="1"/>
    <col min="25" max="25" width="12.140625" customWidth="1"/>
    <col min="26" max="26" width="12.5703125" customWidth="1"/>
    <col min="27" max="28" width="12.28515625" customWidth="1"/>
    <col min="29" max="29" width="12.5703125" customWidth="1"/>
    <col min="30" max="30" width="97.28515625" customWidth="1"/>
    <col min="31" max="31" width="103.28515625" customWidth="1"/>
    <col min="32" max="32" width="108" customWidth="1"/>
    <col min="33" max="33" width="87.7109375" customWidth="1"/>
    <col min="34" max="34" width="49.140625" customWidth="1"/>
  </cols>
  <sheetData>
    <row r="1" spans="12:29" ht="14.45" customHeight="1" thickBot="1" x14ac:dyDescent="0.3">
      <c r="L1" s="56" t="s">
        <v>0</v>
      </c>
      <c r="M1" s="56"/>
      <c r="N1" s="56"/>
      <c r="O1" s="56"/>
      <c r="P1" s="56"/>
      <c r="Q1" s="56"/>
      <c r="R1" s="56"/>
      <c r="S1" s="56"/>
      <c r="T1" s="56"/>
      <c r="U1" s="56"/>
      <c r="V1" s="56"/>
      <c r="W1" s="56"/>
      <c r="X1" s="56"/>
      <c r="Y1" s="56"/>
      <c r="Z1" s="56"/>
      <c r="AA1" s="56"/>
      <c r="AB1" s="56"/>
      <c r="AC1" s="57"/>
    </row>
    <row r="2" spans="12:29" ht="14.45" customHeight="1" x14ac:dyDescent="0.25">
      <c r="L2" s="56"/>
      <c r="M2" s="56"/>
      <c r="N2" s="56"/>
      <c r="O2" s="56"/>
      <c r="P2" s="56"/>
      <c r="Q2" s="56"/>
      <c r="R2" s="56"/>
      <c r="S2" s="56"/>
      <c r="T2" s="56"/>
      <c r="U2" s="56"/>
      <c r="V2" s="56"/>
      <c r="W2" s="56"/>
      <c r="X2" s="56"/>
      <c r="Y2" s="56"/>
      <c r="Z2" s="56"/>
      <c r="AA2" s="56"/>
      <c r="AB2" s="56"/>
      <c r="AC2" s="57"/>
    </row>
    <row r="3" spans="12:29" ht="16.5" x14ac:dyDescent="0.25">
      <c r="L3" s="58" t="s">
        <v>1</v>
      </c>
      <c r="M3" s="58"/>
      <c r="N3" s="58"/>
      <c r="O3" s="58"/>
      <c r="P3" s="58"/>
      <c r="Q3" s="58"/>
      <c r="R3" s="58"/>
      <c r="S3" s="58"/>
      <c r="T3" s="58"/>
      <c r="U3" s="58"/>
      <c r="V3" s="58"/>
      <c r="W3" s="58"/>
      <c r="X3" s="58"/>
      <c r="Y3" s="58"/>
      <c r="Z3" s="58"/>
      <c r="AA3" s="58"/>
      <c r="AB3" s="58"/>
      <c r="AC3" s="59"/>
    </row>
    <row r="4" spans="12:29" ht="16.5" x14ac:dyDescent="0.25">
      <c r="L4" s="50" t="s">
        <v>2</v>
      </c>
      <c r="M4" s="50"/>
      <c r="N4" s="50"/>
      <c r="O4" s="50"/>
      <c r="P4" s="50"/>
      <c r="Q4" s="50"/>
      <c r="R4" s="50"/>
      <c r="S4" s="50"/>
      <c r="T4" s="50"/>
      <c r="U4" s="51" t="s">
        <v>3</v>
      </c>
      <c r="V4" s="51"/>
      <c r="W4" s="51"/>
      <c r="X4" s="51"/>
      <c r="Y4" s="51"/>
      <c r="Z4" s="51"/>
      <c r="AA4" s="51"/>
      <c r="AB4" s="51"/>
      <c r="AC4" s="52"/>
    </row>
    <row r="5" spans="12:29" ht="16.899999999999999" customHeight="1" x14ac:dyDescent="0.25">
      <c r="L5" s="53" t="s">
        <v>525</v>
      </c>
      <c r="M5" s="53"/>
      <c r="N5" s="53"/>
      <c r="O5" s="53"/>
      <c r="P5" s="53"/>
      <c r="Q5" s="53"/>
      <c r="R5" s="53"/>
      <c r="S5" s="53"/>
      <c r="T5" s="53"/>
      <c r="U5" s="54" t="s">
        <v>527</v>
      </c>
      <c r="V5" s="54"/>
      <c r="W5" s="54"/>
      <c r="X5" s="54"/>
      <c r="Y5" s="54"/>
      <c r="Z5" s="54"/>
      <c r="AA5" s="54"/>
      <c r="AB5" s="54"/>
      <c r="AC5" s="55"/>
    </row>
    <row r="6" spans="12:29" ht="105" customHeight="1" x14ac:dyDescent="0.25">
      <c r="L6" s="53"/>
      <c r="M6" s="53"/>
      <c r="N6" s="53"/>
      <c r="O6" s="53"/>
      <c r="P6" s="53"/>
      <c r="Q6" s="53"/>
      <c r="R6" s="53"/>
      <c r="S6" s="53"/>
      <c r="T6" s="53"/>
      <c r="U6" s="54"/>
      <c r="V6" s="54"/>
      <c r="W6" s="54"/>
      <c r="X6" s="54"/>
      <c r="Y6" s="54"/>
      <c r="Z6" s="54"/>
      <c r="AA6" s="54"/>
      <c r="AB6" s="54"/>
      <c r="AC6" s="55"/>
    </row>
    <row r="7" spans="12:29" ht="16.5" x14ac:dyDescent="0.25">
      <c r="L7" s="58" t="s">
        <v>4</v>
      </c>
      <c r="M7" s="58"/>
      <c r="N7" s="58"/>
      <c r="O7" s="58"/>
      <c r="P7" s="58"/>
      <c r="Q7" s="58"/>
      <c r="R7" s="58"/>
      <c r="S7" s="58"/>
      <c r="T7" s="58"/>
      <c r="U7" s="58"/>
      <c r="V7" s="58"/>
      <c r="W7" s="58"/>
      <c r="X7" s="58"/>
      <c r="Y7" s="58"/>
      <c r="Z7" s="58"/>
      <c r="AA7" s="58"/>
      <c r="AB7" s="58"/>
      <c r="AC7" s="59"/>
    </row>
    <row r="8" spans="12:29" ht="16.5" x14ac:dyDescent="0.25">
      <c r="L8" s="50" t="s">
        <v>5</v>
      </c>
      <c r="M8" s="50"/>
      <c r="N8" s="50"/>
      <c r="O8" s="50"/>
      <c r="P8" s="51" t="s">
        <v>6</v>
      </c>
      <c r="Q8" s="51"/>
      <c r="R8" s="51"/>
      <c r="S8" s="51"/>
      <c r="T8" s="51" t="s">
        <v>7</v>
      </c>
      <c r="U8" s="51"/>
      <c r="V8" s="51"/>
      <c r="W8" s="51"/>
      <c r="X8" s="51" t="s">
        <v>8</v>
      </c>
      <c r="Y8" s="51"/>
      <c r="Z8" s="51"/>
      <c r="AA8" s="51"/>
      <c r="AB8" s="51"/>
      <c r="AC8" s="52"/>
    </row>
    <row r="9" spans="12:29" ht="16.899999999999999" customHeight="1" x14ac:dyDescent="0.25">
      <c r="L9" s="62" t="s">
        <v>9</v>
      </c>
      <c r="M9" s="62"/>
      <c r="N9" s="62"/>
      <c r="O9" s="62"/>
      <c r="P9" s="63" t="s">
        <v>10</v>
      </c>
      <c r="Q9" s="63"/>
      <c r="R9" s="63"/>
      <c r="S9" s="63"/>
      <c r="T9" s="63" t="s">
        <v>11</v>
      </c>
      <c r="U9" s="63"/>
      <c r="V9" s="63"/>
      <c r="W9" s="63"/>
      <c r="X9" s="63" t="s">
        <v>12</v>
      </c>
      <c r="Y9" s="63"/>
      <c r="Z9" s="63"/>
      <c r="AA9" s="63"/>
      <c r="AB9" s="63"/>
      <c r="AC9" s="64"/>
    </row>
    <row r="10" spans="12:29" ht="12" customHeight="1" x14ac:dyDescent="0.25">
      <c r="L10" s="62"/>
      <c r="M10" s="62"/>
      <c r="N10" s="62"/>
      <c r="O10" s="62"/>
      <c r="P10" s="63"/>
      <c r="Q10" s="63"/>
      <c r="R10" s="63"/>
      <c r="S10" s="63"/>
      <c r="T10" s="63"/>
      <c r="U10" s="63"/>
      <c r="V10" s="63"/>
      <c r="W10" s="63"/>
      <c r="X10" s="63"/>
      <c r="Y10" s="63"/>
      <c r="Z10" s="63"/>
      <c r="AA10" s="63"/>
      <c r="AB10" s="63"/>
      <c r="AC10" s="64"/>
    </row>
    <row r="11" spans="12:29" ht="16.5" x14ac:dyDescent="0.25">
      <c r="L11" s="60" t="s">
        <v>13</v>
      </c>
      <c r="M11" s="60"/>
      <c r="N11" s="60"/>
      <c r="O11" s="60"/>
      <c r="P11" s="60"/>
      <c r="Q11" s="60"/>
      <c r="R11" s="60"/>
      <c r="S11" s="60"/>
      <c r="T11" s="60"/>
      <c r="U11" s="60"/>
      <c r="V11" s="60"/>
      <c r="W11" s="60"/>
      <c r="X11" s="60"/>
      <c r="Y11" s="60"/>
      <c r="Z11" s="60"/>
      <c r="AA11" s="60"/>
      <c r="AB11" s="60"/>
      <c r="AC11" s="61"/>
    </row>
    <row r="12" spans="12:29" ht="16.5" x14ac:dyDescent="0.25">
      <c r="L12" s="17">
        <v>1</v>
      </c>
      <c r="M12" s="68" t="s">
        <v>14</v>
      </c>
      <c r="N12" s="68"/>
      <c r="O12" s="68"/>
      <c r="P12" s="68"/>
      <c r="Q12" s="68"/>
      <c r="R12" s="68"/>
      <c r="S12" s="68"/>
      <c r="T12" s="68"/>
      <c r="U12" s="68"/>
      <c r="V12" s="68"/>
      <c r="W12" s="68"/>
      <c r="X12" s="68"/>
      <c r="Y12" s="68"/>
      <c r="Z12" s="68"/>
      <c r="AA12" s="68"/>
      <c r="AB12" s="68"/>
      <c r="AC12" s="68"/>
    </row>
    <row r="13" spans="12:29" ht="16.5" x14ac:dyDescent="0.25">
      <c r="L13" s="17">
        <v>2</v>
      </c>
      <c r="M13" s="65" t="s">
        <v>15</v>
      </c>
      <c r="N13" s="66"/>
      <c r="O13" s="66"/>
      <c r="P13" s="66"/>
      <c r="Q13" s="66"/>
      <c r="R13" s="66"/>
      <c r="S13" s="66"/>
      <c r="T13" s="66"/>
      <c r="U13" s="66"/>
      <c r="V13" s="66"/>
      <c r="W13" s="66"/>
      <c r="X13" s="66"/>
      <c r="Y13" s="66"/>
      <c r="Z13" s="66"/>
      <c r="AA13" s="66"/>
      <c r="AB13" s="66"/>
      <c r="AC13" s="67"/>
    </row>
    <row r="14" spans="12:29" ht="16.5" x14ac:dyDescent="0.25">
      <c r="L14" s="17">
        <v>3</v>
      </c>
      <c r="M14" s="69" t="s">
        <v>16</v>
      </c>
      <c r="N14" s="70"/>
      <c r="O14" s="70"/>
      <c r="P14" s="70"/>
      <c r="Q14" s="70"/>
      <c r="R14" s="70"/>
      <c r="S14" s="70"/>
      <c r="T14" s="70"/>
      <c r="U14" s="70"/>
      <c r="V14" s="70"/>
      <c r="W14" s="70"/>
      <c r="X14" s="70"/>
      <c r="Y14" s="70"/>
      <c r="Z14" s="70"/>
      <c r="AA14" s="70"/>
      <c r="AB14" s="70"/>
      <c r="AC14" s="71"/>
    </row>
    <row r="15" spans="12:29" ht="16.5" x14ac:dyDescent="0.25">
      <c r="L15" s="17">
        <v>4</v>
      </c>
      <c r="M15" s="65" t="s">
        <v>523</v>
      </c>
      <c r="N15" s="66"/>
      <c r="O15" s="66"/>
      <c r="P15" s="66"/>
      <c r="Q15" s="66"/>
      <c r="R15" s="66"/>
      <c r="S15" s="66"/>
      <c r="T15" s="66"/>
      <c r="U15" s="66"/>
      <c r="V15" s="66"/>
      <c r="W15" s="66"/>
      <c r="X15" s="66"/>
      <c r="Y15" s="66"/>
      <c r="Z15" s="66"/>
      <c r="AA15" s="66"/>
      <c r="AB15" s="66"/>
      <c r="AC15" s="67"/>
    </row>
    <row r="16" spans="12:29" ht="16.5" x14ac:dyDescent="0.25">
      <c r="L16" s="17">
        <v>5</v>
      </c>
      <c r="M16" s="69" t="s">
        <v>17</v>
      </c>
      <c r="N16" s="69"/>
      <c r="O16" s="69"/>
      <c r="P16" s="69"/>
      <c r="Q16" s="69"/>
      <c r="R16" s="69"/>
      <c r="S16" s="69"/>
      <c r="T16" s="69"/>
      <c r="U16" s="69"/>
      <c r="V16" s="69"/>
      <c r="W16" s="69"/>
      <c r="X16" s="69"/>
      <c r="Y16" s="69"/>
      <c r="Z16" s="69"/>
      <c r="AA16" s="69"/>
      <c r="AB16" s="69"/>
      <c r="AC16" s="85"/>
    </row>
    <row r="17" spans="12:29" ht="16.5" x14ac:dyDescent="0.25">
      <c r="L17" s="17">
        <v>6</v>
      </c>
      <c r="M17" s="65" t="s">
        <v>18</v>
      </c>
      <c r="N17" s="65"/>
      <c r="O17" s="65"/>
      <c r="P17" s="65"/>
      <c r="Q17" s="65"/>
      <c r="R17" s="65"/>
      <c r="S17" s="65"/>
      <c r="T17" s="65"/>
      <c r="U17" s="65"/>
      <c r="V17" s="65"/>
      <c r="W17" s="65"/>
      <c r="X17" s="65"/>
      <c r="Y17" s="65"/>
      <c r="Z17" s="65"/>
      <c r="AA17" s="65"/>
      <c r="AB17" s="65"/>
      <c r="AC17" s="84"/>
    </row>
    <row r="18" spans="12:29" ht="16.5" x14ac:dyDescent="0.25">
      <c r="L18" s="74" t="s">
        <v>19</v>
      </c>
      <c r="M18" s="58"/>
      <c r="N18" s="58"/>
      <c r="O18" s="58"/>
      <c r="P18" s="58"/>
      <c r="Q18" s="58"/>
      <c r="R18" s="58"/>
      <c r="S18" s="58"/>
      <c r="T18" s="58"/>
      <c r="U18" s="58"/>
      <c r="V18" s="58"/>
      <c r="W18" s="58"/>
      <c r="X18" s="58"/>
      <c r="Y18" s="58"/>
      <c r="Z18" s="58"/>
      <c r="AA18" s="58"/>
      <c r="AB18" s="58"/>
      <c r="AC18" s="59"/>
    </row>
    <row r="19" spans="12:29" ht="16.5" x14ac:dyDescent="0.25">
      <c r="L19" s="50" t="s">
        <v>20</v>
      </c>
      <c r="M19" s="50"/>
      <c r="N19" s="50"/>
      <c r="O19" s="50"/>
      <c r="P19" s="50"/>
      <c r="Q19" s="50"/>
      <c r="R19" s="50"/>
      <c r="S19" s="50"/>
      <c r="T19" s="50"/>
      <c r="U19" s="51" t="s">
        <v>21</v>
      </c>
      <c r="V19" s="51"/>
      <c r="W19" s="51"/>
      <c r="X19" s="51"/>
      <c r="Y19" s="51"/>
      <c r="Z19" s="51"/>
      <c r="AA19" s="51"/>
      <c r="AB19" s="51"/>
      <c r="AC19" s="52"/>
    </row>
    <row r="20" spans="12:29" ht="14.45" customHeight="1" x14ac:dyDescent="0.25">
      <c r="L20" s="53" t="s">
        <v>524</v>
      </c>
      <c r="M20" s="92"/>
      <c r="N20" s="92"/>
      <c r="O20" s="92"/>
      <c r="P20" s="92"/>
      <c r="Q20" s="92"/>
      <c r="R20" s="92"/>
      <c r="S20" s="92"/>
      <c r="T20" s="100"/>
      <c r="U20" s="54" t="s">
        <v>526</v>
      </c>
      <c r="V20" s="92"/>
      <c r="W20" s="92"/>
      <c r="X20" s="92"/>
      <c r="Y20" s="92"/>
      <c r="Z20" s="92"/>
      <c r="AA20" s="92"/>
      <c r="AB20" s="92"/>
      <c r="AC20" s="93"/>
    </row>
    <row r="21" spans="12:29" ht="63.75" customHeight="1" x14ac:dyDescent="0.25">
      <c r="L21" s="101"/>
      <c r="M21" s="95"/>
      <c r="N21" s="95"/>
      <c r="O21" s="95"/>
      <c r="P21" s="95"/>
      <c r="Q21" s="95"/>
      <c r="R21" s="95"/>
      <c r="S21" s="95"/>
      <c r="T21" s="102"/>
      <c r="U21" s="94"/>
      <c r="V21" s="95"/>
      <c r="W21" s="95"/>
      <c r="X21" s="95"/>
      <c r="Y21" s="95"/>
      <c r="Z21" s="95"/>
      <c r="AA21" s="95"/>
      <c r="AB21" s="95"/>
      <c r="AC21" s="96"/>
    </row>
    <row r="22" spans="12:29" ht="63" customHeight="1" x14ac:dyDescent="0.25">
      <c r="L22" s="103"/>
      <c r="M22" s="98"/>
      <c r="N22" s="98"/>
      <c r="O22" s="98"/>
      <c r="P22" s="98"/>
      <c r="Q22" s="98"/>
      <c r="R22" s="98"/>
      <c r="S22" s="98"/>
      <c r="T22" s="104"/>
      <c r="U22" s="97"/>
      <c r="V22" s="98"/>
      <c r="W22" s="98"/>
      <c r="X22" s="98"/>
      <c r="Y22" s="98"/>
      <c r="Z22" s="98"/>
      <c r="AA22" s="98"/>
      <c r="AB22" s="98"/>
      <c r="AC22" s="99"/>
    </row>
    <row r="23" spans="12:29" ht="14.45" customHeight="1" x14ac:dyDescent="0.25">
      <c r="L23" s="89" t="s">
        <v>22</v>
      </c>
      <c r="M23" s="90"/>
      <c r="N23" s="90"/>
      <c r="O23" s="90"/>
      <c r="P23" s="90"/>
      <c r="Q23" s="90"/>
      <c r="R23" s="90"/>
      <c r="S23" s="90"/>
      <c r="T23" s="90"/>
      <c r="U23" s="90"/>
      <c r="V23" s="90"/>
      <c r="W23" s="90"/>
      <c r="X23" s="90"/>
      <c r="Y23" s="90"/>
      <c r="Z23" s="90"/>
      <c r="AA23" s="90"/>
      <c r="AB23" s="90"/>
      <c r="AC23" s="91"/>
    </row>
    <row r="24" spans="12:29" ht="33" customHeight="1" x14ac:dyDescent="0.25">
      <c r="L24" s="18">
        <v>1</v>
      </c>
      <c r="M24" s="105" t="s">
        <v>528</v>
      </c>
      <c r="N24" s="106"/>
      <c r="O24" s="106"/>
      <c r="P24" s="106"/>
      <c r="Q24" s="106"/>
      <c r="R24" s="106"/>
      <c r="S24" s="106"/>
      <c r="T24" s="106"/>
      <c r="U24" s="106"/>
      <c r="V24" s="106"/>
      <c r="W24" s="106"/>
      <c r="X24" s="106"/>
      <c r="Y24" s="106"/>
      <c r="Z24" s="106"/>
      <c r="AA24" s="106"/>
      <c r="AB24" s="106"/>
      <c r="AC24" s="106"/>
    </row>
    <row r="25" spans="12:29" ht="16.899999999999999" customHeight="1" x14ac:dyDescent="0.25">
      <c r="L25" s="18">
        <v>2</v>
      </c>
      <c r="M25" s="78" t="s">
        <v>23</v>
      </c>
      <c r="N25" s="79"/>
      <c r="O25" s="79"/>
      <c r="P25" s="79"/>
      <c r="Q25" s="79"/>
      <c r="R25" s="79"/>
      <c r="S25" s="79"/>
      <c r="T25" s="79"/>
      <c r="U25" s="79"/>
      <c r="V25" s="79"/>
      <c r="W25" s="79"/>
      <c r="X25" s="79"/>
      <c r="Y25" s="79"/>
      <c r="Z25" s="79"/>
      <c r="AA25" s="79"/>
      <c r="AB25" s="79"/>
      <c r="AC25" s="80"/>
    </row>
    <row r="26" spans="12:29" ht="16.899999999999999" customHeight="1" x14ac:dyDescent="0.25">
      <c r="L26" s="18">
        <v>3</v>
      </c>
      <c r="M26" s="75" t="s">
        <v>24</v>
      </c>
      <c r="N26" s="76"/>
      <c r="O26" s="76"/>
      <c r="P26" s="76"/>
      <c r="Q26" s="76"/>
      <c r="R26" s="76"/>
      <c r="S26" s="76"/>
      <c r="T26" s="76"/>
      <c r="U26" s="76"/>
      <c r="V26" s="76"/>
      <c r="W26" s="76"/>
      <c r="X26" s="76"/>
      <c r="Y26" s="76"/>
      <c r="Z26" s="76"/>
      <c r="AA26" s="76"/>
      <c r="AB26" s="76"/>
      <c r="AC26" s="77"/>
    </row>
    <row r="27" spans="12:29" ht="16.899999999999999" customHeight="1" x14ac:dyDescent="0.25">
      <c r="L27" s="18">
        <v>4</v>
      </c>
      <c r="M27" s="78" t="s">
        <v>25</v>
      </c>
      <c r="N27" s="79"/>
      <c r="O27" s="79"/>
      <c r="P27" s="79"/>
      <c r="Q27" s="79"/>
      <c r="R27" s="79"/>
      <c r="S27" s="79"/>
      <c r="T27" s="79"/>
      <c r="U27" s="79"/>
      <c r="V27" s="79"/>
      <c r="W27" s="79"/>
      <c r="X27" s="79"/>
      <c r="Y27" s="79"/>
      <c r="Z27" s="79"/>
      <c r="AA27" s="79"/>
      <c r="AB27" s="79"/>
      <c r="AC27" s="80"/>
    </row>
    <row r="28" spans="12:29" ht="16.899999999999999" customHeight="1" x14ac:dyDescent="0.25">
      <c r="L28" s="18">
        <v>5</v>
      </c>
      <c r="M28" s="75" t="s">
        <v>26</v>
      </c>
      <c r="N28" s="76"/>
      <c r="O28" s="76"/>
      <c r="P28" s="76"/>
      <c r="Q28" s="76"/>
      <c r="R28" s="76"/>
      <c r="S28" s="76"/>
      <c r="T28" s="76"/>
      <c r="U28" s="76"/>
      <c r="V28" s="76"/>
      <c r="W28" s="76"/>
      <c r="X28" s="76"/>
      <c r="Y28" s="76"/>
      <c r="Z28" s="76"/>
      <c r="AA28" s="76"/>
      <c r="AB28" s="76"/>
      <c r="AC28" s="77"/>
    </row>
    <row r="29" spans="12:29" ht="16.899999999999999" customHeight="1" x14ac:dyDescent="0.25">
      <c r="L29" s="18">
        <v>6</v>
      </c>
      <c r="M29" s="5" t="s">
        <v>27</v>
      </c>
      <c r="N29" s="6"/>
      <c r="O29" s="6"/>
      <c r="P29" s="6"/>
      <c r="Q29" s="6"/>
      <c r="R29" s="6"/>
      <c r="S29" s="6"/>
      <c r="T29" s="6"/>
      <c r="U29" s="6"/>
      <c r="V29" s="6"/>
      <c r="W29" s="6"/>
      <c r="X29" s="6"/>
      <c r="Y29" s="6"/>
      <c r="Z29" s="6"/>
      <c r="AA29" s="6"/>
      <c r="AB29" s="6"/>
      <c r="AC29" s="32"/>
    </row>
    <row r="30" spans="12:29" ht="16.5" x14ac:dyDescent="0.25">
      <c r="L30" s="18">
        <v>7</v>
      </c>
      <c r="M30" s="75" t="s">
        <v>28</v>
      </c>
      <c r="N30" s="76"/>
      <c r="O30" s="76"/>
      <c r="P30" s="76"/>
      <c r="Q30" s="76"/>
      <c r="R30" s="76"/>
      <c r="S30" s="76"/>
      <c r="T30" s="76"/>
      <c r="U30" s="76"/>
      <c r="V30" s="76"/>
      <c r="W30" s="76"/>
      <c r="X30" s="76"/>
      <c r="Y30" s="76"/>
      <c r="Z30" s="76"/>
      <c r="AA30" s="76"/>
      <c r="AB30" s="76"/>
      <c r="AC30" s="77"/>
    </row>
    <row r="31" spans="12:29" ht="16.5" x14ac:dyDescent="0.25">
      <c r="L31" s="86" t="s">
        <v>833</v>
      </c>
      <c r="M31" s="87"/>
      <c r="N31" s="87"/>
      <c r="O31" s="87"/>
      <c r="P31" s="87"/>
      <c r="Q31" s="87"/>
      <c r="R31" s="87"/>
      <c r="S31" s="87"/>
      <c r="T31" s="87"/>
      <c r="U31" s="87"/>
      <c r="V31" s="87"/>
      <c r="W31" s="87"/>
      <c r="X31" s="87"/>
      <c r="Y31" s="87"/>
      <c r="Z31" s="87"/>
      <c r="AA31" s="87"/>
      <c r="AB31" s="87"/>
      <c r="AC31" s="88"/>
    </row>
    <row r="32" spans="12:29" ht="16.5" x14ac:dyDescent="0.25">
      <c r="L32" s="18">
        <v>1</v>
      </c>
      <c r="M32" s="75" t="s">
        <v>793</v>
      </c>
      <c r="N32" s="76"/>
      <c r="O32" s="76"/>
      <c r="P32" s="76"/>
      <c r="Q32" s="76"/>
      <c r="R32" s="76"/>
      <c r="S32" s="76"/>
      <c r="T32" s="76"/>
      <c r="U32" s="76"/>
      <c r="V32" s="76"/>
      <c r="W32" s="76"/>
      <c r="X32" s="76"/>
      <c r="Y32" s="76"/>
      <c r="Z32" s="76"/>
      <c r="AA32" s="76"/>
      <c r="AB32" s="76"/>
      <c r="AC32" s="77"/>
    </row>
    <row r="33" spans="12:29" ht="16.5" x14ac:dyDescent="0.25">
      <c r="L33" s="18">
        <v>2</v>
      </c>
      <c r="M33" s="78" t="s">
        <v>794</v>
      </c>
      <c r="N33" s="79"/>
      <c r="O33" s="79"/>
      <c r="P33" s="79"/>
      <c r="Q33" s="79"/>
      <c r="R33" s="79"/>
      <c r="S33" s="79"/>
      <c r="T33" s="79"/>
      <c r="U33" s="79"/>
      <c r="V33" s="79"/>
      <c r="W33" s="79"/>
      <c r="X33" s="79"/>
      <c r="Y33" s="79"/>
      <c r="Z33" s="79"/>
      <c r="AA33" s="79"/>
      <c r="AB33" s="79"/>
      <c r="AC33" s="80"/>
    </row>
    <row r="34" spans="12:29" ht="16.5" x14ac:dyDescent="0.25">
      <c r="L34" s="18">
        <v>3</v>
      </c>
      <c r="M34" s="75" t="s">
        <v>795</v>
      </c>
      <c r="N34" s="76"/>
      <c r="O34" s="76"/>
      <c r="P34" s="76"/>
      <c r="Q34" s="76"/>
      <c r="R34" s="76"/>
      <c r="S34" s="76"/>
      <c r="T34" s="76"/>
      <c r="U34" s="76"/>
      <c r="V34" s="76"/>
      <c r="W34" s="76"/>
      <c r="X34" s="76"/>
      <c r="Y34" s="76"/>
      <c r="Z34" s="76"/>
      <c r="AA34" s="76"/>
      <c r="AB34" s="76"/>
      <c r="AC34" s="77"/>
    </row>
    <row r="35" spans="12:29" ht="16.5" x14ac:dyDescent="0.25">
      <c r="L35" s="18">
        <v>4</v>
      </c>
      <c r="M35" s="78" t="s">
        <v>796</v>
      </c>
      <c r="N35" s="79"/>
      <c r="O35" s="79"/>
      <c r="P35" s="79"/>
      <c r="Q35" s="79"/>
      <c r="R35" s="79"/>
      <c r="S35" s="79"/>
      <c r="T35" s="79"/>
      <c r="U35" s="79"/>
      <c r="V35" s="79"/>
      <c r="W35" s="79"/>
      <c r="X35" s="79"/>
      <c r="Y35" s="79"/>
      <c r="Z35" s="79"/>
      <c r="AA35" s="79"/>
      <c r="AB35" s="79"/>
      <c r="AC35" s="80"/>
    </row>
    <row r="36" spans="12:29" ht="16.5" x14ac:dyDescent="0.25">
      <c r="L36" s="1" t="s">
        <v>529</v>
      </c>
      <c r="M36" s="81" t="s">
        <v>529</v>
      </c>
      <c r="N36" s="82"/>
      <c r="O36" s="82"/>
      <c r="P36" s="82"/>
      <c r="Q36" s="82"/>
      <c r="R36" s="82"/>
      <c r="S36" s="82"/>
      <c r="T36" s="82"/>
      <c r="U36" s="82"/>
      <c r="V36" s="82"/>
      <c r="W36" s="82"/>
      <c r="X36" s="82"/>
      <c r="Y36" s="82"/>
      <c r="Z36" s="82"/>
      <c r="AA36" s="82"/>
      <c r="AB36" s="82"/>
      <c r="AC36" s="83"/>
    </row>
    <row r="37" spans="12:29" ht="16.5" x14ac:dyDescent="0.25">
      <c r="L37" s="86" t="s">
        <v>29</v>
      </c>
      <c r="M37" s="87"/>
      <c r="N37" s="87"/>
      <c r="O37" s="87"/>
      <c r="P37" s="87"/>
      <c r="Q37" s="87"/>
      <c r="R37" s="87"/>
      <c r="S37" s="87"/>
      <c r="T37" s="87"/>
      <c r="U37" s="87"/>
      <c r="V37" s="87"/>
      <c r="W37" s="87"/>
      <c r="X37" s="87"/>
      <c r="Y37" s="87"/>
      <c r="Z37" s="87"/>
      <c r="AA37" s="87"/>
      <c r="AB37" s="87"/>
      <c r="AC37" s="88"/>
    </row>
    <row r="38" spans="12:29" ht="17.25" thickBot="1" x14ac:dyDescent="0.3">
      <c r="L38" s="72" t="s">
        <v>30</v>
      </c>
      <c r="M38" s="72"/>
      <c r="N38" s="72"/>
      <c r="O38" s="72"/>
      <c r="P38" s="72"/>
      <c r="Q38" s="72"/>
      <c r="R38" s="72"/>
      <c r="S38" s="72"/>
      <c r="T38" s="72"/>
      <c r="U38" s="72"/>
      <c r="V38" s="72"/>
      <c r="W38" s="72"/>
      <c r="X38" s="72"/>
      <c r="Y38" s="72"/>
      <c r="Z38" s="72"/>
      <c r="AA38" s="72"/>
      <c r="AB38" s="72"/>
      <c r="AC38" s="73"/>
    </row>
    <row r="50" spans="9:29" x14ac:dyDescent="0.25">
      <c r="M50" s="3"/>
    </row>
    <row r="53" spans="9:29" x14ac:dyDescent="0.25">
      <c r="I53" s="4"/>
      <c r="J53" s="4"/>
      <c r="K53" s="4"/>
    </row>
    <row r="54" spans="9:29" x14ac:dyDescent="0.25">
      <c r="I54" s="4"/>
      <c r="J54" s="4"/>
    </row>
    <row r="55" spans="9:29" ht="16.5" x14ac:dyDescent="0.25">
      <c r="I55" s="4"/>
      <c r="J55" s="4"/>
      <c r="L55" s="2"/>
      <c r="M55" s="2"/>
      <c r="N55" s="2"/>
      <c r="O55" s="2"/>
      <c r="P55" s="2"/>
      <c r="Q55" s="2"/>
      <c r="R55" s="2"/>
      <c r="S55" s="2"/>
      <c r="T55" s="2"/>
      <c r="U55" s="2"/>
      <c r="V55" s="2"/>
      <c r="W55" s="2"/>
      <c r="X55" s="2"/>
      <c r="Y55" s="2"/>
      <c r="Z55" s="2"/>
      <c r="AA55" s="2"/>
      <c r="AB55" s="2"/>
      <c r="AC55" s="2"/>
    </row>
    <row r="56" spans="9:29" ht="17.25" x14ac:dyDescent="0.3">
      <c r="I56" s="4"/>
      <c r="J56" s="4"/>
      <c r="L56" s="8"/>
    </row>
    <row r="57" spans="9:29" x14ac:dyDescent="0.25">
      <c r="I57" s="4"/>
      <c r="J57" s="4"/>
    </row>
    <row r="58" spans="9:29" x14ac:dyDescent="0.25">
      <c r="I58" s="4"/>
      <c r="J58" s="4"/>
    </row>
    <row r="59" spans="9:29" x14ac:dyDescent="0.25">
      <c r="I59" s="4"/>
      <c r="J59" s="4"/>
    </row>
    <row r="60" spans="9:29" x14ac:dyDescent="0.25">
      <c r="I60" s="4"/>
      <c r="J60" s="4"/>
    </row>
    <row r="61" spans="9:29" x14ac:dyDescent="0.25">
      <c r="I61" s="4"/>
      <c r="J61" s="4"/>
    </row>
    <row r="62" spans="9:29" x14ac:dyDescent="0.25">
      <c r="I62" s="4"/>
      <c r="J62" s="4"/>
    </row>
    <row r="63" spans="9:29" x14ac:dyDescent="0.25">
      <c r="I63" s="4"/>
      <c r="J63" s="4"/>
    </row>
    <row r="64" spans="9:29" x14ac:dyDescent="0.25">
      <c r="I64" s="4"/>
      <c r="J64" s="4"/>
    </row>
    <row r="65" spans="9:10" x14ac:dyDescent="0.25">
      <c r="I65" s="4"/>
      <c r="J65" s="4"/>
    </row>
    <row r="66" spans="9:10" x14ac:dyDescent="0.25">
      <c r="I66" s="4"/>
      <c r="J66" s="4"/>
    </row>
    <row r="67" spans="9:10" x14ac:dyDescent="0.25">
      <c r="I67" s="4"/>
      <c r="J67" s="4"/>
    </row>
    <row r="68" spans="9:10" x14ac:dyDescent="0.25">
      <c r="I68" s="4"/>
      <c r="J68" s="4"/>
    </row>
    <row r="69" spans="9:10" x14ac:dyDescent="0.25">
      <c r="I69" s="4"/>
      <c r="J69" s="4"/>
    </row>
    <row r="70" spans="9:10" x14ac:dyDescent="0.25">
      <c r="I70" s="4"/>
      <c r="J70" s="4"/>
    </row>
    <row r="71" spans="9:10" x14ac:dyDescent="0.25">
      <c r="I71" s="4"/>
      <c r="J71" s="4"/>
    </row>
    <row r="72" spans="9:10" x14ac:dyDescent="0.25">
      <c r="I72" s="4"/>
      <c r="J72" s="4"/>
    </row>
    <row r="73" spans="9:10" x14ac:dyDescent="0.25">
      <c r="I73" s="4"/>
      <c r="J73" s="4"/>
    </row>
    <row r="74" spans="9:10" x14ac:dyDescent="0.25">
      <c r="I74" s="4"/>
      <c r="J74" s="4"/>
    </row>
    <row r="75" spans="9:10" x14ac:dyDescent="0.25">
      <c r="I75" s="4"/>
      <c r="J75" s="4"/>
    </row>
    <row r="76" spans="9:10" x14ac:dyDescent="0.25">
      <c r="I76" s="4"/>
      <c r="J76" s="4"/>
    </row>
    <row r="77" spans="9:10" x14ac:dyDescent="0.25">
      <c r="I77" s="4"/>
      <c r="J77" s="4"/>
    </row>
    <row r="78" spans="9:10" x14ac:dyDescent="0.25">
      <c r="I78" s="4"/>
      <c r="J78" s="4"/>
    </row>
    <row r="79" spans="9:10" x14ac:dyDescent="0.25">
      <c r="I79" s="4"/>
      <c r="J79" s="4"/>
    </row>
    <row r="80" spans="9:10" x14ac:dyDescent="0.25">
      <c r="I80" s="4"/>
      <c r="J80" s="4"/>
    </row>
    <row r="81" spans="9:10" x14ac:dyDescent="0.25">
      <c r="I81" s="4"/>
      <c r="J81" s="4"/>
    </row>
    <row r="82" spans="9:10" x14ac:dyDescent="0.25">
      <c r="I82" s="4"/>
      <c r="J82" s="4"/>
    </row>
    <row r="83" spans="9:10" x14ac:dyDescent="0.25">
      <c r="I83" s="4"/>
      <c r="J83" s="4"/>
    </row>
    <row r="84" spans="9:10" x14ac:dyDescent="0.25">
      <c r="I84" s="4"/>
      <c r="J84" s="4"/>
    </row>
    <row r="85" spans="9:10" x14ac:dyDescent="0.25">
      <c r="I85" s="4"/>
      <c r="J85" s="4"/>
    </row>
    <row r="86" spans="9:10" x14ac:dyDescent="0.25">
      <c r="I86" s="4"/>
      <c r="J86" s="4"/>
    </row>
    <row r="87" spans="9:10" x14ac:dyDescent="0.25">
      <c r="I87" s="4"/>
      <c r="J87" s="4"/>
    </row>
    <row r="88" spans="9:10" x14ac:dyDescent="0.25">
      <c r="I88" s="4"/>
      <c r="J88" s="4"/>
    </row>
    <row r="89" spans="9:10" x14ac:dyDescent="0.25">
      <c r="I89" s="4"/>
      <c r="J89" s="4"/>
    </row>
    <row r="90" spans="9:10" x14ac:dyDescent="0.25">
      <c r="I90" s="4"/>
      <c r="J90" s="4"/>
    </row>
  </sheetData>
  <mergeCells count="42">
    <mergeCell ref="M17:AC17"/>
    <mergeCell ref="M16:AC16"/>
    <mergeCell ref="L31:AC31"/>
    <mergeCell ref="L37:AC37"/>
    <mergeCell ref="M33:AC33"/>
    <mergeCell ref="M34:AC34"/>
    <mergeCell ref="M35:AC35"/>
    <mergeCell ref="M30:AC30"/>
    <mergeCell ref="M28:AC28"/>
    <mergeCell ref="L23:AC23"/>
    <mergeCell ref="U20:AC22"/>
    <mergeCell ref="L20:T22"/>
    <mergeCell ref="M24:AC24"/>
    <mergeCell ref="L38:AC38"/>
    <mergeCell ref="L18:AC18"/>
    <mergeCell ref="L19:T19"/>
    <mergeCell ref="U19:AC19"/>
    <mergeCell ref="M32:AC32"/>
    <mergeCell ref="M26:AC26"/>
    <mergeCell ref="M27:AC27"/>
    <mergeCell ref="M25:AC25"/>
    <mergeCell ref="M36:AC36"/>
    <mergeCell ref="M15:AC15"/>
    <mergeCell ref="M12:AC12"/>
    <mergeCell ref="M13:AC13"/>
    <mergeCell ref="M14:AC14"/>
    <mergeCell ref="P9:S10"/>
    <mergeCell ref="L7:AC7"/>
    <mergeCell ref="L11:AC11"/>
    <mergeCell ref="L8:O8"/>
    <mergeCell ref="P8:S8"/>
    <mergeCell ref="T8:W8"/>
    <mergeCell ref="X8:AC8"/>
    <mergeCell ref="L9:O10"/>
    <mergeCell ref="T9:W10"/>
    <mergeCell ref="X9:AC10"/>
    <mergeCell ref="L4:T4"/>
    <mergeCell ref="U4:AC4"/>
    <mergeCell ref="L5:T6"/>
    <mergeCell ref="U5:AC6"/>
    <mergeCell ref="L1:AC2"/>
    <mergeCell ref="L3:AC3"/>
  </mergeCells>
  <phoneticPr fontId="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0AEDD-EA3D-4CAC-A002-FB5B62AC4C56}">
  <dimension ref="A1:T11"/>
  <sheetViews>
    <sheetView zoomScale="115" zoomScaleNormal="115" workbookViewId="0">
      <selection activeCell="T25" sqref="T25"/>
    </sheetView>
  </sheetViews>
  <sheetFormatPr defaultColWidth="8.85546875" defaultRowHeight="15" x14ac:dyDescent="0.25"/>
  <cols>
    <col min="1" max="1" width="13.28515625" style="37" customWidth="1"/>
    <col min="2" max="2" width="22.140625" style="37" customWidth="1"/>
    <col min="3" max="18" width="11.140625" style="37" customWidth="1"/>
    <col min="19" max="16384" width="8.85546875" style="33"/>
  </cols>
  <sheetData>
    <row r="1" spans="1:20" x14ac:dyDescent="0.25">
      <c r="A1" s="439" t="s">
        <v>491</v>
      </c>
      <c r="B1" s="441" t="s">
        <v>492</v>
      </c>
      <c r="C1" s="443" t="s">
        <v>493</v>
      </c>
      <c r="D1" s="443"/>
      <c r="E1" s="443" t="s">
        <v>494</v>
      </c>
      <c r="F1" s="443"/>
      <c r="G1" s="443" t="s">
        <v>495</v>
      </c>
      <c r="H1" s="443"/>
      <c r="I1" s="443" t="s">
        <v>496</v>
      </c>
      <c r="J1" s="443"/>
      <c r="K1" s="443" t="s">
        <v>497</v>
      </c>
      <c r="L1" s="443"/>
      <c r="M1" s="443" t="s">
        <v>498</v>
      </c>
      <c r="N1" s="443"/>
      <c r="O1" s="443" t="s">
        <v>499</v>
      </c>
      <c r="P1" s="443"/>
      <c r="Q1" s="443" t="s">
        <v>500</v>
      </c>
      <c r="R1" s="446"/>
      <c r="S1" s="433" t="s">
        <v>805</v>
      </c>
      <c r="T1" s="434"/>
    </row>
    <row r="2" spans="1:20" x14ac:dyDescent="0.25">
      <c r="A2" s="440"/>
      <c r="B2" s="442"/>
      <c r="C2" s="39" t="s">
        <v>501</v>
      </c>
      <c r="D2" s="39" t="s">
        <v>502</v>
      </c>
      <c r="E2" s="39" t="s">
        <v>501</v>
      </c>
      <c r="F2" s="39" t="s">
        <v>502</v>
      </c>
      <c r="G2" s="39" t="s">
        <v>501</v>
      </c>
      <c r="H2" s="39" t="s">
        <v>502</v>
      </c>
      <c r="I2" s="39" t="s">
        <v>501</v>
      </c>
      <c r="J2" s="39" t="s">
        <v>502</v>
      </c>
      <c r="K2" s="39" t="s">
        <v>501</v>
      </c>
      <c r="L2" s="39" t="s">
        <v>502</v>
      </c>
      <c r="M2" s="39" t="s">
        <v>501</v>
      </c>
      <c r="N2" s="39" t="s">
        <v>502</v>
      </c>
      <c r="O2" s="39" t="s">
        <v>501</v>
      </c>
      <c r="P2" s="39" t="s">
        <v>502</v>
      </c>
      <c r="Q2" s="39" t="s">
        <v>501</v>
      </c>
      <c r="R2" s="43" t="s">
        <v>502</v>
      </c>
      <c r="S2" s="435"/>
      <c r="T2" s="436"/>
    </row>
    <row r="3" spans="1:20" x14ac:dyDescent="0.25">
      <c r="A3" s="444" t="s">
        <v>503</v>
      </c>
      <c r="B3" s="40" t="s">
        <v>504</v>
      </c>
      <c r="C3" s="44">
        <v>99.4</v>
      </c>
      <c r="D3" s="44" t="s">
        <v>505</v>
      </c>
      <c r="E3" s="44" t="s">
        <v>505</v>
      </c>
      <c r="F3" s="44" t="s">
        <v>505</v>
      </c>
      <c r="G3" s="44" t="s">
        <v>505</v>
      </c>
      <c r="H3" s="44" t="s">
        <v>505</v>
      </c>
      <c r="I3" s="44" t="s">
        <v>505</v>
      </c>
      <c r="J3" s="44" t="s">
        <v>505</v>
      </c>
      <c r="K3" s="44" t="s">
        <v>505</v>
      </c>
      <c r="L3" s="44" t="s">
        <v>505</v>
      </c>
      <c r="M3" s="44" t="s">
        <v>505</v>
      </c>
      <c r="N3" s="44" t="s">
        <v>505</v>
      </c>
      <c r="O3" s="44" t="s">
        <v>505</v>
      </c>
      <c r="P3" s="44" t="s">
        <v>505</v>
      </c>
      <c r="Q3" s="44" t="s">
        <v>505</v>
      </c>
      <c r="R3" s="47" t="s">
        <v>505</v>
      </c>
      <c r="S3" s="437">
        <f>AVERAGE(C3:R3)</f>
        <v>99.4</v>
      </c>
      <c r="T3" s="438"/>
    </row>
    <row r="4" spans="1:20" x14ac:dyDescent="0.25">
      <c r="A4" s="444"/>
      <c r="B4" s="41" t="s">
        <v>506</v>
      </c>
      <c r="C4" s="45" t="s">
        <v>507</v>
      </c>
      <c r="D4" s="45" t="s">
        <v>507</v>
      </c>
      <c r="E4" s="45" t="s">
        <v>507</v>
      </c>
      <c r="F4" s="45" t="s">
        <v>507</v>
      </c>
      <c r="G4" s="45" t="s">
        <v>507</v>
      </c>
      <c r="H4" s="45" t="s">
        <v>507</v>
      </c>
      <c r="I4" s="45" t="s">
        <v>507</v>
      </c>
      <c r="J4" s="45" t="s">
        <v>507</v>
      </c>
      <c r="K4" s="45" t="s">
        <v>507</v>
      </c>
      <c r="L4" s="45" t="s">
        <v>507</v>
      </c>
      <c r="M4" s="45" t="s">
        <v>507</v>
      </c>
      <c r="N4" s="45" t="s">
        <v>507</v>
      </c>
      <c r="O4" s="45" t="s">
        <v>507</v>
      </c>
      <c r="P4" s="45" t="s">
        <v>507</v>
      </c>
      <c r="Q4" s="45">
        <v>183.75</v>
      </c>
      <c r="R4" s="48" t="s">
        <v>507</v>
      </c>
      <c r="S4" s="427">
        <f t="shared" ref="S4:S9" si="0">AVERAGE(C4:R4)</f>
        <v>183.75</v>
      </c>
      <c r="T4" s="428"/>
    </row>
    <row r="5" spans="1:20" x14ac:dyDescent="0.25">
      <c r="A5" s="444"/>
      <c r="B5" s="40" t="s">
        <v>508</v>
      </c>
      <c r="C5" s="44" t="s">
        <v>509</v>
      </c>
      <c r="D5" s="44" t="s">
        <v>509</v>
      </c>
      <c r="E5" s="44" t="s">
        <v>509</v>
      </c>
      <c r="F5" s="44" t="s">
        <v>509</v>
      </c>
      <c r="G5" s="44" t="s">
        <v>509</v>
      </c>
      <c r="H5" s="44" t="s">
        <v>509</v>
      </c>
      <c r="I5" s="44" t="s">
        <v>509</v>
      </c>
      <c r="J5" s="44" t="s">
        <v>509</v>
      </c>
      <c r="K5" s="44" t="s">
        <v>509</v>
      </c>
      <c r="L5" s="44" t="s">
        <v>509</v>
      </c>
      <c r="M5" s="44" t="s">
        <v>509</v>
      </c>
      <c r="N5" s="44" t="s">
        <v>509</v>
      </c>
      <c r="O5" s="44" t="s">
        <v>509</v>
      </c>
      <c r="P5" s="44" t="s">
        <v>509</v>
      </c>
      <c r="Q5" s="44" t="s">
        <v>509</v>
      </c>
      <c r="R5" s="47">
        <v>22.05</v>
      </c>
      <c r="S5" s="437">
        <f t="shared" si="0"/>
        <v>22.05</v>
      </c>
      <c r="T5" s="438"/>
    </row>
    <row r="6" spans="1:20" x14ac:dyDescent="0.25">
      <c r="A6" s="444" t="s">
        <v>510</v>
      </c>
      <c r="B6" s="41" t="s">
        <v>504</v>
      </c>
      <c r="C6" s="45" t="s">
        <v>511</v>
      </c>
      <c r="D6" s="45" t="s">
        <v>511</v>
      </c>
      <c r="E6" s="45" t="s">
        <v>511</v>
      </c>
      <c r="F6" s="45" t="s">
        <v>511</v>
      </c>
      <c r="G6" s="45" t="s">
        <v>511</v>
      </c>
      <c r="H6" s="45" t="s">
        <v>511</v>
      </c>
      <c r="I6" s="45" t="s">
        <v>511</v>
      </c>
      <c r="J6" s="45" t="s">
        <v>511</v>
      </c>
      <c r="K6" s="45" t="s">
        <v>511</v>
      </c>
      <c r="L6" s="45" t="s">
        <v>511</v>
      </c>
      <c r="M6" s="45" t="s">
        <v>511</v>
      </c>
      <c r="N6" s="45" t="s">
        <v>511</v>
      </c>
      <c r="O6" s="45" t="s">
        <v>511</v>
      </c>
      <c r="P6" s="45" t="s">
        <v>511</v>
      </c>
      <c r="Q6" s="45" t="s">
        <v>511</v>
      </c>
      <c r="R6" s="48">
        <v>97.2</v>
      </c>
      <c r="S6" s="427">
        <f t="shared" si="0"/>
        <v>97.2</v>
      </c>
      <c r="T6" s="428"/>
    </row>
    <row r="7" spans="1:20" x14ac:dyDescent="0.25">
      <c r="A7" s="444"/>
      <c r="B7" s="40" t="s">
        <v>512</v>
      </c>
      <c r="C7" s="44" t="s">
        <v>513</v>
      </c>
      <c r="D7" s="44" t="s">
        <v>513</v>
      </c>
      <c r="E7" s="44" t="s">
        <v>513</v>
      </c>
      <c r="F7" s="44" t="s">
        <v>513</v>
      </c>
      <c r="G7" s="44" t="s">
        <v>513</v>
      </c>
      <c r="H7" s="44" t="s">
        <v>513</v>
      </c>
      <c r="I7" s="44" t="s">
        <v>513</v>
      </c>
      <c r="J7" s="44" t="s">
        <v>513</v>
      </c>
      <c r="K7" s="44" t="s">
        <v>513</v>
      </c>
      <c r="L7" s="44" t="s">
        <v>513</v>
      </c>
      <c r="M7" s="44" t="s">
        <v>513</v>
      </c>
      <c r="N7" s="44" t="s">
        <v>513</v>
      </c>
      <c r="O7" s="44" t="s">
        <v>513</v>
      </c>
      <c r="P7" s="44" t="s">
        <v>513</v>
      </c>
      <c r="Q7" s="44" t="s">
        <v>513</v>
      </c>
      <c r="R7" s="47">
        <v>235.2</v>
      </c>
      <c r="S7" s="429">
        <f t="shared" si="0"/>
        <v>235.2</v>
      </c>
      <c r="T7" s="430"/>
    </row>
    <row r="8" spans="1:20" x14ac:dyDescent="0.25">
      <c r="A8" s="444"/>
      <c r="B8" s="41" t="s">
        <v>514</v>
      </c>
      <c r="C8" s="45" t="s">
        <v>515</v>
      </c>
      <c r="D8" s="45" t="s">
        <v>515</v>
      </c>
      <c r="E8" s="45" t="s">
        <v>515</v>
      </c>
      <c r="F8" s="45" t="s">
        <v>515</v>
      </c>
      <c r="G8" s="45" t="s">
        <v>515</v>
      </c>
      <c r="H8" s="45" t="s">
        <v>515</v>
      </c>
      <c r="I8" s="45" t="s">
        <v>515</v>
      </c>
      <c r="J8" s="45" t="s">
        <v>515</v>
      </c>
      <c r="K8" s="45" t="s">
        <v>515</v>
      </c>
      <c r="L8" s="45" t="s">
        <v>515</v>
      </c>
      <c r="M8" s="45" t="s">
        <v>515</v>
      </c>
      <c r="N8" s="45" t="s">
        <v>515</v>
      </c>
      <c r="O8" s="45" t="s">
        <v>515</v>
      </c>
      <c r="P8" s="45" t="s">
        <v>515</v>
      </c>
      <c r="Q8" s="45" t="s">
        <v>515</v>
      </c>
      <c r="R8" s="48">
        <v>396.9</v>
      </c>
      <c r="S8" s="427">
        <f t="shared" si="0"/>
        <v>396.9</v>
      </c>
      <c r="T8" s="428"/>
    </row>
    <row r="9" spans="1:20" ht="15.75" thickBot="1" x14ac:dyDescent="0.3">
      <c r="A9" s="445"/>
      <c r="B9" s="42" t="s">
        <v>508</v>
      </c>
      <c r="C9" s="46" t="s">
        <v>509</v>
      </c>
      <c r="D9" s="46" t="s">
        <v>509</v>
      </c>
      <c r="E9" s="46" t="s">
        <v>509</v>
      </c>
      <c r="F9" s="46" t="s">
        <v>509</v>
      </c>
      <c r="G9" s="46" t="s">
        <v>509</v>
      </c>
      <c r="H9" s="46" t="s">
        <v>509</v>
      </c>
      <c r="I9" s="46" t="s">
        <v>509</v>
      </c>
      <c r="J9" s="46" t="s">
        <v>509</v>
      </c>
      <c r="K9" s="46" t="s">
        <v>509</v>
      </c>
      <c r="L9" s="46" t="s">
        <v>509</v>
      </c>
      <c r="M9" s="46" t="s">
        <v>509</v>
      </c>
      <c r="N9" s="46" t="s">
        <v>509</v>
      </c>
      <c r="O9" s="46" t="s">
        <v>509</v>
      </c>
      <c r="P9" s="46" t="s">
        <v>509</v>
      </c>
      <c r="Q9" s="46" t="s">
        <v>509</v>
      </c>
      <c r="R9" s="49">
        <v>22.05</v>
      </c>
      <c r="S9" s="431">
        <f t="shared" si="0"/>
        <v>22.05</v>
      </c>
      <c r="T9" s="432"/>
    </row>
    <row r="10" spans="1:20" ht="15.75" thickBot="1" x14ac:dyDescent="0.3"/>
    <row r="11" spans="1:20" ht="15.75" thickBot="1" x14ac:dyDescent="0.3">
      <c r="B11" s="38" t="s">
        <v>516</v>
      </c>
      <c r="C11" s="447" t="s">
        <v>517</v>
      </c>
      <c r="D11" s="448"/>
      <c r="E11" s="449" t="s">
        <v>518</v>
      </c>
      <c r="F11" s="450"/>
      <c r="G11" s="451" t="s">
        <v>519</v>
      </c>
      <c r="H11" s="452"/>
      <c r="I11" s="453" t="s">
        <v>520</v>
      </c>
      <c r="J11" s="454"/>
      <c r="K11" s="455" t="s">
        <v>521</v>
      </c>
      <c r="L11" s="456"/>
      <c r="M11" s="457" t="s">
        <v>522</v>
      </c>
      <c r="N11" s="458"/>
    </row>
  </sheetData>
  <mergeCells count="26">
    <mergeCell ref="Q1:R1"/>
    <mergeCell ref="C11:D11"/>
    <mergeCell ref="E11:F11"/>
    <mergeCell ref="G11:H11"/>
    <mergeCell ref="I11:J11"/>
    <mergeCell ref="O1:P1"/>
    <mergeCell ref="K11:L11"/>
    <mergeCell ref="M11:N11"/>
    <mergeCell ref="E1:F1"/>
    <mergeCell ref="G1:H1"/>
    <mergeCell ref="I1:J1"/>
    <mergeCell ref="K1:L1"/>
    <mergeCell ref="M1:N1"/>
    <mergeCell ref="A1:A2"/>
    <mergeCell ref="B1:B2"/>
    <mergeCell ref="C1:D1"/>
    <mergeCell ref="A6:A9"/>
    <mergeCell ref="A3:A5"/>
    <mergeCell ref="S6:T6"/>
    <mergeCell ref="S7:T7"/>
    <mergeCell ref="S8:T8"/>
    <mergeCell ref="S9:T9"/>
    <mergeCell ref="S1:T2"/>
    <mergeCell ref="S3:T3"/>
    <mergeCell ref="S4:T4"/>
    <mergeCell ref="S5:T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C5FC-79AB-4CA3-92A0-CFBE3283E4ED}">
  <dimension ref="A1:P18"/>
  <sheetViews>
    <sheetView zoomScaleNormal="100" workbookViewId="0">
      <selection activeCell="Q28" sqref="Q28"/>
    </sheetView>
  </sheetViews>
  <sheetFormatPr defaultRowHeight="15" x14ac:dyDescent="0.25"/>
  <cols>
    <col min="1" max="1" width="43.85546875" style="33" customWidth="1"/>
    <col min="2" max="8" width="9.140625" style="33"/>
    <col min="9" max="9" width="74.140625" style="33" customWidth="1"/>
    <col min="10" max="14" width="9.140625" style="33"/>
    <col min="15" max="15" width="44.42578125" style="33" customWidth="1"/>
    <col min="16" max="16" width="19.28515625" style="33" customWidth="1"/>
    <col min="17" max="16384" width="9.140625" style="33"/>
  </cols>
  <sheetData>
    <row r="1" spans="1:16" ht="14.45" customHeight="1" x14ac:dyDescent="0.25">
      <c r="A1" s="118" t="s">
        <v>826</v>
      </c>
      <c r="B1" s="119"/>
      <c r="C1" s="119"/>
      <c r="D1" s="119"/>
      <c r="E1" s="119"/>
      <c r="F1" s="119"/>
      <c r="G1" s="119"/>
      <c r="H1" s="119"/>
      <c r="I1" s="119"/>
      <c r="J1" s="119"/>
      <c r="K1" s="119"/>
      <c r="L1" s="119"/>
      <c r="M1" s="119"/>
      <c r="N1" s="119"/>
      <c r="O1" s="119"/>
      <c r="P1" s="120"/>
    </row>
    <row r="2" spans="1:16" ht="15" customHeight="1" x14ac:dyDescent="0.25">
      <c r="A2" s="121"/>
      <c r="B2" s="122"/>
      <c r="C2" s="122"/>
      <c r="D2" s="122"/>
      <c r="E2" s="122"/>
      <c r="F2" s="122"/>
      <c r="G2" s="122"/>
      <c r="H2" s="122"/>
      <c r="I2" s="122"/>
      <c r="J2" s="122"/>
      <c r="K2" s="122"/>
      <c r="L2" s="122"/>
      <c r="M2" s="122"/>
      <c r="N2" s="122"/>
      <c r="O2" s="122"/>
      <c r="P2" s="123"/>
    </row>
    <row r="3" spans="1:16" x14ac:dyDescent="0.25">
      <c r="A3" s="124" t="s">
        <v>411</v>
      </c>
      <c r="B3" s="125" t="s">
        <v>133</v>
      </c>
      <c r="C3" s="127" t="s">
        <v>134</v>
      </c>
      <c r="D3" s="128" t="s">
        <v>135</v>
      </c>
      <c r="E3" s="128"/>
      <c r="F3" s="128"/>
      <c r="G3" s="128"/>
      <c r="H3" s="128"/>
      <c r="I3" s="128"/>
      <c r="J3" s="129" t="s">
        <v>141</v>
      </c>
      <c r="K3" s="129"/>
      <c r="L3" s="129"/>
      <c r="M3" s="129"/>
      <c r="N3" s="129"/>
      <c r="O3" s="129"/>
      <c r="P3" s="130" t="s">
        <v>477</v>
      </c>
    </row>
    <row r="4" spans="1:16" x14ac:dyDescent="0.25">
      <c r="A4" s="124"/>
      <c r="B4" s="126"/>
      <c r="C4" s="127"/>
      <c r="D4" s="128"/>
      <c r="E4" s="128"/>
      <c r="F4" s="128"/>
      <c r="G4" s="128"/>
      <c r="H4" s="128"/>
      <c r="I4" s="128"/>
      <c r="J4" s="129"/>
      <c r="K4" s="129"/>
      <c r="L4" s="129"/>
      <c r="M4" s="129"/>
      <c r="N4" s="129"/>
      <c r="O4" s="129"/>
      <c r="P4" s="131"/>
    </row>
    <row r="5" spans="1:16" ht="14.45" customHeight="1" x14ac:dyDescent="0.25">
      <c r="A5" s="108" t="s">
        <v>786</v>
      </c>
      <c r="B5" s="110" t="b">
        <v>1</v>
      </c>
      <c r="C5" s="111">
        <v>1</v>
      </c>
      <c r="D5" s="112" t="s">
        <v>797</v>
      </c>
      <c r="E5" s="112"/>
      <c r="F5" s="112"/>
      <c r="G5" s="112"/>
      <c r="H5" s="112"/>
      <c r="I5" s="112"/>
      <c r="J5" s="109" t="s">
        <v>792</v>
      </c>
      <c r="K5" s="109"/>
      <c r="L5" s="109"/>
      <c r="M5" s="109"/>
      <c r="N5" s="109"/>
      <c r="O5" s="109"/>
      <c r="P5" s="107" t="s">
        <v>480</v>
      </c>
    </row>
    <row r="6" spans="1:16" x14ac:dyDescent="0.25">
      <c r="A6" s="108"/>
      <c r="B6" s="110"/>
      <c r="C6" s="111"/>
      <c r="D6" s="112"/>
      <c r="E6" s="112"/>
      <c r="F6" s="112"/>
      <c r="G6" s="112"/>
      <c r="H6" s="112"/>
      <c r="I6" s="112"/>
      <c r="J6" s="109"/>
      <c r="K6" s="109"/>
      <c r="L6" s="109"/>
      <c r="M6" s="109"/>
      <c r="N6" s="109"/>
      <c r="O6" s="109"/>
      <c r="P6" s="107"/>
    </row>
    <row r="7" spans="1:16" x14ac:dyDescent="0.25">
      <c r="A7" s="108" t="s">
        <v>787</v>
      </c>
      <c r="B7" s="110" t="b">
        <v>1</v>
      </c>
      <c r="C7" s="111">
        <v>2</v>
      </c>
      <c r="D7" s="112" t="s">
        <v>798</v>
      </c>
      <c r="E7" s="112"/>
      <c r="F7" s="112"/>
      <c r="G7" s="112"/>
      <c r="H7" s="112"/>
      <c r="I7" s="112"/>
      <c r="J7" s="109" t="s">
        <v>792</v>
      </c>
      <c r="K7" s="109"/>
      <c r="L7" s="109"/>
      <c r="M7" s="109"/>
      <c r="N7" s="109"/>
      <c r="O7" s="109"/>
      <c r="P7" s="107" t="s">
        <v>480</v>
      </c>
    </row>
    <row r="8" spans="1:16" x14ac:dyDescent="0.25">
      <c r="A8" s="108"/>
      <c r="B8" s="110"/>
      <c r="C8" s="111"/>
      <c r="D8" s="112"/>
      <c r="E8" s="112"/>
      <c r="F8" s="112"/>
      <c r="G8" s="112"/>
      <c r="H8" s="112"/>
      <c r="I8" s="112"/>
      <c r="J8" s="109"/>
      <c r="K8" s="109"/>
      <c r="L8" s="109"/>
      <c r="M8" s="109"/>
      <c r="N8" s="109"/>
      <c r="O8" s="109"/>
      <c r="P8" s="107"/>
    </row>
    <row r="9" spans="1:16" x14ac:dyDescent="0.25">
      <c r="A9" s="108" t="s">
        <v>788</v>
      </c>
      <c r="B9" s="110" t="b">
        <v>1</v>
      </c>
      <c r="C9" s="111">
        <v>3</v>
      </c>
      <c r="D9" s="112" t="s">
        <v>799</v>
      </c>
      <c r="E9" s="112"/>
      <c r="F9" s="112"/>
      <c r="G9" s="112"/>
      <c r="H9" s="112"/>
      <c r="I9" s="112"/>
      <c r="J9" s="109" t="s">
        <v>792</v>
      </c>
      <c r="K9" s="109"/>
      <c r="L9" s="109"/>
      <c r="M9" s="109"/>
      <c r="N9" s="109"/>
      <c r="O9" s="109"/>
      <c r="P9" s="107" t="s">
        <v>480</v>
      </c>
    </row>
    <row r="10" spans="1:16" x14ac:dyDescent="0.25">
      <c r="A10" s="108"/>
      <c r="B10" s="110"/>
      <c r="C10" s="111"/>
      <c r="D10" s="112"/>
      <c r="E10" s="112"/>
      <c r="F10" s="112"/>
      <c r="G10" s="112"/>
      <c r="H10" s="112"/>
      <c r="I10" s="112"/>
      <c r="J10" s="109"/>
      <c r="K10" s="109"/>
      <c r="L10" s="109"/>
      <c r="M10" s="109"/>
      <c r="N10" s="109"/>
      <c r="O10" s="109"/>
      <c r="P10" s="107"/>
    </row>
    <row r="11" spans="1:16" ht="15.75" customHeight="1" x14ac:dyDescent="0.25">
      <c r="A11" s="108" t="s">
        <v>807</v>
      </c>
      <c r="B11" s="110" t="b">
        <v>1</v>
      </c>
      <c r="C11" s="111">
        <v>4</v>
      </c>
      <c r="D11" s="112" t="s">
        <v>800</v>
      </c>
      <c r="E11" s="112"/>
      <c r="F11" s="112"/>
      <c r="G11" s="112"/>
      <c r="H11" s="112"/>
      <c r="I11" s="112"/>
      <c r="J11" s="109" t="s">
        <v>792</v>
      </c>
      <c r="K11" s="109"/>
      <c r="L11" s="109"/>
      <c r="M11" s="109"/>
      <c r="N11" s="109"/>
      <c r="O11" s="109"/>
      <c r="P11" s="107" t="s">
        <v>480</v>
      </c>
    </row>
    <row r="12" spans="1:16" x14ac:dyDescent="0.25">
      <c r="A12" s="108"/>
      <c r="B12" s="110"/>
      <c r="C12" s="111"/>
      <c r="D12" s="112"/>
      <c r="E12" s="112"/>
      <c r="F12" s="112"/>
      <c r="G12" s="112"/>
      <c r="H12" s="112"/>
      <c r="I12" s="112"/>
      <c r="J12" s="109"/>
      <c r="K12" s="109"/>
      <c r="L12" s="109"/>
      <c r="M12" s="109"/>
      <c r="N12" s="109"/>
      <c r="O12" s="109"/>
      <c r="P12" s="107"/>
    </row>
    <row r="13" spans="1:16" x14ac:dyDescent="0.25">
      <c r="A13" s="108" t="s">
        <v>789</v>
      </c>
      <c r="B13" s="110" t="b">
        <v>1</v>
      </c>
      <c r="C13" s="111">
        <v>5</v>
      </c>
      <c r="D13" s="112" t="s">
        <v>801</v>
      </c>
      <c r="E13" s="112"/>
      <c r="F13" s="112"/>
      <c r="G13" s="112"/>
      <c r="H13" s="112"/>
      <c r="I13" s="112"/>
      <c r="J13" s="109" t="s">
        <v>792</v>
      </c>
      <c r="K13" s="109"/>
      <c r="L13" s="109"/>
      <c r="M13" s="109"/>
      <c r="N13" s="109"/>
      <c r="O13" s="109"/>
      <c r="P13" s="107" t="s">
        <v>480</v>
      </c>
    </row>
    <row r="14" spans="1:16" x14ac:dyDescent="0.25">
      <c r="A14" s="108"/>
      <c r="B14" s="110"/>
      <c r="C14" s="111"/>
      <c r="D14" s="112"/>
      <c r="E14" s="112"/>
      <c r="F14" s="112"/>
      <c r="G14" s="112"/>
      <c r="H14" s="112"/>
      <c r="I14" s="112"/>
      <c r="J14" s="109"/>
      <c r="K14" s="109"/>
      <c r="L14" s="109"/>
      <c r="M14" s="109"/>
      <c r="N14" s="109"/>
      <c r="O14" s="109"/>
      <c r="P14" s="107"/>
    </row>
    <row r="15" spans="1:16" x14ac:dyDescent="0.25">
      <c r="A15" s="108" t="s">
        <v>790</v>
      </c>
      <c r="B15" s="110" t="b">
        <v>1</v>
      </c>
      <c r="C15" s="111">
        <v>6</v>
      </c>
      <c r="D15" s="112" t="s">
        <v>802</v>
      </c>
      <c r="E15" s="112"/>
      <c r="F15" s="112"/>
      <c r="G15" s="112"/>
      <c r="H15" s="112"/>
      <c r="I15" s="112"/>
      <c r="J15" s="109" t="s">
        <v>792</v>
      </c>
      <c r="K15" s="109"/>
      <c r="L15" s="109"/>
      <c r="M15" s="109"/>
      <c r="N15" s="109"/>
      <c r="O15" s="109"/>
      <c r="P15" s="107" t="s">
        <v>480</v>
      </c>
    </row>
    <row r="16" spans="1:16" x14ac:dyDescent="0.25">
      <c r="A16" s="108"/>
      <c r="B16" s="110"/>
      <c r="C16" s="111"/>
      <c r="D16" s="112"/>
      <c r="E16" s="112"/>
      <c r="F16" s="112"/>
      <c r="G16" s="112"/>
      <c r="H16" s="112"/>
      <c r="I16" s="112"/>
      <c r="J16" s="109"/>
      <c r="K16" s="109"/>
      <c r="L16" s="109"/>
      <c r="M16" s="109"/>
      <c r="N16" s="109"/>
      <c r="O16" s="109"/>
      <c r="P16" s="107"/>
    </row>
    <row r="17" spans="1:16" x14ac:dyDescent="0.25">
      <c r="A17" s="108" t="s">
        <v>791</v>
      </c>
      <c r="B17" s="110" t="b">
        <v>1</v>
      </c>
      <c r="C17" s="111">
        <v>7</v>
      </c>
      <c r="D17" s="112" t="s">
        <v>803</v>
      </c>
      <c r="E17" s="112"/>
      <c r="F17" s="112"/>
      <c r="G17" s="112"/>
      <c r="H17" s="112"/>
      <c r="I17" s="112"/>
      <c r="J17" s="109" t="s">
        <v>792</v>
      </c>
      <c r="K17" s="109"/>
      <c r="L17" s="109"/>
      <c r="M17" s="109"/>
      <c r="N17" s="109"/>
      <c r="O17" s="109"/>
      <c r="P17" s="107" t="s">
        <v>480</v>
      </c>
    </row>
    <row r="18" spans="1:16" ht="15.75" thickBot="1" x14ac:dyDescent="0.3">
      <c r="A18" s="113"/>
      <c r="B18" s="115"/>
      <c r="C18" s="116"/>
      <c r="D18" s="117"/>
      <c r="E18" s="117"/>
      <c r="F18" s="117"/>
      <c r="G18" s="117"/>
      <c r="H18" s="117"/>
      <c r="I18" s="117"/>
      <c r="J18" s="114"/>
      <c r="K18" s="114"/>
      <c r="L18" s="114"/>
      <c r="M18" s="114"/>
      <c r="N18" s="114"/>
      <c r="O18" s="114"/>
      <c r="P18" s="107"/>
    </row>
  </sheetData>
  <mergeCells count="49">
    <mergeCell ref="A1:P2"/>
    <mergeCell ref="A3:A4"/>
    <mergeCell ref="B3:B4"/>
    <mergeCell ref="C3:C4"/>
    <mergeCell ref="D3:I4"/>
    <mergeCell ref="J3:O4"/>
    <mergeCell ref="P3:P4"/>
    <mergeCell ref="J5:O6"/>
    <mergeCell ref="P5:P6"/>
    <mergeCell ref="B5:B6"/>
    <mergeCell ref="C5:C6"/>
    <mergeCell ref="D5:I6"/>
    <mergeCell ref="P15:P16"/>
    <mergeCell ref="J7:O8"/>
    <mergeCell ref="P7:P8"/>
    <mergeCell ref="B7:B8"/>
    <mergeCell ref="C7:C8"/>
    <mergeCell ref="D7:I8"/>
    <mergeCell ref="A11:A12"/>
    <mergeCell ref="J9:O10"/>
    <mergeCell ref="P9:P10"/>
    <mergeCell ref="B9:B10"/>
    <mergeCell ref="C9:C10"/>
    <mergeCell ref="D9:I10"/>
    <mergeCell ref="A9:A10"/>
    <mergeCell ref="P11:P12"/>
    <mergeCell ref="B17:B18"/>
    <mergeCell ref="C17:C18"/>
    <mergeCell ref="D17:I18"/>
    <mergeCell ref="J11:O12"/>
    <mergeCell ref="B11:B12"/>
    <mergeCell ref="C11:C12"/>
    <mergeCell ref="D11:I12"/>
    <mergeCell ref="P17:P18"/>
    <mergeCell ref="P13:P14"/>
    <mergeCell ref="A5:A6"/>
    <mergeCell ref="A7:A8"/>
    <mergeCell ref="J15:O16"/>
    <mergeCell ref="B15:B16"/>
    <mergeCell ref="C15:C16"/>
    <mergeCell ref="D15:I16"/>
    <mergeCell ref="A17:A18"/>
    <mergeCell ref="A15:A16"/>
    <mergeCell ref="J13:O14"/>
    <mergeCell ref="B13:B14"/>
    <mergeCell ref="C13:C14"/>
    <mergeCell ref="D13:I14"/>
    <mergeCell ref="A13:A14"/>
    <mergeCell ref="J17:O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3959-7FED-493B-95CF-1DA86F45356C}">
  <dimension ref="A1:S53"/>
  <sheetViews>
    <sheetView topLeftCell="Q1" zoomScale="85" zoomScaleNormal="85" workbookViewId="0">
      <selection activeCell="S8" sqref="S8"/>
    </sheetView>
  </sheetViews>
  <sheetFormatPr defaultRowHeight="15" x14ac:dyDescent="0.25"/>
  <cols>
    <col min="12" max="12" width="40.7109375" customWidth="1"/>
    <col min="13" max="13" width="13" customWidth="1"/>
    <col min="14" max="14" width="12.85546875" customWidth="1"/>
    <col min="15" max="15" width="12.7109375" customWidth="1"/>
    <col min="16" max="16" width="11.85546875" customWidth="1"/>
    <col min="17" max="17" width="12.28515625" customWidth="1"/>
    <col min="18" max="18" width="11.28515625" customWidth="1"/>
    <col min="19" max="19" width="255.7109375" bestFit="1" customWidth="1"/>
    <col min="20" max="20" width="89.28515625" customWidth="1"/>
    <col min="21" max="21" width="88.5703125" customWidth="1"/>
    <col min="22" max="22" width="89.28515625" customWidth="1"/>
  </cols>
  <sheetData>
    <row r="1" spans="1:19" ht="15.75" x14ac:dyDescent="0.25">
      <c r="A1" s="7" t="s">
        <v>31</v>
      </c>
      <c r="B1" s="137" t="s">
        <v>32</v>
      </c>
      <c r="C1" s="137"/>
      <c r="D1" s="137"/>
      <c r="E1" s="137"/>
      <c r="F1" s="137"/>
      <c r="G1" s="137"/>
      <c r="H1" s="137"/>
      <c r="I1" s="137"/>
      <c r="J1" s="137"/>
      <c r="K1" s="137"/>
      <c r="L1" s="137"/>
      <c r="M1" s="9" t="s">
        <v>33</v>
      </c>
      <c r="N1" s="10" t="s">
        <v>34</v>
      </c>
      <c r="O1" s="9" t="s">
        <v>35</v>
      </c>
      <c r="P1" s="10" t="s">
        <v>36</v>
      </c>
      <c r="Q1" s="9" t="s">
        <v>37</v>
      </c>
      <c r="R1" s="10" t="s">
        <v>38</v>
      </c>
      <c r="S1" s="9" t="s">
        <v>39</v>
      </c>
    </row>
    <row r="2" spans="1:19" ht="15.75" x14ac:dyDescent="0.25">
      <c r="A2" s="11">
        <v>1</v>
      </c>
      <c r="B2" s="136" t="s">
        <v>40</v>
      </c>
      <c r="C2" s="136"/>
      <c r="D2" s="136"/>
      <c r="E2" s="136"/>
      <c r="F2" s="136"/>
      <c r="G2" s="136"/>
      <c r="H2" s="136"/>
      <c r="I2" s="136"/>
      <c r="J2" s="136"/>
      <c r="K2" s="136"/>
      <c r="L2" s="136"/>
      <c r="M2" s="11">
        <v>1</v>
      </c>
      <c r="N2" s="11">
        <v>0</v>
      </c>
      <c r="O2" s="11">
        <v>1</v>
      </c>
      <c r="P2" s="11" t="s">
        <v>41</v>
      </c>
      <c r="Q2" s="11" t="s">
        <v>41</v>
      </c>
      <c r="R2" s="11" t="s">
        <v>41</v>
      </c>
      <c r="S2" s="12" t="s">
        <v>42</v>
      </c>
    </row>
    <row r="3" spans="1:19" ht="15.75" x14ac:dyDescent="0.25">
      <c r="A3" s="14">
        <v>2</v>
      </c>
      <c r="B3" s="135" t="s">
        <v>43</v>
      </c>
      <c r="C3" s="135"/>
      <c r="D3" s="135"/>
      <c r="E3" s="135"/>
      <c r="F3" s="135"/>
      <c r="G3" s="135"/>
      <c r="H3" s="135"/>
      <c r="I3" s="135"/>
      <c r="J3" s="135"/>
      <c r="K3" s="135"/>
      <c r="L3" s="135"/>
      <c r="M3" s="14">
        <v>1</v>
      </c>
      <c r="N3" s="14">
        <v>0</v>
      </c>
      <c r="O3" s="14">
        <v>0</v>
      </c>
      <c r="P3" s="14" t="s">
        <v>44</v>
      </c>
      <c r="Q3" s="14">
        <v>0</v>
      </c>
      <c r="R3" s="14" t="s">
        <v>41</v>
      </c>
      <c r="S3" s="16" t="s">
        <v>45</v>
      </c>
    </row>
    <row r="4" spans="1:19" ht="15.75" x14ac:dyDescent="0.25">
      <c r="A4" s="11">
        <v>3</v>
      </c>
      <c r="B4" s="136" t="s">
        <v>46</v>
      </c>
      <c r="C4" s="136"/>
      <c r="D4" s="136"/>
      <c r="E4" s="136"/>
      <c r="F4" s="136"/>
      <c r="G4" s="136"/>
      <c r="H4" s="136"/>
      <c r="I4" s="136"/>
      <c r="J4" s="136"/>
      <c r="K4" s="136"/>
      <c r="L4" s="136"/>
      <c r="M4" s="11">
        <v>1</v>
      </c>
      <c r="N4" s="11">
        <v>0</v>
      </c>
      <c r="O4" s="11">
        <v>0</v>
      </c>
      <c r="P4" s="11" t="s">
        <v>44</v>
      </c>
      <c r="Q4" s="11">
        <v>1</v>
      </c>
      <c r="R4" s="11">
        <v>0</v>
      </c>
      <c r="S4" s="13" t="s">
        <v>47</v>
      </c>
    </row>
    <row r="5" spans="1:19" ht="15.75" x14ac:dyDescent="0.25">
      <c r="A5" s="14">
        <v>4</v>
      </c>
      <c r="B5" s="135" t="s">
        <v>48</v>
      </c>
      <c r="C5" s="135"/>
      <c r="D5" s="135"/>
      <c r="E5" s="135"/>
      <c r="F5" s="135"/>
      <c r="G5" s="135"/>
      <c r="H5" s="135"/>
      <c r="I5" s="135"/>
      <c r="J5" s="135"/>
      <c r="K5" s="135"/>
      <c r="L5" s="135"/>
      <c r="M5" s="14">
        <v>1</v>
      </c>
      <c r="N5" s="14">
        <v>0</v>
      </c>
      <c r="O5" s="14">
        <v>0</v>
      </c>
      <c r="P5" s="14" t="s">
        <v>44</v>
      </c>
      <c r="Q5" s="14">
        <v>1</v>
      </c>
      <c r="R5" s="14">
        <v>1</v>
      </c>
      <c r="S5" s="16" t="s">
        <v>49</v>
      </c>
    </row>
    <row r="6" spans="1:19" ht="15.75" x14ac:dyDescent="0.25">
      <c r="A6" s="11">
        <v>5</v>
      </c>
      <c r="B6" s="136" t="s">
        <v>50</v>
      </c>
      <c r="C6" s="136"/>
      <c r="D6" s="136"/>
      <c r="E6" s="136"/>
      <c r="F6" s="136"/>
      <c r="G6" s="136"/>
      <c r="H6" s="136"/>
      <c r="I6" s="136"/>
      <c r="J6" s="136"/>
      <c r="K6" s="136"/>
      <c r="L6" s="136"/>
      <c r="M6" s="11">
        <v>1</v>
      </c>
      <c r="N6" s="11">
        <v>0</v>
      </c>
      <c r="O6" s="11">
        <v>0</v>
      </c>
      <c r="P6" s="11" t="s">
        <v>51</v>
      </c>
      <c r="Q6" s="11">
        <v>0</v>
      </c>
      <c r="R6" s="11" t="s">
        <v>41</v>
      </c>
      <c r="S6" s="13" t="s">
        <v>52</v>
      </c>
    </row>
    <row r="7" spans="1:19" ht="15.75" x14ac:dyDescent="0.25">
      <c r="A7" s="14">
        <v>6</v>
      </c>
      <c r="B7" s="135" t="s">
        <v>53</v>
      </c>
      <c r="C7" s="135"/>
      <c r="D7" s="135"/>
      <c r="E7" s="135"/>
      <c r="F7" s="135"/>
      <c r="G7" s="135"/>
      <c r="H7" s="135"/>
      <c r="I7" s="135"/>
      <c r="J7" s="135"/>
      <c r="K7" s="135"/>
      <c r="L7" s="135"/>
      <c r="M7" s="14">
        <v>1</v>
      </c>
      <c r="N7" s="14">
        <v>0</v>
      </c>
      <c r="O7" s="14">
        <v>0</v>
      </c>
      <c r="P7" s="14" t="s">
        <v>51</v>
      </c>
      <c r="Q7" s="14">
        <v>1</v>
      </c>
      <c r="R7" s="14">
        <v>0</v>
      </c>
      <c r="S7" s="16" t="s">
        <v>54</v>
      </c>
    </row>
    <row r="8" spans="1:19" ht="15.75" x14ac:dyDescent="0.25">
      <c r="A8" s="11">
        <v>7</v>
      </c>
      <c r="B8" s="136" t="s">
        <v>55</v>
      </c>
      <c r="C8" s="136"/>
      <c r="D8" s="136"/>
      <c r="E8" s="136"/>
      <c r="F8" s="136"/>
      <c r="G8" s="136"/>
      <c r="H8" s="136"/>
      <c r="I8" s="136"/>
      <c r="J8" s="136"/>
      <c r="K8" s="136"/>
      <c r="L8" s="136"/>
      <c r="M8" s="11">
        <v>1</v>
      </c>
      <c r="N8" s="11">
        <v>0</v>
      </c>
      <c r="O8" s="11">
        <v>0</v>
      </c>
      <c r="P8" s="11" t="s">
        <v>51</v>
      </c>
      <c r="Q8" s="11">
        <v>1</v>
      </c>
      <c r="R8" s="11">
        <v>1</v>
      </c>
      <c r="S8" s="13" t="s">
        <v>56</v>
      </c>
    </row>
    <row r="9" spans="1:19" ht="15.75" x14ac:dyDescent="0.25">
      <c r="A9" s="14">
        <v>8</v>
      </c>
      <c r="B9" s="135" t="s">
        <v>57</v>
      </c>
      <c r="C9" s="135"/>
      <c r="D9" s="135"/>
      <c r="E9" s="135"/>
      <c r="F9" s="135"/>
      <c r="G9" s="135"/>
      <c r="H9" s="135"/>
      <c r="I9" s="135"/>
      <c r="J9" s="135"/>
      <c r="K9" s="135"/>
      <c r="L9" s="135"/>
      <c r="M9" s="14">
        <v>1</v>
      </c>
      <c r="N9" s="14">
        <v>1</v>
      </c>
      <c r="O9" s="14">
        <v>1</v>
      </c>
      <c r="P9" s="14" t="s">
        <v>41</v>
      </c>
      <c r="Q9" s="14" t="s">
        <v>41</v>
      </c>
      <c r="R9" s="14" t="s">
        <v>41</v>
      </c>
      <c r="S9" s="15" t="s">
        <v>58</v>
      </c>
    </row>
    <row r="10" spans="1:19" ht="15.75" x14ac:dyDescent="0.25">
      <c r="A10" s="11">
        <v>9</v>
      </c>
      <c r="B10" s="136" t="s">
        <v>59</v>
      </c>
      <c r="C10" s="136"/>
      <c r="D10" s="136"/>
      <c r="E10" s="136"/>
      <c r="F10" s="136"/>
      <c r="G10" s="136"/>
      <c r="H10" s="136"/>
      <c r="I10" s="136"/>
      <c r="J10" s="136"/>
      <c r="K10" s="136"/>
      <c r="L10" s="136"/>
      <c r="M10" s="11">
        <v>1</v>
      </c>
      <c r="N10" s="11">
        <v>1</v>
      </c>
      <c r="O10" s="11">
        <v>0</v>
      </c>
      <c r="P10" s="11" t="s">
        <v>44</v>
      </c>
      <c r="Q10" s="11">
        <v>0</v>
      </c>
      <c r="R10" s="11" t="s">
        <v>41</v>
      </c>
      <c r="S10" s="13" t="s">
        <v>60</v>
      </c>
    </row>
    <row r="11" spans="1:19" ht="15.75" x14ac:dyDescent="0.25">
      <c r="A11" s="14">
        <v>10</v>
      </c>
      <c r="B11" s="135" t="s">
        <v>61</v>
      </c>
      <c r="C11" s="135"/>
      <c r="D11" s="135"/>
      <c r="E11" s="135"/>
      <c r="F11" s="135"/>
      <c r="G11" s="135"/>
      <c r="H11" s="135"/>
      <c r="I11" s="135"/>
      <c r="J11" s="135"/>
      <c r="K11" s="135"/>
      <c r="L11" s="135"/>
      <c r="M11" s="14">
        <v>1</v>
      </c>
      <c r="N11" s="14">
        <v>1</v>
      </c>
      <c r="O11" s="14">
        <v>0</v>
      </c>
      <c r="P11" s="14" t="s">
        <v>44</v>
      </c>
      <c r="Q11" s="14">
        <v>1</v>
      </c>
      <c r="R11" s="14">
        <v>0</v>
      </c>
      <c r="S11" s="16" t="s">
        <v>62</v>
      </c>
    </row>
    <row r="12" spans="1:19" ht="15.75" x14ac:dyDescent="0.25">
      <c r="A12" s="11">
        <v>11</v>
      </c>
      <c r="B12" s="136" t="s">
        <v>63</v>
      </c>
      <c r="C12" s="136"/>
      <c r="D12" s="136"/>
      <c r="E12" s="136"/>
      <c r="F12" s="136"/>
      <c r="G12" s="136"/>
      <c r="H12" s="136"/>
      <c r="I12" s="136"/>
      <c r="J12" s="136"/>
      <c r="K12" s="136"/>
      <c r="L12" s="136"/>
      <c r="M12" s="11">
        <v>1</v>
      </c>
      <c r="N12" s="11">
        <v>1</v>
      </c>
      <c r="O12" s="11">
        <v>0</v>
      </c>
      <c r="P12" s="11" t="s">
        <v>44</v>
      </c>
      <c r="Q12" s="11">
        <v>1</v>
      </c>
      <c r="R12" s="11">
        <v>1</v>
      </c>
      <c r="S12" s="13" t="s">
        <v>64</v>
      </c>
    </row>
    <row r="13" spans="1:19" ht="15.75" x14ac:dyDescent="0.25">
      <c r="A13" s="14">
        <v>12</v>
      </c>
      <c r="B13" s="135" t="s">
        <v>65</v>
      </c>
      <c r="C13" s="135"/>
      <c r="D13" s="135"/>
      <c r="E13" s="135"/>
      <c r="F13" s="135"/>
      <c r="G13" s="135"/>
      <c r="H13" s="135"/>
      <c r="I13" s="135"/>
      <c r="J13" s="135"/>
      <c r="K13" s="135"/>
      <c r="L13" s="135"/>
      <c r="M13" s="14">
        <v>1</v>
      </c>
      <c r="N13" s="14">
        <v>1</v>
      </c>
      <c r="O13" s="14">
        <v>0</v>
      </c>
      <c r="P13" s="14" t="s">
        <v>51</v>
      </c>
      <c r="Q13" s="14">
        <v>0</v>
      </c>
      <c r="R13" s="14" t="s">
        <v>41</v>
      </c>
      <c r="S13" s="16" t="s">
        <v>66</v>
      </c>
    </row>
    <row r="14" spans="1:19" ht="15.75" x14ac:dyDescent="0.25">
      <c r="A14" s="11">
        <v>13</v>
      </c>
      <c r="B14" s="136" t="s">
        <v>67</v>
      </c>
      <c r="C14" s="136"/>
      <c r="D14" s="136"/>
      <c r="E14" s="136"/>
      <c r="F14" s="136"/>
      <c r="G14" s="136"/>
      <c r="H14" s="136"/>
      <c r="I14" s="136"/>
      <c r="J14" s="136"/>
      <c r="K14" s="136"/>
      <c r="L14" s="136"/>
      <c r="M14" s="11">
        <v>1</v>
      </c>
      <c r="N14" s="11">
        <v>1</v>
      </c>
      <c r="O14" s="11">
        <v>0</v>
      </c>
      <c r="P14" s="11" t="s">
        <v>51</v>
      </c>
      <c r="Q14" s="11">
        <v>1</v>
      </c>
      <c r="R14" s="11">
        <v>0</v>
      </c>
      <c r="S14" s="13" t="s">
        <v>68</v>
      </c>
    </row>
    <row r="15" spans="1:19" ht="15.75" x14ac:dyDescent="0.25">
      <c r="A15" s="14">
        <v>14</v>
      </c>
      <c r="B15" s="135" t="s">
        <v>69</v>
      </c>
      <c r="C15" s="135"/>
      <c r="D15" s="135"/>
      <c r="E15" s="135"/>
      <c r="F15" s="135"/>
      <c r="G15" s="135"/>
      <c r="H15" s="135"/>
      <c r="I15" s="135"/>
      <c r="J15" s="135"/>
      <c r="K15" s="135"/>
      <c r="L15" s="135"/>
      <c r="M15" s="14">
        <v>1</v>
      </c>
      <c r="N15" s="14">
        <v>1</v>
      </c>
      <c r="O15" s="14">
        <v>0</v>
      </c>
      <c r="P15" s="14" t="s">
        <v>51</v>
      </c>
      <c r="Q15" s="14">
        <v>1</v>
      </c>
      <c r="R15" s="14">
        <v>1</v>
      </c>
      <c r="S15" s="16" t="s">
        <v>70</v>
      </c>
    </row>
    <row r="16" spans="1:19" ht="15.75" x14ac:dyDescent="0.25">
      <c r="A16" s="11">
        <v>15</v>
      </c>
      <c r="B16" s="136" t="s">
        <v>71</v>
      </c>
      <c r="C16" s="136"/>
      <c r="D16" s="136"/>
      <c r="E16" s="136"/>
      <c r="F16" s="136"/>
      <c r="G16" s="136"/>
      <c r="H16" s="136"/>
      <c r="I16" s="136"/>
      <c r="J16" s="136"/>
      <c r="K16" s="136"/>
      <c r="L16" s="136"/>
      <c r="M16" s="11">
        <v>1</v>
      </c>
      <c r="N16" s="11" t="s">
        <v>72</v>
      </c>
      <c r="O16" s="11">
        <v>1.1000000000000001</v>
      </c>
      <c r="P16" s="11" t="s">
        <v>41</v>
      </c>
      <c r="Q16" s="11" t="s">
        <v>41</v>
      </c>
      <c r="R16" s="11" t="s">
        <v>41</v>
      </c>
      <c r="S16" s="12" t="s">
        <v>73</v>
      </c>
    </row>
    <row r="17" spans="1:19" ht="15.75" x14ac:dyDescent="0.25">
      <c r="A17" s="14">
        <v>16</v>
      </c>
      <c r="B17" s="135" t="s">
        <v>74</v>
      </c>
      <c r="C17" s="135"/>
      <c r="D17" s="135"/>
      <c r="E17" s="135"/>
      <c r="F17" s="135"/>
      <c r="G17" s="135"/>
      <c r="H17" s="135"/>
      <c r="I17" s="135"/>
      <c r="J17" s="135"/>
      <c r="K17" s="135"/>
      <c r="L17" s="135"/>
      <c r="M17" s="14">
        <v>1</v>
      </c>
      <c r="N17" s="14" t="s">
        <v>72</v>
      </c>
      <c r="O17" s="14">
        <v>0.1</v>
      </c>
      <c r="P17" s="14" t="s">
        <v>44</v>
      </c>
      <c r="Q17" s="14">
        <v>0</v>
      </c>
      <c r="R17" s="14" t="s">
        <v>41</v>
      </c>
      <c r="S17" s="16" t="s">
        <v>75</v>
      </c>
    </row>
    <row r="18" spans="1:19" ht="15.75" x14ac:dyDescent="0.25">
      <c r="A18" s="11">
        <v>17</v>
      </c>
      <c r="B18" s="136" t="s">
        <v>76</v>
      </c>
      <c r="C18" s="136"/>
      <c r="D18" s="136"/>
      <c r="E18" s="136"/>
      <c r="F18" s="136"/>
      <c r="G18" s="136"/>
      <c r="H18" s="136"/>
      <c r="I18" s="136"/>
      <c r="J18" s="136"/>
      <c r="K18" s="136"/>
      <c r="L18" s="136"/>
      <c r="M18" s="11">
        <v>1</v>
      </c>
      <c r="N18" s="11" t="s">
        <v>72</v>
      </c>
      <c r="O18" s="11">
        <v>0.1</v>
      </c>
      <c r="P18" s="11" t="s">
        <v>44</v>
      </c>
      <c r="Q18" s="11">
        <v>1</v>
      </c>
      <c r="R18" s="11">
        <v>0</v>
      </c>
      <c r="S18" s="13" t="s">
        <v>77</v>
      </c>
    </row>
    <row r="19" spans="1:19" ht="15.75" x14ac:dyDescent="0.25">
      <c r="A19" s="14">
        <v>18</v>
      </c>
      <c r="B19" s="135" t="s">
        <v>78</v>
      </c>
      <c r="C19" s="135"/>
      <c r="D19" s="135"/>
      <c r="E19" s="135"/>
      <c r="F19" s="135"/>
      <c r="G19" s="135"/>
      <c r="H19" s="135"/>
      <c r="I19" s="135"/>
      <c r="J19" s="135"/>
      <c r="K19" s="135"/>
      <c r="L19" s="135"/>
      <c r="M19" s="14">
        <v>1</v>
      </c>
      <c r="N19" s="14" t="s">
        <v>72</v>
      </c>
      <c r="O19" s="14">
        <v>0.1</v>
      </c>
      <c r="P19" s="14" t="s">
        <v>44</v>
      </c>
      <c r="Q19" s="14">
        <v>1</v>
      </c>
      <c r="R19" s="14">
        <v>1</v>
      </c>
      <c r="S19" s="16" t="s">
        <v>79</v>
      </c>
    </row>
    <row r="20" spans="1:19" ht="15.75" x14ac:dyDescent="0.25">
      <c r="A20" s="11">
        <v>19</v>
      </c>
      <c r="B20" s="136" t="s">
        <v>80</v>
      </c>
      <c r="C20" s="136"/>
      <c r="D20" s="136"/>
      <c r="E20" s="136"/>
      <c r="F20" s="136"/>
      <c r="G20" s="136"/>
      <c r="H20" s="136"/>
      <c r="I20" s="136"/>
      <c r="J20" s="136"/>
      <c r="K20" s="136"/>
      <c r="L20" s="136"/>
      <c r="M20" s="11">
        <v>1</v>
      </c>
      <c r="N20" s="11" t="s">
        <v>72</v>
      </c>
      <c r="O20" s="11">
        <v>0.1</v>
      </c>
      <c r="P20" s="11" t="s">
        <v>51</v>
      </c>
      <c r="Q20" s="11">
        <v>0</v>
      </c>
      <c r="R20" s="11" t="s">
        <v>41</v>
      </c>
      <c r="S20" s="13" t="s">
        <v>81</v>
      </c>
    </row>
    <row r="21" spans="1:19" ht="15.75" x14ac:dyDescent="0.25">
      <c r="A21" s="14">
        <v>20</v>
      </c>
      <c r="B21" s="135" t="s">
        <v>82</v>
      </c>
      <c r="C21" s="135"/>
      <c r="D21" s="135"/>
      <c r="E21" s="135"/>
      <c r="F21" s="135"/>
      <c r="G21" s="135"/>
      <c r="H21" s="135"/>
      <c r="I21" s="135"/>
      <c r="J21" s="135"/>
      <c r="K21" s="135"/>
      <c r="L21" s="135"/>
      <c r="M21" s="14">
        <v>1</v>
      </c>
      <c r="N21" s="14" t="s">
        <v>72</v>
      </c>
      <c r="O21" s="14">
        <v>0.1</v>
      </c>
      <c r="P21" s="14" t="s">
        <v>51</v>
      </c>
      <c r="Q21" s="14">
        <v>1</v>
      </c>
      <c r="R21" s="14">
        <v>0</v>
      </c>
      <c r="S21" s="16" t="s">
        <v>83</v>
      </c>
    </row>
    <row r="22" spans="1:19" ht="15.75" x14ac:dyDescent="0.25">
      <c r="A22" s="11">
        <v>21</v>
      </c>
      <c r="B22" s="136" t="s">
        <v>84</v>
      </c>
      <c r="C22" s="136"/>
      <c r="D22" s="136"/>
      <c r="E22" s="136"/>
      <c r="F22" s="136"/>
      <c r="G22" s="136"/>
      <c r="H22" s="136"/>
      <c r="I22" s="136"/>
      <c r="J22" s="136"/>
      <c r="K22" s="136"/>
      <c r="L22" s="136"/>
      <c r="M22" s="11">
        <v>1</v>
      </c>
      <c r="N22" s="11" t="s">
        <v>72</v>
      </c>
      <c r="O22" s="11">
        <v>0.1</v>
      </c>
      <c r="P22" s="11" t="s">
        <v>51</v>
      </c>
      <c r="Q22" s="11">
        <v>1</v>
      </c>
      <c r="R22" s="11">
        <v>1</v>
      </c>
      <c r="S22" s="13" t="s">
        <v>85</v>
      </c>
    </row>
    <row r="23" spans="1:19" ht="15.75" x14ac:dyDescent="0.25">
      <c r="A23" s="14">
        <v>22</v>
      </c>
      <c r="B23" s="135" t="s">
        <v>86</v>
      </c>
      <c r="C23" s="135"/>
      <c r="D23" s="135"/>
      <c r="E23" s="135"/>
      <c r="F23" s="135"/>
      <c r="G23" s="135"/>
      <c r="H23" s="135"/>
      <c r="I23" s="135"/>
      <c r="J23" s="135"/>
      <c r="K23" s="135"/>
      <c r="L23" s="135"/>
      <c r="M23" s="14">
        <v>1</v>
      </c>
      <c r="N23" s="14" t="s">
        <v>87</v>
      </c>
      <c r="O23" s="14">
        <v>1.1000000000000001</v>
      </c>
      <c r="P23" s="14" t="s">
        <v>41</v>
      </c>
      <c r="Q23" s="14" t="s">
        <v>41</v>
      </c>
      <c r="R23" s="14" t="s">
        <v>41</v>
      </c>
      <c r="S23" s="15" t="s">
        <v>88</v>
      </c>
    </row>
    <row r="24" spans="1:19" ht="15.75" x14ac:dyDescent="0.25">
      <c r="A24" s="11">
        <v>23</v>
      </c>
      <c r="B24" s="136" t="s">
        <v>89</v>
      </c>
      <c r="C24" s="136"/>
      <c r="D24" s="136"/>
      <c r="E24" s="136"/>
      <c r="F24" s="136"/>
      <c r="G24" s="136"/>
      <c r="H24" s="136"/>
      <c r="I24" s="136"/>
      <c r="J24" s="136"/>
      <c r="K24" s="136"/>
      <c r="L24" s="136"/>
      <c r="M24" s="11">
        <v>1</v>
      </c>
      <c r="N24" s="11" t="s">
        <v>87</v>
      </c>
      <c r="O24" s="11">
        <v>0.1</v>
      </c>
      <c r="P24" s="11" t="s">
        <v>44</v>
      </c>
      <c r="Q24" s="11">
        <v>0</v>
      </c>
      <c r="R24" s="11" t="s">
        <v>41</v>
      </c>
      <c r="S24" s="13" t="s">
        <v>90</v>
      </c>
    </row>
    <row r="25" spans="1:19" ht="15.75" x14ac:dyDescent="0.25">
      <c r="A25" s="14">
        <v>24</v>
      </c>
      <c r="B25" s="135" t="s">
        <v>91</v>
      </c>
      <c r="C25" s="135"/>
      <c r="D25" s="135"/>
      <c r="E25" s="135"/>
      <c r="F25" s="135"/>
      <c r="G25" s="135"/>
      <c r="H25" s="135"/>
      <c r="I25" s="135"/>
      <c r="J25" s="135"/>
      <c r="K25" s="135"/>
      <c r="L25" s="135"/>
      <c r="M25" s="14">
        <v>1</v>
      </c>
      <c r="N25" s="14" t="s">
        <v>87</v>
      </c>
      <c r="O25" s="14">
        <v>0.1</v>
      </c>
      <c r="P25" s="14" t="s">
        <v>44</v>
      </c>
      <c r="Q25" s="14">
        <v>1</v>
      </c>
      <c r="R25" s="14">
        <v>0</v>
      </c>
      <c r="S25" s="16" t="s">
        <v>92</v>
      </c>
    </row>
    <row r="26" spans="1:19" ht="15.75" x14ac:dyDescent="0.25">
      <c r="A26" s="11">
        <v>25</v>
      </c>
      <c r="B26" s="136" t="s">
        <v>93</v>
      </c>
      <c r="C26" s="136"/>
      <c r="D26" s="136"/>
      <c r="E26" s="136"/>
      <c r="F26" s="136"/>
      <c r="G26" s="136"/>
      <c r="H26" s="136"/>
      <c r="I26" s="136"/>
      <c r="J26" s="136"/>
      <c r="K26" s="136"/>
      <c r="L26" s="136"/>
      <c r="M26" s="11">
        <v>1</v>
      </c>
      <c r="N26" s="11" t="s">
        <v>87</v>
      </c>
      <c r="O26" s="11">
        <v>0.1</v>
      </c>
      <c r="P26" s="11" t="s">
        <v>44</v>
      </c>
      <c r="Q26" s="11">
        <v>1</v>
      </c>
      <c r="R26" s="11">
        <v>1</v>
      </c>
      <c r="S26" s="13" t="s">
        <v>94</v>
      </c>
    </row>
    <row r="27" spans="1:19" ht="15.75" x14ac:dyDescent="0.25">
      <c r="A27" s="14">
        <v>26</v>
      </c>
      <c r="B27" s="135" t="s">
        <v>95</v>
      </c>
      <c r="C27" s="135"/>
      <c r="D27" s="135"/>
      <c r="E27" s="135"/>
      <c r="F27" s="135"/>
      <c r="G27" s="135"/>
      <c r="H27" s="135"/>
      <c r="I27" s="135"/>
      <c r="J27" s="135"/>
      <c r="K27" s="135"/>
      <c r="L27" s="135"/>
      <c r="M27" s="14">
        <v>1</v>
      </c>
      <c r="N27" s="14" t="s">
        <v>87</v>
      </c>
      <c r="O27" s="14">
        <v>0.1</v>
      </c>
      <c r="P27" s="14" t="s">
        <v>51</v>
      </c>
      <c r="Q27" s="14">
        <v>0</v>
      </c>
      <c r="R27" s="14" t="s">
        <v>41</v>
      </c>
      <c r="S27" s="16" t="s">
        <v>96</v>
      </c>
    </row>
    <row r="28" spans="1:19" ht="15.75" x14ac:dyDescent="0.25">
      <c r="A28" s="11">
        <v>27</v>
      </c>
      <c r="B28" s="136" t="s">
        <v>97</v>
      </c>
      <c r="C28" s="136"/>
      <c r="D28" s="136"/>
      <c r="E28" s="136"/>
      <c r="F28" s="136"/>
      <c r="G28" s="136"/>
      <c r="H28" s="136"/>
      <c r="I28" s="136"/>
      <c r="J28" s="136"/>
      <c r="K28" s="136"/>
      <c r="L28" s="136"/>
      <c r="M28" s="11">
        <v>1</v>
      </c>
      <c r="N28" s="11" t="s">
        <v>87</v>
      </c>
      <c r="O28" s="11">
        <v>0.1</v>
      </c>
      <c r="P28" s="11" t="s">
        <v>51</v>
      </c>
      <c r="Q28" s="11">
        <v>1</v>
      </c>
      <c r="R28" s="11">
        <v>0</v>
      </c>
      <c r="S28" s="13" t="s">
        <v>98</v>
      </c>
    </row>
    <row r="29" spans="1:19" ht="15.75" x14ac:dyDescent="0.25">
      <c r="A29" s="14">
        <v>28</v>
      </c>
      <c r="B29" s="135" t="s">
        <v>99</v>
      </c>
      <c r="C29" s="135"/>
      <c r="D29" s="135"/>
      <c r="E29" s="135"/>
      <c r="F29" s="135"/>
      <c r="G29" s="135"/>
      <c r="H29" s="135"/>
      <c r="I29" s="135"/>
      <c r="J29" s="135"/>
      <c r="K29" s="135"/>
      <c r="L29" s="135"/>
      <c r="M29" s="14">
        <v>1</v>
      </c>
      <c r="N29" s="14" t="s">
        <v>87</v>
      </c>
      <c r="O29" s="14">
        <v>0.1</v>
      </c>
      <c r="P29" s="14" t="s">
        <v>51</v>
      </c>
      <c r="Q29" s="14">
        <v>1</v>
      </c>
      <c r="R29" s="14">
        <v>1</v>
      </c>
      <c r="S29" s="16" t="s">
        <v>100</v>
      </c>
    </row>
    <row r="30" spans="1:19" ht="15.75" x14ac:dyDescent="0.25">
      <c r="A30" s="11">
        <v>29</v>
      </c>
      <c r="B30" s="136" t="s">
        <v>101</v>
      </c>
      <c r="C30" s="136"/>
      <c r="D30" s="136"/>
      <c r="E30" s="136"/>
      <c r="F30" s="136"/>
      <c r="G30" s="136"/>
      <c r="H30" s="136"/>
      <c r="I30" s="136"/>
      <c r="J30" s="136"/>
      <c r="K30" s="136"/>
      <c r="L30" s="136"/>
      <c r="M30" s="11">
        <v>0</v>
      </c>
      <c r="N30" s="11" t="s">
        <v>102</v>
      </c>
      <c r="O30" s="11">
        <v>1</v>
      </c>
      <c r="P30" s="11" t="s">
        <v>41</v>
      </c>
      <c r="Q30" s="11" t="s">
        <v>41</v>
      </c>
      <c r="R30" s="11" t="s">
        <v>41</v>
      </c>
      <c r="S30" s="12" t="s">
        <v>103</v>
      </c>
    </row>
    <row r="31" spans="1:19" ht="15.75" x14ac:dyDescent="0.25">
      <c r="A31" s="14">
        <v>30</v>
      </c>
      <c r="B31" s="135" t="s">
        <v>104</v>
      </c>
      <c r="C31" s="135"/>
      <c r="D31" s="135"/>
      <c r="E31" s="135"/>
      <c r="F31" s="135"/>
      <c r="G31" s="135"/>
      <c r="H31" s="135"/>
      <c r="I31" s="135"/>
      <c r="J31" s="135"/>
      <c r="K31" s="135"/>
      <c r="L31" s="135"/>
      <c r="M31" s="14">
        <v>0</v>
      </c>
      <c r="N31" s="14" t="s">
        <v>105</v>
      </c>
      <c r="O31" s="14">
        <v>0</v>
      </c>
      <c r="P31" s="14" t="s">
        <v>41</v>
      </c>
      <c r="Q31" s="14" t="s">
        <v>41</v>
      </c>
      <c r="R31" s="14" t="s">
        <v>41</v>
      </c>
      <c r="S31" s="16" t="s">
        <v>106</v>
      </c>
    </row>
    <row r="32" spans="1:19" ht="15.75" x14ac:dyDescent="0.25">
      <c r="A32" s="11">
        <v>31</v>
      </c>
      <c r="B32" s="136" t="s">
        <v>107</v>
      </c>
      <c r="C32" s="136"/>
      <c r="D32" s="136"/>
      <c r="E32" s="136"/>
      <c r="F32" s="136"/>
      <c r="G32" s="136"/>
      <c r="H32" s="136"/>
      <c r="I32" s="136"/>
      <c r="J32" s="136"/>
      <c r="K32" s="136"/>
      <c r="L32" s="136"/>
      <c r="M32" s="11">
        <v>0</v>
      </c>
      <c r="N32" s="11" t="s">
        <v>108</v>
      </c>
      <c r="O32" s="11">
        <v>1</v>
      </c>
      <c r="P32" s="11" t="s">
        <v>41</v>
      </c>
      <c r="Q32" s="11" t="s">
        <v>41</v>
      </c>
      <c r="R32" s="11" t="s">
        <v>41</v>
      </c>
      <c r="S32" s="12" t="s">
        <v>109</v>
      </c>
    </row>
    <row r="33" spans="1:19" ht="15.75" x14ac:dyDescent="0.25">
      <c r="A33" s="14">
        <v>32</v>
      </c>
      <c r="B33" s="135" t="s">
        <v>110</v>
      </c>
      <c r="C33" s="135"/>
      <c r="D33" s="135"/>
      <c r="E33" s="135"/>
      <c r="F33" s="135"/>
      <c r="G33" s="135"/>
      <c r="H33" s="135"/>
      <c r="I33" s="135"/>
      <c r="J33" s="135"/>
      <c r="K33" s="135"/>
      <c r="L33" s="135"/>
      <c r="M33" s="14">
        <v>0</v>
      </c>
      <c r="N33" s="14" t="s">
        <v>108</v>
      </c>
      <c r="O33" s="14">
        <v>0</v>
      </c>
      <c r="P33" s="14" t="s">
        <v>41</v>
      </c>
      <c r="Q33" s="14" t="s">
        <v>41</v>
      </c>
      <c r="R33" s="14" t="s">
        <v>41</v>
      </c>
      <c r="S33" s="16" t="s">
        <v>111</v>
      </c>
    </row>
    <row r="34" spans="1:19" ht="15.75" x14ac:dyDescent="0.25">
      <c r="A34" s="11">
        <v>33</v>
      </c>
      <c r="B34" s="136" t="s">
        <v>112</v>
      </c>
      <c r="C34" s="136"/>
      <c r="D34" s="136"/>
      <c r="E34" s="136"/>
      <c r="F34" s="136"/>
      <c r="G34" s="136"/>
      <c r="H34" s="136"/>
      <c r="I34" s="136"/>
      <c r="J34" s="136"/>
      <c r="K34" s="136"/>
      <c r="L34" s="136"/>
      <c r="M34" s="11" t="s">
        <v>113</v>
      </c>
      <c r="N34" s="11" t="s">
        <v>114</v>
      </c>
      <c r="O34" s="11" t="s">
        <v>115</v>
      </c>
      <c r="P34" s="11" t="s">
        <v>51</v>
      </c>
      <c r="Q34" s="11">
        <v>1</v>
      </c>
      <c r="R34" s="11">
        <v>1</v>
      </c>
      <c r="S34" s="13" t="s">
        <v>116</v>
      </c>
    </row>
    <row r="35" spans="1:19" ht="15.75" x14ac:dyDescent="0.25">
      <c r="A35" s="14">
        <v>34</v>
      </c>
      <c r="B35" s="135" t="s">
        <v>117</v>
      </c>
      <c r="C35" s="135"/>
      <c r="D35" s="135"/>
      <c r="E35" s="135"/>
      <c r="F35" s="135"/>
      <c r="G35" s="135"/>
      <c r="H35" s="135"/>
      <c r="I35" s="135"/>
      <c r="J35" s="135"/>
      <c r="K35" s="135"/>
      <c r="L35" s="135"/>
      <c r="M35" s="14" t="s">
        <v>113</v>
      </c>
      <c r="N35" s="14" t="s">
        <v>118</v>
      </c>
      <c r="O35" s="14" t="s">
        <v>115</v>
      </c>
      <c r="P35" s="14" t="s">
        <v>51</v>
      </c>
      <c r="Q35" s="14">
        <v>1</v>
      </c>
      <c r="R35" s="14">
        <v>1</v>
      </c>
      <c r="S35" s="16" t="s">
        <v>119</v>
      </c>
    </row>
    <row r="36" spans="1:19" ht="15.75" x14ac:dyDescent="0.25">
      <c r="A36" s="11">
        <v>35</v>
      </c>
      <c r="B36" s="136" t="s">
        <v>120</v>
      </c>
      <c r="C36" s="136"/>
      <c r="D36" s="136"/>
      <c r="E36" s="136"/>
      <c r="F36" s="136"/>
      <c r="G36" s="136"/>
      <c r="H36" s="136"/>
      <c r="I36" s="136"/>
      <c r="J36" s="136"/>
      <c r="K36" s="136"/>
      <c r="L36" s="136"/>
      <c r="M36" s="11" t="s">
        <v>113</v>
      </c>
      <c r="N36" s="11" t="s">
        <v>121</v>
      </c>
      <c r="O36" s="11" t="s">
        <v>115</v>
      </c>
      <c r="P36" s="11" t="s">
        <v>51</v>
      </c>
      <c r="Q36" s="11">
        <v>1</v>
      </c>
      <c r="R36" s="11">
        <v>1</v>
      </c>
      <c r="S36" s="13" t="s">
        <v>122</v>
      </c>
    </row>
    <row r="37" spans="1:19" ht="15.75" x14ac:dyDescent="0.25">
      <c r="A37" s="14">
        <v>36</v>
      </c>
      <c r="B37" s="135" t="s">
        <v>123</v>
      </c>
      <c r="C37" s="135"/>
      <c r="D37" s="135"/>
      <c r="E37" s="135"/>
      <c r="F37" s="135"/>
      <c r="G37" s="135"/>
      <c r="H37" s="135"/>
      <c r="I37" s="135"/>
      <c r="J37" s="135"/>
      <c r="K37" s="135"/>
      <c r="L37" s="135"/>
      <c r="M37" s="14" t="s">
        <v>113</v>
      </c>
      <c r="N37" s="14" t="s">
        <v>124</v>
      </c>
      <c r="O37" s="14" t="s">
        <v>115</v>
      </c>
      <c r="P37" s="14" t="s">
        <v>51</v>
      </c>
      <c r="Q37" s="14">
        <v>1</v>
      </c>
      <c r="R37" s="14">
        <v>1</v>
      </c>
      <c r="S37" s="16" t="s">
        <v>125</v>
      </c>
    </row>
    <row r="42" spans="1:19" x14ac:dyDescent="0.25">
      <c r="A42" s="133" t="s">
        <v>126</v>
      </c>
      <c r="B42" s="134"/>
      <c r="C42" s="134"/>
      <c r="D42" s="134"/>
      <c r="E42" s="134"/>
      <c r="F42" s="134"/>
      <c r="G42" s="134"/>
      <c r="H42" s="134"/>
      <c r="I42" s="134"/>
      <c r="J42" s="134"/>
      <c r="K42" s="134"/>
      <c r="L42" s="134"/>
      <c r="M42" s="134"/>
      <c r="N42" s="134"/>
    </row>
    <row r="43" spans="1:19" x14ac:dyDescent="0.25">
      <c r="A43" s="19">
        <v>1</v>
      </c>
      <c r="B43" s="132" t="s">
        <v>127</v>
      </c>
      <c r="C43" s="132"/>
      <c r="D43" s="132"/>
      <c r="E43" s="132"/>
      <c r="F43" s="132"/>
      <c r="G43" s="132"/>
      <c r="H43" s="132"/>
      <c r="I43" s="132"/>
      <c r="J43" s="132"/>
      <c r="K43" s="132"/>
    </row>
    <row r="44" spans="1:19" x14ac:dyDescent="0.25">
      <c r="A44" s="19">
        <v>2</v>
      </c>
      <c r="B44" s="132" t="s">
        <v>128</v>
      </c>
      <c r="C44" s="132"/>
      <c r="D44" s="132"/>
      <c r="E44" s="132"/>
      <c r="F44" s="132"/>
      <c r="G44" s="132"/>
      <c r="H44" s="132"/>
      <c r="I44" s="132"/>
      <c r="J44" s="132"/>
      <c r="K44" s="132"/>
      <c r="L44" s="132"/>
      <c r="M44" s="132"/>
      <c r="N44" s="132"/>
    </row>
    <row r="45" spans="1:19" x14ac:dyDescent="0.25">
      <c r="A45" s="19">
        <v>3</v>
      </c>
      <c r="B45" s="132" t="s">
        <v>129</v>
      </c>
      <c r="C45" s="132"/>
      <c r="D45" s="132"/>
      <c r="E45" s="132"/>
      <c r="F45" s="132"/>
      <c r="G45" s="132"/>
      <c r="H45" s="132"/>
      <c r="I45" s="132"/>
      <c r="J45" s="132"/>
      <c r="K45" s="132"/>
      <c r="L45" s="132"/>
      <c r="M45" s="132"/>
      <c r="N45" s="132"/>
    </row>
    <row r="46" spans="1:19" x14ac:dyDescent="0.25">
      <c r="A46" s="19">
        <v>4</v>
      </c>
      <c r="B46" s="132" t="s">
        <v>130</v>
      </c>
      <c r="C46" s="132"/>
      <c r="D46" s="132"/>
      <c r="E46" s="132"/>
      <c r="F46" s="132"/>
      <c r="G46" s="132"/>
      <c r="H46" s="132"/>
      <c r="I46" s="132"/>
      <c r="J46" s="132"/>
      <c r="K46" s="132"/>
      <c r="L46" s="132"/>
      <c r="M46" s="132"/>
      <c r="N46" s="132"/>
    </row>
    <row r="47" spans="1:19" x14ac:dyDescent="0.25">
      <c r="A47" s="19"/>
    </row>
    <row r="48" spans="1:19" x14ac:dyDescent="0.25">
      <c r="A48" s="19"/>
    </row>
    <row r="49" spans="1:1" x14ac:dyDescent="0.25">
      <c r="A49" s="19"/>
    </row>
    <row r="50" spans="1:1" x14ac:dyDescent="0.25">
      <c r="A50" s="19"/>
    </row>
    <row r="51" spans="1:1" x14ac:dyDescent="0.25">
      <c r="A51" s="19"/>
    </row>
    <row r="52" spans="1:1" x14ac:dyDescent="0.25">
      <c r="A52" s="19"/>
    </row>
    <row r="53" spans="1:1" x14ac:dyDescent="0.25">
      <c r="A53" s="19"/>
    </row>
  </sheetData>
  <mergeCells count="42">
    <mergeCell ref="B34:L34"/>
    <mergeCell ref="B35:L35"/>
    <mergeCell ref="B36:L36"/>
    <mergeCell ref="B37:L37"/>
    <mergeCell ref="B29:L29"/>
    <mergeCell ref="B30:L30"/>
    <mergeCell ref="B31:L31"/>
    <mergeCell ref="B32:L32"/>
    <mergeCell ref="B33:L33"/>
    <mergeCell ref="B25:L25"/>
    <mergeCell ref="B26:L26"/>
    <mergeCell ref="B27:L27"/>
    <mergeCell ref="B28:L28"/>
    <mergeCell ref="B19:L19"/>
    <mergeCell ref="B20:L20"/>
    <mergeCell ref="B21:L21"/>
    <mergeCell ref="B22:L22"/>
    <mergeCell ref="B23:L23"/>
    <mergeCell ref="B24:L24"/>
    <mergeCell ref="B18:L18"/>
    <mergeCell ref="B17:L17"/>
    <mergeCell ref="B16:L16"/>
    <mergeCell ref="B15:L15"/>
    <mergeCell ref="B13:L13"/>
    <mergeCell ref="B14:L14"/>
    <mergeCell ref="B11:L11"/>
    <mergeCell ref="B12:L12"/>
    <mergeCell ref="B10:L10"/>
    <mergeCell ref="B1:L1"/>
    <mergeCell ref="B2:L2"/>
    <mergeCell ref="B3:L3"/>
    <mergeCell ref="B4:L4"/>
    <mergeCell ref="B5:L5"/>
    <mergeCell ref="B6:L6"/>
    <mergeCell ref="B7:L7"/>
    <mergeCell ref="B8:L8"/>
    <mergeCell ref="B9:L9"/>
    <mergeCell ref="B45:N45"/>
    <mergeCell ref="B46:N46"/>
    <mergeCell ref="B43:K43"/>
    <mergeCell ref="B44:N44"/>
    <mergeCell ref="A42:N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ED34-8FCF-44B0-B357-3CAD133D9163}">
  <dimension ref="A1:AJ266"/>
  <sheetViews>
    <sheetView zoomScale="85" zoomScaleNormal="85" workbookViewId="0">
      <pane xSplit="12" ySplit="4" topLeftCell="O221" activePane="bottomRight" state="frozen"/>
      <selection pane="topRight" activeCell="M1" sqref="M1"/>
      <selection pane="bottomLeft" activeCell="A5" sqref="A5"/>
      <selection pane="bottomRight" activeCell="V278" sqref="V278"/>
    </sheetView>
  </sheetViews>
  <sheetFormatPr defaultColWidth="8.85546875" defaultRowHeight="15" x14ac:dyDescent="0.25"/>
  <cols>
    <col min="1" max="2" width="5.7109375" style="20" customWidth="1"/>
    <col min="3" max="3" width="1.42578125" style="20" customWidth="1"/>
    <col min="4" max="4" width="13.7109375" style="20" customWidth="1"/>
    <col min="5" max="5" width="5.85546875" style="20" customWidth="1"/>
    <col min="6" max="6" width="4.7109375" style="20" customWidth="1"/>
    <col min="7" max="11" width="8.85546875" style="23"/>
    <col min="12" max="12" width="45" style="23" customWidth="1"/>
    <col min="13" max="13" width="9.5703125" style="23" customWidth="1"/>
    <col min="14" max="14" width="6.85546875" style="20" customWidth="1"/>
    <col min="15" max="15" width="6" style="20" customWidth="1"/>
    <col min="16" max="16" width="7.7109375" style="20" customWidth="1"/>
    <col min="17" max="17" width="6.7109375" style="20" customWidth="1"/>
    <col min="18" max="18" width="7" style="20" customWidth="1"/>
    <col min="19" max="19" width="5" style="20" customWidth="1"/>
    <col min="20" max="20" width="6" style="20" customWidth="1"/>
    <col min="21" max="21" width="7.7109375" style="20" customWidth="1"/>
    <col min="22" max="22" width="6.85546875" style="20" customWidth="1"/>
    <col min="23" max="23" width="7.140625" style="20" customWidth="1"/>
    <col min="24" max="24" width="5.28515625" style="20" customWidth="1"/>
    <col min="25" max="25" width="8" style="20" customWidth="1"/>
    <col min="26" max="30" width="8.85546875" style="23"/>
    <col min="31" max="31" width="116.7109375" style="23" customWidth="1"/>
    <col min="32" max="16384" width="8.85546875" style="20"/>
  </cols>
  <sheetData>
    <row r="1" spans="1:36" ht="14.45" customHeight="1" x14ac:dyDescent="0.25">
      <c r="A1" s="177" t="s">
        <v>131</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row>
    <row r="2" spans="1:36" ht="14.45" customHeight="1" thickBot="1" x14ac:dyDescent="0.3">
      <c r="A2" s="177"/>
      <c r="B2" s="178"/>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row>
    <row r="3" spans="1:36" x14ac:dyDescent="0.25">
      <c r="A3" s="200" t="s">
        <v>132</v>
      </c>
      <c r="B3" s="201"/>
      <c r="C3" s="201"/>
      <c r="D3" s="202"/>
      <c r="E3" s="206" t="s">
        <v>133</v>
      </c>
      <c r="F3" s="227" t="s">
        <v>134</v>
      </c>
      <c r="G3" s="229" t="s">
        <v>135</v>
      </c>
      <c r="H3" s="230"/>
      <c r="I3" s="230"/>
      <c r="J3" s="230"/>
      <c r="K3" s="230"/>
      <c r="L3" s="231"/>
      <c r="M3" s="235" t="s">
        <v>136</v>
      </c>
      <c r="N3" s="223" t="s">
        <v>137</v>
      </c>
      <c r="O3" s="225" t="s">
        <v>138</v>
      </c>
      <c r="P3" s="225"/>
      <c r="Q3" s="225"/>
      <c r="R3" s="225"/>
      <c r="S3" s="225"/>
      <c r="T3" s="226" t="s">
        <v>139</v>
      </c>
      <c r="U3" s="226"/>
      <c r="V3" s="226"/>
      <c r="W3" s="226"/>
      <c r="X3" s="226"/>
      <c r="Y3" s="214" t="s">
        <v>140</v>
      </c>
      <c r="Z3" s="208" t="s">
        <v>141</v>
      </c>
      <c r="AA3" s="209"/>
      <c r="AB3" s="209"/>
      <c r="AC3" s="209"/>
      <c r="AD3" s="209"/>
      <c r="AE3" s="210"/>
    </row>
    <row r="4" spans="1:36" ht="15.75" thickBot="1" x14ac:dyDescent="0.3">
      <c r="A4" s="203"/>
      <c r="B4" s="204"/>
      <c r="C4" s="204"/>
      <c r="D4" s="205"/>
      <c r="E4" s="207"/>
      <c r="F4" s="228"/>
      <c r="G4" s="232"/>
      <c r="H4" s="233"/>
      <c r="I4" s="233"/>
      <c r="J4" s="233"/>
      <c r="K4" s="233"/>
      <c r="L4" s="234"/>
      <c r="M4" s="236"/>
      <c r="N4" s="224"/>
      <c r="O4" s="21" t="s">
        <v>142</v>
      </c>
      <c r="P4" s="21" t="s">
        <v>35</v>
      </c>
      <c r="Q4" s="21" t="s">
        <v>143</v>
      </c>
      <c r="R4" s="21" t="s">
        <v>37</v>
      </c>
      <c r="S4" s="21" t="s">
        <v>38</v>
      </c>
      <c r="T4" s="22" t="s">
        <v>142</v>
      </c>
      <c r="U4" s="22" t="s">
        <v>35</v>
      </c>
      <c r="V4" s="22" t="s">
        <v>143</v>
      </c>
      <c r="W4" s="22" t="s">
        <v>37</v>
      </c>
      <c r="X4" s="22" t="s">
        <v>38</v>
      </c>
      <c r="Y4" s="215"/>
      <c r="Z4" s="211"/>
      <c r="AA4" s="212"/>
      <c r="AB4" s="212"/>
      <c r="AC4" s="212"/>
      <c r="AD4" s="212"/>
      <c r="AE4" s="213"/>
    </row>
    <row r="5" spans="1:36" ht="14.45" customHeight="1" x14ac:dyDescent="0.25">
      <c r="A5" s="140" t="s">
        <v>144</v>
      </c>
      <c r="B5" s="141"/>
      <c r="C5" s="142"/>
      <c r="D5" s="149" t="s">
        <v>145</v>
      </c>
      <c r="E5" s="165" t="b">
        <v>0</v>
      </c>
      <c r="F5" s="167">
        <v>1</v>
      </c>
      <c r="G5" s="169" t="s">
        <v>146</v>
      </c>
      <c r="H5" s="170"/>
      <c r="I5" s="170"/>
      <c r="J5" s="170"/>
      <c r="K5" s="170"/>
      <c r="L5" s="171"/>
      <c r="M5" s="218" t="s">
        <v>147</v>
      </c>
      <c r="N5" s="216">
        <v>0</v>
      </c>
      <c r="O5" s="197">
        <v>0</v>
      </c>
      <c r="P5" s="163">
        <v>1</v>
      </c>
      <c r="Q5" s="163" t="s">
        <v>41</v>
      </c>
      <c r="R5" s="163" t="s">
        <v>41</v>
      </c>
      <c r="S5" s="163" t="s">
        <v>41</v>
      </c>
      <c r="T5" s="138" t="s">
        <v>41</v>
      </c>
      <c r="U5" s="138" t="s">
        <v>41</v>
      </c>
      <c r="V5" s="138" t="s">
        <v>41</v>
      </c>
      <c r="W5" s="138" t="s">
        <v>41</v>
      </c>
      <c r="X5" s="138" t="s">
        <v>41</v>
      </c>
      <c r="Y5" s="155" t="s">
        <v>41</v>
      </c>
      <c r="Z5" s="157" t="s">
        <v>148</v>
      </c>
      <c r="AA5" s="158"/>
      <c r="AB5" s="158"/>
      <c r="AC5" s="158"/>
      <c r="AD5" s="158"/>
      <c r="AE5" s="159"/>
    </row>
    <row r="6" spans="1:36" ht="15.75" thickBot="1" x14ac:dyDescent="0.3">
      <c r="A6" s="143"/>
      <c r="B6" s="144"/>
      <c r="C6" s="145"/>
      <c r="D6" s="150"/>
      <c r="E6" s="166"/>
      <c r="F6" s="168"/>
      <c r="G6" s="172"/>
      <c r="H6" s="173"/>
      <c r="I6" s="173"/>
      <c r="J6" s="173"/>
      <c r="K6" s="173"/>
      <c r="L6" s="174"/>
      <c r="M6" s="219"/>
      <c r="N6" s="217"/>
      <c r="O6" s="198"/>
      <c r="P6" s="164"/>
      <c r="Q6" s="164"/>
      <c r="R6" s="164"/>
      <c r="S6" s="164"/>
      <c r="T6" s="139"/>
      <c r="U6" s="139"/>
      <c r="V6" s="139"/>
      <c r="W6" s="139"/>
      <c r="X6" s="139"/>
      <c r="Y6" s="156"/>
      <c r="Z6" s="160"/>
      <c r="AA6" s="161"/>
      <c r="AB6" s="161"/>
      <c r="AC6" s="161"/>
      <c r="AD6" s="161"/>
      <c r="AE6" s="162"/>
    </row>
    <row r="7" spans="1:36" ht="14.45" customHeight="1" x14ac:dyDescent="0.25">
      <c r="A7" s="143"/>
      <c r="B7" s="144"/>
      <c r="C7" s="145"/>
      <c r="D7" s="150"/>
      <c r="E7" s="165" t="b">
        <v>0</v>
      </c>
      <c r="F7" s="167">
        <v>2</v>
      </c>
      <c r="G7" s="169" t="s">
        <v>149</v>
      </c>
      <c r="H7" s="170"/>
      <c r="I7" s="170"/>
      <c r="J7" s="170"/>
      <c r="K7" s="170"/>
      <c r="L7" s="171"/>
      <c r="M7" s="218" t="s">
        <v>147</v>
      </c>
      <c r="N7" s="216">
        <v>0</v>
      </c>
      <c r="O7" s="197">
        <v>0</v>
      </c>
      <c r="P7" s="163">
        <v>0</v>
      </c>
      <c r="Q7" s="163" t="s">
        <v>150</v>
      </c>
      <c r="R7" s="163">
        <v>0</v>
      </c>
      <c r="S7" s="163" t="s">
        <v>41</v>
      </c>
      <c r="T7" s="138" t="s">
        <v>41</v>
      </c>
      <c r="U7" s="138" t="s">
        <v>41</v>
      </c>
      <c r="V7" s="138" t="s">
        <v>41</v>
      </c>
      <c r="W7" s="138" t="s">
        <v>41</v>
      </c>
      <c r="X7" s="138" t="s">
        <v>41</v>
      </c>
      <c r="Y7" s="155" t="s">
        <v>41</v>
      </c>
      <c r="Z7" s="157" t="s">
        <v>151</v>
      </c>
      <c r="AA7" s="158"/>
      <c r="AB7" s="158"/>
      <c r="AC7" s="158"/>
      <c r="AD7" s="158"/>
      <c r="AE7" s="159"/>
    </row>
    <row r="8" spans="1:36" ht="15.75" thickBot="1" x14ac:dyDescent="0.3">
      <c r="A8" s="143"/>
      <c r="B8" s="144"/>
      <c r="C8" s="145"/>
      <c r="D8" s="150"/>
      <c r="E8" s="166"/>
      <c r="F8" s="168"/>
      <c r="G8" s="172"/>
      <c r="H8" s="173"/>
      <c r="I8" s="173"/>
      <c r="J8" s="173"/>
      <c r="K8" s="173"/>
      <c r="L8" s="174"/>
      <c r="M8" s="219"/>
      <c r="N8" s="217"/>
      <c r="O8" s="198"/>
      <c r="P8" s="164"/>
      <c r="Q8" s="164"/>
      <c r="R8" s="164"/>
      <c r="S8" s="164"/>
      <c r="T8" s="139"/>
      <c r="U8" s="139"/>
      <c r="V8" s="139"/>
      <c r="W8" s="139"/>
      <c r="X8" s="139"/>
      <c r="Y8" s="156"/>
      <c r="Z8" s="160"/>
      <c r="AA8" s="161"/>
      <c r="AB8" s="161"/>
      <c r="AC8" s="161"/>
      <c r="AD8" s="161"/>
      <c r="AE8" s="162"/>
    </row>
    <row r="9" spans="1:36" ht="14.45" customHeight="1" x14ac:dyDescent="0.25">
      <c r="A9" s="143"/>
      <c r="B9" s="144"/>
      <c r="C9" s="145"/>
      <c r="D9" s="150"/>
      <c r="E9" s="165" t="b">
        <v>0</v>
      </c>
      <c r="F9" s="167">
        <v>3</v>
      </c>
      <c r="G9" s="169" t="s">
        <v>152</v>
      </c>
      <c r="H9" s="170"/>
      <c r="I9" s="170"/>
      <c r="J9" s="170"/>
      <c r="K9" s="170"/>
      <c r="L9" s="171"/>
      <c r="M9" s="218" t="s">
        <v>147</v>
      </c>
      <c r="N9" s="216">
        <v>0</v>
      </c>
      <c r="O9" s="197">
        <v>0</v>
      </c>
      <c r="P9" s="163">
        <v>0</v>
      </c>
      <c r="Q9" s="197" t="s">
        <v>150</v>
      </c>
      <c r="R9" s="163">
        <v>1</v>
      </c>
      <c r="S9" s="163">
        <v>0</v>
      </c>
      <c r="T9" s="138" t="s">
        <v>41</v>
      </c>
      <c r="U9" s="138" t="s">
        <v>41</v>
      </c>
      <c r="V9" s="138" t="s">
        <v>41</v>
      </c>
      <c r="W9" s="138" t="s">
        <v>41</v>
      </c>
      <c r="X9" s="138" t="s">
        <v>41</v>
      </c>
      <c r="Y9" s="155" t="s">
        <v>41</v>
      </c>
      <c r="Z9" s="157" t="s">
        <v>153</v>
      </c>
      <c r="AA9" s="158"/>
      <c r="AB9" s="158"/>
      <c r="AC9" s="158"/>
      <c r="AD9" s="158"/>
      <c r="AE9" s="159"/>
    </row>
    <row r="10" spans="1:36" ht="15.75" thickBot="1" x14ac:dyDescent="0.3">
      <c r="A10" s="143"/>
      <c r="B10" s="144"/>
      <c r="C10" s="145"/>
      <c r="D10" s="150"/>
      <c r="E10" s="166"/>
      <c r="F10" s="168"/>
      <c r="G10" s="172"/>
      <c r="H10" s="173"/>
      <c r="I10" s="173"/>
      <c r="J10" s="173"/>
      <c r="K10" s="173"/>
      <c r="L10" s="174"/>
      <c r="M10" s="219"/>
      <c r="N10" s="217"/>
      <c r="O10" s="198"/>
      <c r="P10" s="164"/>
      <c r="Q10" s="198"/>
      <c r="R10" s="164"/>
      <c r="S10" s="164"/>
      <c r="T10" s="139"/>
      <c r="U10" s="139"/>
      <c r="V10" s="139"/>
      <c r="W10" s="139"/>
      <c r="X10" s="139"/>
      <c r="Y10" s="156"/>
      <c r="Z10" s="160"/>
      <c r="AA10" s="161"/>
      <c r="AB10" s="161"/>
      <c r="AC10" s="161"/>
      <c r="AD10" s="161"/>
      <c r="AE10" s="162"/>
    </row>
    <row r="11" spans="1:36" ht="14.45" customHeight="1" x14ac:dyDescent="0.25">
      <c r="A11" s="143"/>
      <c r="B11" s="144"/>
      <c r="C11" s="145"/>
      <c r="D11" s="150"/>
      <c r="E11" s="165" t="b">
        <v>0</v>
      </c>
      <c r="F11" s="167">
        <v>4</v>
      </c>
      <c r="G11" s="169" t="s">
        <v>154</v>
      </c>
      <c r="H11" s="170"/>
      <c r="I11" s="170"/>
      <c r="J11" s="170"/>
      <c r="K11" s="170"/>
      <c r="L11" s="171"/>
      <c r="M11" s="218" t="s">
        <v>147</v>
      </c>
      <c r="N11" s="216">
        <v>0</v>
      </c>
      <c r="O11" s="197">
        <v>0</v>
      </c>
      <c r="P11" s="163">
        <v>0</v>
      </c>
      <c r="Q11" s="197" t="s">
        <v>150</v>
      </c>
      <c r="R11" s="197">
        <v>1</v>
      </c>
      <c r="S11" s="197">
        <v>1</v>
      </c>
      <c r="T11" s="138" t="s">
        <v>41</v>
      </c>
      <c r="U11" s="138" t="s">
        <v>41</v>
      </c>
      <c r="V11" s="138" t="s">
        <v>41</v>
      </c>
      <c r="W11" s="138" t="s">
        <v>41</v>
      </c>
      <c r="X11" s="138" t="s">
        <v>41</v>
      </c>
      <c r="Y11" s="155" t="s">
        <v>41</v>
      </c>
      <c r="Z11" s="157" t="s">
        <v>155</v>
      </c>
      <c r="AA11" s="158"/>
      <c r="AB11" s="158"/>
      <c r="AC11" s="158"/>
      <c r="AD11" s="158"/>
      <c r="AE11" s="159"/>
    </row>
    <row r="12" spans="1:36" ht="15.75" thickBot="1" x14ac:dyDescent="0.3">
      <c r="A12" s="143"/>
      <c r="B12" s="144"/>
      <c r="C12" s="145"/>
      <c r="D12" s="150"/>
      <c r="E12" s="166"/>
      <c r="F12" s="168"/>
      <c r="G12" s="172"/>
      <c r="H12" s="173"/>
      <c r="I12" s="173"/>
      <c r="J12" s="173"/>
      <c r="K12" s="173"/>
      <c r="L12" s="174"/>
      <c r="M12" s="219"/>
      <c r="N12" s="217"/>
      <c r="O12" s="198"/>
      <c r="P12" s="198"/>
      <c r="Q12" s="198"/>
      <c r="R12" s="198"/>
      <c r="S12" s="198"/>
      <c r="T12" s="139"/>
      <c r="U12" s="139"/>
      <c r="V12" s="139"/>
      <c r="W12" s="139"/>
      <c r="X12" s="139"/>
      <c r="Y12" s="156"/>
      <c r="Z12" s="160"/>
      <c r="AA12" s="161"/>
      <c r="AB12" s="161"/>
      <c r="AC12" s="161"/>
      <c r="AD12" s="161"/>
      <c r="AE12" s="162"/>
    </row>
    <row r="13" spans="1:36" ht="14.45" customHeight="1" x14ac:dyDescent="0.25">
      <c r="A13" s="143"/>
      <c r="B13" s="144"/>
      <c r="C13" s="145"/>
      <c r="D13" s="150"/>
      <c r="E13" s="165" t="b">
        <v>0</v>
      </c>
      <c r="F13" s="167">
        <v>5</v>
      </c>
      <c r="G13" s="169" t="s">
        <v>156</v>
      </c>
      <c r="H13" s="170"/>
      <c r="I13" s="170"/>
      <c r="J13" s="170"/>
      <c r="K13" s="170"/>
      <c r="L13" s="171"/>
      <c r="M13" s="218" t="s">
        <v>147</v>
      </c>
      <c r="N13" s="216">
        <v>0</v>
      </c>
      <c r="O13" s="197">
        <v>1</v>
      </c>
      <c r="P13" s="163">
        <v>1</v>
      </c>
      <c r="Q13" s="197" t="s">
        <v>41</v>
      </c>
      <c r="R13" s="163">
        <v>0</v>
      </c>
      <c r="S13" s="163" t="s">
        <v>41</v>
      </c>
      <c r="T13" s="138" t="s">
        <v>41</v>
      </c>
      <c r="U13" s="138" t="s">
        <v>41</v>
      </c>
      <c r="V13" s="138" t="s">
        <v>41</v>
      </c>
      <c r="W13" s="138" t="s">
        <v>41</v>
      </c>
      <c r="X13" s="138" t="s">
        <v>41</v>
      </c>
      <c r="Y13" s="155" t="s">
        <v>41</v>
      </c>
      <c r="Z13" s="157" t="s">
        <v>157</v>
      </c>
      <c r="AA13" s="158"/>
      <c r="AB13" s="158"/>
      <c r="AC13" s="158"/>
      <c r="AD13" s="158"/>
      <c r="AE13" s="159"/>
    </row>
    <row r="14" spans="1:36" ht="15.75" thickBot="1" x14ac:dyDescent="0.3">
      <c r="A14" s="143"/>
      <c r="B14" s="144"/>
      <c r="C14" s="145"/>
      <c r="D14" s="150"/>
      <c r="E14" s="166"/>
      <c r="F14" s="168"/>
      <c r="G14" s="172"/>
      <c r="H14" s="173"/>
      <c r="I14" s="173"/>
      <c r="J14" s="173"/>
      <c r="K14" s="173"/>
      <c r="L14" s="174"/>
      <c r="M14" s="219"/>
      <c r="N14" s="217"/>
      <c r="O14" s="198"/>
      <c r="P14" s="164"/>
      <c r="Q14" s="198"/>
      <c r="R14" s="164"/>
      <c r="S14" s="164"/>
      <c r="T14" s="139"/>
      <c r="U14" s="139"/>
      <c r="V14" s="139"/>
      <c r="W14" s="139"/>
      <c r="X14" s="139"/>
      <c r="Y14" s="156"/>
      <c r="Z14" s="160"/>
      <c r="AA14" s="161"/>
      <c r="AB14" s="161"/>
      <c r="AC14" s="161"/>
      <c r="AD14" s="161"/>
      <c r="AE14" s="162"/>
    </row>
    <row r="15" spans="1:36" ht="14.45" customHeight="1" x14ac:dyDescent="0.25">
      <c r="A15" s="143"/>
      <c r="B15" s="144"/>
      <c r="C15" s="145"/>
      <c r="D15" s="150"/>
      <c r="E15" s="165" t="b">
        <v>0</v>
      </c>
      <c r="F15" s="167">
        <v>6</v>
      </c>
      <c r="G15" s="169" t="s">
        <v>158</v>
      </c>
      <c r="H15" s="170"/>
      <c r="I15" s="170"/>
      <c r="J15" s="170"/>
      <c r="K15" s="170"/>
      <c r="L15" s="171"/>
      <c r="M15" s="218" t="s">
        <v>147</v>
      </c>
      <c r="N15" s="216">
        <v>0</v>
      </c>
      <c r="O15" s="197">
        <v>1</v>
      </c>
      <c r="P15" s="163">
        <v>0</v>
      </c>
      <c r="Q15" s="197" t="s">
        <v>150</v>
      </c>
      <c r="R15" s="163">
        <v>1</v>
      </c>
      <c r="S15" s="163">
        <v>0</v>
      </c>
      <c r="T15" s="138" t="s">
        <v>41</v>
      </c>
      <c r="U15" s="138" t="s">
        <v>41</v>
      </c>
      <c r="V15" s="138" t="s">
        <v>41</v>
      </c>
      <c r="W15" s="138" t="s">
        <v>41</v>
      </c>
      <c r="X15" s="138" t="s">
        <v>41</v>
      </c>
      <c r="Y15" s="155" t="s">
        <v>41</v>
      </c>
      <c r="Z15" s="157" t="s">
        <v>159</v>
      </c>
      <c r="AA15" s="158"/>
      <c r="AB15" s="158"/>
      <c r="AC15" s="158"/>
      <c r="AD15" s="158"/>
      <c r="AE15" s="159"/>
    </row>
    <row r="16" spans="1:36" ht="15.75" thickBot="1" x14ac:dyDescent="0.3">
      <c r="A16" s="143"/>
      <c r="B16" s="144"/>
      <c r="C16" s="145"/>
      <c r="D16" s="150"/>
      <c r="E16" s="166"/>
      <c r="F16" s="168"/>
      <c r="G16" s="172"/>
      <c r="H16" s="173"/>
      <c r="I16" s="173"/>
      <c r="J16" s="173"/>
      <c r="K16" s="173"/>
      <c r="L16" s="174"/>
      <c r="M16" s="219"/>
      <c r="N16" s="217"/>
      <c r="O16" s="198"/>
      <c r="P16" s="164"/>
      <c r="Q16" s="198"/>
      <c r="R16" s="164"/>
      <c r="S16" s="164"/>
      <c r="T16" s="139"/>
      <c r="U16" s="139"/>
      <c r="V16" s="139"/>
      <c r="W16" s="139"/>
      <c r="X16" s="139"/>
      <c r="Y16" s="156"/>
      <c r="Z16" s="160"/>
      <c r="AA16" s="161"/>
      <c r="AB16" s="161"/>
      <c r="AC16" s="161"/>
      <c r="AD16" s="161"/>
      <c r="AE16" s="162"/>
    </row>
    <row r="17" spans="1:31" ht="14.45" customHeight="1" x14ac:dyDescent="0.25">
      <c r="A17" s="143"/>
      <c r="B17" s="144"/>
      <c r="C17" s="145"/>
      <c r="D17" s="150"/>
      <c r="E17" s="165" t="b">
        <v>0</v>
      </c>
      <c r="F17" s="167">
        <v>6</v>
      </c>
      <c r="G17" s="169" t="s">
        <v>160</v>
      </c>
      <c r="H17" s="170"/>
      <c r="I17" s="170"/>
      <c r="J17" s="170"/>
      <c r="K17" s="170"/>
      <c r="L17" s="171"/>
      <c r="M17" s="218" t="s">
        <v>147</v>
      </c>
      <c r="N17" s="216">
        <v>0</v>
      </c>
      <c r="O17" s="197">
        <v>1</v>
      </c>
      <c r="P17" s="163">
        <v>0</v>
      </c>
      <c r="Q17" s="197" t="s">
        <v>150</v>
      </c>
      <c r="R17" s="163">
        <v>1</v>
      </c>
      <c r="S17" s="163">
        <v>0</v>
      </c>
      <c r="T17" s="138" t="s">
        <v>41</v>
      </c>
      <c r="U17" s="138" t="s">
        <v>41</v>
      </c>
      <c r="V17" s="138" t="s">
        <v>41</v>
      </c>
      <c r="W17" s="138" t="s">
        <v>41</v>
      </c>
      <c r="X17" s="138" t="s">
        <v>41</v>
      </c>
      <c r="Y17" s="155" t="s">
        <v>41</v>
      </c>
      <c r="Z17" s="157" t="s">
        <v>161</v>
      </c>
      <c r="AA17" s="158"/>
      <c r="AB17" s="158"/>
      <c r="AC17" s="158"/>
      <c r="AD17" s="158"/>
      <c r="AE17" s="159"/>
    </row>
    <row r="18" spans="1:31" ht="15.75" thickBot="1" x14ac:dyDescent="0.3">
      <c r="A18" s="143"/>
      <c r="B18" s="144"/>
      <c r="C18" s="145"/>
      <c r="D18" s="150"/>
      <c r="E18" s="166"/>
      <c r="F18" s="168"/>
      <c r="G18" s="172"/>
      <c r="H18" s="173"/>
      <c r="I18" s="173"/>
      <c r="J18" s="173"/>
      <c r="K18" s="173"/>
      <c r="L18" s="174"/>
      <c r="M18" s="219"/>
      <c r="N18" s="217"/>
      <c r="O18" s="198"/>
      <c r="P18" s="164"/>
      <c r="Q18" s="198"/>
      <c r="R18" s="164"/>
      <c r="S18" s="164"/>
      <c r="T18" s="139"/>
      <c r="U18" s="139"/>
      <c r="V18" s="139"/>
      <c r="W18" s="139"/>
      <c r="X18" s="139"/>
      <c r="Y18" s="156"/>
      <c r="Z18" s="160"/>
      <c r="AA18" s="161"/>
      <c r="AB18" s="161"/>
      <c r="AC18" s="161"/>
      <c r="AD18" s="161"/>
      <c r="AE18" s="162"/>
    </row>
    <row r="19" spans="1:31" ht="14.45" customHeight="1" x14ac:dyDescent="0.25">
      <c r="A19" s="143"/>
      <c r="B19" s="144"/>
      <c r="C19" s="145"/>
      <c r="D19" s="150"/>
      <c r="E19" s="165" t="b">
        <v>0</v>
      </c>
      <c r="F19" s="167">
        <v>7</v>
      </c>
      <c r="G19" s="169" t="s">
        <v>162</v>
      </c>
      <c r="H19" s="170"/>
      <c r="I19" s="170"/>
      <c r="J19" s="170"/>
      <c r="K19" s="170"/>
      <c r="L19" s="171"/>
      <c r="M19" s="218" t="s">
        <v>147</v>
      </c>
      <c r="N19" s="216">
        <v>0</v>
      </c>
      <c r="O19" s="197">
        <v>1</v>
      </c>
      <c r="P19" s="163">
        <v>0</v>
      </c>
      <c r="Q19" s="197" t="s">
        <v>150</v>
      </c>
      <c r="R19" s="197">
        <v>1</v>
      </c>
      <c r="S19" s="197">
        <v>1</v>
      </c>
      <c r="T19" s="138" t="s">
        <v>41</v>
      </c>
      <c r="U19" s="138" t="s">
        <v>41</v>
      </c>
      <c r="V19" s="138" t="s">
        <v>41</v>
      </c>
      <c r="W19" s="138" t="s">
        <v>41</v>
      </c>
      <c r="X19" s="138" t="s">
        <v>41</v>
      </c>
      <c r="Y19" s="155" t="s">
        <v>41</v>
      </c>
      <c r="Z19" s="157" t="s">
        <v>163</v>
      </c>
      <c r="AA19" s="158"/>
      <c r="AB19" s="158"/>
      <c r="AC19" s="158"/>
      <c r="AD19" s="158"/>
      <c r="AE19" s="159"/>
    </row>
    <row r="20" spans="1:31" ht="15.75" thickBot="1" x14ac:dyDescent="0.3">
      <c r="A20" s="143"/>
      <c r="B20" s="144"/>
      <c r="C20" s="145"/>
      <c r="D20" s="151"/>
      <c r="E20" s="166"/>
      <c r="F20" s="168"/>
      <c r="G20" s="172"/>
      <c r="H20" s="173"/>
      <c r="I20" s="173"/>
      <c r="J20" s="173"/>
      <c r="K20" s="173"/>
      <c r="L20" s="174"/>
      <c r="M20" s="219"/>
      <c r="N20" s="217"/>
      <c r="O20" s="198"/>
      <c r="P20" s="198"/>
      <c r="Q20" s="198"/>
      <c r="R20" s="198"/>
      <c r="S20" s="198"/>
      <c r="T20" s="139"/>
      <c r="U20" s="139"/>
      <c r="V20" s="139"/>
      <c r="W20" s="139"/>
      <c r="X20" s="139"/>
      <c r="Y20" s="156"/>
      <c r="Z20" s="160"/>
      <c r="AA20" s="161"/>
      <c r="AB20" s="161"/>
      <c r="AC20" s="161"/>
      <c r="AD20" s="161"/>
      <c r="AE20" s="162"/>
    </row>
    <row r="21" spans="1:31" ht="14.45" customHeight="1" x14ac:dyDescent="0.25">
      <c r="A21" s="143"/>
      <c r="B21" s="144"/>
      <c r="C21" s="145"/>
      <c r="D21" s="149" t="s">
        <v>164</v>
      </c>
      <c r="E21" s="165" t="b">
        <v>0</v>
      </c>
      <c r="F21" s="167">
        <v>1</v>
      </c>
      <c r="G21" s="169" t="s">
        <v>165</v>
      </c>
      <c r="H21" s="170"/>
      <c r="I21" s="170"/>
      <c r="J21" s="170"/>
      <c r="K21" s="170"/>
      <c r="L21" s="171"/>
      <c r="M21" s="218" t="s">
        <v>166</v>
      </c>
      <c r="N21" s="216">
        <v>1</v>
      </c>
      <c r="O21" s="163" t="s">
        <v>41</v>
      </c>
      <c r="P21" s="163" t="s">
        <v>41</v>
      </c>
      <c r="Q21" s="163" t="s">
        <v>41</v>
      </c>
      <c r="R21" s="163" t="s">
        <v>41</v>
      </c>
      <c r="S21" s="163" t="s">
        <v>41</v>
      </c>
      <c r="T21" s="195">
        <v>0</v>
      </c>
      <c r="U21" s="138">
        <v>1</v>
      </c>
      <c r="V21" s="138" t="s">
        <v>41</v>
      </c>
      <c r="W21" s="138" t="s">
        <v>41</v>
      </c>
      <c r="X21" s="138" t="s">
        <v>41</v>
      </c>
      <c r="Y21" s="155" t="s">
        <v>41</v>
      </c>
      <c r="Z21" s="157" t="s">
        <v>167</v>
      </c>
      <c r="AA21" s="158"/>
      <c r="AB21" s="158"/>
      <c r="AC21" s="158"/>
      <c r="AD21" s="158"/>
      <c r="AE21" s="159"/>
    </row>
    <row r="22" spans="1:31" ht="15.75" thickBot="1" x14ac:dyDescent="0.3">
      <c r="A22" s="143"/>
      <c r="B22" s="144"/>
      <c r="C22" s="145"/>
      <c r="D22" s="150"/>
      <c r="E22" s="166"/>
      <c r="F22" s="168"/>
      <c r="G22" s="172"/>
      <c r="H22" s="173"/>
      <c r="I22" s="173"/>
      <c r="J22" s="173"/>
      <c r="K22" s="173"/>
      <c r="L22" s="174"/>
      <c r="M22" s="219"/>
      <c r="N22" s="217"/>
      <c r="O22" s="164"/>
      <c r="P22" s="164"/>
      <c r="Q22" s="164"/>
      <c r="R22" s="164"/>
      <c r="S22" s="164"/>
      <c r="T22" s="196"/>
      <c r="U22" s="139"/>
      <c r="V22" s="139"/>
      <c r="W22" s="139"/>
      <c r="X22" s="139"/>
      <c r="Y22" s="156"/>
      <c r="Z22" s="160"/>
      <c r="AA22" s="161"/>
      <c r="AB22" s="161"/>
      <c r="AC22" s="161"/>
      <c r="AD22" s="161"/>
      <c r="AE22" s="162"/>
    </row>
    <row r="23" spans="1:31" ht="14.45" customHeight="1" x14ac:dyDescent="0.25">
      <c r="A23" s="143"/>
      <c r="B23" s="144"/>
      <c r="C23" s="145"/>
      <c r="D23" s="150"/>
      <c r="E23" s="165" t="b">
        <v>0</v>
      </c>
      <c r="F23" s="167">
        <v>2</v>
      </c>
      <c r="G23" s="169" t="s">
        <v>168</v>
      </c>
      <c r="H23" s="170"/>
      <c r="I23" s="170"/>
      <c r="J23" s="170"/>
      <c r="K23" s="170"/>
      <c r="L23" s="171"/>
      <c r="M23" s="218" t="s">
        <v>166</v>
      </c>
      <c r="N23" s="216">
        <v>1</v>
      </c>
      <c r="O23" s="163" t="s">
        <v>41</v>
      </c>
      <c r="P23" s="163" t="s">
        <v>41</v>
      </c>
      <c r="Q23" s="163" t="s">
        <v>41</v>
      </c>
      <c r="R23" s="163" t="s">
        <v>41</v>
      </c>
      <c r="S23" s="163" t="s">
        <v>41</v>
      </c>
      <c r="T23" s="195">
        <v>0</v>
      </c>
      <c r="U23" s="138">
        <v>0</v>
      </c>
      <c r="V23" s="138" t="s">
        <v>150</v>
      </c>
      <c r="W23" s="138">
        <v>0</v>
      </c>
      <c r="X23" s="138" t="s">
        <v>41</v>
      </c>
      <c r="Y23" s="155" t="s">
        <v>41</v>
      </c>
      <c r="Z23" s="157" t="s">
        <v>169</v>
      </c>
      <c r="AA23" s="158"/>
      <c r="AB23" s="158"/>
      <c r="AC23" s="158"/>
      <c r="AD23" s="158"/>
      <c r="AE23" s="159"/>
    </row>
    <row r="24" spans="1:31" ht="15.75" thickBot="1" x14ac:dyDescent="0.3">
      <c r="A24" s="143"/>
      <c r="B24" s="144"/>
      <c r="C24" s="145"/>
      <c r="D24" s="150"/>
      <c r="E24" s="166"/>
      <c r="F24" s="168"/>
      <c r="G24" s="172"/>
      <c r="H24" s="173"/>
      <c r="I24" s="173"/>
      <c r="J24" s="173"/>
      <c r="K24" s="173"/>
      <c r="L24" s="174"/>
      <c r="M24" s="219"/>
      <c r="N24" s="217"/>
      <c r="O24" s="164"/>
      <c r="P24" s="164"/>
      <c r="Q24" s="164"/>
      <c r="R24" s="164"/>
      <c r="S24" s="164"/>
      <c r="T24" s="196"/>
      <c r="U24" s="139"/>
      <c r="V24" s="139"/>
      <c r="W24" s="139"/>
      <c r="X24" s="139"/>
      <c r="Y24" s="156"/>
      <c r="Z24" s="160"/>
      <c r="AA24" s="161"/>
      <c r="AB24" s="161"/>
      <c r="AC24" s="161"/>
      <c r="AD24" s="161"/>
      <c r="AE24" s="162"/>
    </row>
    <row r="25" spans="1:31" ht="14.45" customHeight="1" x14ac:dyDescent="0.25">
      <c r="A25" s="143"/>
      <c r="B25" s="144"/>
      <c r="C25" s="145"/>
      <c r="D25" s="150"/>
      <c r="E25" s="165" t="b">
        <v>0</v>
      </c>
      <c r="F25" s="167">
        <v>3</v>
      </c>
      <c r="G25" s="169" t="s">
        <v>170</v>
      </c>
      <c r="H25" s="170"/>
      <c r="I25" s="170"/>
      <c r="J25" s="170"/>
      <c r="K25" s="170"/>
      <c r="L25" s="171"/>
      <c r="M25" s="218" t="s">
        <v>166</v>
      </c>
      <c r="N25" s="216">
        <v>1</v>
      </c>
      <c r="O25" s="163" t="s">
        <v>41</v>
      </c>
      <c r="P25" s="163" t="s">
        <v>41</v>
      </c>
      <c r="Q25" s="163" t="s">
        <v>41</v>
      </c>
      <c r="R25" s="163" t="s">
        <v>41</v>
      </c>
      <c r="S25" s="163" t="s">
        <v>41</v>
      </c>
      <c r="T25" s="195">
        <v>0</v>
      </c>
      <c r="U25" s="138">
        <v>0</v>
      </c>
      <c r="V25" s="195" t="s">
        <v>150</v>
      </c>
      <c r="W25" s="138">
        <v>1</v>
      </c>
      <c r="X25" s="138">
        <v>0</v>
      </c>
      <c r="Y25" s="155" t="s">
        <v>41</v>
      </c>
      <c r="Z25" s="157" t="s">
        <v>171</v>
      </c>
      <c r="AA25" s="158"/>
      <c r="AB25" s="158"/>
      <c r="AC25" s="158"/>
      <c r="AD25" s="158"/>
      <c r="AE25" s="159"/>
    </row>
    <row r="26" spans="1:31" ht="15.75" thickBot="1" x14ac:dyDescent="0.3">
      <c r="A26" s="143"/>
      <c r="B26" s="144"/>
      <c r="C26" s="145"/>
      <c r="D26" s="150"/>
      <c r="E26" s="166"/>
      <c r="F26" s="168"/>
      <c r="G26" s="172"/>
      <c r="H26" s="173"/>
      <c r="I26" s="173"/>
      <c r="J26" s="173"/>
      <c r="K26" s="173"/>
      <c r="L26" s="174"/>
      <c r="M26" s="219"/>
      <c r="N26" s="217"/>
      <c r="O26" s="164"/>
      <c r="P26" s="164"/>
      <c r="Q26" s="164"/>
      <c r="R26" s="164"/>
      <c r="S26" s="164"/>
      <c r="T26" s="196"/>
      <c r="U26" s="139"/>
      <c r="V26" s="196"/>
      <c r="W26" s="139"/>
      <c r="X26" s="139"/>
      <c r="Y26" s="156"/>
      <c r="Z26" s="160"/>
      <c r="AA26" s="161"/>
      <c r="AB26" s="161"/>
      <c r="AC26" s="161"/>
      <c r="AD26" s="161"/>
      <c r="AE26" s="162"/>
    </row>
    <row r="27" spans="1:31" ht="14.45" customHeight="1" x14ac:dyDescent="0.25">
      <c r="A27" s="143"/>
      <c r="B27" s="144"/>
      <c r="C27" s="145"/>
      <c r="D27" s="150"/>
      <c r="E27" s="165" t="b">
        <v>0</v>
      </c>
      <c r="F27" s="167">
        <v>4</v>
      </c>
      <c r="G27" s="169" t="s">
        <v>172</v>
      </c>
      <c r="H27" s="170"/>
      <c r="I27" s="170"/>
      <c r="J27" s="170"/>
      <c r="K27" s="170"/>
      <c r="L27" s="171"/>
      <c r="M27" s="218" t="s">
        <v>166</v>
      </c>
      <c r="N27" s="216">
        <v>1</v>
      </c>
      <c r="O27" s="163" t="s">
        <v>41</v>
      </c>
      <c r="P27" s="163" t="s">
        <v>41</v>
      </c>
      <c r="Q27" s="163" t="s">
        <v>41</v>
      </c>
      <c r="R27" s="163" t="s">
        <v>41</v>
      </c>
      <c r="S27" s="163" t="s">
        <v>41</v>
      </c>
      <c r="T27" s="195">
        <v>0</v>
      </c>
      <c r="U27" s="138">
        <v>0</v>
      </c>
      <c r="V27" s="195" t="s">
        <v>150</v>
      </c>
      <c r="W27" s="195">
        <v>1</v>
      </c>
      <c r="X27" s="195">
        <v>1</v>
      </c>
      <c r="Y27" s="155" t="s">
        <v>41</v>
      </c>
      <c r="Z27" s="157" t="s">
        <v>173</v>
      </c>
      <c r="AA27" s="158"/>
      <c r="AB27" s="158"/>
      <c r="AC27" s="158"/>
      <c r="AD27" s="158"/>
      <c r="AE27" s="159"/>
    </row>
    <row r="28" spans="1:31" ht="15.75" thickBot="1" x14ac:dyDescent="0.3">
      <c r="A28" s="143"/>
      <c r="B28" s="144"/>
      <c r="C28" s="145"/>
      <c r="D28" s="150"/>
      <c r="E28" s="166"/>
      <c r="F28" s="168"/>
      <c r="G28" s="172"/>
      <c r="H28" s="173"/>
      <c r="I28" s="173"/>
      <c r="J28" s="173"/>
      <c r="K28" s="173"/>
      <c r="L28" s="174"/>
      <c r="M28" s="219"/>
      <c r="N28" s="217"/>
      <c r="O28" s="164"/>
      <c r="P28" s="164"/>
      <c r="Q28" s="164"/>
      <c r="R28" s="164"/>
      <c r="S28" s="164"/>
      <c r="T28" s="196"/>
      <c r="U28" s="196"/>
      <c r="V28" s="196"/>
      <c r="W28" s="196"/>
      <c r="X28" s="196"/>
      <c r="Y28" s="156"/>
      <c r="Z28" s="160"/>
      <c r="AA28" s="161"/>
      <c r="AB28" s="161"/>
      <c r="AC28" s="161"/>
      <c r="AD28" s="161"/>
      <c r="AE28" s="162"/>
    </row>
    <row r="29" spans="1:31" ht="14.45" customHeight="1" x14ac:dyDescent="0.25">
      <c r="A29" s="143"/>
      <c r="B29" s="144"/>
      <c r="C29" s="145"/>
      <c r="D29" s="150"/>
      <c r="E29" s="165" t="b">
        <v>0</v>
      </c>
      <c r="F29" s="167">
        <v>5</v>
      </c>
      <c r="G29" s="169" t="s">
        <v>174</v>
      </c>
      <c r="H29" s="170"/>
      <c r="I29" s="170"/>
      <c r="J29" s="170"/>
      <c r="K29" s="170"/>
      <c r="L29" s="171"/>
      <c r="M29" s="218" t="s">
        <v>166</v>
      </c>
      <c r="N29" s="216">
        <v>1</v>
      </c>
      <c r="O29" s="163" t="s">
        <v>41</v>
      </c>
      <c r="P29" s="163" t="s">
        <v>41</v>
      </c>
      <c r="Q29" s="163" t="s">
        <v>41</v>
      </c>
      <c r="R29" s="163" t="s">
        <v>41</v>
      </c>
      <c r="S29" s="163" t="s">
        <v>41</v>
      </c>
      <c r="T29" s="195">
        <v>1</v>
      </c>
      <c r="U29" s="138">
        <v>1</v>
      </c>
      <c r="V29" s="195" t="s">
        <v>41</v>
      </c>
      <c r="W29" s="138">
        <v>0</v>
      </c>
      <c r="X29" s="138" t="s">
        <v>41</v>
      </c>
      <c r="Y29" s="155" t="s">
        <v>41</v>
      </c>
      <c r="Z29" s="157" t="s">
        <v>175</v>
      </c>
      <c r="AA29" s="158"/>
      <c r="AB29" s="158"/>
      <c r="AC29" s="158"/>
      <c r="AD29" s="158"/>
      <c r="AE29" s="159"/>
    </row>
    <row r="30" spans="1:31" ht="15.75" thickBot="1" x14ac:dyDescent="0.3">
      <c r="A30" s="143"/>
      <c r="B30" s="144"/>
      <c r="C30" s="145"/>
      <c r="D30" s="150"/>
      <c r="E30" s="166"/>
      <c r="F30" s="168"/>
      <c r="G30" s="172"/>
      <c r="H30" s="173"/>
      <c r="I30" s="173"/>
      <c r="J30" s="173"/>
      <c r="K30" s="173"/>
      <c r="L30" s="174"/>
      <c r="M30" s="219"/>
      <c r="N30" s="217"/>
      <c r="O30" s="164"/>
      <c r="P30" s="164"/>
      <c r="Q30" s="164"/>
      <c r="R30" s="164"/>
      <c r="S30" s="164"/>
      <c r="T30" s="196"/>
      <c r="U30" s="139"/>
      <c r="V30" s="196"/>
      <c r="W30" s="139"/>
      <c r="X30" s="139"/>
      <c r="Y30" s="156"/>
      <c r="Z30" s="160"/>
      <c r="AA30" s="161"/>
      <c r="AB30" s="161"/>
      <c r="AC30" s="161"/>
      <c r="AD30" s="161"/>
      <c r="AE30" s="162"/>
    </row>
    <row r="31" spans="1:31" ht="14.45" customHeight="1" x14ac:dyDescent="0.25">
      <c r="A31" s="143"/>
      <c r="B31" s="144"/>
      <c r="C31" s="145"/>
      <c r="D31" s="150"/>
      <c r="E31" s="165" t="b">
        <v>0</v>
      </c>
      <c r="F31" s="167">
        <v>6</v>
      </c>
      <c r="G31" s="169" t="s">
        <v>176</v>
      </c>
      <c r="H31" s="170"/>
      <c r="I31" s="170"/>
      <c r="J31" s="170"/>
      <c r="K31" s="170"/>
      <c r="L31" s="171"/>
      <c r="M31" s="218" t="s">
        <v>166</v>
      </c>
      <c r="N31" s="216">
        <v>1</v>
      </c>
      <c r="O31" s="163" t="s">
        <v>41</v>
      </c>
      <c r="P31" s="163" t="s">
        <v>41</v>
      </c>
      <c r="Q31" s="163" t="s">
        <v>41</v>
      </c>
      <c r="R31" s="163" t="s">
        <v>41</v>
      </c>
      <c r="S31" s="163" t="s">
        <v>41</v>
      </c>
      <c r="T31" s="195">
        <v>1</v>
      </c>
      <c r="U31" s="138">
        <v>0</v>
      </c>
      <c r="V31" s="195" t="s">
        <v>150</v>
      </c>
      <c r="W31" s="138">
        <v>1</v>
      </c>
      <c r="X31" s="138">
        <v>0</v>
      </c>
      <c r="Y31" s="155" t="s">
        <v>41</v>
      </c>
      <c r="Z31" s="157" t="s">
        <v>177</v>
      </c>
      <c r="AA31" s="158"/>
      <c r="AB31" s="158"/>
      <c r="AC31" s="158"/>
      <c r="AD31" s="158"/>
      <c r="AE31" s="159"/>
    </row>
    <row r="32" spans="1:31" ht="15.75" thickBot="1" x14ac:dyDescent="0.3">
      <c r="A32" s="143"/>
      <c r="B32" s="144"/>
      <c r="C32" s="145"/>
      <c r="D32" s="150"/>
      <c r="E32" s="166"/>
      <c r="F32" s="168"/>
      <c r="G32" s="172"/>
      <c r="H32" s="173"/>
      <c r="I32" s="173"/>
      <c r="J32" s="173"/>
      <c r="K32" s="173"/>
      <c r="L32" s="174"/>
      <c r="M32" s="219"/>
      <c r="N32" s="217"/>
      <c r="O32" s="164"/>
      <c r="P32" s="164"/>
      <c r="Q32" s="164"/>
      <c r="R32" s="164"/>
      <c r="S32" s="164"/>
      <c r="T32" s="196"/>
      <c r="U32" s="139"/>
      <c r="V32" s="196"/>
      <c r="W32" s="139"/>
      <c r="X32" s="139"/>
      <c r="Y32" s="156"/>
      <c r="Z32" s="160"/>
      <c r="AA32" s="161"/>
      <c r="AB32" s="161"/>
      <c r="AC32" s="161"/>
      <c r="AD32" s="161"/>
      <c r="AE32" s="162"/>
    </row>
    <row r="33" spans="1:31" ht="14.45" customHeight="1" x14ac:dyDescent="0.25">
      <c r="A33" s="143"/>
      <c r="B33" s="144"/>
      <c r="C33" s="145"/>
      <c r="D33" s="150"/>
      <c r="E33" s="165" t="b">
        <v>0</v>
      </c>
      <c r="F33" s="167">
        <v>6</v>
      </c>
      <c r="G33" s="169" t="s">
        <v>178</v>
      </c>
      <c r="H33" s="170"/>
      <c r="I33" s="170"/>
      <c r="J33" s="170"/>
      <c r="K33" s="170"/>
      <c r="L33" s="171"/>
      <c r="M33" s="218" t="s">
        <v>166</v>
      </c>
      <c r="N33" s="216">
        <v>1</v>
      </c>
      <c r="O33" s="163" t="s">
        <v>41</v>
      </c>
      <c r="P33" s="163" t="s">
        <v>41</v>
      </c>
      <c r="Q33" s="163" t="s">
        <v>41</v>
      </c>
      <c r="R33" s="163" t="s">
        <v>41</v>
      </c>
      <c r="S33" s="163" t="s">
        <v>41</v>
      </c>
      <c r="T33" s="195">
        <v>1</v>
      </c>
      <c r="U33" s="138">
        <v>0</v>
      </c>
      <c r="V33" s="195" t="s">
        <v>150</v>
      </c>
      <c r="W33" s="138">
        <v>1</v>
      </c>
      <c r="X33" s="138">
        <v>0</v>
      </c>
      <c r="Y33" s="155" t="s">
        <v>41</v>
      </c>
      <c r="Z33" s="157" t="s">
        <v>179</v>
      </c>
      <c r="AA33" s="158"/>
      <c r="AB33" s="158"/>
      <c r="AC33" s="158"/>
      <c r="AD33" s="158"/>
      <c r="AE33" s="159"/>
    </row>
    <row r="34" spans="1:31" ht="15.75" thickBot="1" x14ac:dyDescent="0.3">
      <c r="A34" s="143"/>
      <c r="B34" s="144"/>
      <c r="C34" s="145"/>
      <c r="D34" s="150"/>
      <c r="E34" s="166"/>
      <c r="F34" s="168"/>
      <c r="G34" s="172"/>
      <c r="H34" s="173"/>
      <c r="I34" s="173"/>
      <c r="J34" s="173"/>
      <c r="K34" s="173"/>
      <c r="L34" s="174"/>
      <c r="M34" s="219"/>
      <c r="N34" s="217"/>
      <c r="O34" s="164"/>
      <c r="P34" s="164"/>
      <c r="Q34" s="164"/>
      <c r="R34" s="164"/>
      <c r="S34" s="164"/>
      <c r="T34" s="196"/>
      <c r="U34" s="139"/>
      <c r="V34" s="196"/>
      <c r="W34" s="139"/>
      <c r="X34" s="139"/>
      <c r="Y34" s="156"/>
      <c r="Z34" s="160"/>
      <c r="AA34" s="161"/>
      <c r="AB34" s="161"/>
      <c r="AC34" s="161"/>
      <c r="AD34" s="161"/>
      <c r="AE34" s="162"/>
    </row>
    <row r="35" spans="1:31" ht="14.45" customHeight="1" x14ac:dyDescent="0.25">
      <c r="A35" s="143"/>
      <c r="B35" s="144"/>
      <c r="C35" s="145"/>
      <c r="D35" s="150"/>
      <c r="E35" s="165" t="b">
        <v>0</v>
      </c>
      <c r="F35" s="167">
        <v>7</v>
      </c>
      <c r="G35" s="169" t="s">
        <v>180</v>
      </c>
      <c r="H35" s="170"/>
      <c r="I35" s="170"/>
      <c r="J35" s="170"/>
      <c r="K35" s="170"/>
      <c r="L35" s="171"/>
      <c r="M35" s="218" t="s">
        <v>166</v>
      </c>
      <c r="N35" s="216">
        <v>1</v>
      </c>
      <c r="O35" s="163" t="s">
        <v>41</v>
      </c>
      <c r="P35" s="163" t="s">
        <v>41</v>
      </c>
      <c r="Q35" s="163" t="s">
        <v>41</v>
      </c>
      <c r="R35" s="163" t="s">
        <v>41</v>
      </c>
      <c r="S35" s="163" t="s">
        <v>41</v>
      </c>
      <c r="T35" s="195">
        <v>1</v>
      </c>
      <c r="U35" s="138">
        <v>0</v>
      </c>
      <c r="V35" s="195" t="s">
        <v>150</v>
      </c>
      <c r="W35" s="195">
        <v>1</v>
      </c>
      <c r="X35" s="195">
        <v>1</v>
      </c>
      <c r="Y35" s="155" t="s">
        <v>41</v>
      </c>
      <c r="Z35" s="157" t="s">
        <v>181</v>
      </c>
      <c r="AA35" s="158"/>
      <c r="AB35" s="158"/>
      <c r="AC35" s="158"/>
      <c r="AD35" s="158"/>
      <c r="AE35" s="159"/>
    </row>
    <row r="36" spans="1:31" ht="15.75" thickBot="1" x14ac:dyDescent="0.3">
      <c r="A36" s="143"/>
      <c r="B36" s="144"/>
      <c r="C36" s="145"/>
      <c r="D36" s="151"/>
      <c r="E36" s="166"/>
      <c r="F36" s="168"/>
      <c r="G36" s="172"/>
      <c r="H36" s="173"/>
      <c r="I36" s="173"/>
      <c r="J36" s="173"/>
      <c r="K36" s="173"/>
      <c r="L36" s="174"/>
      <c r="M36" s="219"/>
      <c r="N36" s="217"/>
      <c r="O36" s="164"/>
      <c r="P36" s="164"/>
      <c r="Q36" s="164"/>
      <c r="R36" s="164"/>
      <c r="S36" s="164"/>
      <c r="T36" s="196"/>
      <c r="U36" s="196"/>
      <c r="V36" s="196"/>
      <c r="W36" s="196"/>
      <c r="X36" s="196"/>
      <c r="Y36" s="156"/>
      <c r="Z36" s="160"/>
      <c r="AA36" s="161"/>
      <c r="AB36" s="161"/>
      <c r="AC36" s="161"/>
      <c r="AD36" s="161"/>
      <c r="AE36" s="162"/>
    </row>
    <row r="37" spans="1:31" ht="14.45" customHeight="1" x14ac:dyDescent="0.25">
      <c r="A37" s="143"/>
      <c r="B37" s="144"/>
      <c r="C37" s="145"/>
      <c r="D37" s="149" t="s">
        <v>182</v>
      </c>
      <c r="E37" s="165" t="b">
        <v>0</v>
      </c>
      <c r="F37" s="167">
        <v>1</v>
      </c>
      <c r="G37" s="169" t="s">
        <v>146</v>
      </c>
      <c r="H37" s="170"/>
      <c r="I37" s="170"/>
      <c r="J37" s="170"/>
      <c r="K37" s="170"/>
      <c r="L37" s="171"/>
      <c r="M37" s="218">
        <v>0</v>
      </c>
      <c r="N37" s="216">
        <v>0</v>
      </c>
      <c r="O37" s="197">
        <v>0</v>
      </c>
      <c r="P37" s="163">
        <v>1</v>
      </c>
      <c r="Q37" s="163" t="s">
        <v>41</v>
      </c>
      <c r="R37" s="163" t="s">
        <v>41</v>
      </c>
      <c r="S37" s="163" t="s">
        <v>41</v>
      </c>
      <c r="T37" s="138" t="s">
        <v>41</v>
      </c>
      <c r="U37" s="138" t="s">
        <v>41</v>
      </c>
      <c r="V37" s="138" t="s">
        <v>41</v>
      </c>
      <c r="W37" s="138" t="s">
        <v>41</v>
      </c>
      <c r="X37" s="138" t="s">
        <v>41</v>
      </c>
      <c r="Y37" s="155" t="s">
        <v>41</v>
      </c>
      <c r="Z37" s="157" t="s">
        <v>148</v>
      </c>
      <c r="AA37" s="158"/>
      <c r="AB37" s="158"/>
      <c r="AC37" s="158"/>
      <c r="AD37" s="158"/>
      <c r="AE37" s="159"/>
    </row>
    <row r="38" spans="1:31" ht="15.75" thickBot="1" x14ac:dyDescent="0.3">
      <c r="A38" s="143"/>
      <c r="B38" s="144"/>
      <c r="C38" s="145"/>
      <c r="D38" s="150"/>
      <c r="E38" s="166"/>
      <c r="F38" s="168"/>
      <c r="G38" s="172"/>
      <c r="H38" s="173"/>
      <c r="I38" s="173"/>
      <c r="J38" s="173"/>
      <c r="K38" s="173"/>
      <c r="L38" s="174"/>
      <c r="M38" s="219"/>
      <c r="N38" s="217"/>
      <c r="O38" s="198"/>
      <c r="P38" s="164"/>
      <c r="Q38" s="164"/>
      <c r="R38" s="164"/>
      <c r="S38" s="164"/>
      <c r="T38" s="139"/>
      <c r="U38" s="139"/>
      <c r="V38" s="139"/>
      <c r="W38" s="139"/>
      <c r="X38" s="139"/>
      <c r="Y38" s="156"/>
      <c r="Z38" s="160"/>
      <c r="AA38" s="161"/>
      <c r="AB38" s="161"/>
      <c r="AC38" s="161"/>
      <c r="AD38" s="161"/>
      <c r="AE38" s="162"/>
    </row>
    <row r="39" spans="1:31" ht="14.45" customHeight="1" x14ac:dyDescent="0.25">
      <c r="A39" s="143"/>
      <c r="B39" s="144"/>
      <c r="C39" s="145"/>
      <c r="D39" s="150"/>
      <c r="E39" s="165" t="b">
        <v>0</v>
      </c>
      <c r="F39" s="167">
        <v>2</v>
      </c>
      <c r="G39" s="169" t="s">
        <v>149</v>
      </c>
      <c r="H39" s="170"/>
      <c r="I39" s="170"/>
      <c r="J39" s="170"/>
      <c r="K39" s="170"/>
      <c r="L39" s="171"/>
      <c r="M39" s="218">
        <v>0</v>
      </c>
      <c r="N39" s="216">
        <v>0</v>
      </c>
      <c r="O39" s="197">
        <v>0</v>
      </c>
      <c r="P39" s="163">
        <v>0</v>
      </c>
      <c r="Q39" s="163" t="s">
        <v>150</v>
      </c>
      <c r="R39" s="163">
        <v>0</v>
      </c>
      <c r="S39" s="163" t="s">
        <v>41</v>
      </c>
      <c r="T39" s="138" t="s">
        <v>41</v>
      </c>
      <c r="U39" s="138" t="s">
        <v>41</v>
      </c>
      <c r="V39" s="138" t="s">
        <v>41</v>
      </c>
      <c r="W39" s="138" t="s">
        <v>41</v>
      </c>
      <c r="X39" s="138" t="s">
        <v>41</v>
      </c>
      <c r="Y39" s="155" t="s">
        <v>41</v>
      </c>
      <c r="Z39" s="157" t="s">
        <v>151</v>
      </c>
      <c r="AA39" s="158"/>
      <c r="AB39" s="158"/>
      <c r="AC39" s="158"/>
      <c r="AD39" s="158"/>
      <c r="AE39" s="159"/>
    </row>
    <row r="40" spans="1:31" ht="15.75" thickBot="1" x14ac:dyDescent="0.3">
      <c r="A40" s="143"/>
      <c r="B40" s="144"/>
      <c r="C40" s="145"/>
      <c r="D40" s="150"/>
      <c r="E40" s="166"/>
      <c r="F40" s="168"/>
      <c r="G40" s="172"/>
      <c r="H40" s="173"/>
      <c r="I40" s="173"/>
      <c r="J40" s="173"/>
      <c r="K40" s="173"/>
      <c r="L40" s="174"/>
      <c r="M40" s="219"/>
      <c r="N40" s="217"/>
      <c r="O40" s="198"/>
      <c r="P40" s="164"/>
      <c r="Q40" s="164"/>
      <c r="R40" s="164"/>
      <c r="S40" s="164"/>
      <c r="T40" s="139"/>
      <c r="U40" s="139"/>
      <c r="V40" s="139"/>
      <c r="W40" s="139"/>
      <c r="X40" s="139"/>
      <c r="Y40" s="156"/>
      <c r="Z40" s="160"/>
      <c r="AA40" s="161"/>
      <c r="AB40" s="161"/>
      <c r="AC40" s="161"/>
      <c r="AD40" s="161"/>
      <c r="AE40" s="162"/>
    </row>
    <row r="41" spans="1:31" ht="14.45" customHeight="1" x14ac:dyDescent="0.25">
      <c r="A41" s="143"/>
      <c r="B41" s="144"/>
      <c r="C41" s="145"/>
      <c r="D41" s="150"/>
      <c r="E41" s="165" t="b">
        <v>0</v>
      </c>
      <c r="F41" s="167">
        <v>3</v>
      </c>
      <c r="G41" s="169" t="s">
        <v>152</v>
      </c>
      <c r="H41" s="170"/>
      <c r="I41" s="170"/>
      <c r="J41" s="170"/>
      <c r="K41" s="170"/>
      <c r="L41" s="171"/>
      <c r="M41" s="218">
        <v>0</v>
      </c>
      <c r="N41" s="216">
        <v>0</v>
      </c>
      <c r="O41" s="197">
        <v>0</v>
      </c>
      <c r="P41" s="163">
        <v>0</v>
      </c>
      <c r="Q41" s="197" t="s">
        <v>150</v>
      </c>
      <c r="R41" s="163">
        <v>1</v>
      </c>
      <c r="S41" s="163">
        <v>0</v>
      </c>
      <c r="T41" s="138" t="s">
        <v>41</v>
      </c>
      <c r="U41" s="138" t="s">
        <v>41</v>
      </c>
      <c r="V41" s="138" t="s">
        <v>41</v>
      </c>
      <c r="W41" s="138" t="s">
        <v>41</v>
      </c>
      <c r="X41" s="138" t="s">
        <v>41</v>
      </c>
      <c r="Y41" s="155" t="s">
        <v>41</v>
      </c>
      <c r="Z41" s="157" t="s">
        <v>153</v>
      </c>
      <c r="AA41" s="158"/>
      <c r="AB41" s="158"/>
      <c r="AC41" s="158"/>
      <c r="AD41" s="158"/>
      <c r="AE41" s="159"/>
    </row>
    <row r="42" spans="1:31" ht="15.75" thickBot="1" x14ac:dyDescent="0.3">
      <c r="A42" s="143"/>
      <c r="B42" s="144"/>
      <c r="C42" s="145"/>
      <c r="D42" s="150"/>
      <c r="E42" s="166"/>
      <c r="F42" s="168"/>
      <c r="G42" s="172"/>
      <c r="H42" s="173"/>
      <c r="I42" s="173"/>
      <c r="J42" s="173"/>
      <c r="K42" s="173"/>
      <c r="L42" s="174"/>
      <c r="M42" s="219"/>
      <c r="N42" s="217"/>
      <c r="O42" s="198"/>
      <c r="P42" s="164"/>
      <c r="Q42" s="198"/>
      <c r="R42" s="164"/>
      <c r="S42" s="164"/>
      <c r="T42" s="139"/>
      <c r="U42" s="139"/>
      <c r="V42" s="139"/>
      <c r="W42" s="139"/>
      <c r="X42" s="139"/>
      <c r="Y42" s="156"/>
      <c r="Z42" s="160"/>
      <c r="AA42" s="161"/>
      <c r="AB42" s="161"/>
      <c r="AC42" s="161"/>
      <c r="AD42" s="161"/>
      <c r="AE42" s="162"/>
    </row>
    <row r="43" spans="1:31" ht="14.45" customHeight="1" x14ac:dyDescent="0.25">
      <c r="A43" s="143"/>
      <c r="B43" s="144"/>
      <c r="C43" s="145"/>
      <c r="D43" s="150"/>
      <c r="E43" s="165" t="b">
        <v>0</v>
      </c>
      <c r="F43" s="167">
        <v>4</v>
      </c>
      <c r="G43" s="169" t="s">
        <v>154</v>
      </c>
      <c r="H43" s="170"/>
      <c r="I43" s="170"/>
      <c r="J43" s="170"/>
      <c r="K43" s="170"/>
      <c r="L43" s="171"/>
      <c r="M43" s="218">
        <v>0</v>
      </c>
      <c r="N43" s="216">
        <v>0</v>
      </c>
      <c r="O43" s="197">
        <v>0</v>
      </c>
      <c r="P43" s="163">
        <v>0</v>
      </c>
      <c r="Q43" s="197" t="s">
        <v>150</v>
      </c>
      <c r="R43" s="197">
        <v>1</v>
      </c>
      <c r="S43" s="197">
        <v>1</v>
      </c>
      <c r="T43" s="138" t="s">
        <v>41</v>
      </c>
      <c r="U43" s="138" t="s">
        <v>41</v>
      </c>
      <c r="V43" s="138" t="s">
        <v>41</v>
      </c>
      <c r="W43" s="138" t="s">
        <v>41</v>
      </c>
      <c r="X43" s="138" t="s">
        <v>41</v>
      </c>
      <c r="Y43" s="155" t="s">
        <v>41</v>
      </c>
      <c r="Z43" s="157" t="s">
        <v>155</v>
      </c>
      <c r="AA43" s="158"/>
      <c r="AB43" s="158"/>
      <c r="AC43" s="158"/>
      <c r="AD43" s="158"/>
      <c r="AE43" s="159"/>
    </row>
    <row r="44" spans="1:31" ht="15.75" thickBot="1" x14ac:dyDescent="0.3">
      <c r="A44" s="143"/>
      <c r="B44" s="144"/>
      <c r="C44" s="145"/>
      <c r="D44" s="150"/>
      <c r="E44" s="166"/>
      <c r="F44" s="168"/>
      <c r="G44" s="172"/>
      <c r="H44" s="173"/>
      <c r="I44" s="173"/>
      <c r="J44" s="173"/>
      <c r="K44" s="173"/>
      <c r="L44" s="174"/>
      <c r="M44" s="219"/>
      <c r="N44" s="217"/>
      <c r="O44" s="198"/>
      <c r="P44" s="198"/>
      <c r="Q44" s="198"/>
      <c r="R44" s="198"/>
      <c r="S44" s="198"/>
      <c r="T44" s="139"/>
      <c r="U44" s="139"/>
      <c r="V44" s="139"/>
      <c r="W44" s="139"/>
      <c r="X44" s="139"/>
      <c r="Y44" s="156"/>
      <c r="Z44" s="160"/>
      <c r="AA44" s="161"/>
      <c r="AB44" s="161"/>
      <c r="AC44" s="161"/>
      <c r="AD44" s="161"/>
      <c r="AE44" s="162"/>
    </row>
    <row r="45" spans="1:31" ht="14.45" customHeight="1" x14ac:dyDescent="0.25">
      <c r="A45" s="143"/>
      <c r="B45" s="144"/>
      <c r="C45" s="145"/>
      <c r="D45" s="150"/>
      <c r="E45" s="165" t="b">
        <v>0</v>
      </c>
      <c r="F45" s="167">
        <v>5</v>
      </c>
      <c r="G45" s="169" t="s">
        <v>183</v>
      </c>
      <c r="H45" s="170"/>
      <c r="I45" s="170"/>
      <c r="J45" s="170"/>
      <c r="K45" s="170"/>
      <c r="L45" s="171"/>
      <c r="M45" s="218">
        <v>0</v>
      </c>
      <c r="N45" s="216">
        <v>0</v>
      </c>
      <c r="O45" s="197">
        <v>0</v>
      </c>
      <c r="P45" s="163">
        <v>0</v>
      </c>
      <c r="Q45" s="197" t="s">
        <v>51</v>
      </c>
      <c r="R45" s="163">
        <v>0</v>
      </c>
      <c r="S45" s="163" t="s">
        <v>41</v>
      </c>
      <c r="T45" s="138" t="s">
        <v>41</v>
      </c>
      <c r="U45" s="138" t="s">
        <v>41</v>
      </c>
      <c r="V45" s="138" t="s">
        <v>41</v>
      </c>
      <c r="W45" s="138" t="s">
        <v>41</v>
      </c>
      <c r="X45" s="138" t="s">
        <v>41</v>
      </c>
      <c r="Y45" s="155" t="s">
        <v>41</v>
      </c>
      <c r="Z45" s="157" t="s">
        <v>184</v>
      </c>
      <c r="AA45" s="158"/>
      <c r="AB45" s="158"/>
      <c r="AC45" s="158"/>
      <c r="AD45" s="158"/>
      <c r="AE45" s="159"/>
    </row>
    <row r="46" spans="1:31" ht="15.75" thickBot="1" x14ac:dyDescent="0.3">
      <c r="A46" s="143"/>
      <c r="B46" s="144"/>
      <c r="C46" s="145"/>
      <c r="D46" s="150"/>
      <c r="E46" s="166"/>
      <c r="F46" s="168"/>
      <c r="G46" s="172"/>
      <c r="H46" s="173"/>
      <c r="I46" s="173"/>
      <c r="J46" s="173"/>
      <c r="K46" s="173"/>
      <c r="L46" s="174"/>
      <c r="M46" s="219"/>
      <c r="N46" s="217"/>
      <c r="O46" s="198"/>
      <c r="P46" s="164"/>
      <c r="Q46" s="198"/>
      <c r="R46" s="164"/>
      <c r="S46" s="164"/>
      <c r="T46" s="139"/>
      <c r="U46" s="139"/>
      <c r="V46" s="139"/>
      <c r="W46" s="139"/>
      <c r="X46" s="139"/>
      <c r="Y46" s="156"/>
      <c r="Z46" s="160"/>
      <c r="AA46" s="161"/>
      <c r="AB46" s="161"/>
      <c r="AC46" s="161"/>
      <c r="AD46" s="161"/>
      <c r="AE46" s="162"/>
    </row>
    <row r="47" spans="1:31" ht="14.45" customHeight="1" x14ac:dyDescent="0.25">
      <c r="A47" s="143"/>
      <c r="B47" s="144"/>
      <c r="C47" s="145"/>
      <c r="D47" s="150"/>
      <c r="E47" s="165" t="b">
        <v>0</v>
      </c>
      <c r="F47" s="167">
        <v>6</v>
      </c>
      <c r="G47" s="169" t="s">
        <v>185</v>
      </c>
      <c r="H47" s="170"/>
      <c r="I47" s="170"/>
      <c r="J47" s="170"/>
      <c r="K47" s="170"/>
      <c r="L47" s="171"/>
      <c r="M47" s="218">
        <v>0</v>
      </c>
      <c r="N47" s="216">
        <v>0</v>
      </c>
      <c r="O47" s="197">
        <v>0</v>
      </c>
      <c r="P47" s="163">
        <v>0</v>
      </c>
      <c r="Q47" s="197" t="s">
        <v>51</v>
      </c>
      <c r="R47" s="163">
        <v>1</v>
      </c>
      <c r="S47" s="163">
        <v>0</v>
      </c>
      <c r="T47" s="138" t="s">
        <v>41</v>
      </c>
      <c r="U47" s="138" t="s">
        <v>41</v>
      </c>
      <c r="V47" s="138" t="s">
        <v>41</v>
      </c>
      <c r="W47" s="138" t="s">
        <v>41</v>
      </c>
      <c r="X47" s="138" t="s">
        <v>41</v>
      </c>
      <c r="Y47" s="155" t="s">
        <v>41</v>
      </c>
      <c r="Z47" s="157" t="s">
        <v>184</v>
      </c>
      <c r="AA47" s="158"/>
      <c r="AB47" s="158"/>
      <c r="AC47" s="158"/>
      <c r="AD47" s="158"/>
      <c r="AE47" s="159"/>
    </row>
    <row r="48" spans="1:31" ht="15.75" thickBot="1" x14ac:dyDescent="0.3">
      <c r="A48" s="143"/>
      <c r="B48" s="144"/>
      <c r="C48" s="145"/>
      <c r="D48" s="150"/>
      <c r="E48" s="166"/>
      <c r="F48" s="168"/>
      <c r="G48" s="172"/>
      <c r="H48" s="173"/>
      <c r="I48" s="173"/>
      <c r="J48" s="173"/>
      <c r="K48" s="173"/>
      <c r="L48" s="174"/>
      <c r="M48" s="219"/>
      <c r="N48" s="217"/>
      <c r="O48" s="198"/>
      <c r="P48" s="164"/>
      <c r="Q48" s="198"/>
      <c r="R48" s="164"/>
      <c r="S48" s="164"/>
      <c r="T48" s="139"/>
      <c r="U48" s="139"/>
      <c r="V48" s="139"/>
      <c r="W48" s="139"/>
      <c r="X48" s="139"/>
      <c r="Y48" s="156"/>
      <c r="Z48" s="160"/>
      <c r="AA48" s="161"/>
      <c r="AB48" s="161"/>
      <c r="AC48" s="161"/>
      <c r="AD48" s="161"/>
      <c r="AE48" s="162"/>
    </row>
    <row r="49" spans="1:31" ht="14.45" customHeight="1" x14ac:dyDescent="0.25">
      <c r="A49" s="143"/>
      <c r="B49" s="144"/>
      <c r="C49" s="145"/>
      <c r="D49" s="150"/>
      <c r="E49" s="165" t="b">
        <v>0</v>
      </c>
      <c r="F49" s="167">
        <v>7</v>
      </c>
      <c r="G49" s="169" t="s">
        <v>186</v>
      </c>
      <c r="H49" s="170"/>
      <c r="I49" s="170"/>
      <c r="J49" s="170"/>
      <c r="K49" s="170"/>
      <c r="L49" s="171"/>
      <c r="M49" s="218">
        <v>0</v>
      </c>
      <c r="N49" s="216">
        <v>0</v>
      </c>
      <c r="O49" s="197">
        <v>0</v>
      </c>
      <c r="P49" s="163">
        <v>0</v>
      </c>
      <c r="Q49" s="197" t="s">
        <v>51</v>
      </c>
      <c r="R49" s="197">
        <v>1</v>
      </c>
      <c r="S49" s="197">
        <v>1</v>
      </c>
      <c r="T49" s="138" t="s">
        <v>41</v>
      </c>
      <c r="U49" s="138" t="s">
        <v>41</v>
      </c>
      <c r="V49" s="138" t="s">
        <v>41</v>
      </c>
      <c r="W49" s="138" t="s">
        <v>41</v>
      </c>
      <c r="X49" s="138" t="s">
        <v>41</v>
      </c>
      <c r="Y49" s="155" t="s">
        <v>41</v>
      </c>
      <c r="Z49" s="157" t="s">
        <v>187</v>
      </c>
      <c r="AA49" s="158"/>
      <c r="AB49" s="158"/>
      <c r="AC49" s="158"/>
      <c r="AD49" s="158"/>
      <c r="AE49" s="159"/>
    </row>
    <row r="50" spans="1:31" ht="15.75" thickBot="1" x14ac:dyDescent="0.3">
      <c r="A50" s="143"/>
      <c r="B50" s="144"/>
      <c r="C50" s="145"/>
      <c r="D50" s="151"/>
      <c r="E50" s="166"/>
      <c r="F50" s="168"/>
      <c r="G50" s="172"/>
      <c r="H50" s="173"/>
      <c r="I50" s="173"/>
      <c r="J50" s="173"/>
      <c r="K50" s="173"/>
      <c r="L50" s="174"/>
      <c r="M50" s="219"/>
      <c r="N50" s="217"/>
      <c r="O50" s="198"/>
      <c r="P50" s="198"/>
      <c r="Q50" s="198"/>
      <c r="R50" s="198"/>
      <c r="S50" s="198"/>
      <c r="T50" s="139"/>
      <c r="U50" s="139"/>
      <c r="V50" s="139"/>
      <c r="W50" s="139"/>
      <c r="X50" s="139"/>
      <c r="Y50" s="156"/>
      <c r="Z50" s="160"/>
      <c r="AA50" s="161"/>
      <c r="AB50" s="161"/>
      <c r="AC50" s="161"/>
      <c r="AD50" s="161"/>
      <c r="AE50" s="162"/>
    </row>
    <row r="51" spans="1:31" ht="14.45" customHeight="1" x14ac:dyDescent="0.25">
      <c r="A51" s="143"/>
      <c r="B51" s="144"/>
      <c r="C51" s="145"/>
      <c r="D51" s="149" t="s">
        <v>188</v>
      </c>
      <c r="E51" s="165" t="b">
        <v>0</v>
      </c>
      <c r="F51" s="167">
        <v>8</v>
      </c>
      <c r="G51" s="169" t="s">
        <v>165</v>
      </c>
      <c r="H51" s="170"/>
      <c r="I51" s="170"/>
      <c r="J51" s="170"/>
      <c r="K51" s="170"/>
      <c r="L51" s="171"/>
      <c r="M51" s="218">
        <v>1</v>
      </c>
      <c r="N51" s="216">
        <v>1</v>
      </c>
      <c r="O51" s="197" t="s">
        <v>41</v>
      </c>
      <c r="P51" s="197" t="s">
        <v>41</v>
      </c>
      <c r="Q51" s="197" t="s">
        <v>41</v>
      </c>
      <c r="R51" s="197" t="s">
        <v>41</v>
      </c>
      <c r="S51" s="197" t="s">
        <v>41</v>
      </c>
      <c r="T51" s="195">
        <v>0</v>
      </c>
      <c r="U51" s="138">
        <v>1</v>
      </c>
      <c r="V51" s="138" t="s">
        <v>41</v>
      </c>
      <c r="W51" s="138" t="s">
        <v>41</v>
      </c>
      <c r="X51" s="138" t="s">
        <v>41</v>
      </c>
      <c r="Y51" s="155" t="s">
        <v>41</v>
      </c>
      <c r="Z51" s="157" t="s">
        <v>189</v>
      </c>
      <c r="AA51" s="158"/>
      <c r="AB51" s="158"/>
      <c r="AC51" s="158"/>
      <c r="AD51" s="158"/>
      <c r="AE51" s="159"/>
    </row>
    <row r="52" spans="1:31" ht="15.75" thickBot="1" x14ac:dyDescent="0.3">
      <c r="A52" s="143"/>
      <c r="B52" s="144"/>
      <c r="C52" s="145"/>
      <c r="D52" s="150"/>
      <c r="E52" s="166"/>
      <c r="F52" s="168"/>
      <c r="G52" s="172"/>
      <c r="H52" s="173"/>
      <c r="I52" s="173"/>
      <c r="J52" s="173"/>
      <c r="K52" s="173"/>
      <c r="L52" s="174"/>
      <c r="M52" s="219"/>
      <c r="N52" s="217"/>
      <c r="O52" s="198"/>
      <c r="P52" s="198"/>
      <c r="Q52" s="198"/>
      <c r="R52" s="198"/>
      <c r="S52" s="198"/>
      <c r="T52" s="196"/>
      <c r="U52" s="139"/>
      <c r="V52" s="139"/>
      <c r="W52" s="139"/>
      <c r="X52" s="139"/>
      <c r="Y52" s="156"/>
      <c r="Z52" s="160"/>
      <c r="AA52" s="161"/>
      <c r="AB52" s="161"/>
      <c r="AC52" s="161"/>
      <c r="AD52" s="161"/>
      <c r="AE52" s="162"/>
    </row>
    <row r="53" spans="1:31" ht="14.45" customHeight="1" x14ac:dyDescent="0.25">
      <c r="A53" s="143"/>
      <c r="B53" s="144"/>
      <c r="C53" s="145"/>
      <c r="D53" s="150"/>
      <c r="E53" s="165" t="b">
        <v>0</v>
      </c>
      <c r="F53" s="167">
        <v>9</v>
      </c>
      <c r="G53" s="169" t="s">
        <v>168</v>
      </c>
      <c r="H53" s="170"/>
      <c r="I53" s="170"/>
      <c r="J53" s="170"/>
      <c r="K53" s="170"/>
      <c r="L53" s="171"/>
      <c r="M53" s="218">
        <v>1</v>
      </c>
      <c r="N53" s="216">
        <v>1</v>
      </c>
      <c r="O53" s="197" t="s">
        <v>41</v>
      </c>
      <c r="P53" s="197" t="s">
        <v>41</v>
      </c>
      <c r="Q53" s="197" t="s">
        <v>41</v>
      </c>
      <c r="R53" s="197" t="s">
        <v>41</v>
      </c>
      <c r="S53" s="197" t="s">
        <v>41</v>
      </c>
      <c r="T53" s="195">
        <v>0</v>
      </c>
      <c r="U53" s="138">
        <v>0</v>
      </c>
      <c r="V53" s="138" t="s">
        <v>150</v>
      </c>
      <c r="W53" s="138">
        <v>0</v>
      </c>
      <c r="X53" s="138" t="s">
        <v>41</v>
      </c>
      <c r="Y53" s="155" t="s">
        <v>41</v>
      </c>
      <c r="Z53" s="157" t="s">
        <v>169</v>
      </c>
      <c r="AA53" s="158"/>
      <c r="AB53" s="158"/>
      <c r="AC53" s="158"/>
      <c r="AD53" s="158"/>
      <c r="AE53" s="159"/>
    </row>
    <row r="54" spans="1:31" ht="15.75" thickBot="1" x14ac:dyDescent="0.3">
      <c r="A54" s="143"/>
      <c r="B54" s="144"/>
      <c r="C54" s="145"/>
      <c r="D54" s="150"/>
      <c r="E54" s="166"/>
      <c r="F54" s="168"/>
      <c r="G54" s="172"/>
      <c r="H54" s="173"/>
      <c r="I54" s="173"/>
      <c r="J54" s="173"/>
      <c r="K54" s="173"/>
      <c r="L54" s="174"/>
      <c r="M54" s="219"/>
      <c r="N54" s="217"/>
      <c r="O54" s="198"/>
      <c r="P54" s="198"/>
      <c r="Q54" s="198"/>
      <c r="R54" s="198"/>
      <c r="S54" s="198"/>
      <c r="T54" s="196"/>
      <c r="U54" s="139"/>
      <c r="V54" s="139"/>
      <c r="W54" s="139"/>
      <c r="X54" s="139"/>
      <c r="Y54" s="156"/>
      <c r="Z54" s="160"/>
      <c r="AA54" s="161"/>
      <c r="AB54" s="161"/>
      <c r="AC54" s="161"/>
      <c r="AD54" s="161"/>
      <c r="AE54" s="162"/>
    </row>
    <row r="55" spans="1:31" ht="14.45" customHeight="1" x14ac:dyDescent="0.25">
      <c r="A55" s="143"/>
      <c r="B55" s="144"/>
      <c r="C55" s="145"/>
      <c r="D55" s="150"/>
      <c r="E55" s="165" t="b">
        <v>0</v>
      </c>
      <c r="F55" s="167">
        <v>10</v>
      </c>
      <c r="G55" s="169" t="s">
        <v>170</v>
      </c>
      <c r="H55" s="170"/>
      <c r="I55" s="170"/>
      <c r="J55" s="170"/>
      <c r="K55" s="170"/>
      <c r="L55" s="171"/>
      <c r="M55" s="218">
        <v>1</v>
      </c>
      <c r="N55" s="216">
        <v>1</v>
      </c>
      <c r="O55" s="197" t="s">
        <v>41</v>
      </c>
      <c r="P55" s="197" t="s">
        <v>41</v>
      </c>
      <c r="Q55" s="197" t="s">
        <v>41</v>
      </c>
      <c r="R55" s="197" t="s">
        <v>41</v>
      </c>
      <c r="S55" s="197" t="s">
        <v>41</v>
      </c>
      <c r="T55" s="195">
        <v>0</v>
      </c>
      <c r="U55" s="138">
        <v>0</v>
      </c>
      <c r="V55" s="195" t="s">
        <v>150</v>
      </c>
      <c r="W55" s="138">
        <v>1</v>
      </c>
      <c r="X55" s="138">
        <v>0</v>
      </c>
      <c r="Y55" s="155" t="s">
        <v>41</v>
      </c>
      <c r="Z55" s="157" t="s">
        <v>171</v>
      </c>
      <c r="AA55" s="158"/>
      <c r="AB55" s="158"/>
      <c r="AC55" s="158"/>
      <c r="AD55" s="158"/>
      <c r="AE55" s="159"/>
    </row>
    <row r="56" spans="1:31" ht="15.75" thickBot="1" x14ac:dyDescent="0.3">
      <c r="A56" s="143"/>
      <c r="B56" s="144"/>
      <c r="C56" s="145"/>
      <c r="D56" s="150"/>
      <c r="E56" s="166"/>
      <c r="F56" s="168"/>
      <c r="G56" s="172"/>
      <c r="H56" s="173"/>
      <c r="I56" s="173"/>
      <c r="J56" s="173"/>
      <c r="K56" s="173"/>
      <c r="L56" s="174"/>
      <c r="M56" s="219"/>
      <c r="N56" s="217"/>
      <c r="O56" s="198"/>
      <c r="P56" s="198"/>
      <c r="Q56" s="198"/>
      <c r="R56" s="198"/>
      <c r="S56" s="198"/>
      <c r="T56" s="196"/>
      <c r="U56" s="139"/>
      <c r="V56" s="196"/>
      <c r="W56" s="139"/>
      <c r="X56" s="139"/>
      <c r="Y56" s="156"/>
      <c r="Z56" s="160"/>
      <c r="AA56" s="161"/>
      <c r="AB56" s="161"/>
      <c r="AC56" s="161"/>
      <c r="AD56" s="161"/>
      <c r="AE56" s="162"/>
    </row>
    <row r="57" spans="1:31" ht="14.45" customHeight="1" x14ac:dyDescent="0.25">
      <c r="A57" s="143"/>
      <c r="B57" s="144"/>
      <c r="C57" s="145"/>
      <c r="D57" s="150"/>
      <c r="E57" s="165" t="b">
        <v>0</v>
      </c>
      <c r="F57" s="167">
        <v>11</v>
      </c>
      <c r="G57" s="169" t="s">
        <v>172</v>
      </c>
      <c r="H57" s="170"/>
      <c r="I57" s="170"/>
      <c r="J57" s="170"/>
      <c r="K57" s="170"/>
      <c r="L57" s="171"/>
      <c r="M57" s="218">
        <v>1</v>
      </c>
      <c r="N57" s="216">
        <v>1</v>
      </c>
      <c r="O57" s="197" t="s">
        <v>41</v>
      </c>
      <c r="P57" s="197" t="s">
        <v>41</v>
      </c>
      <c r="Q57" s="197" t="s">
        <v>41</v>
      </c>
      <c r="R57" s="197" t="s">
        <v>41</v>
      </c>
      <c r="S57" s="197" t="s">
        <v>41</v>
      </c>
      <c r="T57" s="195">
        <v>0</v>
      </c>
      <c r="U57" s="138">
        <v>0</v>
      </c>
      <c r="V57" s="195" t="s">
        <v>150</v>
      </c>
      <c r="W57" s="195">
        <v>1</v>
      </c>
      <c r="X57" s="195">
        <v>1</v>
      </c>
      <c r="Y57" s="155" t="s">
        <v>41</v>
      </c>
      <c r="Z57" s="157" t="s">
        <v>173</v>
      </c>
      <c r="AA57" s="158"/>
      <c r="AB57" s="158"/>
      <c r="AC57" s="158"/>
      <c r="AD57" s="158"/>
      <c r="AE57" s="159"/>
    </row>
    <row r="58" spans="1:31" ht="15.75" thickBot="1" x14ac:dyDescent="0.3">
      <c r="A58" s="143"/>
      <c r="B58" s="144"/>
      <c r="C58" s="145"/>
      <c r="D58" s="150"/>
      <c r="E58" s="166"/>
      <c r="F58" s="168"/>
      <c r="G58" s="172"/>
      <c r="H58" s="173"/>
      <c r="I58" s="173"/>
      <c r="J58" s="173"/>
      <c r="K58" s="173"/>
      <c r="L58" s="174"/>
      <c r="M58" s="219"/>
      <c r="N58" s="217"/>
      <c r="O58" s="198"/>
      <c r="P58" s="198"/>
      <c r="Q58" s="198"/>
      <c r="R58" s="198"/>
      <c r="S58" s="198"/>
      <c r="T58" s="196"/>
      <c r="U58" s="196"/>
      <c r="V58" s="196"/>
      <c r="W58" s="196"/>
      <c r="X58" s="196"/>
      <c r="Y58" s="156"/>
      <c r="Z58" s="160"/>
      <c r="AA58" s="161"/>
      <c r="AB58" s="161"/>
      <c r="AC58" s="161"/>
      <c r="AD58" s="161"/>
      <c r="AE58" s="162"/>
    </row>
    <row r="59" spans="1:31" ht="14.45" customHeight="1" x14ac:dyDescent="0.25">
      <c r="A59" s="143"/>
      <c r="B59" s="144"/>
      <c r="C59" s="145"/>
      <c r="D59" s="150"/>
      <c r="E59" s="165" t="b">
        <v>0</v>
      </c>
      <c r="F59" s="167">
        <v>12</v>
      </c>
      <c r="G59" s="169" t="s">
        <v>190</v>
      </c>
      <c r="H59" s="170"/>
      <c r="I59" s="170"/>
      <c r="J59" s="170"/>
      <c r="K59" s="170"/>
      <c r="L59" s="171"/>
      <c r="M59" s="218">
        <v>1</v>
      </c>
      <c r="N59" s="216">
        <v>1</v>
      </c>
      <c r="O59" s="197" t="s">
        <v>41</v>
      </c>
      <c r="P59" s="197" t="s">
        <v>41</v>
      </c>
      <c r="Q59" s="197" t="s">
        <v>41</v>
      </c>
      <c r="R59" s="197" t="s">
        <v>41</v>
      </c>
      <c r="S59" s="197" t="s">
        <v>41</v>
      </c>
      <c r="T59" s="195">
        <v>0</v>
      </c>
      <c r="U59" s="138">
        <v>0</v>
      </c>
      <c r="V59" s="195" t="s">
        <v>191</v>
      </c>
      <c r="W59" s="138">
        <v>0</v>
      </c>
      <c r="X59" s="138" t="s">
        <v>41</v>
      </c>
      <c r="Y59" s="155" t="s">
        <v>41</v>
      </c>
      <c r="Z59" s="157" t="s">
        <v>192</v>
      </c>
      <c r="AA59" s="158"/>
      <c r="AB59" s="158"/>
      <c r="AC59" s="158"/>
      <c r="AD59" s="158"/>
      <c r="AE59" s="159"/>
    </row>
    <row r="60" spans="1:31" ht="15.75" thickBot="1" x14ac:dyDescent="0.3">
      <c r="A60" s="143"/>
      <c r="B60" s="144"/>
      <c r="C60" s="145"/>
      <c r="D60" s="150"/>
      <c r="E60" s="166"/>
      <c r="F60" s="168"/>
      <c r="G60" s="172"/>
      <c r="H60" s="173"/>
      <c r="I60" s="173"/>
      <c r="J60" s="173"/>
      <c r="K60" s="173"/>
      <c r="L60" s="174"/>
      <c r="M60" s="219"/>
      <c r="N60" s="217"/>
      <c r="O60" s="198"/>
      <c r="P60" s="198"/>
      <c r="Q60" s="198"/>
      <c r="R60" s="198"/>
      <c r="S60" s="198"/>
      <c r="T60" s="196"/>
      <c r="U60" s="139"/>
      <c r="V60" s="196"/>
      <c r="W60" s="139"/>
      <c r="X60" s="139"/>
      <c r="Y60" s="156"/>
      <c r="Z60" s="160"/>
      <c r="AA60" s="161"/>
      <c r="AB60" s="161"/>
      <c r="AC60" s="161"/>
      <c r="AD60" s="161"/>
      <c r="AE60" s="162"/>
    </row>
    <row r="61" spans="1:31" ht="14.45" customHeight="1" x14ac:dyDescent="0.25">
      <c r="A61" s="143"/>
      <c r="B61" s="144"/>
      <c r="C61" s="145"/>
      <c r="D61" s="150"/>
      <c r="E61" s="165" t="b">
        <v>0</v>
      </c>
      <c r="F61" s="167">
        <v>13</v>
      </c>
      <c r="G61" s="169" t="s">
        <v>193</v>
      </c>
      <c r="H61" s="170"/>
      <c r="I61" s="170"/>
      <c r="J61" s="170"/>
      <c r="K61" s="170"/>
      <c r="L61" s="171"/>
      <c r="M61" s="218">
        <v>1</v>
      </c>
      <c r="N61" s="216">
        <v>1</v>
      </c>
      <c r="O61" s="197" t="s">
        <v>41</v>
      </c>
      <c r="P61" s="197" t="s">
        <v>41</v>
      </c>
      <c r="Q61" s="197" t="s">
        <v>41</v>
      </c>
      <c r="R61" s="197" t="s">
        <v>41</v>
      </c>
      <c r="S61" s="197" t="s">
        <v>41</v>
      </c>
      <c r="T61" s="195">
        <v>0</v>
      </c>
      <c r="U61" s="138">
        <v>0</v>
      </c>
      <c r="V61" s="195" t="s">
        <v>191</v>
      </c>
      <c r="W61" s="138">
        <v>1</v>
      </c>
      <c r="X61" s="138">
        <v>0</v>
      </c>
      <c r="Y61" s="155" t="s">
        <v>41</v>
      </c>
      <c r="Z61" s="157" t="s">
        <v>192</v>
      </c>
      <c r="AA61" s="158"/>
      <c r="AB61" s="158"/>
      <c r="AC61" s="158"/>
      <c r="AD61" s="158"/>
      <c r="AE61" s="159"/>
    </row>
    <row r="62" spans="1:31" ht="15.75" thickBot="1" x14ac:dyDescent="0.3">
      <c r="A62" s="143"/>
      <c r="B62" s="144"/>
      <c r="C62" s="145"/>
      <c r="D62" s="150"/>
      <c r="E62" s="166"/>
      <c r="F62" s="168"/>
      <c r="G62" s="172"/>
      <c r="H62" s="173"/>
      <c r="I62" s="173"/>
      <c r="J62" s="173"/>
      <c r="K62" s="173"/>
      <c r="L62" s="174"/>
      <c r="M62" s="219"/>
      <c r="N62" s="217"/>
      <c r="O62" s="198"/>
      <c r="P62" s="198"/>
      <c r="Q62" s="198"/>
      <c r="R62" s="198"/>
      <c r="S62" s="198"/>
      <c r="T62" s="196"/>
      <c r="U62" s="139"/>
      <c r="V62" s="196"/>
      <c r="W62" s="139"/>
      <c r="X62" s="139"/>
      <c r="Y62" s="156"/>
      <c r="Z62" s="160"/>
      <c r="AA62" s="161"/>
      <c r="AB62" s="161"/>
      <c r="AC62" s="161"/>
      <c r="AD62" s="161"/>
      <c r="AE62" s="162"/>
    </row>
    <row r="63" spans="1:31" ht="14.45" customHeight="1" x14ac:dyDescent="0.25">
      <c r="A63" s="143"/>
      <c r="B63" s="144"/>
      <c r="C63" s="145"/>
      <c r="D63" s="150"/>
      <c r="E63" s="165" t="b">
        <v>0</v>
      </c>
      <c r="F63" s="167">
        <v>14</v>
      </c>
      <c r="G63" s="169" t="s">
        <v>194</v>
      </c>
      <c r="H63" s="170"/>
      <c r="I63" s="170"/>
      <c r="J63" s="170"/>
      <c r="K63" s="170"/>
      <c r="L63" s="171"/>
      <c r="M63" s="218">
        <v>1</v>
      </c>
      <c r="N63" s="216">
        <v>1</v>
      </c>
      <c r="O63" s="197" t="s">
        <v>41</v>
      </c>
      <c r="P63" s="197" t="s">
        <v>41</v>
      </c>
      <c r="Q63" s="197" t="s">
        <v>41</v>
      </c>
      <c r="R63" s="197" t="s">
        <v>41</v>
      </c>
      <c r="S63" s="197" t="s">
        <v>41</v>
      </c>
      <c r="T63" s="195">
        <v>0</v>
      </c>
      <c r="U63" s="138">
        <v>0</v>
      </c>
      <c r="V63" s="195" t="s">
        <v>191</v>
      </c>
      <c r="W63" s="195">
        <v>1</v>
      </c>
      <c r="X63" s="195">
        <v>1</v>
      </c>
      <c r="Y63" s="155" t="s">
        <v>41</v>
      </c>
      <c r="Z63" s="157" t="s">
        <v>195</v>
      </c>
      <c r="AA63" s="158"/>
      <c r="AB63" s="158"/>
      <c r="AC63" s="158"/>
      <c r="AD63" s="158"/>
      <c r="AE63" s="159"/>
    </row>
    <row r="64" spans="1:31" ht="15.75" thickBot="1" x14ac:dyDescent="0.3">
      <c r="A64" s="143"/>
      <c r="B64" s="144"/>
      <c r="C64" s="145"/>
      <c r="D64" s="151"/>
      <c r="E64" s="166"/>
      <c r="F64" s="168"/>
      <c r="G64" s="172"/>
      <c r="H64" s="173"/>
      <c r="I64" s="173"/>
      <c r="J64" s="173"/>
      <c r="K64" s="173"/>
      <c r="L64" s="174"/>
      <c r="M64" s="219"/>
      <c r="N64" s="217"/>
      <c r="O64" s="198"/>
      <c r="P64" s="198"/>
      <c r="Q64" s="198"/>
      <c r="R64" s="198"/>
      <c r="S64" s="198"/>
      <c r="T64" s="196"/>
      <c r="U64" s="196"/>
      <c r="V64" s="196"/>
      <c r="W64" s="196"/>
      <c r="X64" s="196"/>
      <c r="Y64" s="156"/>
      <c r="Z64" s="160"/>
      <c r="AA64" s="161"/>
      <c r="AB64" s="161"/>
      <c r="AC64" s="161"/>
      <c r="AD64" s="161"/>
      <c r="AE64" s="162"/>
    </row>
    <row r="65" spans="1:31" ht="14.45" customHeight="1" x14ac:dyDescent="0.25">
      <c r="A65" s="143"/>
      <c r="B65" s="144"/>
      <c r="C65" s="145"/>
      <c r="D65" s="149" t="s">
        <v>196</v>
      </c>
      <c r="E65" s="165" t="b">
        <v>0</v>
      </c>
      <c r="F65" s="167">
        <v>15</v>
      </c>
      <c r="G65" s="169" t="s">
        <v>156</v>
      </c>
      <c r="H65" s="170"/>
      <c r="I65" s="170"/>
      <c r="J65" s="170"/>
      <c r="K65" s="170"/>
      <c r="L65" s="171"/>
      <c r="M65" s="187">
        <v>0</v>
      </c>
      <c r="N65" s="175">
        <v>0</v>
      </c>
      <c r="O65" s="197">
        <v>1</v>
      </c>
      <c r="P65" s="163">
        <v>1</v>
      </c>
      <c r="Q65" s="163" t="s">
        <v>41</v>
      </c>
      <c r="R65" s="163" t="s">
        <v>41</v>
      </c>
      <c r="S65" s="163" t="s">
        <v>41</v>
      </c>
      <c r="T65" s="138" t="s">
        <v>41</v>
      </c>
      <c r="U65" s="138" t="s">
        <v>41</v>
      </c>
      <c r="V65" s="138" t="s">
        <v>41</v>
      </c>
      <c r="W65" s="138" t="s">
        <v>41</v>
      </c>
      <c r="X65" s="138" t="s">
        <v>41</v>
      </c>
      <c r="Y65" s="155" t="s">
        <v>41</v>
      </c>
      <c r="Z65" s="157" t="s">
        <v>157</v>
      </c>
      <c r="AA65" s="158"/>
      <c r="AB65" s="158"/>
      <c r="AC65" s="158"/>
      <c r="AD65" s="158"/>
      <c r="AE65" s="159"/>
    </row>
    <row r="66" spans="1:31" ht="15.75" thickBot="1" x14ac:dyDescent="0.3">
      <c r="A66" s="143"/>
      <c r="B66" s="144"/>
      <c r="C66" s="145"/>
      <c r="D66" s="150"/>
      <c r="E66" s="166"/>
      <c r="F66" s="168"/>
      <c r="G66" s="172"/>
      <c r="H66" s="173"/>
      <c r="I66" s="173"/>
      <c r="J66" s="173"/>
      <c r="K66" s="173"/>
      <c r="L66" s="174"/>
      <c r="M66" s="188"/>
      <c r="N66" s="176"/>
      <c r="O66" s="198"/>
      <c r="P66" s="164"/>
      <c r="Q66" s="164"/>
      <c r="R66" s="164"/>
      <c r="S66" s="164"/>
      <c r="T66" s="139"/>
      <c r="U66" s="139"/>
      <c r="V66" s="139"/>
      <c r="W66" s="139"/>
      <c r="X66" s="139"/>
      <c r="Y66" s="156"/>
      <c r="Z66" s="160"/>
      <c r="AA66" s="161"/>
      <c r="AB66" s="161"/>
      <c r="AC66" s="161"/>
      <c r="AD66" s="161"/>
      <c r="AE66" s="162"/>
    </row>
    <row r="67" spans="1:31" ht="14.45" customHeight="1" x14ac:dyDescent="0.25">
      <c r="A67" s="143"/>
      <c r="B67" s="144"/>
      <c r="C67" s="145"/>
      <c r="D67" s="150"/>
      <c r="E67" s="165" t="b">
        <v>0</v>
      </c>
      <c r="F67" s="167">
        <v>16</v>
      </c>
      <c r="G67" s="169" t="s">
        <v>158</v>
      </c>
      <c r="H67" s="170"/>
      <c r="I67" s="170"/>
      <c r="J67" s="170"/>
      <c r="K67" s="170"/>
      <c r="L67" s="171"/>
      <c r="M67" s="187">
        <v>0</v>
      </c>
      <c r="N67" s="175">
        <v>0</v>
      </c>
      <c r="O67" s="197">
        <v>1</v>
      </c>
      <c r="P67" s="163">
        <v>0</v>
      </c>
      <c r="Q67" s="163" t="s">
        <v>150</v>
      </c>
      <c r="R67" s="163">
        <v>0</v>
      </c>
      <c r="S67" s="163" t="s">
        <v>41</v>
      </c>
      <c r="T67" s="138" t="s">
        <v>41</v>
      </c>
      <c r="U67" s="138" t="s">
        <v>41</v>
      </c>
      <c r="V67" s="138" t="s">
        <v>41</v>
      </c>
      <c r="W67" s="138" t="s">
        <v>41</v>
      </c>
      <c r="X67" s="138" t="s">
        <v>41</v>
      </c>
      <c r="Y67" s="155" t="s">
        <v>41</v>
      </c>
      <c r="Z67" s="157" t="s">
        <v>159</v>
      </c>
      <c r="AA67" s="158"/>
      <c r="AB67" s="158"/>
      <c r="AC67" s="158"/>
      <c r="AD67" s="158"/>
      <c r="AE67" s="159"/>
    </row>
    <row r="68" spans="1:31" ht="15.75" thickBot="1" x14ac:dyDescent="0.3">
      <c r="A68" s="143"/>
      <c r="B68" s="144"/>
      <c r="C68" s="145"/>
      <c r="D68" s="150"/>
      <c r="E68" s="166"/>
      <c r="F68" s="168"/>
      <c r="G68" s="172"/>
      <c r="H68" s="173"/>
      <c r="I68" s="173"/>
      <c r="J68" s="173"/>
      <c r="K68" s="173"/>
      <c r="L68" s="174"/>
      <c r="M68" s="188"/>
      <c r="N68" s="176"/>
      <c r="O68" s="198"/>
      <c r="P68" s="164"/>
      <c r="Q68" s="164"/>
      <c r="R68" s="164"/>
      <c r="S68" s="164"/>
      <c r="T68" s="139"/>
      <c r="U68" s="139"/>
      <c r="V68" s="139"/>
      <c r="W68" s="139"/>
      <c r="X68" s="139"/>
      <c r="Y68" s="156"/>
      <c r="Z68" s="160"/>
      <c r="AA68" s="161"/>
      <c r="AB68" s="161"/>
      <c r="AC68" s="161"/>
      <c r="AD68" s="161"/>
      <c r="AE68" s="162"/>
    </row>
    <row r="69" spans="1:31" ht="14.45" customHeight="1" x14ac:dyDescent="0.25">
      <c r="A69" s="143"/>
      <c r="B69" s="144"/>
      <c r="C69" s="145"/>
      <c r="D69" s="150"/>
      <c r="E69" s="165" t="b">
        <v>0</v>
      </c>
      <c r="F69" s="167">
        <v>17</v>
      </c>
      <c r="G69" s="169" t="s">
        <v>160</v>
      </c>
      <c r="H69" s="170"/>
      <c r="I69" s="170"/>
      <c r="J69" s="170"/>
      <c r="K69" s="170"/>
      <c r="L69" s="171"/>
      <c r="M69" s="187">
        <v>0</v>
      </c>
      <c r="N69" s="175">
        <v>0</v>
      </c>
      <c r="O69" s="197">
        <v>1</v>
      </c>
      <c r="P69" s="163">
        <v>0</v>
      </c>
      <c r="Q69" s="197" t="s">
        <v>150</v>
      </c>
      <c r="R69" s="163">
        <v>1</v>
      </c>
      <c r="S69" s="163">
        <v>0</v>
      </c>
      <c r="T69" s="138" t="s">
        <v>41</v>
      </c>
      <c r="U69" s="138" t="s">
        <v>41</v>
      </c>
      <c r="V69" s="138" t="s">
        <v>41</v>
      </c>
      <c r="W69" s="138" t="s">
        <v>41</v>
      </c>
      <c r="X69" s="138" t="s">
        <v>41</v>
      </c>
      <c r="Y69" s="155" t="s">
        <v>41</v>
      </c>
      <c r="Z69" s="157" t="s">
        <v>161</v>
      </c>
      <c r="AA69" s="158"/>
      <c r="AB69" s="158"/>
      <c r="AC69" s="158"/>
      <c r="AD69" s="158"/>
      <c r="AE69" s="159"/>
    </row>
    <row r="70" spans="1:31" ht="15.75" thickBot="1" x14ac:dyDescent="0.3">
      <c r="A70" s="143"/>
      <c r="B70" s="144"/>
      <c r="C70" s="145"/>
      <c r="D70" s="150"/>
      <c r="E70" s="166"/>
      <c r="F70" s="168"/>
      <c r="G70" s="172"/>
      <c r="H70" s="173"/>
      <c r="I70" s="173"/>
      <c r="J70" s="173"/>
      <c r="K70" s="173"/>
      <c r="L70" s="174"/>
      <c r="M70" s="188"/>
      <c r="N70" s="176"/>
      <c r="O70" s="198"/>
      <c r="P70" s="164"/>
      <c r="Q70" s="198"/>
      <c r="R70" s="164"/>
      <c r="S70" s="164"/>
      <c r="T70" s="139"/>
      <c r="U70" s="139"/>
      <c r="V70" s="139"/>
      <c r="W70" s="139"/>
      <c r="X70" s="139"/>
      <c r="Y70" s="156"/>
      <c r="Z70" s="160"/>
      <c r="AA70" s="161"/>
      <c r="AB70" s="161"/>
      <c r="AC70" s="161"/>
      <c r="AD70" s="161"/>
      <c r="AE70" s="162"/>
    </row>
    <row r="71" spans="1:31" ht="14.45" customHeight="1" x14ac:dyDescent="0.25">
      <c r="A71" s="143"/>
      <c r="B71" s="144"/>
      <c r="C71" s="145"/>
      <c r="D71" s="150"/>
      <c r="E71" s="165" t="b">
        <v>0</v>
      </c>
      <c r="F71" s="167">
        <v>18</v>
      </c>
      <c r="G71" s="169" t="s">
        <v>162</v>
      </c>
      <c r="H71" s="170"/>
      <c r="I71" s="170"/>
      <c r="J71" s="170"/>
      <c r="K71" s="170"/>
      <c r="L71" s="171"/>
      <c r="M71" s="187">
        <v>0</v>
      </c>
      <c r="N71" s="175">
        <v>0</v>
      </c>
      <c r="O71" s="197">
        <v>1</v>
      </c>
      <c r="P71" s="163">
        <v>0</v>
      </c>
      <c r="Q71" s="197" t="s">
        <v>150</v>
      </c>
      <c r="R71" s="197">
        <v>1</v>
      </c>
      <c r="S71" s="197">
        <v>1</v>
      </c>
      <c r="T71" s="138" t="s">
        <v>41</v>
      </c>
      <c r="U71" s="138" t="s">
        <v>41</v>
      </c>
      <c r="V71" s="138" t="s">
        <v>41</v>
      </c>
      <c r="W71" s="138" t="s">
        <v>41</v>
      </c>
      <c r="X71" s="138" t="s">
        <v>41</v>
      </c>
      <c r="Y71" s="155" t="s">
        <v>41</v>
      </c>
      <c r="Z71" s="157" t="s">
        <v>163</v>
      </c>
      <c r="AA71" s="158"/>
      <c r="AB71" s="158"/>
      <c r="AC71" s="158"/>
      <c r="AD71" s="158"/>
      <c r="AE71" s="159"/>
    </row>
    <row r="72" spans="1:31" ht="15.75" thickBot="1" x14ac:dyDescent="0.3">
      <c r="A72" s="143"/>
      <c r="B72" s="144"/>
      <c r="C72" s="145"/>
      <c r="D72" s="150"/>
      <c r="E72" s="166"/>
      <c r="F72" s="168"/>
      <c r="G72" s="172"/>
      <c r="H72" s="173"/>
      <c r="I72" s="173"/>
      <c r="J72" s="173"/>
      <c r="K72" s="173"/>
      <c r="L72" s="174"/>
      <c r="M72" s="188"/>
      <c r="N72" s="176"/>
      <c r="O72" s="198"/>
      <c r="P72" s="198"/>
      <c r="Q72" s="198"/>
      <c r="R72" s="198"/>
      <c r="S72" s="198"/>
      <c r="T72" s="139"/>
      <c r="U72" s="139"/>
      <c r="V72" s="139"/>
      <c r="W72" s="139"/>
      <c r="X72" s="139"/>
      <c r="Y72" s="156"/>
      <c r="Z72" s="160"/>
      <c r="AA72" s="161"/>
      <c r="AB72" s="161"/>
      <c r="AC72" s="161"/>
      <c r="AD72" s="161"/>
      <c r="AE72" s="162"/>
    </row>
    <row r="73" spans="1:31" ht="14.45" customHeight="1" x14ac:dyDescent="0.25">
      <c r="A73" s="143"/>
      <c r="B73" s="144"/>
      <c r="C73" s="145"/>
      <c r="D73" s="150"/>
      <c r="E73" s="165" t="b">
        <v>0</v>
      </c>
      <c r="F73" s="167">
        <v>19</v>
      </c>
      <c r="G73" s="169" t="s">
        <v>197</v>
      </c>
      <c r="H73" s="170"/>
      <c r="I73" s="170"/>
      <c r="J73" s="170"/>
      <c r="K73" s="170"/>
      <c r="L73" s="171"/>
      <c r="M73" s="187">
        <v>0</v>
      </c>
      <c r="N73" s="175">
        <v>0</v>
      </c>
      <c r="O73" s="197">
        <v>1</v>
      </c>
      <c r="P73" s="163">
        <v>0</v>
      </c>
      <c r="Q73" s="197" t="s">
        <v>51</v>
      </c>
      <c r="R73" s="163">
        <v>0</v>
      </c>
      <c r="S73" s="163" t="s">
        <v>41</v>
      </c>
      <c r="T73" s="138" t="s">
        <v>41</v>
      </c>
      <c r="U73" s="138" t="s">
        <v>41</v>
      </c>
      <c r="V73" s="138" t="s">
        <v>41</v>
      </c>
      <c r="W73" s="138" t="s">
        <v>41</v>
      </c>
      <c r="X73" s="138" t="s">
        <v>41</v>
      </c>
      <c r="Y73" s="155" t="s">
        <v>41</v>
      </c>
      <c r="Z73" s="157" t="s">
        <v>198</v>
      </c>
      <c r="AA73" s="158"/>
      <c r="AB73" s="158"/>
      <c r="AC73" s="158"/>
      <c r="AD73" s="158"/>
      <c r="AE73" s="159"/>
    </row>
    <row r="74" spans="1:31" ht="15.75" thickBot="1" x14ac:dyDescent="0.3">
      <c r="A74" s="143"/>
      <c r="B74" s="144"/>
      <c r="C74" s="145"/>
      <c r="D74" s="150"/>
      <c r="E74" s="166"/>
      <c r="F74" s="168"/>
      <c r="G74" s="172"/>
      <c r="H74" s="173"/>
      <c r="I74" s="173"/>
      <c r="J74" s="173"/>
      <c r="K74" s="173"/>
      <c r="L74" s="174"/>
      <c r="M74" s="188"/>
      <c r="N74" s="176"/>
      <c r="O74" s="198"/>
      <c r="P74" s="164"/>
      <c r="Q74" s="198"/>
      <c r="R74" s="164"/>
      <c r="S74" s="164"/>
      <c r="T74" s="139"/>
      <c r="U74" s="139"/>
      <c r="V74" s="139"/>
      <c r="W74" s="139"/>
      <c r="X74" s="139"/>
      <c r="Y74" s="156"/>
      <c r="Z74" s="160"/>
      <c r="AA74" s="161"/>
      <c r="AB74" s="161"/>
      <c r="AC74" s="161"/>
      <c r="AD74" s="161"/>
      <c r="AE74" s="162"/>
    </row>
    <row r="75" spans="1:31" ht="14.45" customHeight="1" x14ac:dyDescent="0.25">
      <c r="A75" s="143"/>
      <c r="B75" s="144"/>
      <c r="C75" s="145"/>
      <c r="D75" s="150"/>
      <c r="E75" s="165" t="b">
        <v>0</v>
      </c>
      <c r="F75" s="167">
        <v>20</v>
      </c>
      <c r="G75" s="169" t="s">
        <v>199</v>
      </c>
      <c r="H75" s="170"/>
      <c r="I75" s="170"/>
      <c r="J75" s="170"/>
      <c r="K75" s="170"/>
      <c r="L75" s="171"/>
      <c r="M75" s="187">
        <v>0</v>
      </c>
      <c r="N75" s="175">
        <v>0</v>
      </c>
      <c r="O75" s="197">
        <v>1</v>
      </c>
      <c r="P75" s="163">
        <v>0</v>
      </c>
      <c r="Q75" s="197" t="s">
        <v>51</v>
      </c>
      <c r="R75" s="163">
        <v>1</v>
      </c>
      <c r="S75" s="163">
        <v>0</v>
      </c>
      <c r="T75" s="138" t="s">
        <v>41</v>
      </c>
      <c r="U75" s="138" t="s">
        <v>41</v>
      </c>
      <c r="V75" s="138" t="s">
        <v>41</v>
      </c>
      <c r="W75" s="138" t="s">
        <v>41</v>
      </c>
      <c r="X75" s="138" t="s">
        <v>41</v>
      </c>
      <c r="Y75" s="155" t="s">
        <v>41</v>
      </c>
      <c r="Z75" s="157" t="s">
        <v>198</v>
      </c>
      <c r="AA75" s="158"/>
      <c r="AB75" s="158"/>
      <c r="AC75" s="158"/>
      <c r="AD75" s="158"/>
      <c r="AE75" s="159"/>
    </row>
    <row r="76" spans="1:31" ht="15.75" thickBot="1" x14ac:dyDescent="0.3">
      <c r="A76" s="143"/>
      <c r="B76" s="144"/>
      <c r="C76" s="145"/>
      <c r="D76" s="150"/>
      <c r="E76" s="166"/>
      <c r="F76" s="168"/>
      <c r="G76" s="172"/>
      <c r="H76" s="173"/>
      <c r="I76" s="173"/>
      <c r="J76" s="173"/>
      <c r="K76" s="173"/>
      <c r="L76" s="174"/>
      <c r="M76" s="188"/>
      <c r="N76" s="176"/>
      <c r="O76" s="198"/>
      <c r="P76" s="164"/>
      <c r="Q76" s="198"/>
      <c r="R76" s="164"/>
      <c r="S76" s="164"/>
      <c r="T76" s="139"/>
      <c r="U76" s="139"/>
      <c r="V76" s="139"/>
      <c r="W76" s="139"/>
      <c r="X76" s="139"/>
      <c r="Y76" s="156"/>
      <c r="Z76" s="160"/>
      <c r="AA76" s="161"/>
      <c r="AB76" s="161"/>
      <c r="AC76" s="161"/>
      <c r="AD76" s="161"/>
      <c r="AE76" s="162"/>
    </row>
    <row r="77" spans="1:31" ht="14.45" customHeight="1" x14ac:dyDescent="0.25">
      <c r="A77" s="143"/>
      <c r="B77" s="144"/>
      <c r="C77" s="145"/>
      <c r="D77" s="150"/>
      <c r="E77" s="165" t="b">
        <v>0</v>
      </c>
      <c r="F77" s="167">
        <v>21</v>
      </c>
      <c r="G77" s="169" t="s">
        <v>200</v>
      </c>
      <c r="H77" s="170"/>
      <c r="I77" s="170"/>
      <c r="J77" s="170"/>
      <c r="K77" s="170"/>
      <c r="L77" s="171"/>
      <c r="M77" s="187">
        <v>0</v>
      </c>
      <c r="N77" s="175">
        <v>0</v>
      </c>
      <c r="O77" s="197">
        <v>1</v>
      </c>
      <c r="P77" s="163">
        <v>0</v>
      </c>
      <c r="Q77" s="197" t="s">
        <v>51</v>
      </c>
      <c r="R77" s="197">
        <v>1</v>
      </c>
      <c r="S77" s="197">
        <v>1</v>
      </c>
      <c r="T77" s="138" t="s">
        <v>41</v>
      </c>
      <c r="U77" s="138" t="s">
        <v>41</v>
      </c>
      <c r="V77" s="138" t="s">
        <v>41</v>
      </c>
      <c r="W77" s="138" t="s">
        <v>41</v>
      </c>
      <c r="X77" s="138" t="s">
        <v>41</v>
      </c>
      <c r="Y77" s="155" t="s">
        <v>41</v>
      </c>
      <c r="Z77" s="157" t="s">
        <v>201</v>
      </c>
      <c r="AA77" s="158"/>
      <c r="AB77" s="158"/>
      <c r="AC77" s="158"/>
      <c r="AD77" s="158"/>
      <c r="AE77" s="159"/>
    </row>
    <row r="78" spans="1:31" ht="15.75" thickBot="1" x14ac:dyDescent="0.3">
      <c r="A78" s="143"/>
      <c r="B78" s="144"/>
      <c r="C78" s="145"/>
      <c r="D78" s="151"/>
      <c r="E78" s="166"/>
      <c r="F78" s="168"/>
      <c r="G78" s="172"/>
      <c r="H78" s="173"/>
      <c r="I78" s="173"/>
      <c r="J78" s="173"/>
      <c r="K78" s="173"/>
      <c r="L78" s="174"/>
      <c r="M78" s="188"/>
      <c r="N78" s="176"/>
      <c r="O78" s="198"/>
      <c r="P78" s="198"/>
      <c r="Q78" s="198"/>
      <c r="R78" s="198"/>
      <c r="S78" s="198"/>
      <c r="T78" s="139"/>
      <c r="U78" s="139"/>
      <c r="V78" s="139"/>
      <c r="W78" s="139"/>
      <c r="X78" s="139"/>
      <c r="Y78" s="156"/>
      <c r="Z78" s="160"/>
      <c r="AA78" s="161"/>
      <c r="AB78" s="161"/>
      <c r="AC78" s="161"/>
      <c r="AD78" s="161"/>
      <c r="AE78" s="162"/>
    </row>
    <row r="79" spans="1:31" ht="14.45" customHeight="1" x14ac:dyDescent="0.25">
      <c r="A79" s="143"/>
      <c r="B79" s="144"/>
      <c r="C79" s="145"/>
      <c r="D79" s="149" t="s">
        <v>202</v>
      </c>
      <c r="E79" s="165" t="b">
        <v>0</v>
      </c>
      <c r="F79" s="167">
        <v>22</v>
      </c>
      <c r="G79" s="169" t="s">
        <v>174</v>
      </c>
      <c r="H79" s="170"/>
      <c r="I79" s="170"/>
      <c r="J79" s="170"/>
      <c r="K79" s="170"/>
      <c r="L79" s="171"/>
      <c r="M79" s="187">
        <v>1</v>
      </c>
      <c r="N79" s="175">
        <v>1</v>
      </c>
      <c r="O79" s="197" t="s">
        <v>41</v>
      </c>
      <c r="P79" s="197" t="s">
        <v>41</v>
      </c>
      <c r="Q79" s="197" t="s">
        <v>41</v>
      </c>
      <c r="R79" s="197" t="s">
        <v>41</v>
      </c>
      <c r="S79" s="197" t="s">
        <v>41</v>
      </c>
      <c r="T79" s="195">
        <v>1</v>
      </c>
      <c r="U79" s="138">
        <v>1</v>
      </c>
      <c r="V79" s="138" t="s">
        <v>41</v>
      </c>
      <c r="W79" s="138" t="s">
        <v>41</v>
      </c>
      <c r="X79" s="138" t="s">
        <v>41</v>
      </c>
      <c r="Y79" s="155" t="s">
        <v>41</v>
      </c>
      <c r="Z79" s="157" t="s">
        <v>175</v>
      </c>
      <c r="AA79" s="158"/>
      <c r="AB79" s="158"/>
      <c r="AC79" s="158"/>
      <c r="AD79" s="158"/>
      <c r="AE79" s="159"/>
    </row>
    <row r="80" spans="1:31" ht="15.75" thickBot="1" x14ac:dyDescent="0.3">
      <c r="A80" s="143"/>
      <c r="B80" s="144"/>
      <c r="C80" s="145"/>
      <c r="D80" s="150"/>
      <c r="E80" s="166"/>
      <c r="F80" s="168"/>
      <c r="G80" s="172"/>
      <c r="H80" s="173"/>
      <c r="I80" s="173"/>
      <c r="J80" s="173"/>
      <c r="K80" s="173"/>
      <c r="L80" s="174"/>
      <c r="M80" s="188"/>
      <c r="N80" s="176"/>
      <c r="O80" s="198"/>
      <c r="P80" s="198"/>
      <c r="Q80" s="198"/>
      <c r="R80" s="198"/>
      <c r="S80" s="198"/>
      <c r="T80" s="196"/>
      <c r="U80" s="139"/>
      <c r="V80" s="139"/>
      <c r="W80" s="139"/>
      <c r="X80" s="139"/>
      <c r="Y80" s="156"/>
      <c r="Z80" s="160"/>
      <c r="AA80" s="161"/>
      <c r="AB80" s="161"/>
      <c r="AC80" s="161"/>
      <c r="AD80" s="161"/>
      <c r="AE80" s="162"/>
    </row>
    <row r="81" spans="1:31" ht="14.45" customHeight="1" x14ac:dyDescent="0.25">
      <c r="A81" s="143"/>
      <c r="B81" s="144"/>
      <c r="C81" s="145"/>
      <c r="D81" s="150"/>
      <c r="E81" s="165" t="b">
        <v>0</v>
      </c>
      <c r="F81" s="167">
        <v>23</v>
      </c>
      <c r="G81" s="169" t="s">
        <v>176</v>
      </c>
      <c r="H81" s="170"/>
      <c r="I81" s="170"/>
      <c r="J81" s="170"/>
      <c r="K81" s="170"/>
      <c r="L81" s="171"/>
      <c r="M81" s="187">
        <v>1</v>
      </c>
      <c r="N81" s="175">
        <v>1</v>
      </c>
      <c r="O81" s="197" t="s">
        <v>41</v>
      </c>
      <c r="P81" s="197" t="s">
        <v>41</v>
      </c>
      <c r="Q81" s="197" t="s">
        <v>41</v>
      </c>
      <c r="R81" s="197" t="s">
        <v>41</v>
      </c>
      <c r="S81" s="197" t="s">
        <v>41</v>
      </c>
      <c r="T81" s="195">
        <v>1</v>
      </c>
      <c r="U81" s="138">
        <v>0</v>
      </c>
      <c r="V81" s="138" t="s">
        <v>150</v>
      </c>
      <c r="W81" s="138">
        <v>0</v>
      </c>
      <c r="X81" s="138" t="s">
        <v>41</v>
      </c>
      <c r="Y81" s="155" t="s">
        <v>41</v>
      </c>
      <c r="Z81" s="157" t="s">
        <v>177</v>
      </c>
      <c r="AA81" s="158"/>
      <c r="AB81" s="158"/>
      <c r="AC81" s="158"/>
      <c r="AD81" s="158"/>
      <c r="AE81" s="159"/>
    </row>
    <row r="82" spans="1:31" ht="15.75" thickBot="1" x14ac:dyDescent="0.3">
      <c r="A82" s="143"/>
      <c r="B82" s="144"/>
      <c r="C82" s="145"/>
      <c r="D82" s="150"/>
      <c r="E82" s="166"/>
      <c r="F82" s="168"/>
      <c r="G82" s="172"/>
      <c r="H82" s="173"/>
      <c r="I82" s="173"/>
      <c r="J82" s="173"/>
      <c r="K82" s="173"/>
      <c r="L82" s="174"/>
      <c r="M82" s="188"/>
      <c r="N82" s="176"/>
      <c r="O82" s="198"/>
      <c r="P82" s="198"/>
      <c r="Q82" s="198"/>
      <c r="R82" s="198"/>
      <c r="S82" s="198"/>
      <c r="T82" s="196"/>
      <c r="U82" s="139"/>
      <c r="V82" s="139"/>
      <c r="W82" s="139"/>
      <c r="X82" s="139"/>
      <c r="Y82" s="156"/>
      <c r="Z82" s="160"/>
      <c r="AA82" s="161"/>
      <c r="AB82" s="161"/>
      <c r="AC82" s="161"/>
      <c r="AD82" s="161"/>
      <c r="AE82" s="162"/>
    </row>
    <row r="83" spans="1:31" ht="14.45" customHeight="1" x14ac:dyDescent="0.25">
      <c r="A83" s="143"/>
      <c r="B83" s="144"/>
      <c r="C83" s="145"/>
      <c r="D83" s="150"/>
      <c r="E83" s="165" t="b">
        <v>0</v>
      </c>
      <c r="F83" s="167">
        <v>24</v>
      </c>
      <c r="G83" s="169" t="s">
        <v>178</v>
      </c>
      <c r="H83" s="170"/>
      <c r="I83" s="170"/>
      <c r="J83" s="170"/>
      <c r="K83" s="170"/>
      <c r="L83" s="171"/>
      <c r="M83" s="187">
        <v>1</v>
      </c>
      <c r="N83" s="175">
        <v>1</v>
      </c>
      <c r="O83" s="197" t="s">
        <v>41</v>
      </c>
      <c r="P83" s="197" t="s">
        <v>41</v>
      </c>
      <c r="Q83" s="197" t="s">
        <v>41</v>
      </c>
      <c r="R83" s="197" t="s">
        <v>41</v>
      </c>
      <c r="S83" s="197" t="s">
        <v>41</v>
      </c>
      <c r="T83" s="195">
        <v>1</v>
      </c>
      <c r="U83" s="138">
        <v>0</v>
      </c>
      <c r="V83" s="195" t="s">
        <v>150</v>
      </c>
      <c r="W83" s="138">
        <v>1</v>
      </c>
      <c r="X83" s="138">
        <v>0</v>
      </c>
      <c r="Y83" s="155" t="s">
        <v>41</v>
      </c>
      <c r="Z83" s="157" t="s">
        <v>179</v>
      </c>
      <c r="AA83" s="158"/>
      <c r="AB83" s="158"/>
      <c r="AC83" s="158"/>
      <c r="AD83" s="158"/>
      <c r="AE83" s="159"/>
    </row>
    <row r="84" spans="1:31" ht="15.75" thickBot="1" x14ac:dyDescent="0.3">
      <c r="A84" s="143"/>
      <c r="B84" s="144"/>
      <c r="C84" s="145"/>
      <c r="D84" s="150"/>
      <c r="E84" s="166"/>
      <c r="F84" s="168"/>
      <c r="G84" s="172"/>
      <c r="H84" s="173"/>
      <c r="I84" s="173"/>
      <c r="J84" s="173"/>
      <c r="K84" s="173"/>
      <c r="L84" s="174"/>
      <c r="M84" s="188"/>
      <c r="N84" s="176"/>
      <c r="O84" s="198"/>
      <c r="P84" s="198"/>
      <c r="Q84" s="198"/>
      <c r="R84" s="198"/>
      <c r="S84" s="198"/>
      <c r="T84" s="196"/>
      <c r="U84" s="139"/>
      <c r="V84" s="196"/>
      <c r="W84" s="139"/>
      <c r="X84" s="139"/>
      <c r="Y84" s="156"/>
      <c r="Z84" s="160"/>
      <c r="AA84" s="161"/>
      <c r="AB84" s="161"/>
      <c r="AC84" s="161"/>
      <c r="AD84" s="161"/>
      <c r="AE84" s="162"/>
    </row>
    <row r="85" spans="1:31" ht="14.45" customHeight="1" x14ac:dyDescent="0.25">
      <c r="A85" s="143"/>
      <c r="B85" s="144"/>
      <c r="C85" s="145"/>
      <c r="D85" s="150"/>
      <c r="E85" s="165" t="b">
        <v>0</v>
      </c>
      <c r="F85" s="167">
        <v>25</v>
      </c>
      <c r="G85" s="169" t="s">
        <v>180</v>
      </c>
      <c r="H85" s="170"/>
      <c r="I85" s="170"/>
      <c r="J85" s="170"/>
      <c r="K85" s="170"/>
      <c r="L85" s="171"/>
      <c r="M85" s="187">
        <v>1</v>
      </c>
      <c r="N85" s="175">
        <v>1</v>
      </c>
      <c r="O85" s="197" t="s">
        <v>41</v>
      </c>
      <c r="P85" s="197" t="s">
        <v>41</v>
      </c>
      <c r="Q85" s="197" t="s">
        <v>41</v>
      </c>
      <c r="R85" s="197" t="s">
        <v>41</v>
      </c>
      <c r="S85" s="197" t="s">
        <v>41</v>
      </c>
      <c r="T85" s="195">
        <v>1</v>
      </c>
      <c r="U85" s="138">
        <v>0</v>
      </c>
      <c r="V85" s="195" t="s">
        <v>150</v>
      </c>
      <c r="W85" s="195">
        <v>1</v>
      </c>
      <c r="X85" s="195">
        <v>1</v>
      </c>
      <c r="Y85" s="155" t="s">
        <v>41</v>
      </c>
      <c r="Z85" s="157" t="s">
        <v>181</v>
      </c>
      <c r="AA85" s="158"/>
      <c r="AB85" s="158"/>
      <c r="AC85" s="158"/>
      <c r="AD85" s="158"/>
      <c r="AE85" s="159"/>
    </row>
    <row r="86" spans="1:31" ht="15.75" thickBot="1" x14ac:dyDescent="0.3">
      <c r="A86" s="143"/>
      <c r="B86" s="144"/>
      <c r="C86" s="145"/>
      <c r="D86" s="150"/>
      <c r="E86" s="166"/>
      <c r="F86" s="168"/>
      <c r="G86" s="172"/>
      <c r="H86" s="173"/>
      <c r="I86" s="173"/>
      <c r="J86" s="173"/>
      <c r="K86" s="173"/>
      <c r="L86" s="174"/>
      <c r="M86" s="188"/>
      <c r="N86" s="176"/>
      <c r="O86" s="198"/>
      <c r="P86" s="198"/>
      <c r="Q86" s="198"/>
      <c r="R86" s="198"/>
      <c r="S86" s="198"/>
      <c r="T86" s="196"/>
      <c r="U86" s="196"/>
      <c r="V86" s="196"/>
      <c r="W86" s="196"/>
      <c r="X86" s="196"/>
      <c r="Y86" s="156"/>
      <c r="Z86" s="160"/>
      <c r="AA86" s="161"/>
      <c r="AB86" s="161"/>
      <c r="AC86" s="161"/>
      <c r="AD86" s="161"/>
      <c r="AE86" s="162"/>
    </row>
    <row r="87" spans="1:31" ht="14.45" customHeight="1" x14ac:dyDescent="0.25">
      <c r="A87" s="143"/>
      <c r="B87" s="144"/>
      <c r="C87" s="145"/>
      <c r="D87" s="150"/>
      <c r="E87" s="165" t="b">
        <v>0</v>
      </c>
      <c r="F87" s="167">
        <v>26</v>
      </c>
      <c r="G87" s="169" t="s">
        <v>203</v>
      </c>
      <c r="H87" s="170"/>
      <c r="I87" s="170"/>
      <c r="J87" s="170"/>
      <c r="K87" s="170"/>
      <c r="L87" s="171"/>
      <c r="M87" s="187">
        <v>1</v>
      </c>
      <c r="N87" s="175">
        <v>1</v>
      </c>
      <c r="O87" s="197" t="s">
        <v>41</v>
      </c>
      <c r="P87" s="197" t="s">
        <v>41</v>
      </c>
      <c r="Q87" s="197" t="s">
        <v>41</v>
      </c>
      <c r="R87" s="197" t="s">
        <v>41</v>
      </c>
      <c r="S87" s="197" t="s">
        <v>41</v>
      </c>
      <c r="T87" s="195">
        <v>1</v>
      </c>
      <c r="U87" s="138">
        <v>0</v>
      </c>
      <c r="V87" s="195" t="s">
        <v>191</v>
      </c>
      <c r="W87" s="138">
        <v>0</v>
      </c>
      <c r="X87" s="138" t="s">
        <v>41</v>
      </c>
      <c r="Y87" s="155" t="s">
        <v>41</v>
      </c>
      <c r="Z87" s="157" t="s">
        <v>204</v>
      </c>
      <c r="AA87" s="158"/>
      <c r="AB87" s="158"/>
      <c r="AC87" s="158"/>
      <c r="AD87" s="158"/>
      <c r="AE87" s="159"/>
    </row>
    <row r="88" spans="1:31" ht="15.75" thickBot="1" x14ac:dyDescent="0.3">
      <c r="A88" s="143"/>
      <c r="B88" s="144"/>
      <c r="C88" s="145"/>
      <c r="D88" s="150"/>
      <c r="E88" s="166"/>
      <c r="F88" s="168"/>
      <c r="G88" s="172"/>
      <c r="H88" s="173"/>
      <c r="I88" s="173"/>
      <c r="J88" s="173"/>
      <c r="K88" s="173"/>
      <c r="L88" s="174"/>
      <c r="M88" s="188"/>
      <c r="N88" s="176"/>
      <c r="O88" s="198"/>
      <c r="P88" s="198"/>
      <c r="Q88" s="198"/>
      <c r="R88" s="198"/>
      <c r="S88" s="198"/>
      <c r="T88" s="196"/>
      <c r="U88" s="139"/>
      <c r="V88" s="196"/>
      <c r="W88" s="139"/>
      <c r="X88" s="139"/>
      <c r="Y88" s="156"/>
      <c r="Z88" s="160"/>
      <c r="AA88" s="161"/>
      <c r="AB88" s="161"/>
      <c r="AC88" s="161"/>
      <c r="AD88" s="161"/>
      <c r="AE88" s="162"/>
    </row>
    <row r="89" spans="1:31" ht="14.45" customHeight="1" x14ac:dyDescent="0.25">
      <c r="A89" s="143"/>
      <c r="B89" s="144"/>
      <c r="C89" s="145"/>
      <c r="D89" s="150"/>
      <c r="E89" s="165" t="b">
        <v>0</v>
      </c>
      <c r="F89" s="167">
        <v>27</v>
      </c>
      <c r="G89" s="169" t="s">
        <v>205</v>
      </c>
      <c r="H89" s="170"/>
      <c r="I89" s="170"/>
      <c r="J89" s="170"/>
      <c r="K89" s="170"/>
      <c r="L89" s="171"/>
      <c r="M89" s="187">
        <v>1</v>
      </c>
      <c r="N89" s="175">
        <v>1</v>
      </c>
      <c r="O89" s="197" t="s">
        <v>41</v>
      </c>
      <c r="P89" s="197" t="s">
        <v>41</v>
      </c>
      <c r="Q89" s="197" t="s">
        <v>41</v>
      </c>
      <c r="R89" s="197" t="s">
        <v>41</v>
      </c>
      <c r="S89" s="197" t="s">
        <v>41</v>
      </c>
      <c r="T89" s="195">
        <v>1</v>
      </c>
      <c r="U89" s="138">
        <v>0</v>
      </c>
      <c r="V89" s="195" t="s">
        <v>191</v>
      </c>
      <c r="W89" s="138">
        <v>1</v>
      </c>
      <c r="X89" s="138">
        <v>0</v>
      </c>
      <c r="Y89" s="155" t="s">
        <v>41</v>
      </c>
      <c r="Z89" s="157" t="s">
        <v>204</v>
      </c>
      <c r="AA89" s="158"/>
      <c r="AB89" s="158"/>
      <c r="AC89" s="158"/>
      <c r="AD89" s="158"/>
      <c r="AE89" s="159"/>
    </row>
    <row r="90" spans="1:31" ht="15.75" thickBot="1" x14ac:dyDescent="0.3">
      <c r="A90" s="143"/>
      <c r="B90" s="144"/>
      <c r="C90" s="145"/>
      <c r="D90" s="150"/>
      <c r="E90" s="166"/>
      <c r="F90" s="168"/>
      <c r="G90" s="172"/>
      <c r="H90" s="173"/>
      <c r="I90" s="173"/>
      <c r="J90" s="173"/>
      <c r="K90" s="173"/>
      <c r="L90" s="174"/>
      <c r="M90" s="188"/>
      <c r="N90" s="176"/>
      <c r="O90" s="198"/>
      <c r="P90" s="198"/>
      <c r="Q90" s="198"/>
      <c r="R90" s="198"/>
      <c r="S90" s="198"/>
      <c r="T90" s="196"/>
      <c r="U90" s="139"/>
      <c r="V90" s="196"/>
      <c r="W90" s="139"/>
      <c r="X90" s="139"/>
      <c r="Y90" s="156"/>
      <c r="Z90" s="160"/>
      <c r="AA90" s="161"/>
      <c r="AB90" s="161"/>
      <c r="AC90" s="161"/>
      <c r="AD90" s="161"/>
      <c r="AE90" s="162"/>
    </row>
    <row r="91" spans="1:31" ht="14.45" customHeight="1" x14ac:dyDescent="0.25">
      <c r="A91" s="143"/>
      <c r="B91" s="144"/>
      <c r="C91" s="145"/>
      <c r="D91" s="150"/>
      <c r="E91" s="165" t="b">
        <v>0</v>
      </c>
      <c r="F91" s="167">
        <v>28</v>
      </c>
      <c r="G91" s="169" t="s">
        <v>206</v>
      </c>
      <c r="H91" s="170"/>
      <c r="I91" s="170"/>
      <c r="J91" s="170"/>
      <c r="K91" s="170"/>
      <c r="L91" s="171"/>
      <c r="M91" s="187">
        <v>1</v>
      </c>
      <c r="N91" s="175">
        <v>1</v>
      </c>
      <c r="O91" s="197" t="s">
        <v>41</v>
      </c>
      <c r="P91" s="197" t="s">
        <v>41</v>
      </c>
      <c r="Q91" s="197" t="s">
        <v>41</v>
      </c>
      <c r="R91" s="197" t="s">
        <v>41</v>
      </c>
      <c r="S91" s="197" t="s">
        <v>41</v>
      </c>
      <c r="T91" s="195">
        <v>1</v>
      </c>
      <c r="U91" s="138">
        <v>0</v>
      </c>
      <c r="V91" s="195" t="s">
        <v>191</v>
      </c>
      <c r="W91" s="195">
        <v>1</v>
      </c>
      <c r="X91" s="195">
        <v>1</v>
      </c>
      <c r="Y91" s="155" t="s">
        <v>41</v>
      </c>
      <c r="Z91" s="157" t="s">
        <v>207</v>
      </c>
      <c r="AA91" s="158"/>
      <c r="AB91" s="158"/>
      <c r="AC91" s="158"/>
      <c r="AD91" s="158"/>
      <c r="AE91" s="159"/>
    </row>
    <row r="92" spans="1:31" ht="15.75" thickBot="1" x14ac:dyDescent="0.3">
      <c r="A92" s="146"/>
      <c r="B92" s="147"/>
      <c r="C92" s="148"/>
      <c r="D92" s="151"/>
      <c r="E92" s="166"/>
      <c r="F92" s="168"/>
      <c r="G92" s="172"/>
      <c r="H92" s="173"/>
      <c r="I92" s="173"/>
      <c r="J92" s="173"/>
      <c r="K92" s="173"/>
      <c r="L92" s="174"/>
      <c r="M92" s="188"/>
      <c r="N92" s="176"/>
      <c r="O92" s="198"/>
      <c r="P92" s="198"/>
      <c r="Q92" s="198"/>
      <c r="R92" s="198"/>
      <c r="S92" s="198"/>
      <c r="T92" s="196"/>
      <c r="U92" s="196"/>
      <c r="V92" s="196"/>
      <c r="W92" s="196"/>
      <c r="X92" s="196"/>
      <c r="Y92" s="156"/>
      <c r="Z92" s="160"/>
      <c r="AA92" s="161"/>
      <c r="AB92" s="161"/>
      <c r="AC92" s="161"/>
      <c r="AD92" s="161"/>
      <c r="AE92" s="162"/>
    </row>
    <row r="93" spans="1:31" ht="14.45" customHeight="1" x14ac:dyDescent="0.25">
      <c r="A93" s="141" t="s">
        <v>208</v>
      </c>
      <c r="B93" s="141"/>
      <c r="C93" s="142"/>
      <c r="D93" s="149" t="s">
        <v>209</v>
      </c>
      <c r="E93" s="165" t="b">
        <v>0</v>
      </c>
      <c r="F93" s="167">
        <v>29</v>
      </c>
      <c r="G93" s="169" t="s">
        <v>210</v>
      </c>
      <c r="H93" s="170"/>
      <c r="I93" s="170"/>
      <c r="J93" s="170"/>
      <c r="K93" s="170"/>
      <c r="L93" s="171"/>
      <c r="M93" s="187">
        <v>0</v>
      </c>
      <c r="N93" s="175">
        <v>0</v>
      </c>
      <c r="O93" s="163" t="s">
        <v>72</v>
      </c>
      <c r="P93" s="199" t="s">
        <v>211</v>
      </c>
      <c r="Q93" s="163" t="s">
        <v>41</v>
      </c>
      <c r="R93" s="163" t="s">
        <v>41</v>
      </c>
      <c r="S93" s="163" t="s">
        <v>41</v>
      </c>
      <c r="T93" s="138" t="s">
        <v>41</v>
      </c>
      <c r="U93" s="138" t="s">
        <v>41</v>
      </c>
      <c r="V93" s="138" t="s">
        <v>41</v>
      </c>
      <c r="W93" s="138" t="s">
        <v>41</v>
      </c>
      <c r="X93" s="138" t="s">
        <v>41</v>
      </c>
      <c r="Y93" s="155" t="s">
        <v>41</v>
      </c>
      <c r="Z93" s="157" t="s">
        <v>212</v>
      </c>
      <c r="AA93" s="158"/>
      <c r="AB93" s="158"/>
      <c r="AC93" s="158"/>
      <c r="AD93" s="158"/>
      <c r="AE93" s="159"/>
    </row>
    <row r="94" spans="1:31" ht="15.75" thickBot="1" x14ac:dyDescent="0.3">
      <c r="A94" s="144"/>
      <c r="B94" s="144"/>
      <c r="C94" s="145"/>
      <c r="D94" s="150"/>
      <c r="E94" s="166"/>
      <c r="F94" s="168"/>
      <c r="G94" s="172"/>
      <c r="H94" s="173"/>
      <c r="I94" s="173"/>
      <c r="J94" s="173"/>
      <c r="K94" s="173"/>
      <c r="L94" s="174"/>
      <c r="M94" s="188"/>
      <c r="N94" s="176"/>
      <c r="O94" s="164"/>
      <c r="P94" s="164"/>
      <c r="Q94" s="164"/>
      <c r="R94" s="164"/>
      <c r="S94" s="164"/>
      <c r="T94" s="139"/>
      <c r="U94" s="139"/>
      <c r="V94" s="139"/>
      <c r="W94" s="139"/>
      <c r="X94" s="139"/>
      <c r="Y94" s="156"/>
      <c r="Z94" s="160"/>
      <c r="AA94" s="161"/>
      <c r="AB94" s="161"/>
      <c r="AC94" s="161"/>
      <c r="AD94" s="161"/>
      <c r="AE94" s="162"/>
    </row>
    <row r="95" spans="1:31" ht="14.45" customHeight="1" x14ac:dyDescent="0.25">
      <c r="A95" s="144"/>
      <c r="B95" s="144"/>
      <c r="C95" s="145"/>
      <c r="D95" s="150"/>
      <c r="E95" s="165" t="b">
        <v>0</v>
      </c>
      <c r="F95" s="167">
        <v>30</v>
      </c>
      <c r="G95" s="169" t="s">
        <v>213</v>
      </c>
      <c r="H95" s="170"/>
      <c r="I95" s="170"/>
      <c r="J95" s="170"/>
      <c r="K95" s="170"/>
      <c r="L95" s="171"/>
      <c r="M95" s="187">
        <v>0</v>
      </c>
      <c r="N95" s="175">
        <v>0</v>
      </c>
      <c r="O95" s="197" t="s">
        <v>72</v>
      </c>
      <c r="P95" s="163" t="s">
        <v>72</v>
      </c>
      <c r="Q95" s="163" t="s">
        <v>150</v>
      </c>
      <c r="R95" s="163">
        <v>0</v>
      </c>
      <c r="S95" s="163" t="s">
        <v>41</v>
      </c>
      <c r="T95" s="138" t="s">
        <v>41</v>
      </c>
      <c r="U95" s="138" t="s">
        <v>41</v>
      </c>
      <c r="V95" s="138" t="s">
        <v>41</v>
      </c>
      <c r="W95" s="138" t="s">
        <v>41</v>
      </c>
      <c r="X95" s="138" t="s">
        <v>41</v>
      </c>
      <c r="Y95" s="155" t="s">
        <v>41</v>
      </c>
      <c r="Z95" s="157" t="s">
        <v>214</v>
      </c>
      <c r="AA95" s="158"/>
      <c r="AB95" s="158"/>
      <c r="AC95" s="158"/>
      <c r="AD95" s="158"/>
      <c r="AE95" s="159"/>
    </row>
    <row r="96" spans="1:31" ht="15.75" thickBot="1" x14ac:dyDescent="0.3">
      <c r="A96" s="144"/>
      <c r="B96" s="144"/>
      <c r="C96" s="145"/>
      <c r="D96" s="150"/>
      <c r="E96" s="166"/>
      <c r="F96" s="168"/>
      <c r="G96" s="172"/>
      <c r="H96" s="173"/>
      <c r="I96" s="173"/>
      <c r="J96" s="173"/>
      <c r="K96" s="173"/>
      <c r="L96" s="174"/>
      <c r="M96" s="188"/>
      <c r="N96" s="176"/>
      <c r="O96" s="198"/>
      <c r="P96" s="164"/>
      <c r="Q96" s="164"/>
      <c r="R96" s="164"/>
      <c r="S96" s="164"/>
      <c r="T96" s="139"/>
      <c r="U96" s="139"/>
      <c r="V96" s="139"/>
      <c r="W96" s="139"/>
      <c r="X96" s="139"/>
      <c r="Y96" s="156"/>
      <c r="Z96" s="160"/>
      <c r="AA96" s="161"/>
      <c r="AB96" s="161"/>
      <c r="AC96" s="161"/>
      <c r="AD96" s="161"/>
      <c r="AE96" s="162"/>
    </row>
    <row r="97" spans="1:31" ht="14.45" customHeight="1" x14ac:dyDescent="0.25">
      <c r="A97" s="144"/>
      <c r="B97" s="144"/>
      <c r="C97" s="145"/>
      <c r="D97" s="150"/>
      <c r="E97" s="165" t="b">
        <v>0</v>
      </c>
      <c r="F97" s="167">
        <v>31</v>
      </c>
      <c r="G97" s="169" t="s">
        <v>215</v>
      </c>
      <c r="H97" s="170"/>
      <c r="I97" s="170"/>
      <c r="J97" s="170"/>
      <c r="K97" s="170"/>
      <c r="L97" s="171"/>
      <c r="M97" s="187">
        <v>0</v>
      </c>
      <c r="N97" s="175">
        <v>0</v>
      </c>
      <c r="O97" s="163" t="s">
        <v>72</v>
      </c>
      <c r="P97" s="197" t="s">
        <v>72</v>
      </c>
      <c r="Q97" s="163" t="s">
        <v>150</v>
      </c>
      <c r="R97" s="163">
        <v>1</v>
      </c>
      <c r="S97" s="163">
        <v>0</v>
      </c>
      <c r="T97" s="138" t="s">
        <v>41</v>
      </c>
      <c r="U97" s="138" t="s">
        <v>41</v>
      </c>
      <c r="V97" s="138" t="s">
        <v>41</v>
      </c>
      <c r="W97" s="138" t="s">
        <v>41</v>
      </c>
      <c r="X97" s="138" t="s">
        <v>41</v>
      </c>
      <c r="Y97" s="155" t="s">
        <v>41</v>
      </c>
      <c r="Z97" s="157" t="s">
        <v>216</v>
      </c>
      <c r="AA97" s="158"/>
      <c r="AB97" s="158"/>
      <c r="AC97" s="158"/>
      <c r="AD97" s="158"/>
      <c r="AE97" s="159"/>
    </row>
    <row r="98" spans="1:31" ht="15.75" thickBot="1" x14ac:dyDescent="0.3">
      <c r="A98" s="144"/>
      <c r="B98" s="144"/>
      <c r="C98" s="145"/>
      <c r="D98" s="150"/>
      <c r="E98" s="166"/>
      <c r="F98" s="168"/>
      <c r="G98" s="172"/>
      <c r="H98" s="173"/>
      <c r="I98" s="173"/>
      <c r="J98" s="173"/>
      <c r="K98" s="173"/>
      <c r="L98" s="174"/>
      <c r="M98" s="188"/>
      <c r="N98" s="176"/>
      <c r="O98" s="164"/>
      <c r="P98" s="198"/>
      <c r="Q98" s="164"/>
      <c r="R98" s="164"/>
      <c r="S98" s="164"/>
      <c r="T98" s="139"/>
      <c r="U98" s="139"/>
      <c r="V98" s="139"/>
      <c r="W98" s="139"/>
      <c r="X98" s="139"/>
      <c r="Y98" s="156"/>
      <c r="Z98" s="160"/>
      <c r="AA98" s="161"/>
      <c r="AB98" s="161"/>
      <c r="AC98" s="161"/>
      <c r="AD98" s="161"/>
      <c r="AE98" s="162"/>
    </row>
    <row r="99" spans="1:31" ht="14.45" customHeight="1" x14ac:dyDescent="0.25">
      <c r="A99" s="144"/>
      <c r="B99" s="144"/>
      <c r="C99" s="145"/>
      <c r="D99" s="150"/>
      <c r="E99" s="165" t="b">
        <v>0</v>
      </c>
      <c r="F99" s="167">
        <v>32</v>
      </c>
      <c r="G99" s="169" t="s">
        <v>217</v>
      </c>
      <c r="H99" s="170"/>
      <c r="I99" s="170"/>
      <c r="J99" s="170"/>
      <c r="K99" s="170"/>
      <c r="L99" s="171"/>
      <c r="M99" s="187">
        <v>0</v>
      </c>
      <c r="N99" s="175">
        <v>0</v>
      </c>
      <c r="O99" s="197" t="s">
        <v>72</v>
      </c>
      <c r="P99" s="163" t="s">
        <v>72</v>
      </c>
      <c r="Q99" s="163" t="s">
        <v>150</v>
      </c>
      <c r="R99" s="163">
        <v>1</v>
      </c>
      <c r="S99" s="163">
        <v>1</v>
      </c>
      <c r="T99" s="138" t="s">
        <v>41</v>
      </c>
      <c r="U99" s="138" t="s">
        <v>41</v>
      </c>
      <c r="V99" s="138" t="s">
        <v>41</v>
      </c>
      <c r="W99" s="138" t="s">
        <v>41</v>
      </c>
      <c r="X99" s="138" t="s">
        <v>41</v>
      </c>
      <c r="Y99" s="155" t="s">
        <v>41</v>
      </c>
      <c r="Z99" s="157" t="s">
        <v>218</v>
      </c>
      <c r="AA99" s="158"/>
      <c r="AB99" s="158"/>
      <c r="AC99" s="158"/>
      <c r="AD99" s="158"/>
      <c r="AE99" s="159"/>
    </row>
    <row r="100" spans="1:31" ht="15.75" thickBot="1" x14ac:dyDescent="0.3">
      <c r="A100" s="144"/>
      <c r="B100" s="144"/>
      <c r="C100" s="145"/>
      <c r="D100" s="150"/>
      <c r="E100" s="166"/>
      <c r="F100" s="168"/>
      <c r="G100" s="172"/>
      <c r="H100" s="173"/>
      <c r="I100" s="173"/>
      <c r="J100" s="173"/>
      <c r="K100" s="173"/>
      <c r="L100" s="174"/>
      <c r="M100" s="188"/>
      <c r="N100" s="176"/>
      <c r="O100" s="198"/>
      <c r="P100" s="164"/>
      <c r="Q100" s="164"/>
      <c r="R100" s="164"/>
      <c r="S100" s="164"/>
      <c r="T100" s="139"/>
      <c r="U100" s="139"/>
      <c r="V100" s="139"/>
      <c r="W100" s="139"/>
      <c r="X100" s="139"/>
      <c r="Y100" s="156"/>
      <c r="Z100" s="160"/>
      <c r="AA100" s="161"/>
      <c r="AB100" s="161"/>
      <c r="AC100" s="161"/>
      <c r="AD100" s="161"/>
      <c r="AE100" s="162"/>
    </row>
    <row r="101" spans="1:31" ht="14.45" customHeight="1" x14ac:dyDescent="0.25">
      <c r="A101" s="144"/>
      <c r="B101" s="144"/>
      <c r="C101" s="145"/>
      <c r="D101" s="150"/>
      <c r="E101" s="165" t="b">
        <v>0</v>
      </c>
      <c r="F101" s="167">
        <v>33</v>
      </c>
      <c r="G101" s="169" t="s">
        <v>219</v>
      </c>
      <c r="H101" s="170"/>
      <c r="I101" s="170"/>
      <c r="J101" s="170"/>
      <c r="K101" s="170"/>
      <c r="L101" s="171"/>
      <c r="M101" s="187">
        <v>0</v>
      </c>
      <c r="N101" s="175">
        <v>0</v>
      </c>
      <c r="O101" s="163" t="s">
        <v>72</v>
      </c>
      <c r="P101" s="197" t="s">
        <v>72</v>
      </c>
      <c r="Q101" s="163" t="s">
        <v>51</v>
      </c>
      <c r="R101" s="163">
        <v>0</v>
      </c>
      <c r="S101" s="163" t="s">
        <v>41</v>
      </c>
      <c r="T101" s="138" t="s">
        <v>41</v>
      </c>
      <c r="U101" s="138" t="s">
        <v>41</v>
      </c>
      <c r="V101" s="138" t="s">
        <v>41</v>
      </c>
      <c r="W101" s="138" t="s">
        <v>41</v>
      </c>
      <c r="X101" s="138" t="s">
        <v>41</v>
      </c>
      <c r="Y101" s="155" t="s">
        <v>41</v>
      </c>
      <c r="Z101" s="157" t="s">
        <v>220</v>
      </c>
      <c r="AA101" s="158"/>
      <c r="AB101" s="158"/>
      <c r="AC101" s="158"/>
      <c r="AD101" s="158"/>
      <c r="AE101" s="159"/>
    </row>
    <row r="102" spans="1:31" ht="15.75" thickBot="1" x14ac:dyDescent="0.3">
      <c r="A102" s="144"/>
      <c r="B102" s="144"/>
      <c r="C102" s="145"/>
      <c r="D102" s="150"/>
      <c r="E102" s="166"/>
      <c r="F102" s="168"/>
      <c r="G102" s="172"/>
      <c r="H102" s="173"/>
      <c r="I102" s="173"/>
      <c r="J102" s="173"/>
      <c r="K102" s="173"/>
      <c r="L102" s="174"/>
      <c r="M102" s="188"/>
      <c r="N102" s="176"/>
      <c r="O102" s="164"/>
      <c r="P102" s="198"/>
      <c r="Q102" s="164"/>
      <c r="R102" s="164"/>
      <c r="S102" s="164"/>
      <c r="T102" s="139"/>
      <c r="U102" s="139"/>
      <c r="V102" s="139"/>
      <c r="W102" s="139"/>
      <c r="X102" s="139"/>
      <c r="Y102" s="156"/>
      <c r="Z102" s="160"/>
      <c r="AA102" s="161"/>
      <c r="AB102" s="161"/>
      <c r="AC102" s="161"/>
      <c r="AD102" s="161"/>
      <c r="AE102" s="162"/>
    </row>
    <row r="103" spans="1:31" ht="14.45" customHeight="1" x14ac:dyDescent="0.25">
      <c r="A103" s="144"/>
      <c r="B103" s="144"/>
      <c r="C103" s="145"/>
      <c r="D103" s="150"/>
      <c r="E103" s="165" t="b">
        <v>0</v>
      </c>
      <c r="F103" s="167">
        <v>34</v>
      </c>
      <c r="G103" s="169" t="s">
        <v>221</v>
      </c>
      <c r="H103" s="170"/>
      <c r="I103" s="170"/>
      <c r="J103" s="170"/>
      <c r="K103" s="170"/>
      <c r="L103" s="171"/>
      <c r="M103" s="187">
        <v>0</v>
      </c>
      <c r="N103" s="175">
        <v>0</v>
      </c>
      <c r="O103" s="197" t="s">
        <v>72</v>
      </c>
      <c r="P103" s="163" t="s">
        <v>72</v>
      </c>
      <c r="Q103" s="163" t="s">
        <v>51</v>
      </c>
      <c r="R103" s="163">
        <v>1</v>
      </c>
      <c r="S103" s="163">
        <v>0</v>
      </c>
      <c r="T103" s="138" t="s">
        <v>41</v>
      </c>
      <c r="U103" s="138" t="s">
        <v>41</v>
      </c>
      <c r="V103" s="138" t="s">
        <v>41</v>
      </c>
      <c r="W103" s="138" t="s">
        <v>41</v>
      </c>
      <c r="X103" s="138" t="s">
        <v>41</v>
      </c>
      <c r="Y103" s="155" t="s">
        <v>41</v>
      </c>
      <c r="Z103" s="157" t="s">
        <v>222</v>
      </c>
      <c r="AA103" s="158"/>
      <c r="AB103" s="158"/>
      <c r="AC103" s="158"/>
      <c r="AD103" s="158"/>
      <c r="AE103" s="159"/>
    </row>
    <row r="104" spans="1:31" ht="15.75" thickBot="1" x14ac:dyDescent="0.3">
      <c r="A104" s="144"/>
      <c r="B104" s="144"/>
      <c r="C104" s="145"/>
      <c r="D104" s="150"/>
      <c r="E104" s="166"/>
      <c r="F104" s="168"/>
      <c r="G104" s="172"/>
      <c r="H104" s="173"/>
      <c r="I104" s="173"/>
      <c r="J104" s="173"/>
      <c r="K104" s="173"/>
      <c r="L104" s="174"/>
      <c r="M104" s="188"/>
      <c r="N104" s="176"/>
      <c r="O104" s="198"/>
      <c r="P104" s="164"/>
      <c r="Q104" s="164"/>
      <c r="R104" s="164"/>
      <c r="S104" s="164"/>
      <c r="T104" s="139"/>
      <c r="U104" s="139"/>
      <c r="V104" s="139"/>
      <c r="W104" s="139"/>
      <c r="X104" s="139"/>
      <c r="Y104" s="156"/>
      <c r="Z104" s="160"/>
      <c r="AA104" s="161"/>
      <c r="AB104" s="161"/>
      <c r="AC104" s="161"/>
      <c r="AD104" s="161"/>
      <c r="AE104" s="162"/>
    </row>
    <row r="105" spans="1:31" ht="14.45" customHeight="1" x14ac:dyDescent="0.25">
      <c r="A105" s="144"/>
      <c r="B105" s="144"/>
      <c r="C105" s="145"/>
      <c r="D105" s="150"/>
      <c r="E105" s="165" t="b">
        <v>0</v>
      </c>
      <c r="F105" s="167">
        <v>35</v>
      </c>
      <c r="G105" s="169" t="s">
        <v>223</v>
      </c>
      <c r="H105" s="170"/>
      <c r="I105" s="170"/>
      <c r="J105" s="170"/>
      <c r="K105" s="170"/>
      <c r="L105" s="171"/>
      <c r="M105" s="187">
        <v>0</v>
      </c>
      <c r="N105" s="175">
        <v>0</v>
      </c>
      <c r="O105" s="163" t="s">
        <v>72</v>
      </c>
      <c r="P105" s="197" t="s">
        <v>72</v>
      </c>
      <c r="Q105" s="163" t="s">
        <v>51</v>
      </c>
      <c r="R105" s="163">
        <v>1</v>
      </c>
      <c r="S105" s="163">
        <v>1</v>
      </c>
      <c r="T105" s="138" t="s">
        <v>41</v>
      </c>
      <c r="U105" s="138" t="s">
        <v>41</v>
      </c>
      <c r="V105" s="138" t="s">
        <v>41</v>
      </c>
      <c r="W105" s="138" t="s">
        <v>41</v>
      </c>
      <c r="X105" s="138" t="s">
        <v>41</v>
      </c>
      <c r="Y105" s="155" t="s">
        <v>41</v>
      </c>
      <c r="Z105" s="157" t="s">
        <v>224</v>
      </c>
      <c r="AA105" s="158"/>
      <c r="AB105" s="158"/>
      <c r="AC105" s="158"/>
      <c r="AD105" s="158"/>
      <c r="AE105" s="159"/>
    </row>
    <row r="106" spans="1:31" ht="15.75" thickBot="1" x14ac:dyDescent="0.3">
      <c r="A106" s="144"/>
      <c r="B106" s="144"/>
      <c r="C106" s="145"/>
      <c r="D106" s="151"/>
      <c r="E106" s="166"/>
      <c r="F106" s="168"/>
      <c r="G106" s="172"/>
      <c r="H106" s="173"/>
      <c r="I106" s="173"/>
      <c r="J106" s="173"/>
      <c r="K106" s="173"/>
      <c r="L106" s="174"/>
      <c r="M106" s="188"/>
      <c r="N106" s="176"/>
      <c r="O106" s="164"/>
      <c r="P106" s="198"/>
      <c r="Q106" s="164"/>
      <c r="R106" s="164"/>
      <c r="S106" s="164"/>
      <c r="T106" s="139"/>
      <c r="U106" s="139"/>
      <c r="V106" s="139"/>
      <c r="W106" s="139"/>
      <c r="X106" s="139"/>
      <c r="Y106" s="156"/>
      <c r="Z106" s="160"/>
      <c r="AA106" s="161"/>
      <c r="AB106" s="161"/>
      <c r="AC106" s="161"/>
      <c r="AD106" s="161"/>
      <c r="AE106" s="162"/>
    </row>
    <row r="107" spans="1:31" ht="14.45" customHeight="1" x14ac:dyDescent="0.25">
      <c r="A107" s="144"/>
      <c r="B107" s="144"/>
      <c r="C107" s="145"/>
      <c r="D107" s="149" t="s">
        <v>225</v>
      </c>
      <c r="E107" s="165" t="b">
        <v>0</v>
      </c>
      <c r="F107" s="167">
        <v>36</v>
      </c>
      <c r="G107" s="169" t="s">
        <v>226</v>
      </c>
      <c r="H107" s="170"/>
      <c r="I107" s="170"/>
      <c r="J107" s="170"/>
      <c r="K107" s="170"/>
      <c r="L107" s="171"/>
      <c r="M107" s="187">
        <v>0</v>
      </c>
      <c r="N107" s="175">
        <v>0</v>
      </c>
      <c r="O107" s="163" t="s">
        <v>87</v>
      </c>
      <c r="P107" s="199" t="s">
        <v>211</v>
      </c>
      <c r="Q107" s="163" t="s">
        <v>41</v>
      </c>
      <c r="R107" s="163" t="s">
        <v>41</v>
      </c>
      <c r="S107" s="163" t="s">
        <v>41</v>
      </c>
      <c r="T107" s="138" t="s">
        <v>41</v>
      </c>
      <c r="U107" s="138" t="s">
        <v>41</v>
      </c>
      <c r="V107" s="138" t="s">
        <v>41</v>
      </c>
      <c r="W107" s="138" t="s">
        <v>41</v>
      </c>
      <c r="X107" s="138" t="s">
        <v>41</v>
      </c>
      <c r="Y107" s="155" t="s">
        <v>41</v>
      </c>
      <c r="Z107" s="157" t="s">
        <v>227</v>
      </c>
      <c r="AA107" s="158"/>
      <c r="AB107" s="158"/>
      <c r="AC107" s="158"/>
      <c r="AD107" s="158"/>
      <c r="AE107" s="159"/>
    </row>
    <row r="108" spans="1:31" ht="15.75" thickBot="1" x14ac:dyDescent="0.3">
      <c r="A108" s="144"/>
      <c r="B108" s="144"/>
      <c r="C108" s="145"/>
      <c r="D108" s="150"/>
      <c r="E108" s="166"/>
      <c r="F108" s="168"/>
      <c r="G108" s="172"/>
      <c r="H108" s="173"/>
      <c r="I108" s="173"/>
      <c r="J108" s="173"/>
      <c r="K108" s="173"/>
      <c r="L108" s="174"/>
      <c r="M108" s="188"/>
      <c r="N108" s="176"/>
      <c r="O108" s="164"/>
      <c r="P108" s="164"/>
      <c r="Q108" s="164"/>
      <c r="R108" s="164"/>
      <c r="S108" s="164"/>
      <c r="T108" s="139"/>
      <c r="U108" s="139"/>
      <c r="V108" s="139"/>
      <c r="W108" s="139"/>
      <c r="X108" s="139"/>
      <c r="Y108" s="156"/>
      <c r="Z108" s="160"/>
      <c r="AA108" s="161"/>
      <c r="AB108" s="161"/>
      <c r="AC108" s="161"/>
      <c r="AD108" s="161"/>
      <c r="AE108" s="162"/>
    </row>
    <row r="109" spans="1:31" ht="14.45" customHeight="1" x14ac:dyDescent="0.25">
      <c r="A109" s="144"/>
      <c r="B109" s="144"/>
      <c r="C109" s="145"/>
      <c r="D109" s="150"/>
      <c r="E109" s="165" t="b">
        <v>0</v>
      </c>
      <c r="F109" s="167">
        <v>37</v>
      </c>
      <c r="G109" s="169" t="s">
        <v>228</v>
      </c>
      <c r="H109" s="170"/>
      <c r="I109" s="170"/>
      <c r="J109" s="170"/>
      <c r="K109" s="170"/>
      <c r="L109" s="171"/>
      <c r="M109" s="187">
        <v>0</v>
      </c>
      <c r="N109" s="175">
        <v>0</v>
      </c>
      <c r="O109" s="163" t="s">
        <v>87</v>
      </c>
      <c r="P109" s="163" t="s">
        <v>72</v>
      </c>
      <c r="Q109" s="163" t="s">
        <v>150</v>
      </c>
      <c r="R109" s="163">
        <v>0</v>
      </c>
      <c r="S109" s="163" t="s">
        <v>41</v>
      </c>
      <c r="T109" s="138" t="s">
        <v>41</v>
      </c>
      <c r="U109" s="138" t="s">
        <v>41</v>
      </c>
      <c r="V109" s="138" t="s">
        <v>41</v>
      </c>
      <c r="W109" s="138" t="s">
        <v>41</v>
      </c>
      <c r="X109" s="138" t="s">
        <v>41</v>
      </c>
      <c r="Y109" s="155" t="s">
        <v>41</v>
      </c>
      <c r="Z109" s="157" t="s">
        <v>229</v>
      </c>
      <c r="AA109" s="158"/>
      <c r="AB109" s="158"/>
      <c r="AC109" s="158"/>
      <c r="AD109" s="158"/>
      <c r="AE109" s="159"/>
    </row>
    <row r="110" spans="1:31" ht="15.75" thickBot="1" x14ac:dyDescent="0.3">
      <c r="A110" s="144"/>
      <c r="B110" s="144"/>
      <c r="C110" s="145"/>
      <c r="D110" s="150"/>
      <c r="E110" s="166"/>
      <c r="F110" s="168"/>
      <c r="G110" s="172"/>
      <c r="H110" s="173"/>
      <c r="I110" s="173"/>
      <c r="J110" s="173"/>
      <c r="K110" s="173"/>
      <c r="L110" s="174"/>
      <c r="M110" s="188"/>
      <c r="N110" s="176"/>
      <c r="O110" s="164"/>
      <c r="P110" s="164"/>
      <c r="Q110" s="164"/>
      <c r="R110" s="164"/>
      <c r="S110" s="164"/>
      <c r="T110" s="139"/>
      <c r="U110" s="139"/>
      <c r="V110" s="139"/>
      <c r="W110" s="139"/>
      <c r="X110" s="139"/>
      <c r="Y110" s="156"/>
      <c r="Z110" s="160"/>
      <c r="AA110" s="161"/>
      <c r="AB110" s="161"/>
      <c r="AC110" s="161"/>
      <c r="AD110" s="161"/>
      <c r="AE110" s="162"/>
    </row>
    <row r="111" spans="1:31" ht="14.45" customHeight="1" x14ac:dyDescent="0.25">
      <c r="A111" s="144"/>
      <c r="B111" s="144"/>
      <c r="C111" s="145"/>
      <c r="D111" s="150"/>
      <c r="E111" s="165" t="b">
        <v>0</v>
      </c>
      <c r="F111" s="167">
        <v>38</v>
      </c>
      <c r="G111" s="169" t="s">
        <v>230</v>
      </c>
      <c r="H111" s="170"/>
      <c r="I111" s="170"/>
      <c r="J111" s="170"/>
      <c r="K111" s="170"/>
      <c r="L111" s="171"/>
      <c r="M111" s="187">
        <v>0</v>
      </c>
      <c r="N111" s="175">
        <v>0</v>
      </c>
      <c r="O111" s="163" t="s">
        <v>87</v>
      </c>
      <c r="P111" s="197" t="s">
        <v>72</v>
      </c>
      <c r="Q111" s="163" t="s">
        <v>150</v>
      </c>
      <c r="R111" s="163">
        <v>1</v>
      </c>
      <c r="S111" s="163">
        <v>0</v>
      </c>
      <c r="T111" s="138" t="s">
        <v>41</v>
      </c>
      <c r="U111" s="138" t="s">
        <v>41</v>
      </c>
      <c r="V111" s="138" t="s">
        <v>41</v>
      </c>
      <c r="W111" s="138" t="s">
        <v>41</v>
      </c>
      <c r="X111" s="138" t="s">
        <v>41</v>
      </c>
      <c r="Y111" s="155" t="s">
        <v>41</v>
      </c>
      <c r="Z111" s="157" t="s">
        <v>231</v>
      </c>
      <c r="AA111" s="158"/>
      <c r="AB111" s="158"/>
      <c r="AC111" s="158"/>
      <c r="AD111" s="158"/>
      <c r="AE111" s="159"/>
    </row>
    <row r="112" spans="1:31" ht="15.75" thickBot="1" x14ac:dyDescent="0.3">
      <c r="A112" s="144"/>
      <c r="B112" s="144"/>
      <c r="C112" s="145"/>
      <c r="D112" s="150"/>
      <c r="E112" s="166"/>
      <c r="F112" s="168"/>
      <c r="G112" s="172"/>
      <c r="H112" s="173"/>
      <c r="I112" s="173"/>
      <c r="J112" s="173"/>
      <c r="K112" s="173"/>
      <c r="L112" s="174"/>
      <c r="M112" s="188"/>
      <c r="N112" s="176"/>
      <c r="O112" s="164"/>
      <c r="P112" s="198"/>
      <c r="Q112" s="164"/>
      <c r="R112" s="164"/>
      <c r="S112" s="164"/>
      <c r="T112" s="139"/>
      <c r="U112" s="139"/>
      <c r="V112" s="139"/>
      <c r="W112" s="139"/>
      <c r="X112" s="139"/>
      <c r="Y112" s="156"/>
      <c r="Z112" s="160"/>
      <c r="AA112" s="161"/>
      <c r="AB112" s="161"/>
      <c r="AC112" s="161"/>
      <c r="AD112" s="161"/>
      <c r="AE112" s="162"/>
    </row>
    <row r="113" spans="1:31" ht="14.45" customHeight="1" x14ac:dyDescent="0.25">
      <c r="A113" s="144"/>
      <c r="B113" s="144"/>
      <c r="C113" s="145"/>
      <c r="D113" s="150"/>
      <c r="E113" s="165" t="b">
        <v>0</v>
      </c>
      <c r="F113" s="167">
        <v>39</v>
      </c>
      <c r="G113" s="169" t="s">
        <v>232</v>
      </c>
      <c r="H113" s="170"/>
      <c r="I113" s="170"/>
      <c r="J113" s="170"/>
      <c r="K113" s="170"/>
      <c r="L113" s="171"/>
      <c r="M113" s="187">
        <v>0</v>
      </c>
      <c r="N113" s="175">
        <v>0</v>
      </c>
      <c r="O113" s="163" t="s">
        <v>87</v>
      </c>
      <c r="P113" s="163" t="s">
        <v>72</v>
      </c>
      <c r="Q113" s="163" t="s">
        <v>150</v>
      </c>
      <c r="R113" s="163">
        <v>1</v>
      </c>
      <c r="S113" s="163">
        <v>1</v>
      </c>
      <c r="T113" s="138" t="s">
        <v>41</v>
      </c>
      <c r="U113" s="138" t="s">
        <v>41</v>
      </c>
      <c r="V113" s="138" t="s">
        <v>41</v>
      </c>
      <c r="W113" s="138" t="s">
        <v>41</v>
      </c>
      <c r="X113" s="138" t="s">
        <v>41</v>
      </c>
      <c r="Y113" s="155" t="s">
        <v>41</v>
      </c>
      <c r="Z113" s="157" t="s">
        <v>233</v>
      </c>
      <c r="AA113" s="158"/>
      <c r="AB113" s="158"/>
      <c r="AC113" s="158"/>
      <c r="AD113" s="158"/>
      <c r="AE113" s="159"/>
    </row>
    <row r="114" spans="1:31" ht="15.75" thickBot="1" x14ac:dyDescent="0.3">
      <c r="A114" s="144"/>
      <c r="B114" s="144"/>
      <c r="C114" s="145"/>
      <c r="D114" s="150"/>
      <c r="E114" s="166"/>
      <c r="F114" s="168"/>
      <c r="G114" s="172"/>
      <c r="H114" s="173"/>
      <c r="I114" s="173"/>
      <c r="J114" s="173"/>
      <c r="K114" s="173"/>
      <c r="L114" s="174"/>
      <c r="M114" s="188"/>
      <c r="N114" s="176"/>
      <c r="O114" s="164"/>
      <c r="P114" s="164"/>
      <c r="Q114" s="164"/>
      <c r="R114" s="164"/>
      <c r="S114" s="164"/>
      <c r="T114" s="139"/>
      <c r="U114" s="139"/>
      <c r="V114" s="139"/>
      <c r="W114" s="139"/>
      <c r="X114" s="139"/>
      <c r="Y114" s="156"/>
      <c r="Z114" s="160"/>
      <c r="AA114" s="161"/>
      <c r="AB114" s="161"/>
      <c r="AC114" s="161"/>
      <c r="AD114" s="161"/>
      <c r="AE114" s="162"/>
    </row>
    <row r="115" spans="1:31" ht="14.45" customHeight="1" x14ac:dyDescent="0.25">
      <c r="A115" s="144"/>
      <c r="B115" s="144"/>
      <c r="C115" s="145"/>
      <c r="D115" s="150"/>
      <c r="E115" s="165" t="b">
        <v>0</v>
      </c>
      <c r="F115" s="167">
        <v>40</v>
      </c>
      <c r="G115" s="169" t="s">
        <v>234</v>
      </c>
      <c r="H115" s="170"/>
      <c r="I115" s="170"/>
      <c r="J115" s="170"/>
      <c r="K115" s="170"/>
      <c r="L115" s="171"/>
      <c r="M115" s="187">
        <v>0</v>
      </c>
      <c r="N115" s="175">
        <v>0</v>
      </c>
      <c r="O115" s="163" t="s">
        <v>87</v>
      </c>
      <c r="P115" s="197" t="s">
        <v>72</v>
      </c>
      <c r="Q115" s="163" t="s">
        <v>51</v>
      </c>
      <c r="R115" s="163">
        <v>0</v>
      </c>
      <c r="S115" s="163" t="s">
        <v>41</v>
      </c>
      <c r="T115" s="138" t="s">
        <v>41</v>
      </c>
      <c r="U115" s="138" t="s">
        <v>41</v>
      </c>
      <c r="V115" s="138" t="s">
        <v>41</v>
      </c>
      <c r="W115" s="138" t="s">
        <v>41</v>
      </c>
      <c r="X115" s="138" t="s">
        <v>41</v>
      </c>
      <c r="Y115" s="155" t="s">
        <v>41</v>
      </c>
      <c r="Z115" s="157" t="s">
        <v>235</v>
      </c>
      <c r="AA115" s="158"/>
      <c r="AB115" s="158"/>
      <c r="AC115" s="158"/>
      <c r="AD115" s="158"/>
      <c r="AE115" s="159"/>
    </row>
    <row r="116" spans="1:31" ht="15.75" thickBot="1" x14ac:dyDescent="0.3">
      <c r="A116" s="144"/>
      <c r="B116" s="144"/>
      <c r="C116" s="145"/>
      <c r="D116" s="150"/>
      <c r="E116" s="166"/>
      <c r="F116" s="168"/>
      <c r="G116" s="172"/>
      <c r="H116" s="173"/>
      <c r="I116" s="173"/>
      <c r="J116" s="173"/>
      <c r="K116" s="173"/>
      <c r="L116" s="174"/>
      <c r="M116" s="188"/>
      <c r="N116" s="176"/>
      <c r="O116" s="164"/>
      <c r="P116" s="198"/>
      <c r="Q116" s="164"/>
      <c r="R116" s="164"/>
      <c r="S116" s="164"/>
      <c r="T116" s="139"/>
      <c r="U116" s="139"/>
      <c r="V116" s="139"/>
      <c r="W116" s="139"/>
      <c r="X116" s="139"/>
      <c r="Y116" s="156"/>
      <c r="Z116" s="160"/>
      <c r="AA116" s="161"/>
      <c r="AB116" s="161"/>
      <c r="AC116" s="161"/>
      <c r="AD116" s="161"/>
      <c r="AE116" s="162"/>
    </row>
    <row r="117" spans="1:31" ht="14.45" customHeight="1" x14ac:dyDescent="0.25">
      <c r="A117" s="144"/>
      <c r="B117" s="144"/>
      <c r="C117" s="145"/>
      <c r="D117" s="150"/>
      <c r="E117" s="165" t="b">
        <v>0</v>
      </c>
      <c r="F117" s="167">
        <v>41</v>
      </c>
      <c r="G117" s="169" t="s">
        <v>236</v>
      </c>
      <c r="H117" s="170"/>
      <c r="I117" s="170"/>
      <c r="J117" s="170"/>
      <c r="K117" s="170"/>
      <c r="L117" s="171"/>
      <c r="M117" s="187">
        <v>0</v>
      </c>
      <c r="N117" s="175">
        <v>0</v>
      </c>
      <c r="O117" s="163" t="s">
        <v>87</v>
      </c>
      <c r="P117" s="163" t="s">
        <v>72</v>
      </c>
      <c r="Q117" s="163" t="s">
        <v>51</v>
      </c>
      <c r="R117" s="163">
        <v>1</v>
      </c>
      <c r="S117" s="163">
        <v>0</v>
      </c>
      <c r="T117" s="138" t="s">
        <v>41</v>
      </c>
      <c r="U117" s="138" t="s">
        <v>41</v>
      </c>
      <c r="V117" s="138" t="s">
        <v>41</v>
      </c>
      <c r="W117" s="138" t="s">
        <v>41</v>
      </c>
      <c r="X117" s="138" t="s">
        <v>41</v>
      </c>
      <c r="Y117" s="155" t="s">
        <v>41</v>
      </c>
      <c r="Z117" s="157" t="s">
        <v>237</v>
      </c>
      <c r="AA117" s="158"/>
      <c r="AB117" s="158"/>
      <c r="AC117" s="158"/>
      <c r="AD117" s="158"/>
      <c r="AE117" s="159"/>
    </row>
    <row r="118" spans="1:31" ht="15.75" thickBot="1" x14ac:dyDescent="0.3">
      <c r="A118" s="144"/>
      <c r="B118" s="144"/>
      <c r="C118" s="145"/>
      <c r="D118" s="150"/>
      <c r="E118" s="166"/>
      <c r="F118" s="168"/>
      <c r="G118" s="172"/>
      <c r="H118" s="173"/>
      <c r="I118" s="173"/>
      <c r="J118" s="173"/>
      <c r="K118" s="173"/>
      <c r="L118" s="174"/>
      <c r="M118" s="188"/>
      <c r="N118" s="176"/>
      <c r="O118" s="164"/>
      <c r="P118" s="164"/>
      <c r="Q118" s="164"/>
      <c r="R118" s="164"/>
      <c r="S118" s="164"/>
      <c r="T118" s="139"/>
      <c r="U118" s="139"/>
      <c r="V118" s="139"/>
      <c r="W118" s="139"/>
      <c r="X118" s="139"/>
      <c r="Y118" s="156"/>
      <c r="Z118" s="160"/>
      <c r="AA118" s="161"/>
      <c r="AB118" s="161"/>
      <c r="AC118" s="161"/>
      <c r="AD118" s="161"/>
      <c r="AE118" s="162"/>
    </row>
    <row r="119" spans="1:31" ht="14.45" customHeight="1" x14ac:dyDescent="0.25">
      <c r="A119" s="144"/>
      <c r="B119" s="144"/>
      <c r="C119" s="145"/>
      <c r="D119" s="150"/>
      <c r="E119" s="165" t="b">
        <v>0</v>
      </c>
      <c r="F119" s="167">
        <v>42</v>
      </c>
      <c r="G119" s="169" t="s">
        <v>238</v>
      </c>
      <c r="H119" s="170"/>
      <c r="I119" s="170"/>
      <c r="J119" s="170"/>
      <c r="K119" s="170"/>
      <c r="L119" s="171"/>
      <c r="M119" s="187">
        <v>0</v>
      </c>
      <c r="N119" s="175">
        <v>0</v>
      </c>
      <c r="O119" s="163" t="s">
        <v>87</v>
      </c>
      <c r="P119" s="197" t="s">
        <v>72</v>
      </c>
      <c r="Q119" s="163" t="s">
        <v>51</v>
      </c>
      <c r="R119" s="163">
        <v>1</v>
      </c>
      <c r="S119" s="163">
        <v>1</v>
      </c>
      <c r="T119" s="138" t="s">
        <v>41</v>
      </c>
      <c r="U119" s="138" t="s">
        <v>41</v>
      </c>
      <c r="V119" s="138" t="s">
        <v>41</v>
      </c>
      <c r="W119" s="138" t="s">
        <v>41</v>
      </c>
      <c r="X119" s="138" t="s">
        <v>41</v>
      </c>
      <c r="Y119" s="155" t="s">
        <v>41</v>
      </c>
      <c r="Z119" s="157" t="s">
        <v>239</v>
      </c>
      <c r="AA119" s="158"/>
      <c r="AB119" s="158"/>
      <c r="AC119" s="158"/>
      <c r="AD119" s="158"/>
      <c r="AE119" s="159"/>
    </row>
    <row r="120" spans="1:31" ht="15.75" thickBot="1" x14ac:dyDescent="0.3">
      <c r="A120" s="144"/>
      <c r="B120" s="144"/>
      <c r="C120" s="145"/>
      <c r="D120" s="151"/>
      <c r="E120" s="166"/>
      <c r="F120" s="168"/>
      <c r="G120" s="172"/>
      <c r="H120" s="173"/>
      <c r="I120" s="173"/>
      <c r="J120" s="173"/>
      <c r="K120" s="173"/>
      <c r="L120" s="174"/>
      <c r="M120" s="188"/>
      <c r="N120" s="176"/>
      <c r="O120" s="164"/>
      <c r="P120" s="198"/>
      <c r="Q120" s="164"/>
      <c r="R120" s="164"/>
      <c r="S120" s="164"/>
      <c r="T120" s="139"/>
      <c r="U120" s="139"/>
      <c r="V120" s="139"/>
      <c r="W120" s="139"/>
      <c r="X120" s="139"/>
      <c r="Y120" s="156"/>
      <c r="Z120" s="160"/>
      <c r="AA120" s="161"/>
      <c r="AB120" s="161"/>
      <c r="AC120" s="161"/>
      <c r="AD120" s="161"/>
      <c r="AE120" s="162"/>
    </row>
    <row r="121" spans="1:31" ht="14.45" customHeight="1" x14ac:dyDescent="0.25">
      <c r="A121" s="144"/>
      <c r="B121" s="144"/>
      <c r="C121" s="145"/>
      <c r="D121" s="149" t="s">
        <v>240</v>
      </c>
      <c r="E121" s="165" t="b">
        <v>0</v>
      </c>
      <c r="F121" s="167">
        <v>43</v>
      </c>
      <c r="G121" s="169" t="s">
        <v>241</v>
      </c>
      <c r="H121" s="170"/>
      <c r="I121" s="170"/>
      <c r="J121" s="170"/>
      <c r="K121" s="170"/>
      <c r="L121" s="171"/>
      <c r="M121" s="187">
        <v>1</v>
      </c>
      <c r="N121" s="175">
        <v>1</v>
      </c>
      <c r="O121" s="163" t="s">
        <v>72</v>
      </c>
      <c r="P121" s="199" t="s">
        <v>211</v>
      </c>
      <c r="Q121" s="163" t="s">
        <v>41</v>
      </c>
      <c r="R121" s="163" t="s">
        <v>41</v>
      </c>
      <c r="S121" s="163" t="s">
        <v>41</v>
      </c>
      <c r="T121" s="138" t="s">
        <v>41</v>
      </c>
      <c r="U121" s="138" t="s">
        <v>41</v>
      </c>
      <c r="V121" s="138" t="s">
        <v>41</v>
      </c>
      <c r="W121" s="138" t="s">
        <v>41</v>
      </c>
      <c r="X121" s="138" t="s">
        <v>41</v>
      </c>
      <c r="Y121" s="155" t="s">
        <v>41</v>
      </c>
      <c r="Z121" s="157" t="s">
        <v>242</v>
      </c>
      <c r="AA121" s="158"/>
      <c r="AB121" s="158"/>
      <c r="AC121" s="158"/>
      <c r="AD121" s="158"/>
      <c r="AE121" s="159"/>
    </row>
    <row r="122" spans="1:31" ht="15.75" thickBot="1" x14ac:dyDescent="0.3">
      <c r="A122" s="144"/>
      <c r="B122" s="144"/>
      <c r="C122" s="145"/>
      <c r="D122" s="150"/>
      <c r="E122" s="166"/>
      <c r="F122" s="168"/>
      <c r="G122" s="172"/>
      <c r="H122" s="173"/>
      <c r="I122" s="173"/>
      <c r="J122" s="173"/>
      <c r="K122" s="173"/>
      <c r="L122" s="174"/>
      <c r="M122" s="188"/>
      <c r="N122" s="176"/>
      <c r="O122" s="164"/>
      <c r="P122" s="164"/>
      <c r="Q122" s="164"/>
      <c r="R122" s="164"/>
      <c r="S122" s="164"/>
      <c r="T122" s="139"/>
      <c r="U122" s="139"/>
      <c r="V122" s="139"/>
      <c r="W122" s="139"/>
      <c r="X122" s="139"/>
      <c r="Y122" s="156"/>
      <c r="Z122" s="160"/>
      <c r="AA122" s="161"/>
      <c r="AB122" s="161"/>
      <c r="AC122" s="161"/>
      <c r="AD122" s="161"/>
      <c r="AE122" s="162"/>
    </row>
    <row r="123" spans="1:31" ht="14.45" customHeight="1" x14ac:dyDescent="0.25">
      <c r="A123" s="144"/>
      <c r="B123" s="144"/>
      <c r="C123" s="145"/>
      <c r="D123" s="150"/>
      <c r="E123" s="165" t="b">
        <v>0</v>
      </c>
      <c r="F123" s="167">
        <v>44</v>
      </c>
      <c r="G123" s="169" t="s">
        <v>243</v>
      </c>
      <c r="H123" s="170"/>
      <c r="I123" s="170"/>
      <c r="J123" s="170"/>
      <c r="K123" s="170"/>
      <c r="L123" s="171"/>
      <c r="M123" s="187">
        <v>1</v>
      </c>
      <c r="N123" s="175">
        <v>1</v>
      </c>
      <c r="O123" s="197" t="s">
        <v>72</v>
      </c>
      <c r="P123" s="163" t="s">
        <v>72</v>
      </c>
      <c r="Q123" s="163" t="s">
        <v>150</v>
      </c>
      <c r="R123" s="163">
        <v>0</v>
      </c>
      <c r="S123" s="163" t="s">
        <v>41</v>
      </c>
      <c r="T123" s="138" t="s">
        <v>41</v>
      </c>
      <c r="U123" s="138" t="s">
        <v>41</v>
      </c>
      <c r="V123" s="138" t="s">
        <v>41</v>
      </c>
      <c r="W123" s="138" t="s">
        <v>41</v>
      </c>
      <c r="X123" s="138" t="s">
        <v>41</v>
      </c>
      <c r="Y123" s="155" t="s">
        <v>41</v>
      </c>
      <c r="Z123" s="157" t="s">
        <v>244</v>
      </c>
      <c r="AA123" s="158"/>
      <c r="AB123" s="158"/>
      <c r="AC123" s="158"/>
      <c r="AD123" s="158"/>
      <c r="AE123" s="159"/>
    </row>
    <row r="124" spans="1:31" ht="15.75" thickBot="1" x14ac:dyDescent="0.3">
      <c r="A124" s="144"/>
      <c r="B124" s="144"/>
      <c r="C124" s="145"/>
      <c r="D124" s="150"/>
      <c r="E124" s="166"/>
      <c r="F124" s="168"/>
      <c r="G124" s="172"/>
      <c r="H124" s="173"/>
      <c r="I124" s="173"/>
      <c r="J124" s="173"/>
      <c r="K124" s="173"/>
      <c r="L124" s="174"/>
      <c r="M124" s="188"/>
      <c r="N124" s="176"/>
      <c r="O124" s="198"/>
      <c r="P124" s="164"/>
      <c r="Q124" s="164"/>
      <c r="R124" s="164"/>
      <c r="S124" s="164"/>
      <c r="T124" s="139"/>
      <c r="U124" s="139"/>
      <c r="V124" s="139"/>
      <c r="W124" s="139"/>
      <c r="X124" s="139"/>
      <c r="Y124" s="156"/>
      <c r="Z124" s="160"/>
      <c r="AA124" s="161"/>
      <c r="AB124" s="161"/>
      <c r="AC124" s="161"/>
      <c r="AD124" s="161"/>
      <c r="AE124" s="162"/>
    </row>
    <row r="125" spans="1:31" ht="14.45" customHeight="1" x14ac:dyDescent="0.25">
      <c r="A125" s="144"/>
      <c r="B125" s="144"/>
      <c r="C125" s="145"/>
      <c r="D125" s="150"/>
      <c r="E125" s="165" t="b">
        <v>0</v>
      </c>
      <c r="F125" s="167">
        <v>45</v>
      </c>
      <c r="G125" s="169" t="s">
        <v>245</v>
      </c>
      <c r="H125" s="170"/>
      <c r="I125" s="170"/>
      <c r="J125" s="170"/>
      <c r="K125" s="170"/>
      <c r="L125" s="171"/>
      <c r="M125" s="187">
        <v>1</v>
      </c>
      <c r="N125" s="175">
        <v>1</v>
      </c>
      <c r="O125" s="163" t="s">
        <v>72</v>
      </c>
      <c r="P125" s="197" t="s">
        <v>72</v>
      </c>
      <c r="Q125" s="163" t="s">
        <v>150</v>
      </c>
      <c r="R125" s="163">
        <v>1</v>
      </c>
      <c r="S125" s="163">
        <v>0</v>
      </c>
      <c r="T125" s="138" t="s">
        <v>41</v>
      </c>
      <c r="U125" s="138" t="s">
        <v>41</v>
      </c>
      <c r="V125" s="138" t="s">
        <v>41</v>
      </c>
      <c r="W125" s="138" t="s">
        <v>41</v>
      </c>
      <c r="X125" s="138" t="s">
        <v>41</v>
      </c>
      <c r="Y125" s="155" t="s">
        <v>41</v>
      </c>
      <c r="Z125" s="157" t="s">
        <v>246</v>
      </c>
      <c r="AA125" s="158"/>
      <c r="AB125" s="158"/>
      <c r="AC125" s="158"/>
      <c r="AD125" s="158"/>
      <c r="AE125" s="159"/>
    </row>
    <row r="126" spans="1:31" ht="15.75" thickBot="1" x14ac:dyDescent="0.3">
      <c r="A126" s="144"/>
      <c r="B126" s="144"/>
      <c r="C126" s="145"/>
      <c r="D126" s="150"/>
      <c r="E126" s="166"/>
      <c r="F126" s="168"/>
      <c r="G126" s="172"/>
      <c r="H126" s="173"/>
      <c r="I126" s="173"/>
      <c r="J126" s="173"/>
      <c r="K126" s="173"/>
      <c r="L126" s="174"/>
      <c r="M126" s="188"/>
      <c r="N126" s="176"/>
      <c r="O126" s="164"/>
      <c r="P126" s="198"/>
      <c r="Q126" s="164"/>
      <c r="R126" s="164"/>
      <c r="S126" s="164"/>
      <c r="T126" s="139"/>
      <c r="U126" s="139"/>
      <c r="V126" s="139"/>
      <c r="W126" s="139"/>
      <c r="X126" s="139"/>
      <c r="Y126" s="156"/>
      <c r="Z126" s="160"/>
      <c r="AA126" s="161"/>
      <c r="AB126" s="161"/>
      <c r="AC126" s="161"/>
      <c r="AD126" s="161"/>
      <c r="AE126" s="162"/>
    </row>
    <row r="127" spans="1:31" ht="14.45" customHeight="1" x14ac:dyDescent="0.25">
      <c r="A127" s="144"/>
      <c r="B127" s="144"/>
      <c r="C127" s="145"/>
      <c r="D127" s="150"/>
      <c r="E127" s="165" t="b">
        <v>0</v>
      </c>
      <c r="F127" s="167">
        <v>46</v>
      </c>
      <c r="G127" s="169" t="s">
        <v>247</v>
      </c>
      <c r="H127" s="170"/>
      <c r="I127" s="170"/>
      <c r="J127" s="170"/>
      <c r="K127" s="170"/>
      <c r="L127" s="171"/>
      <c r="M127" s="187">
        <v>1</v>
      </c>
      <c r="N127" s="175">
        <v>1</v>
      </c>
      <c r="O127" s="197" t="s">
        <v>72</v>
      </c>
      <c r="P127" s="163" t="s">
        <v>72</v>
      </c>
      <c r="Q127" s="163" t="s">
        <v>150</v>
      </c>
      <c r="R127" s="163">
        <v>1</v>
      </c>
      <c r="S127" s="163">
        <v>1</v>
      </c>
      <c r="T127" s="138" t="s">
        <v>41</v>
      </c>
      <c r="U127" s="138" t="s">
        <v>41</v>
      </c>
      <c r="V127" s="138" t="s">
        <v>41</v>
      </c>
      <c r="W127" s="138" t="s">
        <v>41</v>
      </c>
      <c r="X127" s="138" t="s">
        <v>41</v>
      </c>
      <c r="Y127" s="155" t="s">
        <v>41</v>
      </c>
      <c r="Z127" s="157" t="s">
        <v>248</v>
      </c>
      <c r="AA127" s="158"/>
      <c r="AB127" s="158"/>
      <c r="AC127" s="158"/>
      <c r="AD127" s="158"/>
      <c r="AE127" s="159"/>
    </row>
    <row r="128" spans="1:31" ht="15.75" thickBot="1" x14ac:dyDescent="0.3">
      <c r="A128" s="144"/>
      <c r="B128" s="144"/>
      <c r="C128" s="145"/>
      <c r="D128" s="150"/>
      <c r="E128" s="166"/>
      <c r="F128" s="168"/>
      <c r="G128" s="172"/>
      <c r="H128" s="173"/>
      <c r="I128" s="173"/>
      <c r="J128" s="173"/>
      <c r="K128" s="173"/>
      <c r="L128" s="174"/>
      <c r="M128" s="188"/>
      <c r="N128" s="176"/>
      <c r="O128" s="198"/>
      <c r="P128" s="164"/>
      <c r="Q128" s="164"/>
      <c r="R128" s="164"/>
      <c r="S128" s="164"/>
      <c r="T128" s="139"/>
      <c r="U128" s="139"/>
      <c r="V128" s="139"/>
      <c r="W128" s="139"/>
      <c r="X128" s="139"/>
      <c r="Y128" s="156"/>
      <c r="Z128" s="160"/>
      <c r="AA128" s="161"/>
      <c r="AB128" s="161"/>
      <c r="AC128" s="161"/>
      <c r="AD128" s="161"/>
      <c r="AE128" s="162"/>
    </row>
    <row r="129" spans="1:31" ht="14.45" customHeight="1" x14ac:dyDescent="0.25">
      <c r="A129" s="144"/>
      <c r="B129" s="144"/>
      <c r="C129" s="145"/>
      <c r="D129" s="150"/>
      <c r="E129" s="165" t="b">
        <v>0</v>
      </c>
      <c r="F129" s="167">
        <v>47</v>
      </c>
      <c r="G129" s="169" t="s">
        <v>249</v>
      </c>
      <c r="H129" s="170"/>
      <c r="I129" s="170"/>
      <c r="J129" s="170"/>
      <c r="K129" s="170"/>
      <c r="L129" s="171"/>
      <c r="M129" s="187">
        <v>1</v>
      </c>
      <c r="N129" s="175">
        <v>1</v>
      </c>
      <c r="O129" s="163" t="s">
        <v>72</v>
      </c>
      <c r="P129" s="197" t="s">
        <v>72</v>
      </c>
      <c r="Q129" s="163" t="s">
        <v>51</v>
      </c>
      <c r="R129" s="163">
        <v>0</v>
      </c>
      <c r="S129" s="163" t="s">
        <v>41</v>
      </c>
      <c r="T129" s="138" t="s">
        <v>41</v>
      </c>
      <c r="U129" s="138" t="s">
        <v>41</v>
      </c>
      <c r="V129" s="138" t="s">
        <v>41</v>
      </c>
      <c r="W129" s="138" t="s">
        <v>41</v>
      </c>
      <c r="X129" s="138" t="s">
        <v>41</v>
      </c>
      <c r="Y129" s="155" t="s">
        <v>41</v>
      </c>
      <c r="Z129" s="157" t="s">
        <v>250</v>
      </c>
      <c r="AA129" s="158"/>
      <c r="AB129" s="158"/>
      <c r="AC129" s="158"/>
      <c r="AD129" s="158"/>
      <c r="AE129" s="159"/>
    </row>
    <row r="130" spans="1:31" ht="15.75" thickBot="1" x14ac:dyDescent="0.3">
      <c r="A130" s="144"/>
      <c r="B130" s="144"/>
      <c r="C130" s="145"/>
      <c r="D130" s="150"/>
      <c r="E130" s="166"/>
      <c r="F130" s="168"/>
      <c r="G130" s="172"/>
      <c r="H130" s="173"/>
      <c r="I130" s="173"/>
      <c r="J130" s="173"/>
      <c r="K130" s="173"/>
      <c r="L130" s="174"/>
      <c r="M130" s="188"/>
      <c r="N130" s="176"/>
      <c r="O130" s="164"/>
      <c r="P130" s="198"/>
      <c r="Q130" s="164"/>
      <c r="R130" s="164"/>
      <c r="S130" s="164"/>
      <c r="T130" s="139"/>
      <c r="U130" s="139"/>
      <c r="V130" s="139"/>
      <c r="W130" s="139"/>
      <c r="X130" s="139"/>
      <c r="Y130" s="156"/>
      <c r="Z130" s="160"/>
      <c r="AA130" s="161"/>
      <c r="AB130" s="161"/>
      <c r="AC130" s="161"/>
      <c r="AD130" s="161"/>
      <c r="AE130" s="162"/>
    </row>
    <row r="131" spans="1:31" ht="14.45" customHeight="1" x14ac:dyDescent="0.25">
      <c r="A131" s="144"/>
      <c r="B131" s="144"/>
      <c r="C131" s="145"/>
      <c r="D131" s="150"/>
      <c r="E131" s="165" t="b">
        <v>0</v>
      </c>
      <c r="F131" s="167">
        <v>48</v>
      </c>
      <c r="G131" s="169" t="s">
        <v>251</v>
      </c>
      <c r="H131" s="170"/>
      <c r="I131" s="170"/>
      <c r="J131" s="170"/>
      <c r="K131" s="170"/>
      <c r="L131" s="171"/>
      <c r="M131" s="187">
        <v>1</v>
      </c>
      <c r="N131" s="175">
        <v>1</v>
      </c>
      <c r="O131" s="197" t="s">
        <v>72</v>
      </c>
      <c r="P131" s="163" t="s">
        <v>72</v>
      </c>
      <c r="Q131" s="163" t="s">
        <v>51</v>
      </c>
      <c r="R131" s="163">
        <v>1</v>
      </c>
      <c r="S131" s="163">
        <v>0</v>
      </c>
      <c r="T131" s="138" t="s">
        <v>41</v>
      </c>
      <c r="U131" s="138" t="s">
        <v>41</v>
      </c>
      <c r="V131" s="138" t="s">
        <v>41</v>
      </c>
      <c r="W131" s="138" t="s">
        <v>41</v>
      </c>
      <c r="X131" s="138" t="s">
        <v>41</v>
      </c>
      <c r="Y131" s="155" t="s">
        <v>41</v>
      </c>
      <c r="Z131" s="157" t="s">
        <v>252</v>
      </c>
      <c r="AA131" s="158"/>
      <c r="AB131" s="158"/>
      <c r="AC131" s="158"/>
      <c r="AD131" s="158"/>
      <c r="AE131" s="159"/>
    </row>
    <row r="132" spans="1:31" ht="15.75" thickBot="1" x14ac:dyDescent="0.3">
      <c r="A132" s="144"/>
      <c r="B132" s="144"/>
      <c r="C132" s="145"/>
      <c r="D132" s="150"/>
      <c r="E132" s="166"/>
      <c r="F132" s="168"/>
      <c r="G132" s="172"/>
      <c r="H132" s="173"/>
      <c r="I132" s="173"/>
      <c r="J132" s="173"/>
      <c r="K132" s="173"/>
      <c r="L132" s="174"/>
      <c r="M132" s="188"/>
      <c r="N132" s="176"/>
      <c r="O132" s="198"/>
      <c r="P132" s="164"/>
      <c r="Q132" s="164"/>
      <c r="R132" s="164"/>
      <c r="S132" s="164"/>
      <c r="T132" s="139"/>
      <c r="U132" s="139"/>
      <c r="V132" s="139"/>
      <c r="W132" s="139"/>
      <c r="X132" s="139"/>
      <c r="Y132" s="156"/>
      <c r="Z132" s="160"/>
      <c r="AA132" s="161"/>
      <c r="AB132" s="161"/>
      <c r="AC132" s="161"/>
      <c r="AD132" s="161"/>
      <c r="AE132" s="162"/>
    </row>
    <row r="133" spans="1:31" ht="14.45" customHeight="1" x14ac:dyDescent="0.25">
      <c r="A133" s="144"/>
      <c r="B133" s="144"/>
      <c r="C133" s="145"/>
      <c r="D133" s="150"/>
      <c r="E133" s="165" t="b">
        <v>0</v>
      </c>
      <c r="F133" s="167">
        <v>49</v>
      </c>
      <c r="G133" s="169" t="s">
        <v>253</v>
      </c>
      <c r="H133" s="170"/>
      <c r="I133" s="170"/>
      <c r="J133" s="170"/>
      <c r="K133" s="170"/>
      <c r="L133" s="171"/>
      <c r="M133" s="187">
        <v>1</v>
      </c>
      <c r="N133" s="175">
        <v>1</v>
      </c>
      <c r="O133" s="163" t="s">
        <v>72</v>
      </c>
      <c r="P133" s="197" t="s">
        <v>72</v>
      </c>
      <c r="Q133" s="163" t="s">
        <v>51</v>
      </c>
      <c r="R133" s="163">
        <v>1</v>
      </c>
      <c r="S133" s="163">
        <v>1</v>
      </c>
      <c r="T133" s="138" t="s">
        <v>41</v>
      </c>
      <c r="U133" s="138" t="s">
        <v>41</v>
      </c>
      <c r="V133" s="138" t="s">
        <v>41</v>
      </c>
      <c r="W133" s="138" t="s">
        <v>41</v>
      </c>
      <c r="X133" s="138" t="s">
        <v>41</v>
      </c>
      <c r="Y133" s="155" t="s">
        <v>41</v>
      </c>
      <c r="Z133" s="157" t="s">
        <v>254</v>
      </c>
      <c r="AA133" s="158"/>
      <c r="AB133" s="158"/>
      <c r="AC133" s="158"/>
      <c r="AD133" s="158"/>
      <c r="AE133" s="159"/>
    </row>
    <row r="134" spans="1:31" ht="15.75" thickBot="1" x14ac:dyDescent="0.3">
      <c r="A134" s="144"/>
      <c r="B134" s="144"/>
      <c r="C134" s="145"/>
      <c r="D134" s="151"/>
      <c r="E134" s="166"/>
      <c r="F134" s="168"/>
      <c r="G134" s="172"/>
      <c r="H134" s="173"/>
      <c r="I134" s="173"/>
      <c r="J134" s="173"/>
      <c r="K134" s="173"/>
      <c r="L134" s="174"/>
      <c r="M134" s="188"/>
      <c r="N134" s="176"/>
      <c r="O134" s="164"/>
      <c r="P134" s="198"/>
      <c r="Q134" s="164"/>
      <c r="R134" s="164"/>
      <c r="S134" s="164"/>
      <c r="T134" s="139"/>
      <c r="U134" s="139"/>
      <c r="V134" s="139"/>
      <c r="W134" s="139"/>
      <c r="X134" s="139"/>
      <c r="Y134" s="156"/>
      <c r="Z134" s="160"/>
      <c r="AA134" s="161"/>
      <c r="AB134" s="161"/>
      <c r="AC134" s="161"/>
      <c r="AD134" s="161"/>
      <c r="AE134" s="162"/>
    </row>
    <row r="135" spans="1:31" ht="14.45" customHeight="1" x14ac:dyDescent="0.25">
      <c r="A135" s="144"/>
      <c r="B135" s="144"/>
      <c r="C135" s="145"/>
      <c r="D135" s="149" t="s">
        <v>255</v>
      </c>
      <c r="E135" s="165" t="b">
        <v>0</v>
      </c>
      <c r="F135" s="167">
        <v>50</v>
      </c>
      <c r="G135" s="169" t="s">
        <v>256</v>
      </c>
      <c r="H135" s="170"/>
      <c r="I135" s="170"/>
      <c r="J135" s="170"/>
      <c r="K135" s="170"/>
      <c r="L135" s="171"/>
      <c r="M135" s="187">
        <v>1</v>
      </c>
      <c r="N135" s="175">
        <v>1</v>
      </c>
      <c r="O135" s="163" t="s">
        <v>87</v>
      </c>
      <c r="P135" s="199" t="s">
        <v>211</v>
      </c>
      <c r="Q135" s="163" t="s">
        <v>41</v>
      </c>
      <c r="R135" s="163" t="s">
        <v>41</v>
      </c>
      <c r="S135" s="163" t="s">
        <v>41</v>
      </c>
      <c r="T135" s="138" t="s">
        <v>41</v>
      </c>
      <c r="U135" s="138" t="s">
        <v>41</v>
      </c>
      <c r="V135" s="138" t="s">
        <v>41</v>
      </c>
      <c r="W135" s="138" t="s">
        <v>41</v>
      </c>
      <c r="X135" s="138" t="s">
        <v>41</v>
      </c>
      <c r="Y135" s="155" t="s">
        <v>41</v>
      </c>
      <c r="Z135" s="157" t="s">
        <v>257</v>
      </c>
      <c r="AA135" s="158"/>
      <c r="AB135" s="158"/>
      <c r="AC135" s="158"/>
      <c r="AD135" s="158"/>
      <c r="AE135" s="159"/>
    </row>
    <row r="136" spans="1:31" ht="15.75" thickBot="1" x14ac:dyDescent="0.3">
      <c r="A136" s="144"/>
      <c r="B136" s="144"/>
      <c r="C136" s="145"/>
      <c r="D136" s="150"/>
      <c r="E136" s="166"/>
      <c r="F136" s="168"/>
      <c r="G136" s="172"/>
      <c r="H136" s="173"/>
      <c r="I136" s="173"/>
      <c r="J136" s="173"/>
      <c r="K136" s="173"/>
      <c r="L136" s="174"/>
      <c r="M136" s="188"/>
      <c r="N136" s="176"/>
      <c r="O136" s="164"/>
      <c r="P136" s="164"/>
      <c r="Q136" s="164"/>
      <c r="R136" s="164"/>
      <c r="S136" s="164"/>
      <c r="T136" s="139"/>
      <c r="U136" s="139"/>
      <c r="V136" s="139"/>
      <c r="W136" s="139"/>
      <c r="X136" s="139"/>
      <c r="Y136" s="156"/>
      <c r="Z136" s="160"/>
      <c r="AA136" s="161"/>
      <c r="AB136" s="161"/>
      <c r="AC136" s="161"/>
      <c r="AD136" s="161"/>
      <c r="AE136" s="162"/>
    </row>
    <row r="137" spans="1:31" ht="14.45" customHeight="1" x14ac:dyDescent="0.25">
      <c r="A137" s="144"/>
      <c r="B137" s="144"/>
      <c r="C137" s="145"/>
      <c r="D137" s="150"/>
      <c r="E137" s="165" t="b">
        <v>0</v>
      </c>
      <c r="F137" s="167">
        <v>51</v>
      </c>
      <c r="G137" s="169" t="s">
        <v>258</v>
      </c>
      <c r="H137" s="170"/>
      <c r="I137" s="170"/>
      <c r="J137" s="170"/>
      <c r="K137" s="170"/>
      <c r="L137" s="171"/>
      <c r="M137" s="187">
        <v>1</v>
      </c>
      <c r="N137" s="175">
        <v>1</v>
      </c>
      <c r="O137" s="163" t="s">
        <v>87</v>
      </c>
      <c r="P137" s="163" t="s">
        <v>72</v>
      </c>
      <c r="Q137" s="163" t="s">
        <v>150</v>
      </c>
      <c r="R137" s="163">
        <v>0</v>
      </c>
      <c r="S137" s="163" t="s">
        <v>41</v>
      </c>
      <c r="T137" s="138" t="s">
        <v>41</v>
      </c>
      <c r="U137" s="138" t="s">
        <v>41</v>
      </c>
      <c r="V137" s="138" t="s">
        <v>41</v>
      </c>
      <c r="W137" s="138" t="s">
        <v>41</v>
      </c>
      <c r="X137" s="138" t="s">
        <v>41</v>
      </c>
      <c r="Y137" s="155" t="s">
        <v>41</v>
      </c>
      <c r="Z137" s="157" t="s">
        <v>259</v>
      </c>
      <c r="AA137" s="158"/>
      <c r="AB137" s="158"/>
      <c r="AC137" s="158"/>
      <c r="AD137" s="158"/>
      <c r="AE137" s="159"/>
    </row>
    <row r="138" spans="1:31" ht="15.75" thickBot="1" x14ac:dyDescent="0.3">
      <c r="A138" s="144"/>
      <c r="B138" s="144"/>
      <c r="C138" s="145"/>
      <c r="D138" s="150"/>
      <c r="E138" s="166"/>
      <c r="F138" s="168"/>
      <c r="G138" s="172"/>
      <c r="H138" s="173"/>
      <c r="I138" s="173"/>
      <c r="J138" s="173"/>
      <c r="K138" s="173"/>
      <c r="L138" s="174"/>
      <c r="M138" s="188"/>
      <c r="N138" s="176"/>
      <c r="O138" s="164"/>
      <c r="P138" s="164"/>
      <c r="Q138" s="164"/>
      <c r="R138" s="164"/>
      <c r="S138" s="164"/>
      <c r="T138" s="139"/>
      <c r="U138" s="139"/>
      <c r="V138" s="139"/>
      <c r="W138" s="139"/>
      <c r="X138" s="139"/>
      <c r="Y138" s="156"/>
      <c r="Z138" s="160"/>
      <c r="AA138" s="161"/>
      <c r="AB138" s="161"/>
      <c r="AC138" s="161"/>
      <c r="AD138" s="161"/>
      <c r="AE138" s="162"/>
    </row>
    <row r="139" spans="1:31" ht="14.45" customHeight="1" x14ac:dyDescent="0.25">
      <c r="A139" s="144"/>
      <c r="B139" s="144"/>
      <c r="C139" s="145"/>
      <c r="D139" s="150"/>
      <c r="E139" s="165" t="b">
        <v>0</v>
      </c>
      <c r="F139" s="167">
        <v>52</v>
      </c>
      <c r="G139" s="169" t="s">
        <v>260</v>
      </c>
      <c r="H139" s="170"/>
      <c r="I139" s="170"/>
      <c r="J139" s="170"/>
      <c r="K139" s="170"/>
      <c r="L139" s="171"/>
      <c r="M139" s="187">
        <v>1</v>
      </c>
      <c r="N139" s="175">
        <v>1</v>
      </c>
      <c r="O139" s="163" t="s">
        <v>87</v>
      </c>
      <c r="P139" s="197" t="s">
        <v>72</v>
      </c>
      <c r="Q139" s="163" t="s">
        <v>150</v>
      </c>
      <c r="R139" s="163">
        <v>1</v>
      </c>
      <c r="S139" s="163">
        <v>0</v>
      </c>
      <c r="T139" s="138" t="s">
        <v>41</v>
      </c>
      <c r="U139" s="138" t="s">
        <v>41</v>
      </c>
      <c r="V139" s="138" t="s">
        <v>41</v>
      </c>
      <c r="W139" s="138" t="s">
        <v>41</v>
      </c>
      <c r="X139" s="138" t="s">
        <v>41</v>
      </c>
      <c r="Y139" s="155" t="s">
        <v>41</v>
      </c>
      <c r="Z139" s="157" t="s">
        <v>261</v>
      </c>
      <c r="AA139" s="158"/>
      <c r="AB139" s="158"/>
      <c r="AC139" s="158"/>
      <c r="AD139" s="158"/>
      <c r="AE139" s="159"/>
    </row>
    <row r="140" spans="1:31" ht="15.75" thickBot="1" x14ac:dyDescent="0.3">
      <c r="A140" s="144"/>
      <c r="B140" s="144"/>
      <c r="C140" s="145"/>
      <c r="D140" s="150"/>
      <c r="E140" s="166"/>
      <c r="F140" s="168"/>
      <c r="G140" s="172"/>
      <c r="H140" s="173"/>
      <c r="I140" s="173"/>
      <c r="J140" s="173"/>
      <c r="K140" s="173"/>
      <c r="L140" s="174"/>
      <c r="M140" s="188"/>
      <c r="N140" s="176"/>
      <c r="O140" s="164"/>
      <c r="P140" s="198"/>
      <c r="Q140" s="164"/>
      <c r="R140" s="164"/>
      <c r="S140" s="164"/>
      <c r="T140" s="139"/>
      <c r="U140" s="139"/>
      <c r="V140" s="139"/>
      <c r="W140" s="139"/>
      <c r="X140" s="139"/>
      <c r="Y140" s="156"/>
      <c r="Z140" s="160"/>
      <c r="AA140" s="161"/>
      <c r="AB140" s="161"/>
      <c r="AC140" s="161"/>
      <c r="AD140" s="161"/>
      <c r="AE140" s="162"/>
    </row>
    <row r="141" spans="1:31" ht="14.45" customHeight="1" x14ac:dyDescent="0.25">
      <c r="A141" s="144"/>
      <c r="B141" s="144"/>
      <c r="C141" s="145"/>
      <c r="D141" s="150"/>
      <c r="E141" s="165" t="b">
        <v>0</v>
      </c>
      <c r="F141" s="167">
        <v>53</v>
      </c>
      <c r="G141" s="169" t="s">
        <v>262</v>
      </c>
      <c r="H141" s="170"/>
      <c r="I141" s="170"/>
      <c r="J141" s="170"/>
      <c r="K141" s="170"/>
      <c r="L141" s="171"/>
      <c r="M141" s="187">
        <v>1</v>
      </c>
      <c r="N141" s="175">
        <v>1</v>
      </c>
      <c r="O141" s="163" t="s">
        <v>87</v>
      </c>
      <c r="P141" s="163" t="s">
        <v>72</v>
      </c>
      <c r="Q141" s="163" t="s">
        <v>150</v>
      </c>
      <c r="R141" s="163">
        <v>1</v>
      </c>
      <c r="S141" s="163">
        <v>1</v>
      </c>
      <c r="T141" s="138" t="s">
        <v>41</v>
      </c>
      <c r="U141" s="138" t="s">
        <v>41</v>
      </c>
      <c r="V141" s="138" t="s">
        <v>41</v>
      </c>
      <c r="W141" s="138" t="s">
        <v>41</v>
      </c>
      <c r="X141" s="138" t="s">
        <v>41</v>
      </c>
      <c r="Y141" s="155" t="s">
        <v>41</v>
      </c>
      <c r="Z141" s="157" t="s">
        <v>263</v>
      </c>
      <c r="AA141" s="158"/>
      <c r="AB141" s="158"/>
      <c r="AC141" s="158"/>
      <c r="AD141" s="158"/>
      <c r="AE141" s="159"/>
    </row>
    <row r="142" spans="1:31" ht="15.75" thickBot="1" x14ac:dyDescent="0.3">
      <c r="A142" s="144"/>
      <c r="B142" s="144"/>
      <c r="C142" s="145"/>
      <c r="D142" s="150"/>
      <c r="E142" s="166"/>
      <c r="F142" s="168"/>
      <c r="G142" s="172"/>
      <c r="H142" s="173"/>
      <c r="I142" s="173"/>
      <c r="J142" s="173"/>
      <c r="K142" s="173"/>
      <c r="L142" s="174"/>
      <c r="M142" s="188"/>
      <c r="N142" s="176"/>
      <c r="O142" s="164"/>
      <c r="P142" s="164"/>
      <c r="Q142" s="164"/>
      <c r="R142" s="164"/>
      <c r="S142" s="164"/>
      <c r="T142" s="139"/>
      <c r="U142" s="139"/>
      <c r="V142" s="139"/>
      <c r="W142" s="139"/>
      <c r="X142" s="139"/>
      <c r="Y142" s="156"/>
      <c r="Z142" s="160"/>
      <c r="AA142" s="161"/>
      <c r="AB142" s="161"/>
      <c r="AC142" s="161"/>
      <c r="AD142" s="161"/>
      <c r="AE142" s="162"/>
    </row>
    <row r="143" spans="1:31" ht="14.45" customHeight="1" x14ac:dyDescent="0.25">
      <c r="A143" s="144"/>
      <c r="B143" s="144"/>
      <c r="C143" s="145"/>
      <c r="D143" s="150"/>
      <c r="E143" s="165" t="b">
        <v>0</v>
      </c>
      <c r="F143" s="167">
        <v>54</v>
      </c>
      <c r="G143" s="169" t="s">
        <v>264</v>
      </c>
      <c r="H143" s="170"/>
      <c r="I143" s="170"/>
      <c r="J143" s="170"/>
      <c r="K143" s="170"/>
      <c r="L143" s="171"/>
      <c r="M143" s="187">
        <v>1</v>
      </c>
      <c r="N143" s="175">
        <v>1</v>
      </c>
      <c r="O143" s="163" t="s">
        <v>87</v>
      </c>
      <c r="P143" s="197" t="s">
        <v>72</v>
      </c>
      <c r="Q143" s="163" t="s">
        <v>51</v>
      </c>
      <c r="R143" s="163">
        <v>0</v>
      </c>
      <c r="S143" s="163" t="s">
        <v>41</v>
      </c>
      <c r="T143" s="138" t="s">
        <v>41</v>
      </c>
      <c r="U143" s="138" t="s">
        <v>41</v>
      </c>
      <c r="V143" s="138" t="s">
        <v>41</v>
      </c>
      <c r="W143" s="138" t="s">
        <v>41</v>
      </c>
      <c r="X143" s="138" t="s">
        <v>41</v>
      </c>
      <c r="Y143" s="155" t="s">
        <v>41</v>
      </c>
      <c r="Z143" s="157" t="s">
        <v>265</v>
      </c>
      <c r="AA143" s="158"/>
      <c r="AB143" s="158"/>
      <c r="AC143" s="158"/>
      <c r="AD143" s="158"/>
      <c r="AE143" s="159"/>
    </row>
    <row r="144" spans="1:31" ht="15.75" thickBot="1" x14ac:dyDescent="0.3">
      <c r="A144" s="144"/>
      <c r="B144" s="144"/>
      <c r="C144" s="145"/>
      <c r="D144" s="150"/>
      <c r="E144" s="166"/>
      <c r="F144" s="168"/>
      <c r="G144" s="172"/>
      <c r="H144" s="173"/>
      <c r="I144" s="173"/>
      <c r="J144" s="173"/>
      <c r="K144" s="173"/>
      <c r="L144" s="174"/>
      <c r="M144" s="188"/>
      <c r="N144" s="176"/>
      <c r="O144" s="164"/>
      <c r="P144" s="198"/>
      <c r="Q144" s="164"/>
      <c r="R144" s="164"/>
      <c r="S144" s="164"/>
      <c r="T144" s="139"/>
      <c r="U144" s="139"/>
      <c r="V144" s="139"/>
      <c r="W144" s="139"/>
      <c r="X144" s="139"/>
      <c r="Y144" s="156"/>
      <c r="Z144" s="160"/>
      <c r="AA144" s="161"/>
      <c r="AB144" s="161"/>
      <c r="AC144" s="161"/>
      <c r="AD144" s="161"/>
      <c r="AE144" s="162"/>
    </row>
    <row r="145" spans="1:31" ht="14.45" customHeight="1" x14ac:dyDescent="0.25">
      <c r="A145" s="144"/>
      <c r="B145" s="144"/>
      <c r="C145" s="145"/>
      <c r="D145" s="150"/>
      <c r="E145" s="165" t="b">
        <v>0</v>
      </c>
      <c r="F145" s="167">
        <v>55</v>
      </c>
      <c r="G145" s="169" t="s">
        <v>266</v>
      </c>
      <c r="H145" s="170"/>
      <c r="I145" s="170"/>
      <c r="J145" s="170"/>
      <c r="K145" s="170"/>
      <c r="L145" s="171"/>
      <c r="M145" s="187">
        <v>1</v>
      </c>
      <c r="N145" s="175">
        <v>1</v>
      </c>
      <c r="O145" s="163" t="s">
        <v>87</v>
      </c>
      <c r="P145" s="163" t="s">
        <v>72</v>
      </c>
      <c r="Q145" s="163" t="s">
        <v>51</v>
      </c>
      <c r="R145" s="163">
        <v>1</v>
      </c>
      <c r="S145" s="163">
        <v>0</v>
      </c>
      <c r="T145" s="138" t="s">
        <v>41</v>
      </c>
      <c r="U145" s="138" t="s">
        <v>41</v>
      </c>
      <c r="V145" s="138" t="s">
        <v>41</v>
      </c>
      <c r="W145" s="138" t="s">
        <v>41</v>
      </c>
      <c r="X145" s="138" t="s">
        <v>41</v>
      </c>
      <c r="Y145" s="155" t="s">
        <v>41</v>
      </c>
      <c r="Z145" s="157" t="s">
        <v>267</v>
      </c>
      <c r="AA145" s="158"/>
      <c r="AB145" s="158"/>
      <c r="AC145" s="158"/>
      <c r="AD145" s="158"/>
      <c r="AE145" s="159"/>
    </row>
    <row r="146" spans="1:31" ht="15.75" thickBot="1" x14ac:dyDescent="0.3">
      <c r="A146" s="144"/>
      <c r="B146" s="144"/>
      <c r="C146" s="145"/>
      <c r="D146" s="150"/>
      <c r="E146" s="166"/>
      <c r="F146" s="168"/>
      <c r="G146" s="172"/>
      <c r="H146" s="173"/>
      <c r="I146" s="173"/>
      <c r="J146" s="173"/>
      <c r="K146" s="173"/>
      <c r="L146" s="174"/>
      <c r="M146" s="188"/>
      <c r="N146" s="176"/>
      <c r="O146" s="164"/>
      <c r="P146" s="164"/>
      <c r="Q146" s="164"/>
      <c r="R146" s="164"/>
      <c r="S146" s="164"/>
      <c r="T146" s="139"/>
      <c r="U146" s="139"/>
      <c r="V146" s="139"/>
      <c r="W146" s="139"/>
      <c r="X146" s="139"/>
      <c r="Y146" s="156"/>
      <c r="Z146" s="160"/>
      <c r="AA146" s="161"/>
      <c r="AB146" s="161"/>
      <c r="AC146" s="161"/>
      <c r="AD146" s="161"/>
      <c r="AE146" s="162"/>
    </row>
    <row r="147" spans="1:31" ht="14.45" customHeight="1" x14ac:dyDescent="0.25">
      <c r="A147" s="144"/>
      <c r="B147" s="144"/>
      <c r="C147" s="145"/>
      <c r="D147" s="150"/>
      <c r="E147" s="165" t="b">
        <v>0</v>
      </c>
      <c r="F147" s="167">
        <v>56</v>
      </c>
      <c r="G147" s="169" t="s">
        <v>268</v>
      </c>
      <c r="H147" s="170"/>
      <c r="I147" s="170"/>
      <c r="J147" s="170"/>
      <c r="K147" s="170"/>
      <c r="L147" s="171"/>
      <c r="M147" s="187">
        <v>1</v>
      </c>
      <c r="N147" s="175">
        <v>1</v>
      </c>
      <c r="O147" s="163" t="s">
        <v>87</v>
      </c>
      <c r="P147" s="197" t="s">
        <v>72</v>
      </c>
      <c r="Q147" s="163" t="s">
        <v>51</v>
      </c>
      <c r="R147" s="163">
        <v>1</v>
      </c>
      <c r="S147" s="163">
        <v>1</v>
      </c>
      <c r="T147" s="138" t="s">
        <v>41</v>
      </c>
      <c r="U147" s="138" t="s">
        <v>41</v>
      </c>
      <c r="V147" s="138" t="s">
        <v>41</v>
      </c>
      <c r="W147" s="138" t="s">
        <v>41</v>
      </c>
      <c r="X147" s="138" t="s">
        <v>41</v>
      </c>
      <c r="Y147" s="155" t="s">
        <v>41</v>
      </c>
      <c r="Z147" s="157" t="s">
        <v>269</v>
      </c>
      <c r="AA147" s="158"/>
      <c r="AB147" s="158"/>
      <c r="AC147" s="158"/>
      <c r="AD147" s="158"/>
      <c r="AE147" s="159"/>
    </row>
    <row r="148" spans="1:31" ht="15.75" thickBot="1" x14ac:dyDescent="0.3">
      <c r="A148" s="144"/>
      <c r="B148" s="144"/>
      <c r="C148" s="145"/>
      <c r="D148" s="151"/>
      <c r="E148" s="166"/>
      <c r="F148" s="168"/>
      <c r="G148" s="172"/>
      <c r="H148" s="173"/>
      <c r="I148" s="173"/>
      <c r="J148" s="173"/>
      <c r="K148" s="173"/>
      <c r="L148" s="174"/>
      <c r="M148" s="188"/>
      <c r="N148" s="176"/>
      <c r="O148" s="164"/>
      <c r="P148" s="198"/>
      <c r="Q148" s="164"/>
      <c r="R148" s="164"/>
      <c r="S148" s="164"/>
      <c r="T148" s="139"/>
      <c r="U148" s="139"/>
      <c r="V148" s="139"/>
      <c r="W148" s="139"/>
      <c r="X148" s="139"/>
      <c r="Y148" s="156"/>
      <c r="Z148" s="160"/>
      <c r="AA148" s="161"/>
      <c r="AB148" s="161"/>
      <c r="AC148" s="161"/>
      <c r="AD148" s="161"/>
      <c r="AE148" s="162"/>
    </row>
    <row r="149" spans="1:31" ht="14.45" customHeight="1" x14ac:dyDescent="0.25">
      <c r="A149" s="144"/>
      <c r="B149" s="144"/>
      <c r="C149" s="145"/>
      <c r="D149" s="149" t="s">
        <v>270</v>
      </c>
      <c r="E149" s="165" t="b">
        <v>0</v>
      </c>
      <c r="F149" s="167">
        <v>57</v>
      </c>
      <c r="G149" s="169" t="s">
        <v>271</v>
      </c>
      <c r="H149" s="170"/>
      <c r="I149" s="170"/>
      <c r="J149" s="170"/>
      <c r="K149" s="170"/>
      <c r="L149" s="171"/>
      <c r="M149" s="187" t="s">
        <v>72</v>
      </c>
      <c r="N149" s="175" t="s">
        <v>72</v>
      </c>
      <c r="O149" s="163" t="s">
        <v>272</v>
      </c>
      <c r="P149" s="163" t="s">
        <v>273</v>
      </c>
      <c r="Q149" s="163" t="s">
        <v>51</v>
      </c>
      <c r="R149" s="163">
        <v>1</v>
      </c>
      <c r="S149" s="163">
        <v>1</v>
      </c>
      <c r="T149" s="138">
        <v>1</v>
      </c>
      <c r="U149" s="138">
        <v>0</v>
      </c>
      <c r="V149" s="138" t="s">
        <v>191</v>
      </c>
      <c r="W149" s="138" t="s">
        <v>41</v>
      </c>
      <c r="X149" s="138" t="s">
        <v>41</v>
      </c>
      <c r="Y149" s="155">
        <v>0</v>
      </c>
      <c r="Z149" s="157" t="s">
        <v>274</v>
      </c>
      <c r="AA149" s="158"/>
      <c r="AB149" s="158"/>
      <c r="AC149" s="158"/>
      <c r="AD149" s="158"/>
      <c r="AE149" s="159"/>
    </row>
    <row r="150" spans="1:31" ht="15.75" thickBot="1" x14ac:dyDescent="0.3">
      <c r="A150" s="144"/>
      <c r="B150" s="144"/>
      <c r="C150" s="145"/>
      <c r="D150" s="150"/>
      <c r="E150" s="166"/>
      <c r="F150" s="168"/>
      <c r="G150" s="172"/>
      <c r="H150" s="173"/>
      <c r="I150" s="173"/>
      <c r="J150" s="173"/>
      <c r="K150" s="173"/>
      <c r="L150" s="174"/>
      <c r="M150" s="188"/>
      <c r="N150" s="176"/>
      <c r="O150" s="164"/>
      <c r="P150" s="164"/>
      <c r="Q150" s="164"/>
      <c r="R150" s="164"/>
      <c r="S150" s="164"/>
      <c r="T150" s="139"/>
      <c r="U150" s="139"/>
      <c r="V150" s="139"/>
      <c r="W150" s="139"/>
      <c r="X150" s="139"/>
      <c r="Y150" s="156"/>
      <c r="Z150" s="160"/>
      <c r="AA150" s="161"/>
      <c r="AB150" s="161"/>
      <c r="AC150" s="161"/>
      <c r="AD150" s="161"/>
      <c r="AE150" s="162"/>
    </row>
    <row r="151" spans="1:31" ht="14.45" customHeight="1" x14ac:dyDescent="0.25">
      <c r="A151" s="144"/>
      <c r="B151" s="144"/>
      <c r="C151" s="145"/>
      <c r="D151" s="150"/>
      <c r="E151" s="165" t="b">
        <v>0</v>
      </c>
      <c r="F151" s="167">
        <v>58</v>
      </c>
      <c r="G151" s="169" t="s">
        <v>275</v>
      </c>
      <c r="H151" s="170"/>
      <c r="I151" s="170"/>
      <c r="J151" s="170"/>
      <c r="K151" s="170"/>
      <c r="L151" s="171"/>
      <c r="M151" s="187" t="s">
        <v>72</v>
      </c>
      <c r="N151" s="175" t="s">
        <v>72</v>
      </c>
      <c r="O151" s="163" t="s">
        <v>272</v>
      </c>
      <c r="P151" s="163" t="s">
        <v>276</v>
      </c>
      <c r="Q151" s="163" t="s">
        <v>51</v>
      </c>
      <c r="R151" s="163">
        <v>1</v>
      </c>
      <c r="S151" s="163">
        <v>1</v>
      </c>
      <c r="T151" s="138">
        <v>1</v>
      </c>
      <c r="U151" s="138">
        <v>0</v>
      </c>
      <c r="V151" s="138" t="s">
        <v>150</v>
      </c>
      <c r="W151" s="138" t="s">
        <v>41</v>
      </c>
      <c r="X151" s="138" t="s">
        <v>41</v>
      </c>
      <c r="Y151" s="155">
        <v>0</v>
      </c>
      <c r="Z151" s="157" t="s">
        <v>277</v>
      </c>
      <c r="AA151" s="158"/>
      <c r="AB151" s="158"/>
      <c r="AC151" s="158"/>
      <c r="AD151" s="158"/>
      <c r="AE151" s="159"/>
    </row>
    <row r="152" spans="1:31" ht="15.75" thickBot="1" x14ac:dyDescent="0.3">
      <c r="A152" s="144"/>
      <c r="B152" s="144"/>
      <c r="C152" s="145"/>
      <c r="D152" s="150"/>
      <c r="E152" s="166"/>
      <c r="F152" s="168"/>
      <c r="G152" s="172"/>
      <c r="H152" s="173"/>
      <c r="I152" s="173"/>
      <c r="J152" s="173"/>
      <c r="K152" s="173"/>
      <c r="L152" s="174"/>
      <c r="M152" s="188"/>
      <c r="N152" s="176"/>
      <c r="O152" s="164"/>
      <c r="P152" s="164"/>
      <c r="Q152" s="164"/>
      <c r="R152" s="164"/>
      <c r="S152" s="164"/>
      <c r="T152" s="139"/>
      <c r="U152" s="139"/>
      <c r="V152" s="139"/>
      <c r="W152" s="139"/>
      <c r="X152" s="139"/>
      <c r="Y152" s="156"/>
      <c r="Z152" s="160"/>
      <c r="AA152" s="161"/>
      <c r="AB152" s="161"/>
      <c r="AC152" s="161"/>
      <c r="AD152" s="161"/>
      <c r="AE152" s="162"/>
    </row>
    <row r="153" spans="1:31" ht="14.45" customHeight="1" x14ac:dyDescent="0.25">
      <c r="A153" s="144"/>
      <c r="B153" s="144"/>
      <c r="C153" s="145"/>
      <c r="D153" s="150"/>
      <c r="E153" s="165" t="b">
        <v>0</v>
      </c>
      <c r="F153" s="167">
        <v>59</v>
      </c>
      <c r="G153" s="169" t="s">
        <v>278</v>
      </c>
      <c r="H153" s="170"/>
      <c r="I153" s="170"/>
      <c r="J153" s="170"/>
      <c r="K153" s="170"/>
      <c r="L153" s="171"/>
      <c r="M153" s="187" t="s">
        <v>72</v>
      </c>
      <c r="N153" s="175" t="s">
        <v>72</v>
      </c>
      <c r="O153" s="163" t="s">
        <v>279</v>
      </c>
      <c r="P153" s="163" t="s">
        <v>273</v>
      </c>
      <c r="Q153" s="163" t="s">
        <v>51</v>
      </c>
      <c r="R153" s="163">
        <v>1</v>
      </c>
      <c r="S153" s="163">
        <v>1</v>
      </c>
      <c r="T153" s="138">
        <v>0</v>
      </c>
      <c r="U153" s="138">
        <v>0</v>
      </c>
      <c r="V153" s="138" t="s">
        <v>191</v>
      </c>
      <c r="W153" s="138" t="s">
        <v>41</v>
      </c>
      <c r="X153" s="138" t="s">
        <v>41</v>
      </c>
      <c r="Y153" s="155">
        <v>0</v>
      </c>
      <c r="Z153" s="157" t="s">
        <v>280</v>
      </c>
      <c r="AA153" s="158"/>
      <c r="AB153" s="158"/>
      <c r="AC153" s="158"/>
      <c r="AD153" s="158"/>
      <c r="AE153" s="159"/>
    </row>
    <row r="154" spans="1:31" ht="15.75" thickBot="1" x14ac:dyDescent="0.3">
      <c r="A154" s="144"/>
      <c r="B154" s="144"/>
      <c r="C154" s="145"/>
      <c r="D154" s="150"/>
      <c r="E154" s="166"/>
      <c r="F154" s="168"/>
      <c r="G154" s="172"/>
      <c r="H154" s="173"/>
      <c r="I154" s="173"/>
      <c r="J154" s="173"/>
      <c r="K154" s="173"/>
      <c r="L154" s="174"/>
      <c r="M154" s="188"/>
      <c r="N154" s="176"/>
      <c r="O154" s="164"/>
      <c r="P154" s="164"/>
      <c r="Q154" s="164"/>
      <c r="R154" s="164"/>
      <c r="S154" s="164"/>
      <c r="T154" s="139"/>
      <c r="U154" s="139"/>
      <c r="V154" s="139"/>
      <c r="W154" s="139"/>
      <c r="X154" s="139"/>
      <c r="Y154" s="156"/>
      <c r="Z154" s="160"/>
      <c r="AA154" s="161"/>
      <c r="AB154" s="161"/>
      <c r="AC154" s="161"/>
      <c r="AD154" s="161"/>
      <c r="AE154" s="162"/>
    </row>
    <row r="155" spans="1:31" ht="14.45" customHeight="1" x14ac:dyDescent="0.25">
      <c r="A155" s="144"/>
      <c r="B155" s="144"/>
      <c r="C155" s="145"/>
      <c r="D155" s="150"/>
      <c r="E155" s="165" t="b">
        <v>0</v>
      </c>
      <c r="F155" s="167">
        <v>60</v>
      </c>
      <c r="G155" s="169" t="s">
        <v>281</v>
      </c>
      <c r="H155" s="170"/>
      <c r="I155" s="170"/>
      <c r="J155" s="170"/>
      <c r="K155" s="170"/>
      <c r="L155" s="171"/>
      <c r="M155" s="187" t="s">
        <v>72</v>
      </c>
      <c r="N155" s="175" t="s">
        <v>72</v>
      </c>
      <c r="O155" s="163" t="s">
        <v>279</v>
      </c>
      <c r="P155" s="163" t="s">
        <v>276</v>
      </c>
      <c r="Q155" s="163" t="s">
        <v>51</v>
      </c>
      <c r="R155" s="163">
        <v>1</v>
      </c>
      <c r="S155" s="163">
        <v>1</v>
      </c>
      <c r="T155" s="138">
        <v>0</v>
      </c>
      <c r="U155" s="138">
        <v>0</v>
      </c>
      <c r="V155" s="138" t="s">
        <v>150</v>
      </c>
      <c r="W155" s="138" t="s">
        <v>41</v>
      </c>
      <c r="X155" s="138" t="s">
        <v>41</v>
      </c>
      <c r="Y155" s="155">
        <v>0</v>
      </c>
      <c r="Z155" s="157" t="s">
        <v>282</v>
      </c>
      <c r="AA155" s="158"/>
      <c r="AB155" s="158"/>
      <c r="AC155" s="158"/>
      <c r="AD155" s="158"/>
      <c r="AE155" s="159"/>
    </row>
    <row r="156" spans="1:31" ht="15.75" thickBot="1" x14ac:dyDescent="0.3">
      <c r="A156" s="144"/>
      <c r="B156" s="144"/>
      <c r="C156" s="145"/>
      <c r="D156" s="151"/>
      <c r="E156" s="166"/>
      <c r="F156" s="168"/>
      <c r="G156" s="172"/>
      <c r="H156" s="173"/>
      <c r="I156" s="173"/>
      <c r="J156" s="173"/>
      <c r="K156" s="173"/>
      <c r="L156" s="174"/>
      <c r="M156" s="188"/>
      <c r="N156" s="176"/>
      <c r="O156" s="164"/>
      <c r="P156" s="164"/>
      <c r="Q156" s="164"/>
      <c r="R156" s="164"/>
      <c r="S156" s="164"/>
      <c r="T156" s="139"/>
      <c r="U156" s="139"/>
      <c r="V156" s="139"/>
      <c r="W156" s="139"/>
      <c r="X156" s="139"/>
      <c r="Y156" s="156"/>
      <c r="Z156" s="160"/>
      <c r="AA156" s="161"/>
      <c r="AB156" s="161"/>
      <c r="AC156" s="161"/>
      <c r="AD156" s="161"/>
      <c r="AE156" s="162"/>
    </row>
    <row r="157" spans="1:31" ht="14.45" customHeight="1" x14ac:dyDescent="0.25">
      <c r="A157" s="144"/>
      <c r="B157" s="144"/>
      <c r="C157" s="145"/>
      <c r="D157" s="149" t="s">
        <v>283</v>
      </c>
      <c r="E157" s="165" t="b">
        <v>0</v>
      </c>
      <c r="F157" s="167">
        <v>61</v>
      </c>
      <c r="G157" s="169" t="s">
        <v>284</v>
      </c>
      <c r="H157" s="170"/>
      <c r="I157" s="170"/>
      <c r="J157" s="170"/>
      <c r="K157" s="170"/>
      <c r="L157" s="171"/>
      <c r="M157" s="187" t="s">
        <v>87</v>
      </c>
      <c r="N157" s="175" t="s">
        <v>87</v>
      </c>
      <c r="O157" s="163">
        <v>1</v>
      </c>
      <c r="P157" s="163" t="s">
        <v>273</v>
      </c>
      <c r="Q157" s="163" t="s">
        <v>51</v>
      </c>
      <c r="R157" s="163" t="s">
        <v>41</v>
      </c>
      <c r="S157" s="163" t="s">
        <v>41</v>
      </c>
      <c r="T157" s="138" t="s">
        <v>272</v>
      </c>
      <c r="U157" s="138" t="s">
        <v>273</v>
      </c>
      <c r="V157" s="138" t="s">
        <v>191</v>
      </c>
      <c r="W157" s="195">
        <v>1</v>
      </c>
      <c r="X157" s="195">
        <v>1</v>
      </c>
      <c r="Y157" s="155">
        <v>0</v>
      </c>
      <c r="Z157" s="157" t="s">
        <v>285</v>
      </c>
      <c r="AA157" s="158"/>
      <c r="AB157" s="158"/>
      <c r="AC157" s="158"/>
      <c r="AD157" s="158"/>
      <c r="AE157" s="159"/>
    </row>
    <row r="158" spans="1:31" ht="15.75" thickBot="1" x14ac:dyDescent="0.3">
      <c r="A158" s="144"/>
      <c r="B158" s="144"/>
      <c r="C158" s="145"/>
      <c r="D158" s="150"/>
      <c r="E158" s="166"/>
      <c r="F158" s="168"/>
      <c r="G158" s="172"/>
      <c r="H158" s="173"/>
      <c r="I158" s="173"/>
      <c r="J158" s="173"/>
      <c r="K158" s="173"/>
      <c r="L158" s="174"/>
      <c r="M158" s="188"/>
      <c r="N158" s="176"/>
      <c r="O158" s="164"/>
      <c r="P158" s="164"/>
      <c r="Q158" s="164"/>
      <c r="R158" s="164"/>
      <c r="S158" s="164"/>
      <c r="T158" s="139"/>
      <c r="U158" s="139"/>
      <c r="V158" s="139"/>
      <c r="W158" s="196"/>
      <c r="X158" s="196"/>
      <c r="Y158" s="156"/>
      <c r="Z158" s="160"/>
      <c r="AA158" s="161"/>
      <c r="AB158" s="161"/>
      <c r="AC158" s="161"/>
      <c r="AD158" s="161"/>
      <c r="AE158" s="162"/>
    </row>
    <row r="159" spans="1:31" ht="14.45" customHeight="1" x14ac:dyDescent="0.25">
      <c r="A159" s="144"/>
      <c r="B159" s="144"/>
      <c r="C159" s="145"/>
      <c r="D159" s="150"/>
      <c r="E159" s="165" t="b">
        <v>0</v>
      </c>
      <c r="F159" s="167">
        <v>62</v>
      </c>
      <c r="G159" s="169" t="s">
        <v>286</v>
      </c>
      <c r="H159" s="170"/>
      <c r="I159" s="170"/>
      <c r="J159" s="170"/>
      <c r="K159" s="170"/>
      <c r="L159" s="171"/>
      <c r="M159" s="187" t="s">
        <v>87</v>
      </c>
      <c r="N159" s="175" t="s">
        <v>87</v>
      </c>
      <c r="O159" s="163">
        <v>1</v>
      </c>
      <c r="P159" s="163" t="s">
        <v>276</v>
      </c>
      <c r="Q159" s="163" t="s">
        <v>150</v>
      </c>
      <c r="R159" s="163" t="s">
        <v>41</v>
      </c>
      <c r="S159" s="163" t="s">
        <v>41</v>
      </c>
      <c r="T159" s="138" t="s">
        <v>272</v>
      </c>
      <c r="U159" s="138" t="s">
        <v>276</v>
      </c>
      <c r="V159" s="138" t="s">
        <v>191</v>
      </c>
      <c r="W159" s="195">
        <v>1</v>
      </c>
      <c r="X159" s="195">
        <v>1</v>
      </c>
      <c r="Y159" s="155">
        <v>0</v>
      </c>
      <c r="Z159" s="157" t="s">
        <v>287</v>
      </c>
      <c r="AA159" s="158"/>
      <c r="AB159" s="158"/>
      <c r="AC159" s="158"/>
      <c r="AD159" s="158"/>
      <c r="AE159" s="159"/>
    </row>
    <row r="160" spans="1:31" ht="15.75" thickBot="1" x14ac:dyDescent="0.3">
      <c r="A160" s="144"/>
      <c r="B160" s="144"/>
      <c r="C160" s="145"/>
      <c r="D160" s="150"/>
      <c r="E160" s="166"/>
      <c r="F160" s="168"/>
      <c r="G160" s="172"/>
      <c r="H160" s="173"/>
      <c r="I160" s="173"/>
      <c r="J160" s="173"/>
      <c r="K160" s="173"/>
      <c r="L160" s="174"/>
      <c r="M160" s="188"/>
      <c r="N160" s="176"/>
      <c r="O160" s="164"/>
      <c r="P160" s="164"/>
      <c r="Q160" s="164"/>
      <c r="R160" s="164"/>
      <c r="S160" s="164"/>
      <c r="T160" s="139"/>
      <c r="U160" s="139"/>
      <c r="V160" s="139"/>
      <c r="W160" s="196"/>
      <c r="X160" s="196"/>
      <c r="Y160" s="156"/>
      <c r="Z160" s="160"/>
      <c r="AA160" s="161"/>
      <c r="AB160" s="161"/>
      <c r="AC160" s="161"/>
      <c r="AD160" s="161"/>
      <c r="AE160" s="162"/>
    </row>
    <row r="161" spans="1:31" ht="14.45" customHeight="1" x14ac:dyDescent="0.25">
      <c r="A161" s="144"/>
      <c r="B161" s="144"/>
      <c r="C161" s="145"/>
      <c r="D161" s="150"/>
      <c r="E161" s="165" t="b">
        <v>0</v>
      </c>
      <c r="F161" s="167">
        <v>63</v>
      </c>
      <c r="G161" s="169" t="s">
        <v>288</v>
      </c>
      <c r="H161" s="170"/>
      <c r="I161" s="170"/>
      <c r="J161" s="170"/>
      <c r="K161" s="170"/>
      <c r="L161" s="171"/>
      <c r="M161" s="187" t="s">
        <v>87</v>
      </c>
      <c r="N161" s="175" t="s">
        <v>87</v>
      </c>
      <c r="O161" s="163">
        <v>0</v>
      </c>
      <c r="P161" s="163" t="s">
        <v>273</v>
      </c>
      <c r="Q161" s="163" t="s">
        <v>51</v>
      </c>
      <c r="R161" s="163" t="s">
        <v>41</v>
      </c>
      <c r="S161" s="163" t="s">
        <v>41</v>
      </c>
      <c r="T161" s="138" t="s">
        <v>279</v>
      </c>
      <c r="U161" s="138" t="s">
        <v>273</v>
      </c>
      <c r="V161" s="138" t="s">
        <v>191</v>
      </c>
      <c r="W161" s="195">
        <v>1</v>
      </c>
      <c r="X161" s="195">
        <v>1</v>
      </c>
      <c r="Y161" s="155">
        <v>0</v>
      </c>
      <c r="Z161" s="157" t="s">
        <v>289</v>
      </c>
      <c r="AA161" s="158"/>
      <c r="AB161" s="158"/>
      <c r="AC161" s="158"/>
      <c r="AD161" s="158"/>
      <c r="AE161" s="159"/>
    </row>
    <row r="162" spans="1:31" ht="15.75" thickBot="1" x14ac:dyDescent="0.3">
      <c r="A162" s="144"/>
      <c r="B162" s="144"/>
      <c r="C162" s="145"/>
      <c r="D162" s="150"/>
      <c r="E162" s="166"/>
      <c r="F162" s="168"/>
      <c r="G162" s="172"/>
      <c r="H162" s="173"/>
      <c r="I162" s="173"/>
      <c r="J162" s="173"/>
      <c r="K162" s="173"/>
      <c r="L162" s="174"/>
      <c r="M162" s="188"/>
      <c r="N162" s="176"/>
      <c r="O162" s="164"/>
      <c r="P162" s="164"/>
      <c r="Q162" s="164"/>
      <c r="R162" s="164"/>
      <c r="S162" s="164"/>
      <c r="T162" s="139"/>
      <c r="U162" s="139"/>
      <c r="V162" s="139"/>
      <c r="W162" s="196"/>
      <c r="X162" s="196"/>
      <c r="Y162" s="156"/>
      <c r="Z162" s="160"/>
      <c r="AA162" s="161"/>
      <c r="AB162" s="161"/>
      <c r="AC162" s="161"/>
      <c r="AD162" s="161"/>
      <c r="AE162" s="162"/>
    </row>
    <row r="163" spans="1:31" ht="14.45" customHeight="1" x14ac:dyDescent="0.25">
      <c r="A163" s="144"/>
      <c r="B163" s="144"/>
      <c r="C163" s="145"/>
      <c r="D163" s="150"/>
      <c r="E163" s="165" t="b">
        <v>0</v>
      </c>
      <c r="F163" s="167">
        <v>64</v>
      </c>
      <c r="G163" s="169" t="s">
        <v>290</v>
      </c>
      <c r="H163" s="170"/>
      <c r="I163" s="170"/>
      <c r="J163" s="170"/>
      <c r="K163" s="170"/>
      <c r="L163" s="171"/>
      <c r="M163" s="187" t="s">
        <v>87</v>
      </c>
      <c r="N163" s="175" t="s">
        <v>87</v>
      </c>
      <c r="O163" s="163">
        <v>0</v>
      </c>
      <c r="P163" s="163" t="s">
        <v>276</v>
      </c>
      <c r="Q163" s="163" t="s">
        <v>150</v>
      </c>
      <c r="R163" s="163" t="s">
        <v>41</v>
      </c>
      <c r="S163" s="163" t="s">
        <v>41</v>
      </c>
      <c r="T163" s="138" t="s">
        <v>279</v>
      </c>
      <c r="U163" s="138" t="s">
        <v>276</v>
      </c>
      <c r="V163" s="138" t="s">
        <v>191</v>
      </c>
      <c r="W163" s="195">
        <v>1</v>
      </c>
      <c r="X163" s="195">
        <v>1</v>
      </c>
      <c r="Y163" s="155">
        <v>0</v>
      </c>
      <c r="Z163" s="157" t="s">
        <v>291</v>
      </c>
      <c r="AA163" s="158"/>
      <c r="AB163" s="158"/>
      <c r="AC163" s="158"/>
      <c r="AD163" s="158"/>
      <c r="AE163" s="159"/>
    </row>
    <row r="164" spans="1:31" ht="15.75" thickBot="1" x14ac:dyDescent="0.3">
      <c r="A164" s="144"/>
      <c r="B164" s="144"/>
      <c r="C164" s="145"/>
      <c r="D164" s="151"/>
      <c r="E164" s="166"/>
      <c r="F164" s="168"/>
      <c r="G164" s="172"/>
      <c r="H164" s="173"/>
      <c r="I164" s="173"/>
      <c r="J164" s="173"/>
      <c r="K164" s="173"/>
      <c r="L164" s="174"/>
      <c r="M164" s="188"/>
      <c r="N164" s="176"/>
      <c r="O164" s="164"/>
      <c r="P164" s="164"/>
      <c r="Q164" s="164"/>
      <c r="R164" s="164"/>
      <c r="S164" s="164"/>
      <c r="T164" s="139"/>
      <c r="U164" s="139"/>
      <c r="V164" s="139"/>
      <c r="W164" s="196"/>
      <c r="X164" s="196"/>
      <c r="Y164" s="156"/>
      <c r="Z164" s="160"/>
      <c r="AA164" s="161"/>
      <c r="AB164" s="161"/>
      <c r="AC164" s="161"/>
      <c r="AD164" s="161"/>
      <c r="AE164" s="162"/>
    </row>
    <row r="165" spans="1:31" ht="14.45" customHeight="1" x14ac:dyDescent="0.25">
      <c r="A165" s="140" t="s">
        <v>292</v>
      </c>
      <c r="B165" s="179"/>
      <c r="C165" s="180"/>
      <c r="D165" s="149" t="s">
        <v>293</v>
      </c>
      <c r="E165" s="165" t="b">
        <v>0</v>
      </c>
      <c r="F165" s="167">
        <v>65</v>
      </c>
      <c r="G165" s="169" t="s">
        <v>294</v>
      </c>
      <c r="H165" s="170"/>
      <c r="I165" s="170"/>
      <c r="J165" s="170"/>
      <c r="K165" s="170"/>
      <c r="L165" s="171"/>
      <c r="M165" s="187" t="s">
        <v>295</v>
      </c>
      <c r="N165" s="175" t="s">
        <v>295</v>
      </c>
      <c r="O165" s="163" t="s">
        <v>296</v>
      </c>
      <c r="P165" s="163" t="s">
        <v>273</v>
      </c>
      <c r="Q165" s="163" t="s">
        <v>51</v>
      </c>
      <c r="R165" s="163" t="s">
        <v>41</v>
      </c>
      <c r="S165" s="163" t="s">
        <v>41</v>
      </c>
      <c r="T165" s="138" t="s">
        <v>296</v>
      </c>
      <c r="U165" s="138" t="s">
        <v>273</v>
      </c>
      <c r="V165" s="138" t="s">
        <v>191</v>
      </c>
      <c r="W165" s="138" t="s">
        <v>41</v>
      </c>
      <c r="X165" s="138" t="s">
        <v>41</v>
      </c>
      <c r="Y165" s="155">
        <v>0</v>
      </c>
      <c r="Z165" s="157" t="s">
        <v>297</v>
      </c>
      <c r="AA165" s="158"/>
      <c r="AB165" s="158"/>
      <c r="AC165" s="158"/>
      <c r="AD165" s="158"/>
      <c r="AE165" s="159"/>
    </row>
    <row r="166" spans="1:31" ht="15.75" thickBot="1" x14ac:dyDescent="0.3">
      <c r="A166" s="181"/>
      <c r="B166" s="182"/>
      <c r="C166" s="183"/>
      <c r="D166" s="150"/>
      <c r="E166" s="166"/>
      <c r="F166" s="168"/>
      <c r="G166" s="172"/>
      <c r="H166" s="173"/>
      <c r="I166" s="173"/>
      <c r="J166" s="173"/>
      <c r="K166" s="173"/>
      <c r="L166" s="174"/>
      <c r="M166" s="188"/>
      <c r="N166" s="176"/>
      <c r="O166" s="164"/>
      <c r="P166" s="164"/>
      <c r="Q166" s="164"/>
      <c r="R166" s="164"/>
      <c r="S166" s="164"/>
      <c r="T166" s="139"/>
      <c r="U166" s="139"/>
      <c r="V166" s="139"/>
      <c r="W166" s="139"/>
      <c r="X166" s="139"/>
      <c r="Y166" s="156"/>
      <c r="Z166" s="160"/>
      <c r="AA166" s="161"/>
      <c r="AB166" s="161"/>
      <c r="AC166" s="161"/>
      <c r="AD166" s="161"/>
      <c r="AE166" s="162"/>
    </row>
    <row r="167" spans="1:31" ht="14.45" customHeight="1" x14ac:dyDescent="0.25">
      <c r="A167" s="181"/>
      <c r="B167" s="182"/>
      <c r="C167" s="183"/>
      <c r="D167" s="150"/>
      <c r="E167" s="165" t="b">
        <v>0</v>
      </c>
      <c r="F167" s="167">
        <v>66</v>
      </c>
      <c r="G167" s="169" t="s">
        <v>298</v>
      </c>
      <c r="H167" s="170"/>
      <c r="I167" s="170"/>
      <c r="J167" s="170"/>
      <c r="K167" s="170"/>
      <c r="L167" s="171"/>
      <c r="M167" s="187" t="s">
        <v>295</v>
      </c>
      <c r="N167" s="175" t="s">
        <v>295</v>
      </c>
      <c r="O167" s="163" t="s">
        <v>296</v>
      </c>
      <c r="P167" s="163" t="s">
        <v>276</v>
      </c>
      <c r="Q167" s="163" t="s">
        <v>51</v>
      </c>
      <c r="R167" s="163" t="s">
        <v>41</v>
      </c>
      <c r="S167" s="163" t="s">
        <v>41</v>
      </c>
      <c r="T167" s="138" t="s">
        <v>296</v>
      </c>
      <c r="U167" s="138" t="s">
        <v>273</v>
      </c>
      <c r="V167" s="138" t="s">
        <v>191</v>
      </c>
      <c r="W167" s="138" t="s">
        <v>41</v>
      </c>
      <c r="X167" s="138" t="s">
        <v>41</v>
      </c>
      <c r="Y167" s="155">
        <v>0</v>
      </c>
      <c r="Z167" s="157" t="s">
        <v>299</v>
      </c>
      <c r="AA167" s="158"/>
      <c r="AB167" s="158"/>
      <c r="AC167" s="158"/>
      <c r="AD167" s="158"/>
      <c r="AE167" s="159"/>
    </row>
    <row r="168" spans="1:31" ht="15.75" thickBot="1" x14ac:dyDescent="0.3">
      <c r="A168" s="181"/>
      <c r="B168" s="182"/>
      <c r="C168" s="183"/>
      <c r="D168" s="150"/>
      <c r="E168" s="166"/>
      <c r="F168" s="168"/>
      <c r="G168" s="172"/>
      <c r="H168" s="173"/>
      <c r="I168" s="173"/>
      <c r="J168" s="173"/>
      <c r="K168" s="173"/>
      <c r="L168" s="174"/>
      <c r="M168" s="188"/>
      <c r="N168" s="176"/>
      <c r="O168" s="164"/>
      <c r="P168" s="164"/>
      <c r="Q168" s="164"/>
      <c r="R168" s="164"/>
      <c r="S168" s="164"/>
      <c r="T168" s="139"/>
      <c r="U168" s="139"/>
      <c r="V168" s="139"/>
      <c r="W168" s="139"/>
      <c r="X168" s="139"/>
      <c r="Y168" s="156"/>
      <c r="Z168" s="160"/>
      <c r="AA168" s="161"/>
      <c r="AB168" s="161"/>
      <c r="AC168" s="161"/>
      <c r="AD168" s="161"/>
      <c r="AE168" s="162"/>
    </row>
    <row r="169" spans="1:31" ht="14.45" customHeight="1" x14ac:dyDescent="0.25">
      <c r="A169" s="181"/>
      <c r="B169" s="182"/>
      <c r="C169" s="183"/>
      <c r="D169" s="150"/>
      <c r="E169" s="165" t="b">
        <v>0</v>
      </c>
      <c r="F169" s="167">
        <v>67</v>
      </c>
      <c r="G169" s="169" t="s">
        <v>300</v>
      </c>
      <c r="H169" s="170"/>
      <c r="I169" s="170"/>
      <c r="J169" s="170"/>
      <c r="K169" s="170"/>
      <c r="L169" s="171"/>
      <c r="M169" s="187" t="s">
        <v>295</v>
      </c>
      <c r="N169" s="175" t="s">
        <v>295</v>
      </c>
      <c r="O169" s="163" t="s">
        <v>296</v>
      </c>
      <c r="P169" s="163" t="s">
        <v>273</v>
      </c>
      <c r="Q169" s="163" t="s">
        <v>150</v>
      </c>
      <c r="R169" s="163" t="s">
        <v>41</v>
      </c>
      <c r="S169" s="163" t="s">
        <v>41</v>
      </c>
      <c r="T169" s="138" t="s">
        <v>296</v>
      </c>
      <c r="U169" s="138" t="s">
        <v>276</v>
      </c>
      <c r="V169" s="138" t="s">
        <v>191</v>
      </c>
      <c r="W169" s="138" t="s">
        <v>41</v>
      </c>
      <c r="X169" s="138" t="s">
        <v>41</v>
      </c>
      <c r="Y169" s="155">
        <v>0</v>
      </c>
      <c r="Z169" s="157" t="s">
        <v>301</v>
      </c>
      <c r="AA169" s="158"/>
      <c r="AB169" s="158"/>
      <c r="AC169" s="158"/>
      <c r="AD169" s="158"/>
      <c r="AE169" s="159"/>
    </row>
    <row r="170" spans="1:31" ht="15.75" thickBot="1" x14ac:dyDescent="0.3">
      <c r="A170" s="181"/>
      <c r="B170" s="182"/>
      <c r="C170" s="183"/>
      <c r="D170" s="150"/>
      <c r="E170" s="166"/>
      <c r="F170" s="168"/>
      <c r="G170" s="172"/>
      <c r="H170" s="173"/>
      <c r="I170" s="173"/>
      <c r="J170" s="173"/>
      <c r="K170" s="173"/>
      <c r="L170" s="174"/>
      <c r="M170" s="188"/>
      <c r="N170" s="176"/>
      <c r="O170" s="164"/>
      <c r="P170" s="164"/>
      <c r="Q170" s="164"/>
      <c r="R170" s="164"/>
      <c r="S170" s="164"/>
      <c r="T170" s="139"/>
      <c r="U170" s="139"/>
      <c r="V170" s="139"/>
      <c r="W170" s="139"/>
      <c r="X170" s="139"/>
      <c r="Y170" s="156"/>
      <c r="Z170" s="160"/>
      <c r="AA170" s="161"/>
      <c r="AB170" s="161"/>
      <c r="AC170" s="161"/>
      <c r="AD170" s="161"/>
      <c r="AE170" s="162"/>
    </row>
    <row r="171" spans="1:31" ht="14.45" customHeight="1" x14ac:dyDescent="0.25">
      <c r="A171" s="181"/>
      <c r="B171" s="182"/>
      <c r="C171" s="183"/>
      <c r="D171" s="150"/>
      <c r="E171" s="165" t="b">
        <v>0</v>
      </c>
      <c r="F171" s="167">
        <v>68</v>
      </c>
      <c r="G171" s="169" t="s">
        <v>302</v>
      </c>
      <c r="H171" s="170"/>
      <c r="I171" s="170"/>
      <c r="J171" s="170"/>
      <c r="K171" s="170"/>
      <c r="L171" s="171"/>
      <c r="M171" s="187" t="s">
        <v>295</v>
      </c>
      <c r="N171" s="175" t="s">
        <v>295</v>
      </c>
      <c r="O171" s="163" t="s">
        <v>303</v>
      </c>
      <c r="P171" s="163" t="s">
        <v>273</v>
      </c>
      <c r="Q171" s="163" t="s">
        <v>51</v>
      </c>
      <c r="R171" s="163" t="s">
        <v>41</v>
      </c>
      <c r="S171" s="163" t="s">
        <v>41</v>
      </c>
      <c r="T171" s="195" t="s">
        <v>303</v>
      </c>
      <c r="U171" s="138" t="s">
        <v>273</v>
      </c>
      <c r="V171" s="138" t="s">
        <v>191</v>
      </c>
      <c r="W171" s="138" t="s">
        <v>41</v>
      </c>
      <c r="X171" s="138" t="s">
        <v>41</v>
      </c>
      <c r="Y171" s="155">
        <v>0</v>
      </c>
      <c r="Z171" s="157" t="s">
        <v>304</v>
      </c>
      <c r="AA171" s="158"/>
      <c r="AB171" s="158"/>
      <c r="AC171" s="158"/>
      <c r="AD171" s="158"/>
      <c r="AE171" s="159"/>
    </row>
    <row r="172" spans="1:31" ht="15.75" thickBot="1" x14ac:dyDescent="0.3">
      <c r="A172" s="181"/>
      <c r="B172" s="182"/>
      <c r="C172" s="183"/>
      <c r="D172" s="150"/>
      <c r="E172" s="166"/>
      <c r="F172" s="168"/>
      <c r="G172" s="172"/>
      <c r="H172" s="173"/>
      <c r="I172" s="173"/>
      <c r="J172" s="173"/>
      <c r="K172" s="173"/>
      <c r="L172" s="174"/>
      <c r="M172" s="188"/>
      <c r="N172" s="176"/>
      <c r="O172" s="164"/>
      <c r="P172" s="164"/>
      <c r="Q172" s="164"/>
      <c r="R172" s="164"/>
      <c r="S172" s="164"/>
      <c r="T172" s="196"/>
      <c r="U172" s="139"/>
      <c r="V172" s="139"/>
      <c r="W172" s="139"/>
      <c r="X172" s="139"/>
      <c r="Y172" s="156"/>
      <c r="Z172" s="160"/>
      <c r="AA172" s="161"/>
      <c r="AB172" s="161"/>
      <c r="AC172" s="161"/>
      <c r="AD172" s="161"/>
      <c r="AE172" s="162"/>
    </row>
    <row r="173" spans="1:31" ht="14.45" customHeight="1" x14ac:dyDescent="0.25">
      <c r="A173" s="181"/>
      <c r="B173" s="182"/>
      <c r="C173" s="183"/>
      <c r="D173" s="150"/>
      <c r="E173" s="165" t="b">
        <v>0</v>
      </c>
      <c r="F173" s="167">
        <v>69</v>
      </c>
      <c r="G173" s="169" t="s">
        <v>305</v>
      </c>
      <c r="H173" s="170"/>
      <c r="I173" s="170"/>
      <c r="J173" s="170"/>
      <c r="K173" s="170"/>
      <c r="L173" s="171"/>
      <c r="M173" s="187" t="s">
        <v>295</v>
      </c>
      <c r="N173" s="175" t="s">
        <v>295</v>
      </c>
      <c r="O173" s="163" t="s">
        <v>303</v>
      </c>
      <c r="P173" s="163" t="s">
        <v>276</v>
      </c>
      <c r="Q173" s="163" t="s">
        <v>51</v>
      </c>
      <c r="R173" s="163" t="s">
        <v>41</v>
      </c>
      <c r="S173" s="163" t="s">
        <v>41</v>
      </c>
      <c r="T173" s="195" t="s">
        <v>303</v>
      </c>
      <c r="U173" s="138" t="s">
        <v>273</v>
      </c>
      <c r="V173" s="138" t="s">
        <v>150</v>
      </c>
      <c r="W173" s="138" t="s">
        <v>41</v>
      </c>
      <c r="X173" s="138" t="s">
        <v>41</v>
      </c>
      <c r="Y173" s="155">
        <v>0</v>
      </c>
      <c r="Z173" s="157" t="s">
        <v>306</v>
      </c>
      <c r="AA173" s="158"/>
      <c r="AB173" s="158"/>
      <c r="AC173" s="158"/>
      <c r="AD173" s="158"/>
      <c r="AE173" s="159"/>
    </row>
    <row r="174" spans="1:31" ht="15.75" thickBot="1" x14ac:dyDescent="0.3">
      <c r="A174" s="181"/>
      <c r="B174" s="182"/>
      <c r="C174" s="183"/>
      <c r="D174" s="150"/>
      <c r="E174" s="166"/>
      <c r="F174" s="168"/>
      <c r="G174" s="172"/>
      <c r="H174" s="173"/>
      <c r="I174" s="173"/>
      <c r="J174" s="173"/>
      <c r="K174" s="173"/>
      <c r="L174" s="174"/>
      <c r="M174" s="188"/>
      <c r="N174" s="176"/>
      <c r="O174" s="164"/>
      <c r="P174" s="164"/>
      <c r="Q174" s="164"/>
      <c r="R174" s="164"/>
      <c r="S174" s="164"/>
      <c r="T174" s="196"/>
      <c r="U174" s="139"/>
      <c r="V174" s="139"/>
      <c r="W174" s="139"/>
      <c r="X174" s="139"/>
      <c r="Y174" s="156"/>
      <c r="Z174" s="160"/>
      <c r="AA174" s="161"/>
      <c r="AB174" s="161"/>
      <c r="AC174" s="161"/>
      <c r="AD174" s="161"/>
      <c r="AE174" s="162"/>
    </row>
    <row r="175" spans="1:31" ht="14.45" customHeight="1" x14ac:dyDescent="0.25">
      <c r="A175" s="181"/>
      <c r="B175" s="182"/>
      <c r="C175" s="183"/>
      <c r="D175" s="150"/>
      <c r="E175" s="165" t="b">
        <v>0</v>
      </c>
      <c r="F175" s="167">
        <v>70</v>
      </c>
      <c r="G175" s="169" t="s">
        <v>307</v>
      </c>
      <c r="H175" s="170"/>
      <c r="I175" s="170"/>
      <c r="J175" s="170"/>
      <c r="K175" s="170"/>
      <c r="L175" s="171"/>
      <c r="M175" s="187" t="s">
        <v>295</v>
      </c>
      <c r="N175" s="175" t="s">
        <v>295</v>
      </c>
      <c r="O175" s="163" t="s">
        <v>303</v>
      </c>
      <c r="P175" s="163" t="s">
        <v>273</v>
      </c>
      <c r="Q175" s="163" t="s">
        <v>150</v>
      </c>
      <c r="R175" s="163" t="s">
        <v>41</v>
      </c>
      <c r="S175" s="163" t="s">
        <v>41</v>
      </c>
      <c r="T175" s="195" t="s">
        <v>303</v>
      </c>
      <c r="U175" s="138" t="s">
        <v>276</v>
      </c>
      <c r="V175" s="138" t="s">
        <v>191</v>
      </c>
      <c r="W175" s="138" t="s">
        <v>41</v>
      </c>
      <c r="X175" s="138" t="s">
        <v>41</v>
      </c>
      <c r="Y175" s="155">
        <v>0</v>
      </c>
      <c r="Z175" s="157" t="s">
        <v>308</v>
      </c>
      <c r="AA175" s="158"/>
      <c r="AB175" s="158"/>
      <c r="AC175" s="158"/>
      <c r="AD175" s="158"/>
      <c r="AE175" s="159"/>
    </row>
    <row r="176" spans="1:31" ht="15.75" thickBot="1" x14ac:dyDescent="0.3">
      <c r="A176" s="181"/>
      <c r="B176" s="182"/>
      <c r="C176" s="183"/>
      <c r="D176" s="150"/>
      <c r="E176" s="166"/>
      <c r="F176" s="168"/>
      <c r="G176" s="172"/>
      <c r="H176" s="173"/>
      <c r="I176" s="173"/>
      <c r="J176" s="173"/>
      <c r="K176" s="173"/>
      <c r="L176" s="174"/>
      <c r="M176" s="188"/>
      <c r="N176" s="176"/>
      <c r="O176" s="164"/>
      <c r="P176" s="164"/>
      <c r="Q176" s="164"/>
      <c r="R176" s="164"/>
      <c r="S176" s="164"/>
      <c r="T176" s="196"/>
      <c r="U176" s="139"/>
      <c r="V176" s="139"/>
      <c r="W176" s="139"/>
      <c r="X176" s="139"/>
      <c r="Y176" s="156"/>
      <c r="Z176" s="160"/>
      <c r="AA176" s="161"/>
      <c r="AB176" s="161"/>
      <c r="AC176" s="161"/>
      <c r="AD176" s="161"/>
      <c r="AE176" s="162"/>
    </row>
    <row r="177" spans="1:31" ht="14.45" customHeight="1" x14ac:dyDescent="0.25">
      <c r="A177" s="181"/>
      <c r="B177" s="182"/>
      <c r="C177" s="183"/>
      <c r="D177" s="150"/>
      <c r="E177" s="165" t="b">
        <v>0</v>
      </c>
      <c r="F177" s="167">
        <v>71</v>
      </c>
      <c r="G177" s="169" t="s">
        <v>309</v>
      </c>
      <c r="H177" s="170"/>
      <c r="I177" s="170"/>
      <c r="J177" s="170"/>
      <c r="K177" s="170"/>
      <c r="L177" s="171"/>
      <c r="M177" s="187" t="s">
        <v>295</v>
      </c>
      <c r="N177" s="175" t="s">
        <v>295</v>
      </c>
      <c r="O177" s="163" t="s">
        <v>272</v>
      </c>
      <c r="P177" s="163" t="s">
        <v>273</v>
      </c>
      <c r="Q177" s="163" t="s">
        <v>51</v>
      </c>
      <c r="R177" s="163" t="s">
        <v>41</v>
      </c>
      <c r="S177" s="163" t="s">
        <v>41</v>
      </c>
      <c r="T177" s="138" t="s">
        <v>279</v>
      </c>
      <c r="U177" s="138" t="s">
        <v>273</v>
      </c>
      <c r="V177" s="138" t="s">
        <v>191</v>
      </c>
      <c r="W177" s="138" t="s">
        <v>41</v>
      </c>
      <c r="X177" s="138" t="s">
        <v>41</v>
      </c>
      <c r="Y177" s="155">
        <v>0</v>
      </c>
      <c r="Z177" s="157" t="s">
        <v>310</v>
      </c>
      <c r="AA177" s="158"/>
      <c r="AB177" s="158"/>
      <c r="AC177" s="158"/>
      <c r="AD177" s="158"/>
      <c r="AE177" s="159"/>
    </row>
    <row r="178" spans="1:31" ht="15.75" thickBot="1" x14ac:dyDescent="0.3">
      <c r="A178" s="181"/>
      <c r="B178" s="182"/>
      <c r="C178" s="183"/>
      <c r="D178" s="150"/>
      <c r="E178" s="166"/>
      <c r="F178" s="168"/>
      <c r="G178" s="172"/>
      <c r="H178" s="173"/>
      <c r="I178" s="173"/>
      <c r="J178" s="173"/>
      <c r="K178" s="173"/>
      <c r="L178" s="174"/>
      <c r="M178" s="188"/>
      <c r="N178" s="176"/>
      <c r="O178" s="164"/>
      <c r="P178" s="164"/>
      <c r="Q178" s="164"/>
      <c r="R178" s="164"/>
      <c r="S178" s="164"/>
      <c r="T178" s="139"/>
      <c r="U178" s="139"/>
      <c r="V178" s="139"/>
      <c r="W178" s="139"/>
      <c r="X178" s="139"/>
      <c r="Y178" s="156"/>
      <c r="Z178" s="160"/>
      <c r="AA178" s="161"/>
      <c r="AB178" s="161"/>
      <c r="AC178" s="161"/>
      <c r="AD178" s="161"/>
      <c r="AE178" s="162"/>
    </row>
    <row r="179" spans="1:31" ht="14.45" customHeight="1" x14ac:dyDescent="0.25">
      <c r="A179" s="181"/>
      <c r="B179" s="182"/>
      <c r="C179" s="183"/>
      <c r="D179" s="150"/>
      <c r="E179" s="165" t="b">
        <v>0</v>
      </c>
      <c r="F179" s="167">
        <v>72</v>
      </c>
      <c r="G179" s="169" t="s">
        <v>311</v>
      </c>
      <c r="H179" s="170"/>
      <c r="I179" s="170"/>
      <c r="J179" s="170"/>
      <c r="K179" s="170"/>
      <c r="L179" s="171"/>
      <c r="M179" s="187" t="s">
        <v>295</v>
      </c>
      <c r="N179" s="175" t="s">
        <v>295</v>
      </c>
      <c r="O179" s="163" t="s">
        <v>272</v>
      </c>
      <c r="P179" s="163" t="s">
        <v>276</v>
      </c>
      <c r="Q179" s="163" t="s">
        <v>51</v>
      </c>
      <c r="R179" s="163" t="s">
        <v>41</v>
      </c>
      <c r="S179" s="163" t="s">
        <v>41</v>
      </c>
      <c r="T179" s="138" t="s">
        <v>279</v>
      </c>
      <c r="U179" s="138" t="s">
        <v>273</v>
      </c>
      <c r="V179" s="138" t="s">
        <v>150</v>
      </c>
      <c r="W179" s="138" t="s">
        <v>41</v>
      </c>
      <c r="X179" s="138" t="s">
        <v>41</v>
      </c>
      <c r="Y179" s="155">
        <v>0</v>
      </c>
      <c r="Z179" s="157" t="s">
        <v>312</v>
      </c>
      <c r="AA179" s="158"/>
      <c r="AB179" s="158"/>
      <c r="AC179" s="158"/>
      <c r="AD179" s="158"/>
      <c r="AE179" s="159"/>
    </row>
    <row r="180" spans="1:31" ht="15.75" thickBot="1" x14ac:dyDescent="0.3">
      <c r="A180" s="181"/>
      <c r="B180" s="182"/>
      <c r="C180" s="183"/>
      <c r="D180" s="150"/>
      <c r="E180" s="166"/>
      <c r="F180" s="168"/>
      <c r="G180" s="172"/>
      <c r="H180" s="173"/>
      <c r="I180" s="173"/>
      <c r="J180" s="173"/>
      <c r="K180" s="173"/>
      <c r="L180" s="174"/>
      <c r="M180" s="188"/>
      <c r="N180" s="176"/>
      <c r="O180" s="164"/>
      <c r="P180" s="164"/>
      <c r="Q180" s="164"/>
      <c r="R180" s="164"/>
      <c r="S180" s="164"/>
      <c r="T180" s="139"/>
      <c r="U180" s="139"/>
      <c r="V180" s="139"/>
      <c r="W180" s="139"/>
      <c r="X180" s="139"/>
      <c r="Y180" s="156"/>
      <c r="Z180" s="160"/>
      <c r="AA180" s="161"/>
      <c r="AB180" s="161"/>
      <c r="AC180" s="161"/>
      <c r="AD180" s="161"/>
      <c r="AE180" s="162"/>
    </row>
    <row r="181" spans="1:31" ht="14.45" customHeight="1" x14ac:dyDescent="0.25">
      <c r="A181" s="181"/>
      <c r="B181" s="182"/>
      <c r="C181" s="183"/>
      <c r="D181" s="150"/>
      <c r="E181" s="165" t="b">
        <v>0</v>
      </c>
      <c r="F181" s="167">
        <v>73</v>
      </c>
      <c r="G181" s="169" t="s">
        <v>313</v>
      </c>
      <c r="H181" s="170"/>
      <c r="I181" s="170"/>
      <c r="J181" s="170"/>
      <c r="K181" s="170"/>
      <c r="L181" s="171"/>
      <c r="M181" s="187" t="s">
        <v>295</v>
      </c>
      <c r="N181" s="175" t="s">
        <v>295</v>
      </c>
      <c r="O181" s="163" t="s">
        <v>272</v>
      </c>
      <c r="P181" s="163" t="s">
        <v>273</v>
      </c>
      <c r="Q181" s="163" t="s">
        <v>150</v>
      </c>
      <c r="R181" s="163" t="s">
        <v>41</v>
      </c>
      <c r="S181" s="163" t="s">
        <v>41</v>
      </c>
      <c r="T181" s="138" t="s">
        <v>279</v>
      </c>
      <c r="U181" s="138" t="s">
        <v>276</v>
      </c>
      <c r="V181" s="138" t="s">
        <v>191</v>
      </c>
      <c r="W181" s="138" t="s">
        <v>41</v>
      </c>
      <c r="X181" s="138" t="s">
        <v>41</v>
      </c>
      <c r="Y181" s="155">
        <v>0</v>
      </c>
      <c r="Z181" s="157" t="s">
        <v>314</v>
      </c>
      <c r="AA181" s="158"/>
      <c r="AB181" s="158"/>
      <c r="AC181" s="158"/>
      <c r="AD181" s="158"/>
      <c r="AE181" s="159"/>
    </row>
    <row r="182" spans="1:31" ht="15.75" thickBot="1" x14ac:dyDescent="0.3">
      <c r="A182" s="181"/>
      <c r="B182" s="182"/>
      <c r="C182" s="183"/>
      <c r="D182" s="151"/>
      <c r="E182" s="166"/>
      <c r="F182" s="168"/>
      <c r="G182" s="172"/>
      <c r="H182" s="173"/>
      <c r="I182" s="173"/>
      <c r="J182" s="173"/>
      <c r="K182" s="173"/>
      <c r="L182" s="174"/>
      <c r="M182" s="188"/>
      <c r="N182" s="176"/>
      <c r="O182" s="164"/>
      <c r="P182" s="164"/>
      <c r="Q182" s="164"/>
      <c r="R182" s="164"/>
      <c r="S182" s="164"/>
      <c r="T182" s="139"/>
      <c r="U182" s="139"/>
      <c r="V182" s="139"/>
      <c r="W182" s="139"/>
      <c r="X182" s="139"/>
      <c r="Y182" s="156"/>
      <c r="Z182" s="160"/>
      <c r="AA182" s="161"/>
      <c r="AB182" s="161"/>
      <c r="AC182" s="161"/>
      <c r="AD182" s="161"/>
      <c r="AE182" s="162"/>
    </row>
    <row r="183" spans="1:31" ht="14.45" customHeight="1" x14ac:dyDescent="0.25">
      <c r="A183" s="181"/>
      <c r="B183" s="182"/>
      <c r="C183" s="183"/>
      <c r="D183" s="149" t="s">
        <v>315</v>
      </c>
      <c r="E183" s="165" t="b">
        <v>0</v>
      </c>
      <c r="F183" s="167">
        <v>74</v>
      </c>
      <c r="G183" s="169" t="s">
        <v>316</v>
      </c>
      <c r="H183" s="170"/>
      <c r="I183" s="170"/>
      <c r="J183" s="170"/>
      <c r="K183" s="170"/>
      <c r="L183" s="171"/>
      <c r="M183" s="187" t="s">
        <v>295</v>
      </c>
      <c r="N183" s="175" t="s">
        <v>295</v>
      </c>
      <c r="O183" s="163" t="s">
        <v>296</v>
      </c>
      <c r="P183" s="163" t="s">
        <v>317</v>
      </c>
      <c r="Q183" s="163">
        <v>0</v>
      </c>
      <c r="R183" s="163">
        <v>0</v>
      </c>
      <c r="S183" s="163">
        <v>0</v>
      </c>
      <c r="T183" s="138">
        <v>0</v>
      </c>
      <c r="U183" s="138">
        <v>0</v>
      </c>
      <c r="V183" s="138" t="s">
        <v>191</v>
      </c>
      <c r="W183" s="138" t="s">
        <v>41</v>
      </c>
      <c r="X183" s="138" t="s">
        <v>41</v>
      </c>
      <c r="Y183" s="155">
        <v>0</v>
      </c>
      <c r="Z183" s="157" t="s">
        <v>318</v>
      </c>
      <c r="AA183" s="158"/>
      <c r="AB183" s="158"/>
      <c r="AC183" s="158"/>
      <c r="AD183" s="158"/>
      <c r="AE183" s="159"/>
    </row>
    <row r="184" spans="1:31" ht="15.75" thickBot="1" x14ac:dyDescent="0.3">
      <c r="A184" s="181"/>
      <c r="B184" s="182"/>
      <c r="C184" s="183"/>
      <c r="D184" s="150"/>
      <c r="E184" s="166"/>
      <c r="F184" s="168"/>
      <c r="G184" s="172"/>
      <c r="H184" s="173"/>
      <c r="I184" s="173"/>
      <c r="J184" s="173"/>
      <c r="K184" s="173"/>
      <c r="L184" s="174"/>
      <c r="M184" s="188"/>
      <c r="N184" s="176"/>
      <c r="O184" s="164"/>
      <c r="P184" s="164"/>
      <c r="Q184" s="164"/>
      <c r="R184" s="164"/>
      <c r="S184" s="164"/>
      <c r="T184" s="139"/>
      <c r="U184" s="139"/>
      <c r="V184" s="139"/>
      <c r="W184" s="139"/>
      <c r="X184" s="139"/>
      <c r="Y184" s="156"/>
      <c r="Z184" s="160"/>
      <c r="AA184" s="161"/>
      <c r="AB184" s="161"/>
      <c r="AC184" s="161"/>
      <c r="AD184" s="161"/>
      <c r="AE184" s="162"/>
    </row>
    <row r="185" spans="1:31" ht="14.45" customHeight="1" x14ac:dyDescent="0.25">
      <c r="A185" s="181"/>
      <c r="B185" s="182"/>
      <c r="C185" s="183"/>
      <c r="D185" s="150"/>
      <c r="E185" s="165" t="b">
        <v>0</v>
      </c>
      <c r="F185" s="167">
        <v>75</v>
      </c>
      <c r="G185" s="169" t="s">
        <v>319</v>
      </c>
      <c r="H185" s="170"/>
      <c r="I185" s="170"/>
      <c r="J185" s="170"/>
      <c r="K185" s="170"/>
      <c r="L185" s="171"/>
      <c r="M185" s="187" t="s">
        <v>295</v>
      </c>
      <c r="N185" s="175" t="s">
        <v>295</v>
      </c>
      <c r="O185" s="163" t="s">
        <v>296</v>
      </c>
      <c r="P185" s="163" t="s">
        <v>320</v>
      </c>
      <c r="Q185" s="163">
        <v>0</v>
      </c>
      <c r="R185" s="163">
        <v>0</v>
      </c>
      <c r="S185" s="163">
        <v>0</v>
      </c>
      <c r="T185" s="138">
        <v>0</v>
      </c>
      <c r="U185" s="138">
        <v>0</v>
      </c>
      <c r="V185" s="138" t="s">
        <v>150</v>
      </c>
      <c r="W185" s="138" t="s">
        <v>41</v>
      </c>
      <c r="X185" s="138" t="s">
        <v>41</v>
      </c>
      <c r="Y185" s="155">
        <v>0</v>
      </c>
      <c r="Z185" s="157" t="s">
        <v>321</v>
      </c>
      <c r="AA185" s="158"/>
      <c r="AB185" s="158"/>
      <c r="AC185" s="158"/>
      <c r="AD185" s="158"/>
      <c r="AE185" s="159"/>
    </row>
    <row r="186" spans="1:31" ht="15.75" thickBot="1" x14ac:dyDescent="0.3">
      <c r="A186" s="181"/>
      <c r="B186" s="182"/>
      <c r="C186" s="183"/>
      <c r="D186" s="150"/>
      <c r="E186" s="166"/>
      <c r="F186" s="168"/>
      <c r="G186" s="172"/>
      <c r="H186" s="173"/>
      <c r="I186" s="173"/>
      <c r="J186" s="173"/>
      <c r="K186" s="173"/>
      <c r="L186" s="174"/>
      <c r="M186" s="188"/>
      <c r="N186" s="176"/>
      <c r="O186" s="164"/>
      <c r="P186" s="164"/>
      <c r="Q186" s="164"/>
      <c r="R186" s="164"/>
      <c r="S186" s="164"/>
      <c r="T186" s="139"/>
      <c r="U186" s="139"/>
      <c r="V186" s="139"/>
      <c r="W186" s="139"/>
      <c r="X186" s="139"/>
      <c r="Y186" s="156"/>
      <c r="Z186" s="160"/>
      <c r="AA186" s="161"/>
      <c r="AB186" s="161"/>
      <c r="AC186" s="161"/>
      <c r="AD186" s="161"/>
      <c r="AE186" s="162"/>
    </row>
    <row r="187" spans="1:31" ht="14.45" customHeight="1" x14ac:dyDescent="0.25">
      <c r="A187" s="181"/>
      <c r="B187" s="182"/>
      <c r="C187" s="183"/>
      <c r="D187" s="150"/>
      <c r="E187" s="165" t="b">
        <v>0</v>
      </c>
      <c r="F187" s="167">
        <v>76</v>
      </c>
      <c r="G187" s="169" t="s">
        <v>322</v>
      </c>
      <c r="H187" s="170"/>
      <c r="I187" s="170"/>
      <c r="J187" s="170"/>
      <c r="K187" s="170"/>
      <c r="L187" s="171"/>
      <c r="M187" s="187" t="s">
        <v>295</v>
      </c>
      <c r="N187" s="175" t="s">
        <v>295</v>
      </c>
      <c r="O187" s="163" t="s">
        <v>272</v>
      </c>
      <c r="P187" s="163" t="s">
        <v>317</v>
      </c>
      <c r="Q187" s="163">
        <v>0</v>
      </c>
      <c r="R187" s="163">
        <v>0</v>
      </c>
      <c r="S187" s="163">
        <v>0</v>
      </c>
      <c r="T187" s="138">
        <v>1</v>
      </c>
      <c r="U187" s="138">
        <v>0</v>
      </c>
      <c r="V187" s="138" t="s">
        <v>191</v>
      </c>
      <c r="W187" s="138" t="s">
        <v>41</v>
      </c>
      <c r="X187" s="138" t="s">
        <v>41</v>
      </c>
      <c r="Y187" s="155">
        <v>0</v>
      </c>
      <c r="Z187" s="157" t="s">
        <v>323</v>
      </c>
      <c r="AA187" s="158"/>
      <c r="AB187" s="158"/>
      <c r="AC187" s="158"/>
      <c r="AD187" s="158"/>
      <c r="AE187" s="159"/>
    </row>
    <row r="188" spans="1:31" ht="15.75" thickBot="1" x14ac:dyDescent="0.3">
      <c r="A188" s="181"/>
      <c r="B188" s="182"/>
      <c r="C188" s="183"/>
      <c r="D188" s="150"/>
      <c r="E188" s="166"/>
      <c r="F188" s="168"/>
      <c r="G188" s="172"/>
      <c r="H188" s="173"/>
      <c r="I188" s="173"/>
      <c r="J188" s="173"/>
      <c r="K188" s="173"/>
      <c r="L188" s="174"/>
      <c r="M188" s="188"/>
      <c r="N188" s="176"/>
      <c r="O188" s="164"/>
      <c r="P188" s="164"/>
      <c r="Q188" s="164"/>
      <c r="R188" s="164"/>
      <c r="S188" s="164"/>
      <c r="T188" s="139"/>
      <c r="U188" s="139"/>
      <c r="V188" s="139"/>
      <c r="W188" s="139"/>
      <c r="X188" s="139"/>
      <c r="Y188" s="156"/>
      <c r="Z188" s="160"/>
      <c r="AA188" s="161"/>
      <c r="AB188" s="161"/>
      <c r="AC188" s="161"/>
      <c r="AD188" s="161"/>
      <c r="AE188" s="162"/>
    </row>
    <row r="189" spans="1:31" ht="14.45" customHeight="1" x14ac:dyDescent="0.25">
      <c r="A189" s="181"/>
      <c r="B189" s="182"/>
      <c r="C189" s="183"/>
      <c r="D189" s="150"/>
      <c r="E189" s="165" t="b">
        <v>0</v>
      </c>
      <c r="F189" s="167">
        <v>77</v>
      </c>
      <c r="G189" s="169" t="s">
        <v>324</v>
      </c>
      <c r="H189" s="170"/>
      <c r="I189" s="170"/>
      <c r="J189" s="170"/>
      <c r="K189" s="170"/>
      <c r="L189" s="171"/>
      <c r="M189" s="187" t="s">
        <v>295</v>
      </c>
      <c r="N189" s="175" t="s">
        <v>295</v>
      </c>
      <c r="O189" s="163" t="s">
        <v>272</v>
      </c>
      <c r="P189" s="163" t="s">
        <v>320</v>
      </c>
      <c r="Q189" s="163">
        <v>0</v>
      </c>
      <c r="R189" s="163">
        <v>0</v>
      </c>
      <c r="S189" s="163">
        <v>0</v>
      </c>
      <c r="T189" s="138">
        <v>1</v>
      </c>
      <c r="U189" s="138">
        <v>0</v>
      </c>
      <c r="V189" s="138" t="s">
        <v>150</v>
      </c>
      <c r="W189" s="138" t="s">
        <v>41</v>
      </c>
      <c r="X189" s="138" t="s">
        <v>41</v>
      </c>
      <c r="Y189" s="155">
        <v>0</v>
      </c>
      <c r="Z189" s="157" t="s">
        <v>325</v>
      </c>
      <c r="AA189" s="158"/>
      <c r="AB189" s="158"/>
      <c r="AC189" s="158"/>
      <c r="AD189" s="158"/>
      <c r="AE189" s="159"/>
    </row>
    <row r="190" spans="1:31" ht="15.75" thickBot="1" x14ac:dyDescent="0.3">
      <c r="A190" s="181"/>
      <c r="B190" s="182"/>
      <c r="C190" s="183"/>
      <c r="D190" s="150"/>
      <c r="E190" s="166"/>
      <c r="F190" s="168"/>
      <c r="G190" s="172"/>
      <c r="H190" s="173"/>
      <c r="I190" s="173"/>
      <c r="J190" s="173"/>
      <c r="K190" s="173"/>
      <c r="L190" s="174"/>
      <c r="M190" s="188"/>
      <c r="N190" s="176"/>
      <c r="O190" s="164"/>
      <c r="P190" s="164"/>
      <c r="Q190" s="164"/>
      <c r="R190" s="164"/>
      <c r="S190" s="164"/>
      <c r="T190" s="139"/>
      <c r="U190" s="139"/>
      <c r="V190" s="139"/>
      <c r="W190" s="139"/>
      <c r="X190" s="139"/>
      <c r="Y190" s="156"/>
      <c r="Z190" s="160"/>
      <c r="AA190" s="161"/>
      <c r="AB190" s="161"/>
      <c r="AC190" s="161"/>
      <c r="AD190" s="161"/>
      <c r="AE190" s="162"/>
    </row>
    <row r="191" spans="1:31" ht="14.45" customHeight="1" x14ac:dyDescent="0.25">
      <c r="A191" s="181"/>
      <c r="B191" s="182"/>
      <c r="C191" s="183"/>
      <c r="D191" s="150"/>
      <c r="E191" s="165" t="b">
        <v>0</v>
      </c>
      <c r="F191" s="167">
        <v>78</v>
      </c>
      <c r="G191" s="169" t="s">
        <v>326</v>
      </c>
      <c r="H191" s="170"/>
      <c r="I191" s="170"/>
      <c r="J191" s="170"/>
      <c r="K191" s="170"/>
      <c r="L191" s="171"/>
      <c r="M191" s="187" t="s">
        <v>295</v>
      </c>
      <c r="N191" s="175" t="s">
        <v>295</v>
      </c>
      <c r="O191" s="163" t="s">
        <v>279</v>
      </c>
      <c r="P191" s="163" t="s">
        <v>317</v>
      </c>
      <c r="Q191" s="163">
        <v>0</v>
      </c>
      <c r="R191" s="163">
        <v>0</v>
      </c>
      <c r="S191" s="163">
        <v>0</v>
      </c>
      <c r="T191" s="138">
        <v>0</v>
      </c>
      <c r="U191" s="138">
        <v>0</v>
      </c>
      <c r="V191" s="138" t="s">
        <v>191</v>
      </c>
      <c r="W191" s="138" t="s">
        <v>41</v>
      </c>
      <c r="X191" s="138" t="s">
        <v>41</v>
      </c>
      <c r="Y191" s="155">
        <v>0</v>
      </c>
      <c r="Z191" s="157" t="s">
        <v>327</v>
      </c>
      <c r="AA191" s="158"/>
      <c r="AB191" s="158"/>
      <c r="AC191" s="158"/>
      <c r="AD191" s="158"/>
      <c r="AE191" s="159"/>
    </row>
    <row r="192" spans="1:31" ht="15.75" thickBot="1" x14ac:dyDescent="0.3">
      <c r="A192" s="181"/>
      <c r="B192" s="182"/>
      <c r="C192" s="183"/>
      <c r="D192" s="150"/>
      <c r="E192" s="166"/>
      <c r="F192" s="168"/>
      <c r="G192" s="172"/>
      <c r="H192" s="173"/>
      <c r="I192" s="173"/>
      <c r="J192" s="173"/>
      <c r="K192" s="173"/>
      <c r="L192" s="174"/>
      <c r="M192" s="188"/>
      <c r="N192" s="176"/>
      <c r="O192" s="164"/>
      <c r="P192" s="164"/>
      <c r="Q192" s="164"/>
      <c r="R192" s="164"/>
      <c r="S192" s="164"/>
      <c r="T192" s="139"/>
      <c r="U192" s="139"/>
      <c r="V192" s="139"/>
      <c r="W192" s="139"/>
      <c r="X192" s="139"/>
      <c r="Y192" s="156"/>
      <c r="Z192" s="160"/>
      <c r="AA192" s="161"/>
      <c r="AB192" s="161"/>
      <c r="AC192" s="161"/>
      <c r="AD192" s="161"/>
      <c r="AE192" s="162"/>
    </row>
    <row r="193" spans="1:31" ht="14.45" customHeight="1" x14ac:dyDescent="0.25">
      <c r="A193" s="181"/>
      <c r="B193" s="182"/>
      <c r="C193" s="183"/>
      <c r="D193" s="150"/>
      <c r="E193" s="165" t="b">
        <v>0</v>
      </c>
      <c r="F193" s="167">
        <v>79</v>
      </c>
      <c r="G193" s="169" t="s">
        <v>328</v>
      </c>
      <c r="H193" s="170"/>
      <c r="I193" s="170"/>
      <c r="J193" s="170"/>
      <c r="K193" s="170"/>
      <c r="L193" s="171"/>
      <c r="M193" s="187" t="s">
        <v>295</v>
      </c>
      <c r="N193" s="175" t="s">
        <v>295</v>
      </c>
      <c r="O193" s="163" t="s">
        <v>279</v>
      </c>
      <c r="P193" s="163" t="s">
        <v>320</v>
      </c>
      <c r="Q193" s="163">
        <v>0</v>
      </c>
      <c r="R193" s="163">
        <v>0</v>
      </c>
      <c r="S193" s="163">
        <v>0</v>
      </c>
      <c r="T193" s="138">
        <v>0</v>
      </c>
      <c r="U193" s="138">
        <v>0</v>
      </c>
      <c r="V193" s="138" t="s">
        <v>150</v>
      </c>
      <c r="W193" s="138" t="s">
        <v>41</v>
      </c>
      <c r="X193" s="138" t="s">
        <v>41</v>
      </c>
      <c r="Y193" s="155">
        <v>0</v>
      </c>
      <c r="Z193" s="157" t="s">
        <v>329</v>
      </c>
      <c r="AA193" s="158"/>
      <c r="AB193" s="158"/>
      <c r="AC193" s="158"/>
      <c r="AD193" s="158"/>
      <c r="AE193" s="159"/>
    </row>
    <row r="194" spans="1:31" ht="15.75" thickBot="1" x14ac:dyDescent="0.3">
      <c r="A194" s="181"/>
      <c r="B194" s="182"/>
      <c r="C194" s="183"/>
      <c r="D194" s="150"/>
      <c r="E194" s="166"/>
      <c r="F194" s="168"/>
      <c r="G194" s="172"/>
      <c r="H194" s="173"/>
      <c r="I194" s="173"/>
      <c r="J194" s="173"/>
      <c r="K194" s="173"/>
      <c r="L194" s="174"/>
      <c r="M194" s="188"/>
      <c r="N194" s="176"/>
      <c r="O194" s="164"/>
      <c r="P194" s="164"/>
      <c r="Q194" s="164"/>
      <c r="R194" s="164"/>
      <c r="S194" s="164"/>
      <c r="T194" s="139"/>
      <c r="U194" s="139"/>
      <c r="V194" s="139"/>
      <c r="W194" s="139"/>
      <c r="X194" s="139"/>
      <c r="Y194" s="156"/>
      <c r="Z194" s="160"/>
      <c r="AA194" s="161"/>
      <c r="AB194" s="161"/>
      <c r="AC194" s="161"/>
      <c r="AD194" s="161"/>
      <c r="AE194" s="162"/>
    </row>
    <row r="195" spans="1:31" ht="14.45" customHeight="1" x14ac:dyDescent="0.25">
      <c r="A195" s="181"/>
      <c r="B195" s="182"/>
      <c r="C195" s="183"/>
      <c r="D195" s="150"/>
      <c r="E195" s="165" t="b">
        <v>0</v>
      </c>
      <c r="F195" s="167">
        <v>80</v>
      </c>
      <c r="G195" s="169" t="s">
        <v>330</v>
      </c>
      <c r="H195" s="170"/>
      <c r="I195" s="170"/>
      <c r="J195" s="170"/>
      <c r="K195" s="170"/>
      <c r="L195" s="171"/>
      <c r="M195" s="187" t="s">
        <v>295</v>
      </c>
      <c r="N195" s="175" t="s">
        <v>295</v>
      </c>
      <c r="O195" s="163" t="s">
        <v>303</v>
      </c>
      <c r="P195" s="163" t="s">
        <v>317</v>
      </c>
      <c r="Q195" s="163">
        <v>0</v>
      </c>
      <c r="R195" s="163">
        <v>0</v>
      </c>
      <c r="S195" s="163">
        <v>0</v>
      </c>
      <c r="T195" s="138">
        <v>1</v>
      </c>
      <c r="U195" s="138">
        <v>0</v>
      </c>
      <c r="V195" s="138" t="s">
        <v>191</v>
      </c>
      <c r="W195" s="138" t="s">
        <v>41</v>
      </c>
      <c r="X195" s="138" t="s">
        <v>41</v>
      </c>
      <c r="Y195" s="155">
        <v>0</v>
      </c>
      <c r="Z195" s="157" t="s">
        <v>331</v>
      </c>
      <c r="AA195" s="158"/>
      <c r="AB195" s="158"/>
      <c r="AC195" s="158"/>
      <c r="AD195" s="158"/>
      <c r="AE195" s="159"/>
    </row>
    <row r="196" spans="1:31" ht="15.75" thickBot="1" x14ac:dyDescent="0.3">
      <c r="A196" s="181"/>
      <c r="B196" s="182"/>
      <c r="C196" s="183"/>
      <c r="D196" s="150"/>
      <c r="E196" s="166"/>
      <c r="F196" s="168"/>
      <c r="G196" s="172"/>
      <c r="H196" s="173"/>
      <c r="I196" s="173"/>
      <c r="J196" s="173"/>
      <c r="K196" s="173"/>
      <c r="L196" s="174"/>
      <c r="M196" s="188"/>
      <c r="N196" s="176"/>
      <c r="O196" s="164"/>
      <c r="P196" s="164"/>
      <c r="Q196" s="164"/>
      <c r="R196" s="164"/>
      <c r="S196" s="164"/>
      <c r="T196" s="139"/>
      <c r="U196" s="139"/>
      <c r="V196" s="139"/>
      <c r="W196" s="139"/>
      <c r="X196" s="139"/>
      <c r="Y196" s="156"/>
      <c r="Z196" s="160"/>
      <c r="AA196" s="161"/>
      <c r="AB196" s="161"/>
      <c r="AC196" s="161"/>
      <c r="AD196" s="161"/>
      <c r="AE196" s="162"/>
    </row>
    <row r="197" spans="1:31" ht="14.45" customHeight="1" x14ac:dyDescent="0.25">
      <c r="A197" s="181"/>
      <c r="B197" s="182"/>
      <c r="C197" s="183"/>
      <c r="D197" s="150"/>
      <c r="E197" s="165" t="b">
        <v>0</v>
      </c>
      <c r="F197" s="167">
        <v>81</v>
      </c>
      <c r="G197" s="169" t="s">
        <v>332</v>
      </c>
      <c r="H197" s="170"/>
      <c r="I197" s="170"/>
      <c r="J197" s="170"/>
      <c r="K197" s="170"/>
      <c r="L197" s="171"/>
      <c r="M197" s="187" t="s">
        <v>295</v>
      </c>
      <c r="N197" s="175" t="s">
        <v>295</v>
      </c>
      <c r="O197" s="163" t="s">
        <v>303</v>
      </c>
      <c r="P197" s="163" t="s">
        <v>320</v>
      </c>
      <c r="Q197" s="163">
        <v>0</v>
      </c>
      <c r="R197" s="163">
        <v>0</v>
      </c>
      <c r="S197" s="163">
        <v>0</v>
      </c>
      <c r="T197" s="138">
        <v>1</v>
      </c>
      <c r="U197" s="138">
        <v>0</v>
      </c>
      <c r="V197" s="138" t="s">
        <v>150</v>
      </c>
      <c r="W197" s="138" t="s">
        <v>41</v>
      </c>
      <c r="X197" s="138" t="s">
        <v>41</v>
      </c>
      <c r="Y197" s="155">
        <v>0</v>
      </c>
      <c r="Z197" s="157" t="s">
        <v>333</v>
      </c>
      <c r="AA197" s="158"/>
      <c r="AB197" s="158"/>
      <c r="AC197" s="158"/>
      <c r="AD197" s="158"/>
      <c r="AE197" s="159"/>
    </row>
    <row r="198" spans="1:31" ht="15.75" thickBot="1" x14ac:dyDescent="0.3">
      <c r="A198" s="181"/>
      <c r="B198" s="182"/>
      <c r="C198" s="183"/>
      <c r="D198" s="150"/>
      <c r="E198" s="166"/>
      <c r="F198" s="168"/>
      <c r="G198" s="172"/>
      <c r="H198" s="173"/>
      <c r="I198" s="173"/>
      <c r="J198" s="173"/>
      <c r="K198" s="173"/>
      <c r="L198" s="174"/>
      <c r="M198" s="188"/>
      <c r="N198" s="176"/>
      <c r="O198" s="164"/>
      <c r="P198" s="164"/>
      <c r="Q198" s="164"/>
      <c r="R198" s="164"/>
      <c r="S198" s="164"/>
      <c r="T198" s="139"/>
      <c r="U198" s="139"/>
      <c r="V198" s="139"/>
      <c r="W198" s="139"/>
      <c r="X198" s="139"/>
      <c r="Y198" s="156"/>
      <c r="Z198" s="160"/>
      <c r="AA198" s="161"/>
      <c r="AB198" s="161"/>
      <c r="AC198" s="161"/>
      <c r="AD198" s="161"/>
      <c r="AE198" s="162"/>
    </row>
    <row r="199" spans="1:31" ht="14.45" customHeight="1" x14ac:dyDescent="0.25">
      <c r="A199" s="181"/>
      <c r="B199" s="182"/>
      <c r="C199" s="183"/>
      <c r="D199" s="150"/>
      <c r="E199" s="165" t="b">
        <v>0</v>
      </c>
      <c r="F199" s="167">
        <v>82</v>
      </c>
      <c r="G199" s="169" t="s">
        <v>334</v>
      </c>
      <c r="H199" s="170"/>
      <c r="I199" s="170"/>
      <c r="J199" s="170"/>
      <c r="K199" s="170"/>
      <c r="L199" s="171"/>
      <c r="M199" s="187" t="s">
        <v>295</v>
      </c>
      <c r="N199" s="175" t="s">
        <v>295</v>
      </c>
      <c r="O199" s="163" t="s">
        <v>296</v>
      </c>
      <c r="P199" s="163" t="s">
        <v>273</v>
      </c>
      <c r="Q199" s="163" t="s">
        <v>150</v>
      </c>
      <c r="R199" s="163">
        <v>1</v>
      </c>
      <c r="S199" s="163">
        <v>1</v>
      </c>
      <c r="T199" s="138">
        <v>0</v>
      </c>
      <c r="U199" s="138">
        <v>0</v>
      </c>
      <c r="V199" s="138" t="s">
        <v>191</v>
      </c>
      <c r="W199" s="138" t="s">
        <v>41</v>
      </c>
      <c r="X199" s="138" t="s">
        <v>41</v>
      </c>
      <c r="Y199" s="155">
        <v>0</v>
      </c>
      <c r="Z199" s="157" t="s">
        <v>335</v>
      </c>
      <c r="AA199" s="158"/>
      <c r="AB199" s="158"/>
      <c r="AC199" s="158"/>
      <c r="AD199" s="158"/>
      <c r="AE199" s="159"/>
    </row>
    <row r="200" spans="1:31" ht="15.75" thickBot="1" x14ac:dyDescent="0.3">
      <c r="A200" s="181"/>
      <c r="B200" s="182"/>
      <c r="C200" s="183"/>
      <c r="D200" s="150"/>
      <c r="E200" s="166"/>
      <c r="F200" s="168"/>
      <c r="G200" s="172"/>
      <c r="H200" s="173"/>
      <c r="I200" s="173"/>
      <c r="J200" s="173"/>
      <c r="K200" s="173"/>
      <c r="L200" s="174"/>
      <c r="M200" s="188"/>
      <c r="N200" s="176"/>
      <c r="O200" s="164"/>
      <c r="P200" s="164"/>
      <c r="Q200" s="164"/>
      <c r="R200" s="164"/>
      <c r="S200" s="164"/>
      <c r="T200" s="139"/>
      <c r="U200" s="139"/>
      <c r="V200" s="139"/>
      <c r="W200" s="139"/>
      <c r="X200" s="139"/>
      <c r="Y200" s="156"/>
      <c r="Z200" s="160"/>
      <c r="AA200" s="161"/>
      <c r="AB200" s="161"/>
      <c r="AC200" s="161"/>
      <c r="AD200" s="161"/>
      <c r="AE200" s="162"/>
    </row>
    <row r="201" spans="1:31" ht="14.45" customHeight="1" x14ac:dyDescent="0.25">
      <c r="A201" s="181"/>
      <c r="B201" s="182"/>
      <c r="C201" s="183"/>
      <c r="D201" s="150"/>
      <c r="E201" s="165" t="b">
        <v>0</v>
      </c>
      <c r="F201" s="167">
        <v>83</v>
      </c>
      <c r="G201" s="169" t="s">
        <v>336</v>
      </c>
      <c r="H201" s="170"/>
      <c r="I201" s="170"/>
      <c r="J201" s="170"/>
      <c r="K201" s="170"/>
      <c r="L201" s="171"/>
      <c r="M201" s="187" t="s">
        <v>295</v>
      </c>
      <c r="N201" s="175" t="s">
        <v>295</v>
      </c>
      <c r="O201" s="163" t="s">
        <v>296</v>
      </c>
      <c r="P201" s="163" t="s">
        <v>276</v>
      </c>
      <c r="Q201" s="163" t="s">
        <v>150</v>
      </c>
      <c r="R201" s="163">
        <v>1</v>
      </c>
      <c r="S201" s="163">
        <v>1</v>
      </c>
      <c r="T201" s="138">
        <v>0</v>
      </c>
      <c r="U201" s="138">
        <v>0</v>
      </c>
      <c r="V201" s="138" t="s">
        <v>150</v>
      </c>
      <c r="W201" s="138" t="s">
        <v>41</v>
      </c>
      <c r="X201" s="138" t="s">
        <v>41</v>
      </c>
      <c r="Y201" s="155">
        <v>0</v>
      </c>
      <c r="Z201" s="157" t="s">
        <v>337</v>
      </c>
      <c r="AA201" s="158"/>
      <c r="AB201" s="158"/>
      <c r="AC201" s="158"/>
      <c r="AD201" s="158"/>
      <c r="AE201" s="159"/>
    </row>
    <row r="202" spans="1:31" ht="15.75" thickBot="1" x14ac:dyDescent="0.3">
      <c r="A202" s="181"/>
      <c r="B202" s="182"/>
      <c r="C202" s="183"/>
      <c r="D202" s="150"/>
      <c r="E202" s="166"/>
      <c r="F202" s="168"/>
      <c r="G202" s="172"/>
      <c r="H202" s="173"/>
      <c r="I202" s="173"/>
      <c r="J202" s="173"/>
      <c r="K202" s="173"/>
      <c r="L202" s="174"/>
      <c r="M202" s="188"/>
      <c r="N202" s="176"/>
      <c r="O202" s="164"/>
      <c r="P202" s="164"/>
      <c r="Q202" s="164"/>
      <c r="R202" s="164"/>
      <c r="S202" s="164"/>
      <c r="T202" s="139"/>
      <c r="U202" s="139"/>
      <c r="V202" s="139"/>
      <c r="W202" s="139"/>
      <c r="X202" s="139"/>
      <c r="Y202" s="156"/>
      <c r="Z202" s="160"/>
      <c r="AA202" s="161"/>
      <c r="AB202" s="161"/>
      <c r="AC202" s="161"/>
      <c r="AD202" s="161"/>
      <c r="AE202" s="162"/>
    </row>
    <row r="203" spans="1:31" ht="14.45" customHeight="1" x14ac:dyDescent="0.25">
      <c r="A203" s="181"/>
      <c r="B203" s="182"/>
      <c r="C203" s="183"/>
      <c r="D203" s="150"/>
      <c r="E203" s="165" t="b">
        <v>0</v>
      </c>
      <c r="F203" s="167">
        <v>84</v>
      </c>
      <c r="G203" s="169" t="s">
        <v>338</v>
      </c>
      <c r="H203" s="170"/>
      <c r="I203" s="170"/>
      <c r="J203" s="170"/>
      <c r="K203" s="170"/>
      <c r="L203" s="171"/>
      <c r="M203" s="187" t="s">
        <v>295</v>
      </c>
      <c r="N203" s="175" t="s">
        <v>295</v>
      </c>
      <c r="O203" s="163" t="s">
        <v>272</v>
      </c>
      <c r="P203" s="163" t="s">
        <v>273</v>
      </c>
      <c r="Q203" s="163" t="s">
        <v>150</v>
      </c>
      <c r="R203" s="163">
        <v>1</v>
      </c>
      <c r="S203" s="163">
        <v>1</v>
      </c>
      <c r="T203" s="138">
        <v>1</v>
      </c>
      <c r="U203" s="138">
        <v>0</v>
      </c>
      <c r="V203" s="138" t="s">
        <v>191</v>
      </c>
      <c r="W203" s="138" t="s">
        <v>41</v>
      </c>
      <c r="X203" s="138" t="s">
        <v>41</v>
      </c>
      <c r="Y203" s="155">
        <v>0</v>
      </c>
      <c r="Z203" s="157" t="s">
        <v>339</v>
      </c>
      <c r="AA203" s="158"/>
      <c r="AB203" s="158"/>
      <c r="AC203" s="158"/>
      <c r="AD203" s="158"/>
      <c r="AE203" s="159"/>
    </row>
    <row r="204" spans="1:31" ht="15.75" thickBot="1" x14ac:dyDescent="0.3">
      <c r="A204" s="181"/>
      <c r="B204" s="182"/>
      <c r="C204" s="183"/>
      <c r="D204" s="150"/>
      <c r="E204" s="166"/>
      <c r="F204" s="168"/>
      <c r="G204" s="172"/>
      <c r="H204" s="173"/>
      <c r="I204" s="173"/>
      <c r="J204" s="173"/>
      <c r="K204" s="173"/>
      <c r="L204" s="174"/>
      <c r="M204" s="188"/>
      <c r="N204" s="176"/>
      <c r="O204" s="164"/>
      <c r="P204" s="164"/>
      <c r="Q204" s="164"/>
      <c r="R204" s="164"/>
      <c r="S204" s="164"/>
      <c r="T204" s="139"/>
      <c r="U204" s="139"/>
      <c r="V204" s="139"/>
      <c r="W204" s="139"/>
      <c r="X204" s="139"/>
      <c r="Y204" s="156"/>
      <c r="Z204" s="160"/>
      <c r="AA204" s="161"/>
      <c r="AB204" s="161"/>
      <c r="AC204" s="161"/>
      <c r="AD204" s="161"/>
      <c r="AE204" s="162"/>
    </row>
    <row r="205" spans="1:31" ht="14.45" customHeight="1" x14ac:dyDescent="0.25">
      <c r="A205" s="181"/>
      <c r="B205" s="182"/>
      <c r="C205" s="183"/>
      <c r="D205" s="150"/>
      <c r="E205" s="165" t="b">
        <v>0</v>
      </c>
      <c r="F205" s="167">
        <v>85</v>
      </c>
      <c r="G205" s="169" t="s">
        <v>340</v>
      </c>
      <c r="H205" s="170"/>
      <c r="I205" s="170"/>
      <c r="J205" s="170"/>
      <c r="K205" s="170"/>
      <c r="L205" s="171"/>
      <c r="M205" s="187" t="s">
        <v>295</v>
      </c>
      <c r="N205" s="175" t="s">
        <v>295</v>
      </c>
      <c r="O205" s="163" t="s">
        <v>272</v>
      </c>
      <c r="P205" s="163" t="s">
        <v>276</v>
      </c>
      <c r="Q205" s="163" t="s">
        <v>150</v>
      </c>
      <c r="R205" s="163">
        <v>1</v>
      </c>
      <c r="S205" s="163">
        <v>1</v>
      </c>
      <c r="T205" s="138">
        <v>1</v>
      </c>
      <c r="U205" s="138">
        <v>0</v>
      </c>
      <c r="V205" s="138" t="s">
        <v>150</v>
      </c>
      <c r="W205" s="138" t="s">
        <v>41</v>
      </c>
      <c r="X205" s="138" t="s">
        <v>41</v>
      </c>
      <c r="Y205" s="155">
        <v>0</v>
      </c>
      <c r="Z205" s="157" t="s">
        <v>341</v>
      </c>
      <c r="AA205" s="158"/>
      <c r="AB205" s="158"/>
      <c r="AC205" s="158"/>
      <c r="AD205" s="158"/>
      <c r="AE205" s="159"/>
    </row>
    <row r="206" spans="1:31" ht="15.75" thickBot="1" x14ac:dyDescent="0.3">
      <c r="A206" s="181"/>
      <c r="B206" s="182"/>
      <c r="C206" s="183"/>
      <c r="D206" s="150"/>
      <c r="E206" s="166"/>
      <c r="F206" s="168"/>
      <c r="G206" s="172"/>
      <c r="H206" s="173"/>
      <c r="I206" s="173"/>
      <c r="J206" s="173"/>
      <c r="K206" s="173"/>
      <c r="L206" s="174"/>
      <c r="M206" s="188"/>
      <c r="N206" s="176"/>
      <c r="O206" s="164"/>
      <c r="P206" s="164"/>
      <c r="Q206" s="164"/>
      <c r="R206" s="164"/>
      <c r="S206" s="164"/>
      <c r="T206" s="139"/>
      <c r="U206" s="139"/>
      <c r="V206" s="139"/>
      <c r="W206" s="139"/>
      <c r="X206" s="139"/>
      <c r="Y206" s="156"/>
      <c r="Z206" s="160"/>
      <c r="AA206" s="161"/>
      <c r="AB206" s="161"/>
      <c r="AC206" s="161"/>
      <c r="AD206" s="161"/>
      <c r="AE206" s="162"/>
    </row>
    <row r="207" spans="1:31" ht="14.45" customHeight="1" x14ac:dyDescent="0.25">
      <c r="A207" s="181"/>
      <c r="B207" s="182"/>
      <c r="C207" s="183"/>
      <c r="D207" s="150"/>
      <c r="E207" s="165" t="b">
        <v>0</v>
      </c>
      <c r="F207" s="167">
        <v>86</v>
      </c>
      <c r="G207" s="169" t="s">
        <v>342</v>
      </c>
      <c r="H207" s="170"/>
      <c r="I207" s="170"/>
      <c r="J207" s="170"/>
      <c r="K207" s="170"/>
      <c r="L207" s="171"/>
      <c r="M207" s="187" t="s">
        <v>295</v>
      </c>
      <c r="N207" s="175" t="s">
        <v>295</v>
      </c>
      <c r="O207" s="163" t="s">
        <v>279</v>
      </c>
      <c r="P207" s="163" t="s">
        <v>273</v>
      </c>
      <c r="Q207" s="163" t="s">
        <v>51</v>
      </c>
      <c r="R207" s="163">
        <v>1</v>
      </c>
      <c r="S207" s="163">
        <v>1</v>
      </c>
      <c r="T207" s="138">
        <v>0</v>
      </c>
      <c r="U207" s="138">
        <v>0</v>
      </c>
      <c r="V207" s="138" t="s">
        <v>191</v>
      </c>
      <c r="W207" s="138" t="s">
        <v>41</v>
      </c>
      <c r="X207" s="138" t="s">
        <v>41</v>
      </c>
      <c r="Y207" s="155">
        <v>0</v>
      </c>
      <c r="Z207" s="157" t="s">
        <v>343</v>
      </c>
      <c r="AA207" s="158"/>
      <c r="AB207" s="158"/>
      <c r="AC207" s="158"/>
      <c r="AD207" s="158"/>
      <c r="AE207" s="159"/>
    </row>
    <row r="208" spans="1:31" ht="15.75" thickBot="1" x14ac:dyDescent="0.3">
      <c r="A208" s="181"/>
      <c r="B208" s="182"/>
      <c r="C208" s="183"/>
      <c r="D208" s="150"/>
      <c r="E208" s="166"/>
      <c r="F208" s="168"/>
      <c r="G208" s="172"/>
      <c r="H208" s="173"/>
      <c r="I208" s="173"/>
      <c r="J208" s="173"/>
      <c r="K208" s="173"/>
      <c r="L208" s="174"/>
      <c r="M208" s="188"/>
      <c r="N208" s="176"/>
      <c r="O208" s="164"/>
      <c r="P208" s="164"/>
      <c r="Q208" s="164"/>
      <c r="R208" s="164"/>
      <c r="S208" s="164"/>
      <c r="T208" s="139"/>
      <c r="U208" s="139"/>
      <c r="V208" s="139"/>
      <c r="W208" s="139"/>
      <c r="X208" s="139"/>
      <c r="Y208" s="156"/>
      <c r="Z208" s="160"/>
      <c r="AA208" s="161"/>
      <c r="AB208" s="161"/>
      <c r="AC208" s="161"/>
      <c r="AD208" s="161"/>
      <c r="AE208" s="162"/>
    </row>
    <row r="209" spans="1:31" ht="14.45" customHeight="1" x14ac:dyDescent="0.25">
      <c r="A209" s="181"/>
      <c r="B209" s="182"/>
      <c r="C209" s="183"/>
      <c r="D209" s="150"/>
      <c r="E209" s="165" t="b">
        <v>0</v>
      </c>
      <c r="F209" s="167">
        <v>87</v>
      </c>
      <c r="G209" s="169" t="s">
        <v>344</v>
      </c>
      <c r="H209" s="170"/>
      <c r="I209" s="170"/>
      <c r="J209" s="170"/>
      <c r="K209" s="170"/>
      <c r="L209" s="171"/>
      <c r="M209" s="187" t="s">
        <v>295</v>
      </c>
      <c r="N209" s="175" t="s">
        <v>295</v>
      </c>
      <c r="O209" s="163" t="s">
        <v>279</v>
      </c>
      <c r="P209" s="163" t="s">
        <v>345</v>
      </c>
      <c r="Q209" s="163" t="s">
        <v>51</v>
      </c>
      <c r="R209" s="163">
        <v>1</v>
      </c>
      <c r="S209" s="163">
        <v>1</v>
      </c>
      <c r="T209" s="138">
        <v>0</v>
      </c>
      <c r="U209" s="138">
        <v>0</v>
      </c>
      <c r="V209" s="138" t="s">
        <v>150</v>
      </c>
      <c r="W209" s="138" t="s">
        <v>41</v>
      </c>
      <c r="X209" s="138" t="s">
        <v>41</v>
      </c>
      <c r="Y209" s="155">
        <v>0</v>
      </c>
      <c r="Z209" s="157" t="s">
        <v>346</v>
      </c>
      <c r="AA209" s="158"/>
      <c r="AB209" s="158"/>
      <c r="AC209" s="158"/>
      <c r="AD209" s="158"/>
      <c r="AE209" s="159"/>
    </row>
    <row r="210" spans="1:31" ht="15.75" thickBot="1" x14ac:dyDescent="0.3">
      <c r="A210" s="181"/>
      <c r="B210" s="182"/>
      <c r="C210" s="183"/>
      <c r="D210" s="150"/>
      <c r="E210" s="166"/>
      <c r="F210" s="168"/>
      <c r="G210" s="172"/>
      <c r="H210" s="173"/>
      <c r="I210" s="173"/>
      <c r="J210" s="173"/>
      <c r="K210" s="173"/>
      <c r="L210" s="174"/>
      <c r="M210" s="188"/>
      <c r="N210" s="176"/>
      <c r="O210" s="164"/>
      <c r="P210" s="164"/>
      <c r="Q210" s="164"/>
      <c r="R210" s="164"/>
      <c r="S210" s="164"/>
      <c r="T210" s="139"/>
      <c r="U210" s="139"/>
      <c r="V210" s="139"/>
      <c r="W210" s="139"/>
      <c r="X210" s="139"/>
      <c r="Y210" s="156"/>
      <c r="Z210" s="160"/>
      <c r="AA210" s="161"/>
      <c r="AB210" s="161"/>
      <c r="AC210" s="161"/>
      <c r="AD210" s="161"/>
      <c r="AE210" s="162"/>
    </row>
    <row r="211" spans="1:31" ht="14.45" customHeight="1" x14ac:dyDescent="0.25">
      <c r="A211" s="181"/>
      <c r="B211" s="182"/>
      <c r="C211" s="183"/>
      <c r="D211" s="150"/>
      <c r="E211" s="165" t="b">
        <v>0</v>
      </c>
      <c r="F211" s="167">
        <v>88</v>
      </c>
      <c r="G211" s="169" t="s">
        <v>347</v>
      </c>
      <c r="H211" s="170"/>
      <c r="I211" s="170"/>
      <c r="J211" s="170"/>
      <c r="K211" s="170"/>
      <c r="L211" s="171"/>
      <c r="M211" s="187" t="s">
        <v>295</v>
      </c>
      <c r="N211" s="175" t="s">
        <v>295</v>
      </c>
      <c r="O211" s="163" t="s">
        <v>303</v>
      </c>
      <c r="P211" s="163" t="s">
        <v>273</v>
      </c>
      <c r="Q211" s="163" t="s">
        <v>51</v>
      </c>
      <c r="R211" s="163">
        <v>1</v>
      </c>
      <c r="S211" s="163">
        <v>1</v>
      </c>
      <c r="T211" s="138">
        <v>1</v>
      </c>
      <c r="U211" s="138">
        <v>0</v>
      </c>
      <c r="V211" s="138" t="s">
        <v>191</v>
      </c>
      <c r="W211" s="138" t="s">
        <v>41</v>
      </c>
      <c r="X211" s="138" t="s">
        <v>41</v>
      </c>
      <c r="Y211" s="155">
        <v>0</v>
      </c>
      <c r="Z211" s="157" t="s">
        <v>348</v>
      </c>
      <c r="AA211" s="158"/>
      <c r="AB211" s="158"/>
      <c r="AC211" s="158"/>
      <c r="AD211" s="158"/>
      <c r="AE211" s="159"/>
    </row>
    <row r="212" spans="1:31" ht="15.75" thickBot="1" x14ac:dyDescent="0.3">
      <c r="A212" s="181"/>
      <c r="B212" s="182"/>
      <c r="C212" s="183"/>
      <c r="D212" s="150"/>
      <c r="E212" s="166"/>
      <c r="F212" s="168"/>
      <c r="G212" s="172"/>
      <c r="H212" s="173"/>
      <c r="I212" s="173"/>
      <c r="J212" s="173"/>
      <c r="K212" s="173"/>
      <c r="L212" s="174"/>
      <c r="M212" s="188"/>
      <c r="N212" s="176"/>
      <c r="O212" s="164"/>
      <c r="P212" s="164"/>
      <c r="Q212" s="164"/>
      <c r="R212" s="164"/>
      <c r="S212" s="164"/>
      <c r="T212" s="139"/>
      <c r="U212" s="139"/>
      <c r="V212" s="139"/>
      <c r="W212" s="139"/>
      <c r="X212" s="139"/>
      <c r="Y212" s="156"/>
      <c r="Z212" s="160"/>
      <c r="AA212" s="161"/>
      <c r="AB212" s="161"/>
      <c r="AC212" s="161"/>
      <c r="AD212" s="161"/>
      <c r="AE212" s="162"/>
    </row>
    <row r="213" spans="1:31" ht="14.45" customHeight="1" x14ac:dyDescent="0.25">
      <c r="A213" s="181"/>
      <c r="B213" s="182"/>
      <c r="C213" s="183"/>
      <c r="D213" s="150"/>
      <c r="E213" s="165" t="b">
        <v>0</v>
      </c>
      <c r="F213" s="167">
        <v>89</v>
      </c>
      <c r="G213" s="169" t="s">
        <v>349</v>
      </c>
      <c r="H213" s="170"/>
      <c r="I213" s="170"/>
      <c r="J213" s="170"/>
      <c r="K213" s="170"/>
      <c r="L213" s="171"/>
      <c r="M213" s="187" t="s">
        <v>295</v>
      </c>
      <c r="N213" s="175" t="s">
        <v>295</v>
      </c>
      <c r="O213" s="163" t="s">
        <v>303</v>
      </c>
      <c r="P213" s="163" t="s">
        <v>276</v>
      </c>
      <c r="Q213" s="163" t="s">
        <v>51</v>
      </c>
      <c r="R213" s="163">
        <v>1</v>
      </c>
      <c r="S213" s="163">
        <v>1</v>
      </c>
      <c r="T213" s="138">
        <v>1</v>
      </c>
      <c r="U213" s="138">
        <v>0</v>
      </c>
      <c r="V213" s="138" t="s">
        <v>150</v>
      </c>
      <c r="W213" s="138" t="s">
        <v>41</v>
      </c>
      <c r="X213" s="138" t="s">
        <v>41</v>
      </c>
      <c r="Y213" s="155">
        <v>0</v>
      </c>
      <c r="Z213" s="157" t="s">
        <v>350</v>
      </c>
      <c r="AA213" s="158"/>
      <c r="AB213" s="158"/>
      <c r="AC213" s="158"/>
      <c r="AD213" s="158"/>
      <c r="AE213" s="159"/>
    </row>
    <row r="214" spans="1:31" ht="15.75" thickBot="1" x14ac:dyDescent="0.3">
      <c r="A214" s="181"/>
      <c r="B214" s="182"/>
      <c r="C214" s="183"/>
      <c r="D214" s="151"/>
      <c r="E214" s="166"/>
      <c r="F214" s="168"/>
      <c r="G214" s="172"/>
      <c r="H214" s="173"/>
      <c r="I214" s="173"/>
      <c r="J214" s="173"/>
      <c r="K214" s="173"/>
      <c r="L214" s="174"/>
      <c r="M214" s="188"/>
      <c r="N214" s="176"/>
      <c r="O214" s="164"/>
      <c r="P214" s="164"/>
      <c r="Q214" s="164"/>
      <c r="R214" s="164"/>
      <c r="S214" s="164"/>
      <c r="T214" s="139"/>
      <c r="U214" s="139"/>
      <c r="V214" s="139"/>
      <c r="W214" s="139"/>
      <c r="X214" s="139"/>
      <c r="Y214" s="156"/>
      <c r="Z214" s="160"/>
      <c r="AA214" s="161"/>
      <c r="AB214" s="161"/>
      <c r="AC214" s="161"/>
      <c r="AD214" s="161"/>
      <c r="AE214" s="162"/>
    </row>
    <row r="215" spans="1:31" ht="14.45" customHeight="1" x14ac:dyDescent="0.25">
      <c r="A215" s="181"/>
      <c r="B215" s="182"/>
      <c r="C215" s="183"/>
      <c r="D215" s="152" t="s">
        <v>351</v>
      </c>
      <c r="E215" s="165" t="b">
        <v>0</v>
      </c>
      <c r="F215" s="167">
        <v>90</v>
      </c>
      <c r="G215" s="169" t="s">
        <v>352</v>
      </c>
      <c r="H215" s="170"/>
      <c r="I215" s="170"/>
      <c r="J215" s="170"/>
      <c r="K215" s="170"/>
      <c r="L215" s="171"/>
      <c r="M215" s="187" t="s">
        <v>295</v>
      </c>
      <c r="N215" s="175" t="s">
        <v>295</v>
      </c>
      <c r="O215" s="163" t="s">
        <v>296</v>
      </c>
      <c r="P215" s="163" t="s">
        <v>317</v>
      </c>
      <c r="Q215" s="163">
        <v>0</v>
      </c>
      <c r="R215" s="163">
        <v>0</v>
      </c>
      <c r="S215" s="163">
        <v>0</v>
      </c>
      <c r="T215" s="138">
        <v>0</v>
      </c>
      <c r="U215" s="138">
        <v>0</v>
      </c>
      <c r="V215" s="138" t="s">
        <v>191</v>
      </c>
      <c r="W215" s="138" t="s">
        <v>41</v>
      </c>
      <c r="X215" s="138" t="s">
        <v>41</v>
      </c>
      <c r="Y215" s="155">
        <v>1</v>
      </c>
      <c r="Z215" s="157" t="s">
        <v>353</v>
      </c>
      <c r="AA215" s="158"/>
      <c r="AB215" s="158"/>
      <c r="AC215" s="158"/>
      <c r="AD215" s="158"/>
      <c r="AE215" s="159"/>
    </row>
    <row r="216" spans="1:31" ht="15.75" thickBot="1" x14ac:dyDescent="0.3">
      <c r="A216" s="181"/>
      <c r="B216" s="182"/>
      <c r="C216" s="183"/>
      <c r="D216" s="153"/>
      <c r="E216" s="166"/>
      <c r="F216" s="168"/>
      <c r="G216" s="172"/>
      <c r="H216" s="173"/>
      <c r="I216" s="173"/>
      <c r="J216" s="173"/>
      <c r="K216" s="173"/>
      <c r="L216" s="174"/>
      <c r="M216" s="188"/>
      <c r="N216" s="176"/>
      <c r="O216" s="164"/>
      <c r="P216" s="164"/>
      <c r="Q216" s="164"/>
      <c r="R216" s="164"/>
      <c r="S216" s="164"/>
      <c r="T216" s="139"/>
      <c r="U216" s="139"/>
      <c r="V216" s="139"/>
      <c r="W216" s="139"/>
      <c r="X216" s="139"/>
      <c r="Y216" s="156"/>
      <c r="Z216" s="160"/>
      <c r="AA216" s="161"/>
      <c r="AB216" s="161"/>
      <c r="AC216" s="161"/>
      <c r="AD216" s="161"/>
      <c r="AE216" s="162"/>
    </row>
    <row r="217" spans="1:31" ht="14.45" customHeight="1" x14ac:dyDescent="0.25">
      <c r="A217" s="181"/>
      <c r="B217" s="182"/>
      <c r="C217" s="183"/>
      <c r="D217" s="153"/>
      <c r="E217" s="165" t="b">
        <v>0</v>
      </c>
      <c r="F217" s="167">
        <v>91</v>
      </c>
      <c r="G217" s="189" t="s">
        <v>354</v>
      </c>
      <c r="H217" s="190"/>
      <c r="I217" s="190"/>
      <c r="J217" s="190"/>
      <c r="K217" s="190"/>
      <c r="L217" s="191"/>
      <c r="M217" s="187" t="s">
        <v>295</v>
      </c>
      <c r="N217" s="175" t="s">
        <v>295</v>
      </c>
      <c r="O217" s="163" t="s">
        <v>272</v>
      </c>
      <c r="P217" s="163" t="s">
        <v>317</v>
      </c>
      <c r="Q217" s="163">
        <v>0</v>
      </c>
      <c r="R217" s="163">
        <v>0</v>
      </c>
      <c r="S217" s="163">
        <v>0</v>
      </c>
      <c r="T217" s="138">
        <v>1</v>
      </c>
      <c r="U217" s="138">
        <v>0</v>
      </c>
      <c r="V217" s="138" t="s">
        <v>191</v>
      </c>
      <c r="W217" s="138" t="s">
        <v>41</v>
      </c>
      <c r="X217" s="138" t="s">
        <v>41</v>
      </c>
      <c r="Y217" s="155">
        <v>1</v>
      </c>
      <c r="Z217" s="157"/>
      <c r="AA217" s="158"/>
      <c r="AB217" s="158"/>
      <c r="AC217" s="158"/>
      <c r="AD217" s="158"/>
      <c r="AE217" s="159"/>
    </row>
    <row r="218" spans="1:31" ht="15.75" thickBot="1" x14ac:dyDescent="0.3">
      <c r="A218" s="181"/>
      <c r="B218" s="182"/>
      <c r="C218" s="183"/>
      <c r="D218" s="153"/>
      <c r="E218" s="166"/>
      <c r="F218" s="168"/>
      <c r="G218" s="192"/>
      <c r="H218" s="193"/>
      <c r="I218" s="193"/>
      <c r="J218" s="193"/>
      <c r="K218" s="193"/>
      <c r="L218" s="194"/>
      <c r="M218" s="188"/>
      <c r="N218" s="176"/>
      <c r="O218" s="164"/>
      <c r="P218" s="164"/>
      <c r="Q218" s="164"/>
      <c r="R218" s="164"/>
      <c r="S218" s="164"/>
      <c r="T218" s="139"/>
      <c r="U218" s="139"/>
      <c r="V218" s="139"/>
      <c r="W218" s="139"/>
      <c r="X218" s="139"/>
      <c r="Y218" s="156"/>
      <c r="Z218" s="160"/>
      <c r="AA218" s="161"/>
      <c r="AB218" s="161"/>
      <c r="AC218" s="161"/>
      <c r="AD218" s="161"/>
      <c r="AE218" s="162"/>
    </row>
    <row r="219" spans="1:31" ht="14.45" customHeight="1" x14ac:dyDescent="0.25">
      <c r="A219" s="181"/>
      <c r="B219" s="182"/>
      <c r="C219" s="183"/>
      <c r="D219" s="153"/>
      <c r="E219" s="165" t="b">
        <v>0</v>
      </c>
      <c r="F219" s="167">
        <v>92</v>
      </c>
      <c r="G219" s="189" t="s">
        <v>355</v>
      </c>
      <c r="H219" s="190"/>
      <c r="I219" s="190"/>
      <c r="J219" s="190"/>
      <c r="K219" s="190"/>
      <c r="L219" s="191"/>
      <c r="M219" s="187" t="s">
        <v>295</v>
      </c>
      <c r="N219" s="175" t="s">
        <v>295</v>
      </c>
      <c r="O219" s="163" t="s">
        <v>279</v>
      </c>
      <c r="P219" s="163" t="s">
        <v>317</v>
      </c>
      <c r="Q219" s="163">
        <v>0</v>
      </c>
      <c r="R219" s="163">
        <v>0</v>
      </c>
      <c r="S219" s="163">
        <v>0</v>
      </c>
      <c r="T219" s="138">
        <v>0</v>
      </c>
      <c r="U219" s="138">
        <v>0</v>
      </c>
      <c r="V219" s="138" t="s">
        <v>191</v>
      </c>
      <c r="W219" s="138" t="s">
        <v>41</v>
      </c>
      <c r="X219" s="138" t="s">
        <v>41</v>
      </c>
      <c r="Y219" s="155">
        <v>1</v>
      </c>
      <c r="Z219" s="157"/>
      <c r="AA219" s="158"/>
      <c r="AB219" s="158"/>
      <c r="AC219" s="158"/>
      <c r="AD219" s="158"/>
      <c r="AE219" s="159"/>
    </row>
    <row r="220" spans="1:31" ht="15.75" thickBot="1" x14ac:dyDescent="0.3">
      <c r="A220" s="181"/>
      <c r="B220" s="182"/>
      <c r="C220" s="183"/>
      <c r="D220" s="153"/>
      <c r="E220" s="166"/>
      <c r="F220" s="168"/>
      <c r="G220" s="192"/>
      <c r="H220" s="193"/>
      <c r="I220" s="193"/>
      <c r="J220" s="193"/>
      <c r="K220" s="193"/>
      <c r="L220" s="194"/>
      <c r="M220" s="188"/>
      <c r="N220" s="176"/>
      <c r="O220" s="164"/>
      <c r="P220" s="164"/>
      <c r="Q220" s="164"/>
      <c r="R220" s="164"/>
      <c r="S220" s="164"/>
      <c r="T220" s="139"/>
      <c r="U220" s="139"/>
      <c r="V220" s="139"/>
      <c r="W220" s="139"/>
      <c r="X220" s="139"/>
      <c r="Y220" s="156"/>
      <c r="Z220" s="160"/>
      <c r="AA220" s="161"/>
      <c r="AB220" s="161"/>
      <c r="AC220" s="161"/>
      <c r="AD220" s="161"/>
      <c r="AE220" s="162"/>
    </row>
    <row r="221" spans="1:31" ht="14.45" customHeight="1" x14ac:dyDescent="0.25">
      <c r="A221" s="181"/>
      <c r="B221" s="182"/>
      <c r="C221" s="183"/>
      <c r="D221" s="153"/>
      <c r="E221" s="165" t="b">
        <v>0</v>
      </c>
      <c r="F221" s="167">
        <v>93</v>
      </c>
      <c r="G221" s="189" t="s">
        <v>356</v>
      </c>
      <c r="H221" s="190"/>
      <c r="I221" s="190"/>
      <c r="J221" s="190"/>
      <c r="K221" s="190"/>
      <c r="L221" s="191"/>
      <c r="M221" s="187" t="s">
        <v>295</v>
      </c>
      <c r="N221" s="175" t="s">
        <v>295</v>
      </c>
      <c r="O221" s="163" t="s">
        <v>303</v>
      </c>
      <c r="P221" s="163" t="s">
        <v>317</v>
      </c>
      <c r="Q221" s="163">
        <v>0</v>
      </c>
      <c r="R221" s="163">
        <v>0</v>
      </c>
      <c r="S221" s="163">
        <v>0</v>
      </c>
      <c r="T221" s="138">
        <v>1</v>
      </c>
      <c r="U221" s="138">
        <v>0</v>
      </c>
      <c r="V221" s="138" t="s">
        <v>191</v>
      </c>
      <c r="W221" s="138" t="s">
        <v>41</v>
      </c>
      <c r="X221" s="138" t="s">
        <v>41</v>
      </c>
      <c r="Y221" s="155">
        <v>1</v>
      </c>
      <c r="Z221" s="157"/>
      <c r="AA221" s="158"/>
      <c r="AB221" s="158"/>
      <c r="AC221" s="158"/>
      <c r="AD221" s="158"/>
      <c r="AE221" s="159"/>
    </row>
    <row r="222" spans="1:31" ht="15.75" thickBot="1" x14ac:dyDescent="0.3">
      <c r="A222" s="184"/>
      <c r="B222" s="185"/>
      <c r="C222" s="186"/>
      <c r="D222" s="154"/>
      <c r="E222" s="166"/>
      <c r="F222" s="168"/>
      <c r="G222" s="192"/>
      <c r="H222" s="193"/>
      <c r="I222" s="193"/>
      <c r="J222" s="193"/>
      <c r="K222" s="193"/>
      <c r="L222" s="194"/>
      <c r="M222" s="188"/>
      <c r="N222" s="176"/>
      <c r="O222" s="164"/>
      <c r="P222" s="164"/>
      <c r="Q222" s="164"/>
      <c r="R222" s="164"/>
      <c r="S222" s="164"/>
      <c r="T222" s="139"/>
      <c r="U222" s="139"/>
      <c r="V222" s="139"/>
      <c r="W222" s="139"/>
      <c r="X222" s="139"/>
      <c r="Y222" s="156"/>
      <c r="Z222" s="160"/>
      <c r="AA222" s="161"/>
      <c r="AB222" s="161"/>
      <c r="AC222" s="161"/>
      <c r="AD222" s="161"/>
      <c r="AE222" s="162"/>
    </row>
    <row r="223" spans="1:31" ht="14.45" customHeight="1" x14ac:dyDescent="0.25">
      <c r="A223" s="140" t="s">
        <v>357</v>
      </c>
      <c r="B223" s="179"/>
      <c r="C223" s="180"/>
      <c r="D223" s="149" t="s">
        <v>358</v>
      </c>
      <c r="E223" s="165" t="b">
        <v>0</v>
      </c>
      <c r="F223" s="167">
        <v>94</v>
      </c>
      <c r="G223" s="169" t="s">
        <v>359</v>
      </c>
      <c r="H223" s="170"/>
      <c r="I223" s="170"/>
      <c r="J223" s="170"/>
      <c r="K223" s="170"/>
      <c r="L223" s="171"/>
      <c r="M223" s="187" t="s">
        <v>295</v>
      </c>
      <c r="N223" s="175" t="s">
        <v>295</v>
      </c>
      <c r="O223" s="163">
        <v>0</v>
      </c>
      <c r="P223" s="163">
        <v>0</v>
      </c>
      <c r="Q223" s="163" t="s">
        <v>150</v>
      </c>
      <c r="R223" s="163">
        <v>1</v>
      </c>
      <c r="S223" s="163">
        <v>1</v>
      </c>
      <c r="T223" s="138">
        <v>0</v>
      </c>
      <c r="U223" s="138">
        <v>0</v>
      </c>
      <c r="V223" s="195" t="s">
        <v>150</v>
      </c>
      <c r="W223" s="138">
        <v>1</v>
      </c>
      <c r="X223" s="138">
        <v>1</v>
      </c>
      <c r="Y223" s="155">
        <v>1</v>
      </c>
      <c r="Z223" s="157" t="s">
        <v>360</v>
      </c>
      <c r="AA223" s="158"/>
      <c r="AB223" s="158"/>
      <c r="AC223" s="158"/>
      <c r="AD223" s="158"/>
      <c r="AE223" s="159"/>
    </row>
    <row r="224" spans="1:31" ht="15.75" thickBot="1" x14ac:dyDescent="0.3">
      <c r="A224" s="181"/>
      <c r="B224" s="182"/>
      <c r="C224" s="183"/>
      <c r="D224" s="150"/>
      <c r="E224" s="166"/>
      <c r="F224" s="168"/>
      <c r="G224" s="172"/>
      <c r="H224" s="173"/>
      <c r="I224" s="173"/>
      <c r="J224" s="173"/>
      <c r="K224" s="173"/>
      <c r="L224" s="174"/>
      <c r="M224" s="188"/>
      <c r="N224" s="176"/>
      <c r="O224" s="164"/>
      <c r="P224" s="164"/>
      <c r="Q224" s="164"/>
      <c r="R224" s="164"/>
      <c r="S224" s="164"/>
      <c r="T224" s="139"/>
      <c r="U224" s="139"/>
      <c r="V224" s="196"/>
      <c r="W224" s="139"/>
      <c r="X224" s="139"/>
      <c r="Y224" s="156"/>
      <c r="Z224" s="160"/>
      <c r="AA224" s="161"/>
      <c r="AB224" s="161"/>
      <c r="AC224" s="161"/>
      <c r="AD224" s="161"/>
      <c r="AE224" s="162"/>
    </row>
    <row r="225" spans="1:31" ht="14.45" customHeight="1" x14ac:dyDescent="0.25">
      <c r="A225" s="181"/>
      <c r="B225" s="182"/>
      <c r="C225" s="183"/>
      <c r="D225" s="150"/>
      <c r="E225" s="165" t="b">
        <v>0</v>
      </c>
      <c r="F225" s="167">
        <v>95</v>
      </c>
      <c r="G225" s="189" t="s">
        <v>361</v>
      </c>
      <c r="H225" s="190"/>
      <c r="I225" s="190"/>
      <c r="J225" s="190"/>
      <c r="K225" s="190"/>
      <c r="L225" s="191"/>
      <c r="M225" s="187" t="s">
        <v>295</v>
      </c>
      <c r="N225" s="175" t="s">
        <v>295</v>
      </c>
      <c r="O225" s="163">
        <v>1</v>
      </c>
      <c r="P225" s="163">
        <v>0</v>
      </c>
      <c r="Q225" s="163" t="s">
        <v>150</v>
      </c>
      <c r="R225" s="163">
        <v>1</v>
      </c>
      <c r="S225" s="163">
        <v>1</v>
      </c>
      <c r="T225" s="138">
        <v>1</v>
      </c>
      <c r="U225" s="138">
        <v>0</v>
      </c>
      <c r="V225" s="195" t="s">
        <v>150</v>
      </c>
      <c r="W225" s="138">
        <v>1</v>
      </c>
      <c r="X225" s="138">
        <v>1</v>
      </c>
      <c r="Y225" s="155">
        <v>1</v>
      </c>
      <c r="Z225" s="157"/>
      <c r="AA225" s="158"/>
      <c r="AB225" s="158"/>
      <c r="AC225" s="158"/>
      <c r="AD225" s="158"/>
      <c r="AE225" s="159"/>
    </row>
    <row r="226" spans="1:31" ht="15.75" thickBot="1" x14ac:dyDescent="0.3">
      <c r="A226" s="181"/>
      <c r="B226" s="182"/>
      <c r="C226" s="183"/>
      <c r="D226" s="150"/>
      <c r="E226" s="166"/>
      <c r="F226" s="168"/>
      <c r="G226" s="192"/>
      <c r="H226" s="193"/>
      <c r="I226" s="193"/>
      <c r="J226" s="193"/>
      <c r="K226" s="193"/>
      <c r="L226" s="194"/>
      <c r="M226" s="188"/>
      <c r="N226" s="176"/>
      <c r="O226" s="164"/>
      <c r="P226" s="164"/>
      <c r="Q226" s="164"/>
      <c r="R226" s="164"/>
      <c r="S226" s="164"/>
      <c r="T226" s="139"/>
      <c r="U226" s="139"/>
      <c r="V226" s="196"/>
      <c r="W226" s="139"/>
      <c r="X226" s="139"/>
      <c r="Y226" s="156"/>
      <c r="Z226" s="160"/>
      <c r="AA226" s="161"/>
      <c r="AB226" s="161"/>
      <c r="AC226" s="161"/>
      <c r="AD226" s="161"/>
      <c r="AE226" s="162"/>
    </row>
    <row r="227" spans="1:31" ht="14.45" customHeight="1" x14ac:dyDescent="0.25">
      <c r="A227" s="181"/>
      <c r="B227" s="182"/>
      <c r="C227" s="183"/>
      <c r="D227" s="150"/>
      <c r="E227" s="165" t="b">
        <v>0</v>
      </c>
      <c r="F227" s="167">
        <v>96</v>
      </c>
      <c r="G227" s="189" t="s">
        <v>362</v>
      </c>
      <c r="H227" s="190"/>
      <c r="I227" s="190"/>
      <c r="J227" s="190"/>
      <c r="K227" s="190"/>
      <c r="L227" s="191"/>
      <c r="M227" s="187" t="s">
        <v>295</v>
      </c>
      <c r="N227" s="175" t="s">
        <v>295</v>
      </c>
      <c r="O227" s="163">
        <v>0</v>
      </c>
      <c r="P227" s="163">
        <v>0</v>
      </c>
      <c r="Q227" s="163" t="s">
        <v>150</v>
      </c>
      <c r="R227" s="163">
        <v>1</v>
      </c>
      <c r="S227" s="163">
        <v>1</v>
      </c>
      <c r="T227" s="138">
        <v>0</v>
      </c>
      <c r="U227" s="138">
        <v>0</v>
      </c>
      <c r="V227" s="195" t="s">
        <v>150</v>
      </c>
      <c r="W227" s="138">
        <v>1</v>
      </c>
      <c r="X227" s="138">
        <v>1</v>
      </c>
      <c r="Y227" s="155">
        <v>1</v>
      </c>
      <c r="Z227" s="157"/>
      <c r="AA227" s="158"/>
      <c r="AB227" s="158"/>
      <c r="AC227" s="158"/>
      <c r="AD227" s="158"/>
      <c r="AE227" s="159"/>
    </row>
    <row r="228" spans="1:31" ht="15.75" thickBot="1" x14ac:dyDescent="0.3">
      <c r="A228" s="181"/>
      <c r="B228" s="182"/>
      <c r="C228" s="183"/>
      <c r="D228" s="150"/>
      <c r="E228" s="166"/>
      <c r="F228" s="168"/>
      <c r="G228" s="192"/>
      <c r="H228" s="193"/>
      <c r="I228" s="193"/>
      <c r="J228" s="193"/>
      <c r="K228" s="193"/>
      <c r="L228" s="194"/>
      <c r="M228" s="188"/>
      <c r="N228" s="176"/>
      <c r="O228" s="164"/>
      <c r="P228" s="164"/>
      <c r="Q228" s="164"/>
      <c r="R228" s="164"/>
      <c r="S228" s="164"/>
      <c r="T228" s="139"/>
      <c r="U228" s="139"/>
      <c r="V228" s="196"/>
      <c r="W228" s="139"/>
      <c r="X228" s="139"/>
      <c r="Y228" s="156"/>
      <c r="Z228" s="160"/>
      <c r="AA228" s="161"/>
      <c r="AB228" s="161"/>
      <c r="AC228" s="161"/>
      <c r="AD228" s="161"/>
      <c r="AE228" s="162"/>
    </row>
    <row r="229" spans="1:31" ht="14.45" customHeight="1" x14ac:dyDescent="0.25">
      <c r="A229" s="181"/>
      <c r="B229" s="182"/>
      <c r="C229" s="183"/>
      <c r="D229" s="150"/>
      <c r="E229" s="165" t="b">
        <v>0</v>
      </c>
      <c r="F229" s="167">
        <v>97</v>
      </c>
      <c r="G229" s="189" t="s">
        <v>363</v>
      </c>
      <c r="H229" s="190"/>
      <c r="I229" s="190"/>
      <c r="J229" s="190"/>
      <c r="K229" s="190"/>
      <c r="L229" s="191"/>
      <c r="M229" s="187" t="s">
        <v>295</v>
      </c>
      <c r="N229" s="175" t="s">
        <v>295</v>
      </c>
      <c r="O229" s="163">
        <v>1</v>
      </c>
      <c r="P229" s="163">
        <v>0</v>
      </c>
      <c r="Q229" s="163" t="s">
        <v>150</v>
      </c>
      <c r="R229" s="163">
        <v>1</v>
      </c>
      <c r="S229" s="163">
        <v>1</v>
      </c>
      <c r="T229" s="138">
        <v>1</v>
      </c>
      <c r="U229" s="138">
        <v>0</v>
      </c>
      <c r="V229" s="195" t="s">
        <v>150</v>
      </c>
      <c r="W229" s="138">
        <v>1</v>
      </c>
      <c r="X229" s="138">
        <v>1</v>
      </c>
      <c r="Y229" s="155">
        <v>1</v>
      </c>
      <c r="Z229" s="157"/>
      <c r="AA229" s="158"/>
      <c r="AB229" s="158"/>
      <c r="AC229" s="158"/>
      <c r="AD229" s="158"/>
      <c r="AE229" s="159"/>
    </row>
    <row r="230" spans="1:31" ht="15.75" thickBot="1" x14ac:dyDescent="0.3">
      <c r="A230" s="181"/>
      <c r="B230" s="182"/>
      <c r="C230" s="183"/>
      <c r="D230" s="151"/>
      <c r="E230" s="166"/>
      <c r="F230" s="168"/>
      <c r="G230" s="192"/>
      <c r="H230" s="193"/>
      <c r="I230" s="193"/>
      <c r="J230" s="193"/>
      <c r="K230" s="193"/>
      <c r="L230" s="194"/>
      <c r="M230" s="188"/>
      <c r="N230" s="176"/>
      <c r="O230" s="164"/>
      <c r="P230" s="164"/>
      <c r="Q230" s="164"/>
      <c r="R230" s="164"/>
      <c r="S230" s="164"/>
      <c r="T230" s="139"/>
      <c r="U230" s="139"/>
      <c r="V230" s="196"/>
      <c r="W230" s="139"/>
      <c r="X230" s="139"/>
      <c r="Y230" s="156"/>
      <c r="Z230" s="160"/>
      <c r="AA230" s="161"/>
      <c r="AB230" s="161"/>
      <c r="AC230" s="161"/>
      <c r="AD230" s="161"/>
      <c r="AE230" s="162"/>
    </row>
    <row r="231" spans="1:31" ht="14.45" customHeight="1" x14ac:dyDescent="0.25">
      <c r="A231" s="181"/>
      <c r="B231" s="182"/>
      <c r="C231" s="183"/>
      <c r="D231" s="220" t="s">
        <v>364</v>
      </c>
      <c r="E231" s="165" t="b">
        <v>0</v>
      </c>
      <c r="F231" s="167">
        <v>98</v>
      </c>
      <c r="G231" s="189" t="s">
        <v>365</v>
      </c>
      <c r="H231" s="190"/>
      <c r="I231" s="190"/>
      <c r="J231" s="190"/>
      <c r="K231" s="190"/>
      <c r="L231" s="191"/>
      <c r="M231" s="187" t="s">
        <v>295</v>
      </c>
      <c r="N231" s="175" t="s">
        <v>295</v>
      </c>
      <c r="O231" s="163">
        <v>0</v>
      </c>
      <c r="P231" s="163">
        <v>0</v>
      </c>
      <c r="Q231" s="163" t="s">
        <v>51</v>
      </c>
      <c r="R231" s="163" t="s">
        <v>41</v>
      </c>
      <c r="S231" s="163" t="s">
        <v>41</v>
      </c>
      <c r="T231" s="138">
        <v>0</v>
      </c>
      <c r="U231" s="138">
        <v>0</v>
      </c>
      <c r="V231" s="138" t="s">
        <v>150</v>
      </c>
      <c r="W231" s="138">
        <v>1</v>
      </c>
      <c r="X231" s="138" t="s">
        <v>41</v>
      </c>
      <c r="Y231" s="155">
        <v>0</v>
      </c>
      <c r="Z231" s="157"/>
      <c r="AA231" s="158"/>
      <c r="AB231" s="158"/>
      <c r="AC231" s="158"/>
      <c r="AD231" s="158"/>
      <c r="AE231" s="159"/>
    </row>
    <row r="232" spans="1:31" ht="15.75" thickBot="1" x14ac:dyDescent="0.3">
      <c r="A232" s="181"/>
      <c r="B232" s="182"/>
      <c r="C232" s="183"/>
      <c r="D232" s="221"/>
      <c r="E232" s="166"/>
      <c r="F232" s="168"/>
      <c r="G232" s="192"/>
      <c r="H232" s="193"/>
      <c r="I232" s="193"/>
      <c r="J232" s="193"/>
      <c r="K232" s="193"/>
      <c r="L232" s="194"/>
      <c r="M232" s="188"/>
      <c r="N232" s="176"/>
      <c r="O232" s="164"/>
      <c r="P232" s="164"/>
      <c r="Q232" s="164"/>
      <c r="R232" s="164"/>
      <c r="S232" s="164"/>
      <c r="T232" s="139"/>
      <c r="U232" s="139"/>
      <c r="V232" s="139"/>
      <c r="W232" s="139"/>
      <c r="X232" s="139"/>
      <c r="Y232" s="156"/>
      <c r="Z232" s="160"/>
      <c r="AA232" s="161"/>
      <c r="AB232" s="161"/>
      <c r="AC232" s="161"/>
      <c r="AD232" s="161"/>
      <c r="AE232" s="162"/>
    </row>
    <row r="233" spans="1:31" ht="14.45" customHeight="1" x14ac:dyDescent="0.25">
      <c r="A233" s="181"/>
      <c r="B233" s="182"/>
      <c r="C233" s="183"/>
      <c r="D233" s="221"/>
      <c r="E233" s="165" t="b">
        <v>0</v>
      </c>
      <c r="F233" s="167">
        <v>99</v>
      </c>
      <c r="G233" s="189" t="s">
        <v>366</v>
      </c>
      <c r="H233" s="190"/>
      <c r="I233" s="190"/>
      <c r="J233" s="190"/>
      <c r="K233" s="190"/>
      <c r="L233" s="191"/>
      <c r="M233" s="187" t="s">
        <v>295</v>
      </c>
      <c r="N233" s="175" t="s">
        <v>295</v>
      </c>
      <c r="O233" s="163">
        <v>1</v>
      </c>
      <c r="P233" s="163">
        <v>0</v>
      </c>
      <c r="Q233" s="163" t="s">
        <v>51</v>
      </c>
      <c r="R233" s="163" t="s">
        <v>41</v>
      </c>
      <c r="S233" s="163" t="s">
        <v>41</v>
      </c>
      <c r="T233" s="138">
        <v>0</v>
      </c>
      <c r="U233" s="138">
        <v>0</v>
      </c>
      <c r="V233" s="138" t="s">
        <v>150</v>
      </c>
      <c r="W233" s="138">
        <v>1</v>
      </c>
      <c r="X233" s="138" t="s">
        <v>41</v>
      </c>
      <c r="Y233" s="155">
        <v>0</v>
      </c>
      <c r="Z233" s="157"/>
      <c r="AA233" s="158"/>
      <c r="AB233" s="158"/>
      <c r="AC233" s="158"/>
      <c r="AD233" s="158"/>
      <c r="AE233" s="159"/>
    </row>
    <row r="234" spans="1:31" ht="15.75" thickBot="1" x14ac:dyDescent="0.3">
      <c r="A234" s="181"/>
      <c r="B234" s="182"/>
      <c r="C234" s="183"/>
      <c r="D234" s="221"/>
      <c r="E234" s="166"/>
      <c r="F234" s="168"/>
      <c r="G234" s="192"/>
      <c r="H234" s="193"/>
      <c r="I234" s="193"/>
      <c r="J234" s="193"/>
      <c r="K234" s="193"/>
      <c r="L234" s="194"/>
      <c r="M234" s="188"/>
      <c r="N234" s="176"/>
      <c r="O234" s="164"/>
      <c r="P234" s="164"/>
      <c r="Q234" s="164"/>
      <c r="R234" s="164"/>
      <c r="S234" s="164"/>
      <c r="T234" s="139"/>
      <c r="U234" s="139"/>
      <c r="V234" s="139"/>
      <c r="W234" s="139"/>
      <c r="X234" s="139"/>
      <c r="Y234" s="156"/>
      <c r="Z234" s="160"/>
      <c r="AA234" s="161"/>
      <c r="AB234" s="161"/>
      <c r="AC234" s="161"/>
      <c r="AD234" s="161"/>
      <c r="AE234" s="162"/>
    </row>
    <row r="235" spans="1:31" ht="14.45" customHeight="1" x14ac:dyDescent="0.25">
      <c r="A235" s="181"/>
      <c r="B235" s="182"/>
      <c r="C235" s="183"/>
      <c r="D235" s="221"/>
      <c r="E235" s="165" t="b">
        <v>0</v>
      </c>
      <c r="F235" s="167">
        <v>100</v>
      </c>
      <c r="G235" s="189" t="s">
        <v>367</v>
      </c>
      <c r="H235" s="190"/>
      <c r="I235" s="190"/>
      <c r="J235" s="190"/>
      <c r="K235" s="190"/>
      <c r="L235" s="191"/>
      <c r="M235" s="187" t="s">
        <v>295</v>
      </c>
      <c r="N235" s="175" t="s">
        <v>295</v>
      </c>
      <c r="O235" s="163">
        <v>0</v>
      </c>
      <c r="P235" s="163">
        <v>0</v>
      </c>
      <c r="Q235" s="163" t="s">
        <v>51</v>
      </c>
      <c r="R235" s="163" t="s">
        <v>41</v>
      </c>
      <c r="S235" s="163" t="s">
        <v>41</v>
      </c>
      <c r="T235" s="138">
        <v>1</v>
      </c>
      <c r="U235" s="138">
        <v>0</v>
      </c>
      <c r="V235" s="138" t="s">
        <v>150</v>
      </c>
      <c r="W235" s="138">
        <v>1</v>
      </c>
      <c r="X235" s="138" t="s">
        <v>41</v>
      </c>
      <c r="Y235" s="155">
        <v>0</v>
      </c>
      <c r="Z235" s="157"/>
      <c r="AA235" s="158"/>
      <c r="AB235" s="158"/>
      <c r="AC235" s="158"/>
      <c r="AD235" s="158"/>
      <c r="AE235" s="159"/>
    </row>
    <row r="236" spans="1:31" ht="15.75" thickBot="1" x14ac:dyDescent="0.3">
      <c r="A236" s="181"/>
      <c r="B236" s="182"/>
      <c r="C236" s="183"/>
      <c r="D236" s="221"/>
      <c r="E236" s="166"/>
      <c r="F236" s="168"/>
      <c r="G236" s="192"/>
      <c r="H236" s="193"/>
      <c r="I236" s="193"/>
      <c r="J236" s="193"/>
      <c r="K236" s="193"/>
      <c r="L236" s="194"/>
      <c r="M236" s="188"/>
      <c r="N236" s="176"/>
      <c r="O236" s="164"/>
      <c r="P236" s="164"/>
      <c r="Q236" s="164"/>
      <c r="R236" s="164"/>
      <c r="S236" s="164"/>
      <c r="T236" s="139"/>
      <c r="U236" s="139"/>
      <c r="V236" s="139"/>
      <c r="W236" s="139"/>
      <c r="X236" s="139"/>
      <c r="Y236" s="156"/>
      <c r="Z236" s="160"/>
      <c r="AA236" s="161"/>
      <c r="AB236" s="161"/>
      <c r="AC236" s="161"/>
      <c r="AD236" s="161"/>
      <c r="AE236" s="162"/>
    </row>
    <row r="237" spans="1:31" ht="14.45" customHeight="1" x14ac:dyDescent="0.25">
      <c r="A237" s="181"/>
      <c r="B237" s="182"/>
      <c r="C237" s="183"/>
      <c r="D237" s="221"/>
      <c r="E237" s="165" t="b">
        <v>0</v>
      </c>
      <c r="F237" s="167">
        <v>101</v>
      </c>
      <c r="G237" s="189" t="s">
        <v>368</v>
      </c>
      <c r="H237" s="190"/>
      <c r="I237" s="190"/>
      <c r="J237" s="190"/>
      <c r="K237" s="190"/>
      <c r="L237" s="191"/>
      <c r="M237" s="187" t="s">
        <v>295</v>
      </c>
      <c r="N237" s="175" t="s">
        <v>295</v>
      </c>
      <c r="O237" s="163">
        <v>1</v>
      </c>
      <c r="P237" s="163">
        <v>0</v>
      </c>
      <c r="Q237" s="163" t="s">
        <v>51</v>
      </c>
      <c r="R237" s="163" t="s">
        <v>41</v>
      </c>
      <c r="S237" s="163" t="s">
        <v>41</v>
      </c>
      <c r="T237" s="138">
        <v>1</v>
      </c>
      <c r="U237" s="138">
        <v>0</v>
      </c>
      <c r="V237" s="138" t="s">
        <v>150</v>
      </c>
      <c r="W237" s="138">
        <v>1</v>
      </c>
      <c r="X237" s="138" t="s">
        <v>41</v>
      </c>
      <c r="Y237" s="155">
        <v>0</v>
      </c>
      <c r="Z237" s="157"/>
      <c r="AA237" s="158"/>
      <c r="AB237" s="158"/>
      <c r="AC237" s="158"/>
      <c r="AD237" s="158"/>
      <c r="AE237" s="159"/>
    </row>
    <row r="238" spans="1:31" ht="15.75" thickBot="1" x14ac:dyDescent="0.3">
      <c r="A238" s="184"/>
      <c r="B238" s="185"/>
      <c r="C238" s="186"/>
      <c r="D238" s="222"/>
      <c r="E238" s="166"/>
      <c r="F238" s="168"/>
      <c r="G238" s="192"/>
      <c r="H238" s="193"/>
      <c r="I238" s="193"/>
      <c r="J238" s="193"/>
      <c r="K238" s="193"/>
      <c r="L238" s="194"/>
      <c r="M238" s="188"/>
      <c r="N238" s="176"/>
      <c r="O238" s="164"/>
      <c r="P238" s="164"/>
      <c r="Q238" s="164"/>
      <c r="R238" s="164"/>
      <c r="S238" s="164"/>
      <c r="T238" s="139"/>
      <c r="U238" s="139"/>
      <c r="V238" s="139"/>
      <c r="W238" s="139"/>
      <c r="X238" s="139"/>
      <c r="Y238" s="156"/>
      <c r="Z238" s="160"/>
      <c r="AA238" s="161"/>
      <c r="AB238" s="161"/>
      <c r="AC238" s="161"/>
      <c r="AD238" s="161"/>
      <c r="AE238" s="162"/>
    </row>
    <row r="239" spans="1:31" ht="14.45" customHeight="1" x14ac:dyDescent="0.25">
      <c r="A239" s="140" t="s">
        <v>369</v>
      </c>
      <c r="B239" s="179"/>
      <c r="C239" s="180"/>
      <c r="D239" s="149" t="s">
        <v>370</v>
      </c>
      <c r="E239" s="165" t="b">
        <v>0</v>
      </c>
      <c r="F239" s="167">
        <v>102</v>
      </c>
      <c r="G239" s="169" t="s">
        <v>371</v>
      </c>
      <c r="H239" s="170"/>
      <c r="I239" s="170"/>
      <c r="J239" s="170"/>
      <c r="K239" s="170"/>
      <c r="L239" s="171"/>
      <c r="M239" s="187">
        <v>0</v>
      </c>
      <c r="N239" s="175">
        <v>0</v>
      </c>
      <c r="O239" s="163" t="s">
        <v>372</v>
      </c>
      <c r="P239" s="163" t="s">
        <v>373</v>
      </c>
      <c r="Q239" s="163">
        <v>0</v>
      </c>
      <c r="R239" s="163">
        <v>1</v>
      </c>
      <c r="S239" s="163">
        <v>1</v>
      </c>
      <c r="T239" s="138" t="s">
        <v>41</v>
      </c>
      <c r="U239" s="138" t="s">
        <v>41</v>
      </c>
      <c r="V239" s="138" t="s">
        <v>41</v>
      </c>
      <c r="W239" s="138" t="s">
        <v>41</v>
      </c>
      <c r="X239" s="138" t="s">
        <v>41</v>
      </c>
      <c r="Y239" s="155">
        <v>0</v>
      </c>
      <c r="Z239" s="157" t="s">
        <v>374</v>
      </c>
      <c r="AA239" s="158"/>
      <c r="AB239" s="158"/>
      <c r="AC239" s="158"/>
      <c r="AD239" s="158"/>
      <c r="AE239" s="159"/>
    </row>
    <row r="240" spans="1:31" ht="15.75" thickBot="1" x14ac:dyDescent="0.3">
      <c r="A240" s="181"/>
      <c r="B240" s="182"/>
      <c r="C240" s="183"/>
      <c r="D240" s="150"/>
      <c r="E240" s="166"/>
      <c r="F240" s="168"/>
      <c r="G240" s="172"/>
      <c r="H240" s="173"/>
      <c r="I240" s="173"/>
      <c r="J240" s="173"/>
      <c r="K240" s="173"/>
      <c r="L240" s="174"/>
      <c r="M240" s="188"/>
      <c r="N240" s="176"/>
      <c r="O240" s="164"/>
      <c r="P240" s="164"/>
      <c r="Q240" s="164"/>
      <c r="R240" s="164"/>
      <c r="S240" s="164"/>
      <c r="T240" s="139"/>
      <c r="U240" s="139"/>
      <c r="V240" s="139"/>
      <c r="W240" s="139"/>
      <c r="X240" s="139"/>
      <c r="Y240" s="156"/>
      <c r="Z240" s="160"/>
      <c r="AA240" s="161"/>
      <c r="AB240" s="161"/>
      <c r="AC240" s="161"/>
      <c r="AD240" s="161"/>
      <c r="AE240" s="162"/>
    </row>
    <row r="241" spans="1:31" ht="14.45" customHeight="1" x14ac:dyDescent="0.25">
      <c r="A241" s="181"/>
      <c r="B241" s="182"/>
      <c r="C241" s="183"/>
      <c r="D241" s="150"/>
      <c r="E241" s="165" t="b">
        <v>0</v>
      </c>
      <c r="F241" s="167">
        <v>103</v>
      </c>
      <c r="G241" s="169" t="s">
        <v>375</v>
      </c>
      <c r="H241" s="170"/>
      <c r="I241" s="170"/>
      <c r="J241" s="170"/>
      <c r="K241" s="170"/>
      <c r="L241" s="171"/>
      <c r="M241" s="187">
        <v>0</v>
      </c>
      <c r="N241" s="175">
        <v>0</v>
      </c>
      <c r="O241" s="163" t="s">
        <v>373</v>
      </c>
      <c r="P241" s="163" t="s">
        <v>373</v>
      </c>
      <c r="Q241" s="163">
        <v>0</v>
      </c>
      <c r="R241" s="163">
        <v>1</v>
      </c>
      <c r="S241" s="163">
        <v>1</v>
      </c>
      <c r="T241" s="138" t="s">
        <v>41</v>
      </c>
      <c r="U241" s="138" t="s">
        <v>41</v>
      </c>
      <c r="V241" s="138" t="s">
        <v>41</v>
      </c>
      <c r="W241" s="138" t="s">
        <v>41</v>
      </c>
      <c r="X241" s="138" t="s">
        <v>41</v>
      </c>
      <c r="Y241" s="155">
        <v>0</v>
      </c>
      <c r="Z241" s="157" t="s">
        <v>376</v>
      </c>
      <c r="AA241" s="158"/>
      <c r="AB241" s="158"/>
      <c r="AC241" s="158"/>
      <c r="AD241" s="158"/>
      <c r="AE241" s="159"/>
    </row>
    <row r="242" spans="1:31" ht="15.75" thickBot="1" x14ac:dyDescent="0.3">
      <c r="A242" s="181"/>
      <c r="B242" s="182"/>
      <c r="C242" s="183"/>
      <c r="D242" s="151"/>
      <c r="E242" s="166"/>
      <c r="F242" s="168"/>
      <c r="G242" s="172"/>
      <c r="H242" s="173"/>
      <c r="I242" s="173"/>
      <c r="J242" s="173"/>
      <c r="K242" s="173"/>
      <c r="L242" s="174"/>
      <c r="M242" s="188"/>
      <c r="N242" s="176"/>
      <c r="O242" s="164"/>
      <c r="P242" s="164"/>
      <c r="Q242" s="164"/>
      <c r="R242" s="164"/>
      <c r="S242" s="164"/>
      <c r="T242" s="139"/>
      <c r="U242" s="139"/>
      <c r="V242" s="139"/>
      <c r="W242" s="139"/>
      <c r="X242" s="139"/>
      <c r="Y242" s="156"/>
      <c r="Z242" s="160"/>
      <c r="AA242" s="161"/>
      <c r="AB242" s="161"/>
      <c r="AC242" s="161"/>
      <c r="AD242" s="161"/>
      <c r="AE242" s="162"/>
    </row>
    <row r="243" spans="1:31" ht="14.45" customHeight="1" x14ac:dyDescent="0.25">
      <c r="A243" s="181"/>
      <c r="B243" s="182"/>
      <c r="C243" s="183"/>
      <c r="D243" s="149" t="s">
        <v>377</v>
      </c>
      <c r="E243" s="165" t="b">
        <v>0</v>
      </c>
      <c r="F243" s="167">
        <v>104</v>
      </c>
      <c r="G243" s="169" t="s">
        <v>378</v>
      </c>
      <c r="H243" s="170"/>
      <c r="I243" s="170"/>
      <c r="J243" s="170"/>
      <c r="K243" s="170"/>
      <c r="L243" s="171"/>
      <c r="M243" s="187">
        <v>0</v>
      </c>
      <c r="N243" s="175">
        <v>0</v>
      </c>
      <c r="O243" s="163" t="s">
        <v>372</v>
      </c>
      <c r="P243" s="163" t="s">
        <v>372</v>
      </c>
      <c r="Q243" s="163" t="s">
        <v>150</v>
      </c>
      <c r="R243" s="163">
        <v>0</v>
      </c>
      <c r="S243" s="163">
        <v>0</v>
      </c>
      <c r="T243" s="138" t="s">
        <v>41</v>
      </c>
      <c r="U243" s="138" t="s">
        <v>41</v>
      </c>
      <c r="V243" s="138" t="s">
        <v>41</v>
      </c>
      <c r="W243" s="138" t="s">
        <v>41</v>
      </c>
      <c r="X243" s="138" t="s">
        <v>41</v>
      </c>
      <c r="Y243" s="155">
        <v>0</v>
      </c>
      <c r="Z243" s="157" t="s">
        <v>379</v>
      </c>
      <c r="AA243" s="158"/>
      <c r="AB243" s="158"/>
      <c r="AC243" s="158"/>
      <c r="AD243" s="158"/>
      <c r="AE243" s="159"/>
    </row>
    <row r="244" spans="1:31" ht="15.75" thickBot="1" x14ac:dyDescent="0.3">
      <c r="A244" s="181"/>
      <c r="B244" s="182"/>
      <c r="C244" s="183"/>
      <c r="D244" s="150"/>
      <c r="E244" s="166"/>
      <c r="F244" s="168"/>
      <c r="G244" s="172"/>
      <c r="H244" s="173"/>
      <c r="I244" s="173"/>
      <c r="J244" s="173"/>
      <c r="K244" s="173"/>
      <c r="L244" s="174"/>
      <c r="M244" s="188"/>
      <c r="N244" s="176"/>
      <c r="O244" s="164"/>
      <c r="P244" s="164"/>
      <c r="Q244" s="164"/>
      <c r="R244" s="164"/>
      <c r="S244" s="164"/>
      <c r="T244" s="139"/>
      <c r="U244" s="139"/>
      <c r="V244" s="139"/>
      <c r="W244" s="139"/>
      <c r="X244" s="139"/>
      <c r="Y244" s="156"/>
      <c r="Z244" s="160"/>
      <c r="AA244" s="161"/>
      <c r="AB244" s="161"/>
      <c r="AC244" s="161"/>
      <c r="AD244" s="161"/>
      <c r="AE244" s="162"/>
    </row>
    <row r="245" spans="1:31" ht="14.45" customHeight="1" x14ac:dyDescent="0.25">
      <c r="A245" s="181"/>
      <c r="B245" s="182"/>
      <c r="C245" s="183"/>
      <c r="D245" s="150"/>
      <c r="E245" s="165" t="b">
        <v>0</v>
      </c>
      <c r="F245" s="167">
        <v>105</v>
      </c>
      <c r="G245" s="169" t="s">
        <v>380</v>
      </c>
      <c r="H245" s="170"/>
      <c r="I245" s="170"/>
      <c r="J245" s="170"/>
      <c r="K245" s="170"/>
      <c r="L245" s="171"/>
      <c r="M245" s="187">
        <v>0</v>
      </c>
      <c r="N245" s="175">
        <v>0</v>
      </c>
      <c r="O245" s="163" t="s">
        <v>373</v>
      </c>
      <c r="P245" s="163" t="s">
        <v>372</v>
      </c>
      <c r="Q245" s="163" t="s">
        <v>51</v>
      </c>
      <c r="R245" s="163">
        <v>0</v>
      </c>
      <c r="S245" s="163">
        <v>0</v>
      </c>
      <c r="T245" s="138" t="s">
        <v>381</v>
      </c>
      <c r="U245" s="138" t="s">
        <v>382</v>
      </c>
      <c r="V245" s="138" t="s">
        <v>41</v>
      </c>
      <c r="W245" s="138" t="s">
        <v>41</v>
      </c>
      <c r="X245" s="138" t="s">
        <v>41</v>
      </c>
      <c r="Y245" s="155">
        <v>0</v>
      </c>
      <c r="Z245" s="157" t="s">
        <v>383</v>
      </c>
      <c r="AA245" s="158"/>
      <c r="AB245" s="158"/>
      <c r="AC245" s="158"/>
      <c r="AD245" s="158"/>
      <c r="AE245" s="159"/>
    </row>
    <row r="246" spans="1:31" ht="15.75" thickBot="1" x14ac:dyDescent="0.3">
      <c r="A246" s="181"/>
      <c r="B246" s="182"/>
      <c r="C246" s="183"/>
      <c r="D246" s="151"/>
      <c r="E246" s="166"/>
      <c r="F246" s="168"/>
      <c r="G246" s="172"/>
      <c r="H246" s="173"/>
      <c r="I246" s="173"/>
      <c r="J246" s="173"/>
      <c r="K246" s="173"/>
      <c r="L246" s="174"/>
      <c r="M246" s="188"/>
      <c r="N246" s="176"/>
      <c r="O246" s="164"/>
      <c r="P246" s="164"/>
      <c r="Q246" s="164"/>
      <c r="R246" s="164"/>
      <c r="S246" s="164"/>
      <c r="T246" s="139"/>
      <c r="U246" s="139"/>
      <c r="V246" s="139"/>
      <c r="W246" s="139"/>
      <c r="X246" s="139"/>
      <c r="Y246" s="156"/>
      <c r="Z246" s="160"/>
      <c r="AA246" s="161"/>
      <c r="AB246" s="161"/>
      <c r="AC246" s="161"/>
      <c r="AD246" s="161"/>
      <c r="AE246" s="162"/>
    </row>
    <row r="247" spans="1:31" ht="14.45" customHeight="1" x14ac:dyDescent="0.25">
      <c r="A247" s="181"/>
      <c r="B247" s="182"/>
      <c r="C247" s="183"/>
      <c r="D247" s="149" t="s">
        <v>384</v>
      </c>
      <c r="E247" s="165" t="b">
        <v>0</v>
      </c>
      <c r="F247" s="167">
        <v>106</v>
      </c>
      <c r="G247" s="169" t="s">
        <v>385</v>
      </c>
      <c r="H247" s="170"/>
      <c r="I247" s="170"/>
      <c r="J247" s="170"/>
      <c r="K247" s="170"/>
      <c r="L247" s="171"/>
      <c r="M247" s="187">
        <v>0</v>
      </c>
      <c r="N247" s="175">
        <v>0</v>
      </c>
      <c r="O247" s="163" t="s">
        <v>372</v>
      </c>
      <c r="P247" s="163" t="s">
        <v>372</v>
      </c>
      <c r="Q247" s="163" t="s">
        <v>150</v>
      </c>
      <c r="R247" s="163">
        <v>1</v>
      </c>
      <c r="S247" s="163">
        <v>1</v>
      </c>
      <c r="T247" s="138" t="s">
        <v>41</v>
      </c>
      <c r="U247" s="138" t="s">
        <v>41</v>
      </c>
      <c r="V247" s="138" t="s">
        <v>41</v>
      </c>
      <c r="W247" s="138" t="s">
        <v>41</v>
      </c>
      <c r="X247" s="138" t="s">
        <v>41</v>
      </c>
      <c r="Y247" s="155">
        <v>0</v>
      </c>
      <c r="Z247" s="157" t="s">
        <v>386</v>
      </c>
      <c r="AA247" s="158"/>
      <c r="AB247" s="158"/>
      <c r="AC247" s="158"/>
      <c r="AD247" s="158"/>
      <c r="AE247" s="159"/>
    </row>
    <row r="248" spans="1:31" ht="15.75" thickBot="1" x14ac:dyDescent="0.3">
      <c r="A248" s="181"/>
      <c r="B248" s="182"/>
      <c r="C248" s="183"/>
      <c r="D248" s="150"/>
      <c r="E248" s="166"/>
      <c r="F248" s="168"/>
      <c r="G248" s="172"/>
      <c r="H248" s="173"/>
      <c r="I248" s="173"/>
      <c r="J248" s="173"/>
      <c r="K248" s="173"/>
      <c r="L248" s="174"/>
      <c r="M248" s="188"/>
      <c r="N248" s="176"/>
      <c r="O248" s="164"/>
      <c r="P248" s="164"/>
      <c r="Q248" s="164"/>
      <c r="R248" s="164"/>
      <c r="S248" s="164"/>
      <c r="T248" s="139"/>
      <c r="U248" s="139"/>
      <c r="V248" s="139"/>
      <c r="W248" s="139"/>
      <c r="X248" s="139"/>
      <c r="Y248" s="156"/>
      <c r="Z248" s="160"/>
      <c r="AA248" s="161"/>
      <c r="AB248" s="161"/>
      <c r="AC248" s="161"/>
      <c r="AD248" s="161"/>
      <c r="AE248" s="162"/>
    </row>
    <row r="249" spans="1:31" ht="14.45" customHeight="1" x14ac:dyDescent="0.25">
      <c r="A249" s="181"/>
      <c r="B249" s="182"/>
      <c r="C249" s="183"/>
      <c r="D249" s="150"/>
      <c r="E249" s="165" t="b">
        <v>0</v>
      </c>
      <c r="F249" s="167">
        <v>107</v>
      </c>
      <c r="G249" s="169" t="s">
        <v>387</v>
      </c>
      <c r="H249" s="170"/>
      <c r="I249" s="170"/>
      <c r="J249" s="170"/>
      <c r="K249" s="170"/>
      <c r="L249" s="171"/>
      <c r="M249" s="187">
        <v>0</v>
      </c>
      <c r="N249" s="175">
        <v>0</v>
      </c>
      <c r="O249" s="163" t="s">
        <v>373</v>
      </c>
      <c r="P249" s="163" t="s">
        <v>372</v>
      </c>
      <c r="Q249" s="163" t="s">
        <v>51</v>
      </c>
      <c r="R249" s="163">
        <v>1</v>
      </c>
      <c r="S249" s="163">
        <v>1</v>
      </c>
      <c r="T249" s="138" t="s">
        <v>381</v>
      </c>
      <c r="U249" s="138" t="s">
        <v>382</v>
      </c>
      <c r="V249" s="138" t="s">
        <v>41</v>
      </c>
      <c r="W249" s="138" t="s">
        <v>41</v>
      </c>
      <c r="X249" s="138" t="s">
        <v>41</v>
      </c>
      <c r="Y249" s="155">
        <v>0</v>
      </c>
      <c r="Z249" s="157" t="s">
        <v>388</v>
      </c>
      <c r="AA249" s="158"/>
      <c r="AB249" s="158"/>
      <c r="AC249" s="158"/>
      <c r="AD249" s="158"/>
      <c r="AE249" s="159"/>
    </row>
    <row r="250" spans="1:31" ht="15.75" thickBot="1" x14ac:dyDescent="0.3">
      <c r="A250" s="184"/>
      <c r="B250" s="185"/>
      <c r="C250" s="186"/>
      <c r="D250" s="151"/>
      <c r="E250" s="166"/>
      <c r="F250" s="168"/>
      <c r="G250" s="172"/>
      <c r="H250" s="173"/>
      <c r="I250" s="173"/>
      <c r="J250" s="173"/>
      <c r="K250" s="173"/>
      <c r="L250" s="174"/>
      <c r="M250" s="188"/>
      <c r="N250" s="176"/>
      <c r="O250" s="164"/>
      <c r="P250" s="164"/>
      <c r="Q250" s="164"/>
      <c r="R250" s="164"/>
      <c r="S250" s="164"/>
      <c r="T250" s="139"/>
      <c r="U250" s="139"/>
      <c r="V250" s="139"/>
      <c r="W250" s="139"/>
      <c r="X250" s="139"/>
      <c r="Y250" s="156"/>
      <c r="Z250" s="160"/>
      <c r="AA250" s="161"/>
      <c r="AB250" s="161"/>
      <c r="AC250" s="161"/>
      <c r="AD250" s="161"/>
      <c r="AE250" s="162"/>
    </row>
    <row r="251" spans="1:31" ht="14.45" customHeight="1" x14ac:dyDescent="0.25">
      <c r="A251" s="140" t="s">
        <v>389</v>
      </c>
      <c r="B251" s="141"/>
      <c r="C251" s="142"/>
      <c r="D251" s="152" t="s">
        <v>390</v>
      </c>
      <c r="E251" s="165" t="b">
        <v>0</v>
      </c>
      <c r="F251" s="167">
        <v>108</v>
      </c>
      <c r="G251" s="169" t="s">
        <v>391</v>
      </c>
      <c r="H251" s="170"/>
      <c r="I251" s="170"/>
      <c r="J251" s="170"/>
      <c r="K251" s="170"/>
      <c r="L251" s="171"/>
      <c r="M251" s="187" t="s">
        <v>295</v>
      </c>
      <c r="N251" s="175" t="s">
        <v>295</v>
      </c>
      <c r="O251" s="163">
        <v>0</v>
      </c>
      <c r="P251" s="163">
        <v>0</v>
      </c>
      <c r="Q251" s="163" t="s">
        <v>150</v>
      </c>
      <c r="R251" s="163" t="s">
        <v>41</v>
      </c>
      <c r="S251" s="163" t="s">
        <v>41</v>
      </c>
      <c r="T251" s="138">
        <v>0</v>
      </c>
      <c r="U251" s="138">
        <v>0</v>
      </c>
      <c r="V251" s="138" t="s">
        <v>150</v>
      </c>
      <c r="W251" s="138" t="s">
        <v>41</v>
      </c>
      <c r="X251" s="138" t="s">
        <v>41</v>
      </c>
      <c r="Y251" s="155">
        <v>1</v>
      </c>
      <c r="Z251" s="157"/>
      <c r="AA251" s="158"/>
      <c r="AB251" s="158"/>
      <c r="AC251" s="158"/>
      <c r="AD251" s="158"/>
      <c r="AE251" s="159"/>
    </row>
    <row r="252" spans="1:31" ht="15.75" thickBot="1" x14ac:dyDescent="0.3">
      <c r="A252" s="143"/>
      <c r="B252" s="144"/>
      <c r="C252" s="145"/>
      <c r="D252" s="153"/>
      <c r="E252" s="166"/>
      <c r="F252" s="168"/>
      <c r="G252" s="172"/>
      <c r="H252" s="173"/>
      <c r="I252" s="173"/>
      <c r="J252" s="173"/>
      <c r="K252" s="173"/>
      <c r="L252" s="174"/>
      <c r="M252" s="188"/>
      <c r="N252" s="176"/>
      <c r="O252" s="164"/>
      <c r="P252" s="164"/>
      <c r="Q252" s="164"/>
      <c r="R252" s="164"/>
      <c r="S252" s="164"/>
      <c r="T252" s="139"/>
      <c r="U252" s="139"/>
      <c r="V252" s="139"/>
      <c r="W252" s="139"/>
      <c r="X252" s="139"/>
      <c r="Y252" s="156"/>
      <c r="Z252" s="160"/>
      <c r="AA252" s="161"/>
      <c r="AB252" s="161"/>
      <c r="AC252" s="161"/>
      <c r="AD252" s="161"/>
      <c r="AE252" s="162"/>
    </row>
    <row r="253" spans="1:31" ht="14.45" customHeight="1" x14ac:dyDescent="0.25">
      <c r="A253" s="143"/>
      <c r="B253" s="144"/>
      <c r="C253" s="145"/>
      <c r="D253" s="153"/>
      <c r="E253" s="165" t="b">
        <v>0</v>
      </c>
      <c r="F253" s="167">
        <v>109</v>
      </c>
      <c r="G253" s="169" t="s">
        <v>392</v>
      </c>
      <c r="H253" s="170"/>
      <c r="I253" s="170"/>
      <c r="J253" s="170"/>
      <c r="K253" s="170"/>
      <c r="L253" s="171"/>
      <c r="M253" s="187" t="s">
        <v>295</v>
      </c>
      <c r="N253" s="175" t="s">
        <v>295</v>
      </c>
      <c r="O253" s="163">
        <v>1</v>
      </c>
      <c r="P253" s="163">
        <v>0</v>
      </c>
      <c r="Q253" s="163" t="s">
        <v>150</v>
      </c>
      <c r="R253" s="163" t="s">
        <v>41</v>
      </c>
      <c r="S253" s="163" t="s">
        <v>41</v>
      </c>
      <c r="T253" s="138">
        <v>1</v>
      </c>
      <c r="U253" s="138">
        <v>0</v>
      </c>
      <c r="V253" s="138" t="s">
        <v>150</v>
      </c>
      <c r="W253" s="138" t="s">
        <v>41</v>
      </c>
      <c r="X253" s="138" t="s">
        <v>41</v>
      </c>
      <c r="Y253" s="155">
        <v>1</v>
      </c>
      <c r="Z253" s="157"/>
      <c r="AA253" s="158"/>
      <c r="AB253" s="158"/>
      <c r="AC253" s="158"/>
      <c r="AD253" s="158"/>
      <c r="AE253" s="159"/>
    </row>
    <row r="254" spans="1:31" ht="15.75" thickBot="1" x14ac:dyDescent="0.3">
      <c r="A254" s="143"/>
      <c r="B254" s="144"/>
      <c r="C254" s="145"/>
      <c r="D254" s="153"/>
      <c r="E254" s="166"/>
      <c r="F254" s="168"/>
      <c r="G254" s="172"/>
      <c r="H254" s="173"/>
      <c r="I254" s="173"/>
      <c r="J254" s="173"/>
      <c r="K254" s="173"/>
      <c r="L254" s="174"/>
      <c r="M254" s="188"/>
      <c r="N254" s="176"/>
      <c r="O254" s="164"/>
      <c r="P254" s="164"/>
      <c r="Q254" s="164"/>
      <c r="R254" s="164"/>
      <c r="S254" s="164"/>
      <c r="T254" s="139"/>
      <c r="U254" s="139"/>
      <c r="V254" s="139"/>
      <c r="W254" s="139"/>
      <c r="X254" s="139"/>
      <c r="Y254" s="156"/>
      <c r="Z254" s="160"/>
      <c r="AA254" s="161"/>
      <c r="AB254" s="161"/>
      <c r="AC254" s="161"/>
      <c r="AD254" s="161"/>
      <c r="AE254" s="162"/>
    </row>
    <row r="255" spans="1:31" ht="14.45" customHeight="1" x14ac:dyDescent="0.25">
      <c r="A255" s="143"/>
      <c r="B255" s="144"/>
      <c r="C255" s="145"/>
      <c r="D255" s="153"/>
      <c r="E255" s="165" t="b">
        <v>0</v>
      </c>
      <c r="F255" s="167">
        <v>110</v>
      </c>
      <c r="G255" s="169" t="s">
        <v>393</v>
      </c>
      <c r="H255" s="170"/>
      <c r="I255" s="170"/>
      <c r="J255" s="170"/>
      <c r="K255" s="170"/>
      <c r="L255" s="171"/>
      <c r="M255" s="187" t="s">
        <v>295</v>
      </c>
      <c r="N255" s="175" t="s">
        <v>295</v>
      </c>
      <c r="O255" s="163">
        <v>0</v>
      </c>
      <c r="P255" s="163">
        <v>0</v>
      </c>
      <c r="Q255" s="163" t="s">
        <v>150</v>
      </c>
      <c r="R255" s="163" t="s">
        <v>41</v>
      </c>
      <c r="S255" s="163" t="s">
        <v>41</v>
      </c>
      <c r="T255" s="138">
        <v>1</v>
      </c>
      <c r="U255" s="138">
        <v>0</v>
      </c>
      <c r="V255" s="138" t="s">
        <v>150</v>
      </c>
      <c r="W255" s="138" t="s">
        <v>41</v>
      </c>
      <c r="X255" s="138" t="s">
        <v>41</v>
      </c>
      <c r="Y255" s="155">
        <v>1</v>
      </c>
      <c r="Z255" s="157"/>
      <c r="AA255" s="158"/>
      <c r="AB255" s="158"/>
      <c r="AC255" s="158"/>
      <c r="AD255" s="158"/>
      <c r="AE255" s="159"/>
    </row>
    <row r="256" spans="1:31" ht="15.75" thickBot="1" x14ac:dyDescent="0.3">
      <c r="A256" s="143"/>
      <c r="B256" s="144"/>
      <c r="C256" s="145"/>
      <c r="D256" s="153"/>
      <c r="E256" s="166"/>
      <c r="F256" s="168"/>
      <c r="G256" s="172"/>
      <c r="H256" s="173"/>
      <c r="I256" s="173"/>
      <c r="J256" s="173"/>
      <c r="K256" s="173"/>
      <c r="L256" s="174"/>
      <c r="M256" s="188"/>
      <c r="N256" s="176"/>
      <c r="O256" s="164"/>
      <c r="P256" s="164"/>
      <c r="Q256" s="164"/>
      <c r="R256" s="164"/>
      <c r="S256" s="164"/>
      <c r="T256" s="139"/>
      <c r="U256" s="139"/>
      <c r="V256" s="139"/>
      <c r="W256" s="139"/>
      <c r="X256" s="139"/>
      <c r="Y256" s="156"/>
      <c r="Z256" s="160"/>
      <c r="AA256" s="161"/>
      <c r="AB256" s="161"/>
      <c r="AC256" s="161"/>
      <c r="AD256" s="161"/>
      <c r="AE256" s="162"/>
    </row>
    <row r="257" spans="1:31" ht="14.45" customHeight="1" x14ac:dyDescent="0.25">
      <c r="A257" s="143"/>
      <c r="B257" s="144"/>
      <c r="C257" s="145"/>
      <c r="D257" s="153"/>
      <c r="E257" s="165" t="b">
        <v>0</v>
      </c>
      <c r="F257" s="167">
        <v>111</v>
      </c>
      <c r="G257" s="169" t="s">
        <v>394</v>
      </c>
      <c r="H257" s="170"/>
      <c r="I257" s="170"/>
      <c r="J257" s="170"/>
      <c r="K257" s="170"/>
      <c r="L257" s="171"/>
      <c r="M257" s="187" t="s">
        <v>295</v>
      </c>
      <c r="N257" s="175" t="s">
        <v>295</v>
      </c>
      <c r="O257" s="163">
        <v>1</v>
      </c>
      <c r="P257" s="163">
        <v>0</v>
      </c>
      <c r="Q257" s="163" t="s">
        <v>150</v>
      </c>
      <c r="R257" s="163" t="s">
        <v>41</v>
      </c>
      <c r="S257" s="163" t="s">
        <v>41</v>
      </c>
      <c r="T257" s="138">
        <v>0</v>
      </c>
      <c r="U257" s="138">
        <v>0</v>
      </c>
      <c r="V257" s="138" t="s">
        <v>150</v>
      </c>
      <c r="W257" s="138" t="s">
        <v>41</v>
      </c>
      <c r="X257" s="138" t="s">
        <v>41</v>
      </c>
      <c r="Y257" s="155">
        <v>1</v>
      </c>
      <c r="Z257" s="157"/>
      <c r="AA257" s="158"/>
      <c r="AB257" s="158"/>
      <c r="AC257" s="158"/>
      <c r="AD257" s="158"/>
      <c r="AE257" s="159"/>
    </row>
    <row r="258" spans="1:31" ht="15.75" thickBot="1" x14ac:dyDescent="0.3">
      <c r="A258" s="143"/>
      <c r="B258" s="144"/>
      <c r="C258" s="145"/>
      <c r="D258" s="154"/>
      <c r="E258" s="166"/>
      <c r="F258" s="168"/>
      <c r="G258" s="172"/>
      <c r="H258" s="173"/>
      <c r="I258" s="173"/>
      <c r="J258" s="173"/>
      <c r="K258" s="173"/>
      <c r="L258" s="174"/>
      <c r="M258" s="188"/>
      <c r="N258" s="176"/>
      <c r="O258" s="164"/>
      <c r="P258" s="164"/>
      <c r="Q258" s="164"/>
      <c r="R258" s="164"/>
      <c r="S258" s="164"/>
      <c r="T258" s="139"/>
      <c r="U258" s="139"/>
      <c r="V258" s="139"/>
      <c r="W258" s="139"/>
      <c r="X258" s="139"/>
      <c r="Y258" s="156"/>
      <c r="Z258" s="160"/>
      <c r="AA258" s="161"/>
      <c r="AB258" s="161"/>
      <c r="AC258" s="161"/>
      <c r="AD258" s="161"/>
      <c r="AE258" s="162"/>
    </row>
    <row r="259" spans="1:31" ht="14.45" customHeight="1" x14ac:dyDescent="0.25">
      <c r="A259" s="143"/>
      <c r="B259" s="144"/>
      <c r="C259" s="145"/>
      <c r="D259" s="149" t="s">
        <v>395</v>
      </c>
      <c r="E259" s="165" t="b">
        <v>0</v>
      </c>
      <c r="F259" s="167">
        <v>112</v>
      </c>
      <c r="G259" s="169" t="s">
        <v>396</v>
      </c>
      <c r="H259" s="170"/>
      <c r="I259" s="170"/>
      <c r="J259" s="170"/>
      <c r="K259" s="170"/>
      <c r="L259" s="171"/>
      <c r="M259" s="187" t="s">
        <v>72</v>
      </c>
      <c r="N259" s="175" t="s">
        <v>72</v>
      </c>
      <c r="O259" s="163" t="s">
        <v>397</v>
      </c>
      <c r="P259" s="163" t="s">
        <v>397</v>
      </c>
      <c r="Q259" s="163" t="s">
        <v>150</v>
      </c>
      <c r="R259" s="163">
        <v>1</v>
      </c>
      <c r="S259" s="163">
        <v>1</v>
      </c>
      <c r="T259" s="138" t="s">
        <v>397</v>
      </c>
      <c r="U259" s="138" t="s">
        <v>397</v>
      </c>
      <c r="V259" s="138" t="s">
        <v>150</v>
      </c>
      <c r="W259" s="138">
        <v>1</v>
      </c>
      <c r="X259" s="138">
        <v>1</v>
      </c>
      <c r="Y259" s="155">
        <v>0</v>
      </c>
      <c r="Z259" s="157" t="s">
        <v>398</v>
      </c>
      <c r="AA259" s="158"/>
      <c r="AB259" s="158"/>
      <c r="AC259" s="158"/>
      <c r="AD259" s="158"/>
      <c r="AE259" s="159"/>
    </row>
    <row r="260" spans="1:31" ht="15.75" thickBot="1" x14ac:dyDescent="0.3">
      <c r="A260" s="143"/>
      <c r="B260" s="144"/>
      <c r="C260" s="145"/>
      <c r="D260" s="150"/>
      <c r="E260" s="166"/>
      <c r="F260" s="168"/>
      <c r="G260" s="172"/>
      <c r="H260" s="173"/>
      <c r="I260" s="173"/>
      <c r="J260" s="173"/>
      <c r="K260" s="173"/>
      <c r="L260" s="174"/>
      <c r="M260" s="188"/>
      <c r="N260" s="176"/>
      <c r="O260" s="164"/>
      <c r="P260" s="164"/>
      <c r="Q260" s="164"/>
      <c r="R260" s="164"/>
      <c r="S260" s="164"/>
      <c r="T260" s="139"/>
      <c r="U260" s="139"/>
      <c r="V260" s="139"/>
      <c r="W260" s="139"/>
      <c r="X260" s="139"/>
      <c r="Y260" s="156"/>
      <c r="Z260" s="160"/>
      <c r="AA260" s="161"/>
      <c r="AB260" s="161"/>
      <c r="AC260" s="161"/>
      <c r="AD260" s="161"/>
      <c r="AE260" s="162"/>
    </row>
    <row r="261" spans="1:31" ht="14.45" customHeight="1" x14ac:dyDescent="0.25">
      <c r="A261" s="143"/>
      <c r="B261" s="144"/>
      <c r="C261" s="145"/>
      <c r="D261" s="150"/>
      <c r="E261" s="165" t="b">
        <v>0</v>
      </c>
      <c r="F261" s="167">
        <v>113</v>
      </c>
      <c r="G261" s="169" t="s">
        <v>399</v>
      </c>
      <c r="H261" s="170"/>
      <c r="I261" s="170"/>
      <c r="J261" s="170"/>
      <c r="K261" s="170"/>
      <c r="L261" s="171"/>
      <c r="M261" s="187" t="s">
        <v>72</v>
      </c>
      <c r="N261" s="175" t="s">
        <v>72</v>
      </c>
      <c r="O261" s="163" t="s">
        <v>400</v>
      </c>
      <c r="P261" s="163" t="s">
        <v>397</v>
      </c>
      <c r="Q261" s="163" t="s">
        <v>150</v>
      </c>
      <c r="R261" s="163">
        <v>1</v>
      </c>
      <c r="S261" s="163">
        <v>1</v>
      </c>
      <c r="T261" s="138" t="s">
        <v>400</v>
      </c>
      <c r="U261" s="138" t="s">
        <v>397</v>
      </c>
      <c r="V261" s="138" t="s">
        <v>150</v>
      </c>
      <c r="W261" s="138">
        <v>1</v>
      </c>
      <c r="X261" s="138">
        <v>1</v>
      </c>
      <c r="Y261" s="155">
        <v>0</v>
      </c>
      <c r="Z261" s="157" t="s">
        <v>401</v>
      </c>
      <c r="AA261" s="158"/>
      <c r="AB261" s="158"/>
      <c r="AC261" s="158"/>
      <c r="AD261" s="158"/>
      <c r="AE261" s="159"/>
    </row>
    <row r="262" spans="1:31" ht="15.75" thickBot="1" x14ac:dyDescent="0.3">
      <c r="A262" s="143"/>
      <c r="B262" s="144"/>
      <c r="C262" s="145"/>
      <c r="D262" s="150"/>
      <c r="E262" s="166"/>
      <c r="F262" s="168"/>
      <c r="G262" s="172"/>
      <c r="H262" s="173"/>
      <c r="I262" s="173"/>
      <c r="J262" s="173"/>
      <c r="K262" s="173"/>
      <c r="L262" s="174"/>
      <c r="M262" s="188"/>
      <c r="N262" s="176"/>
      <c r="O262" s="164"/>
      <c r="P262" s="164"/>
      <c r="Q262" s="164"/>
      <c r="R262" s="164"/>
      <c r="S262" s="164"/>
      <c r="T262" s="139"/>
      <c r="U262" s="139"/>
      <c r="V262" s="139"/>
      <c r="W262" s="139"/>
      <c r="X262" s="139"/>
      <c r="Y262" s="156"/>
      <c r="Z262" s="160"/>
      <c r="AA262" s="161"/>
      <c r="AB262" s="161"/>
      <c r="AC262" s="161"/>
      <c r="AD262" s="161"/>
      <c r="AE262" s="162"/>
    </row>
    <row r="263" spans="1:31" ht="14.45" customHeight="1" x14ac:dyDescent="0.25">
      <c r="A263" s="143"/>
      <c r="B263" s="144"/>
      <c r="C263" s="145"/>
      <c r="D263" s="150"/>
      <c r="E263" s="165" t="b">
        <v>0</v>
      </c>
      <c r="F263" s="167">
        <v>114</v>
      </c>
      <c r="G263" s="169" t="s">
        <v>402</v>
      </c>
      <c r="H263" s="170"/>
      <c r="I263" s="170"/>
      <c r="J263" s="170"/>
      <c r="K263" s="170"/>
      <c r="L263" s="171"/>
      <c r="M263" s="187" t="s">
        <v>72</v>
      </c>
      <c r="N263" s="175" t="s">
        <v>72</v>
      </c>
      <c r="O263" s="163" t="s">
        <v>397</v>
      </c>
      <c r="P263" s="163" t="s">
        <v>397</v>
      </c>
      <c r="Q263" s="163" t="s">
        <v>150</v>
      </c>
      <c r="R263" s="163">
        <v>1</v>
      </c>
      <c r="S263" s="163">
        <v>1</v>
      </c>
      <c r="T263" s="138" t="s">
        <v>400</v>
      </c>
      <c r="U263" s="138" t="s">
        <v>397</v>
      </c>
      <c r="V263" s="138" t="s">
        <v>150</v>
      </c>
      <c r="W263" s="138">
        <v>1</v>
      </c>
      <c r="X263" s="138">
        <v>1</v>
      </c>
      <c r="Y263" s="155">
        <v>0</v>
      </c>
      <c r="Z263" s="157" t="s">
        <v>403</v>
      </c>
      <c r="AA263" s="158"/>
      <c r="AB263" s="158"/>
      <c r="AC263" s="158"/>
      <c r="AD263" s="158"/>
      <c r="AE263" s="159"/>
    </row>
    <row r="264" spans="1:31" ht="15.75" thickBot="1" x14ac:dyDescent="0.3">
      <c r="A264" s="143"/>
      <c r="B264" s="144"/>
      <c r="C264" s="145"/>
      <c r="D264" s="150"/>
      <c r="E264" s="166"/>
      <c r="F264" s="168"/>
      <c r="G264" s="172"/>
      <c r="H264" s="173"/>
      <c r="I264" s="173"/>
      <c r="J264" s="173"/>
      <c r="K264" s="173"/>
      <c r="L264" s="174"/>
      <c r="M264" s="188"/>
      <c r="N264" s="176"/>
      <c r="O264" s="164"/>
      <c r="P264" s="164"/>
      <c r="Q264" s="164"/>
      <c r="R264" s="164"/>
      <c r="S264" s="164"/>
      <c r="T264" s="139"/>
      <c r="U264" s="139"/>
      <c r="V264" s="139"/>
      <c r="W264" s="139"/>
      <c r="X264" s="139"/>
      <c r="Y264" s="156"/>
      <c r="Z264" s="160"/>
      <c r="AA264" s="161"/>
      <c r="AB264" s="161"/>
      <c r="AC264" s="161"/>
      <c r="AD264" s="161"/>
      <c r="AE264" s="162"/>
    </row>
    <row r="265" spans="1:31" ht="14.45" customHeight="1" x14ac:dyDescent="0.25">
      <c r="A265" s="143"/>
      <c r="B265" s="144"/>
      <c r="C265" s="145"/>
      <c r="D265" s="150"/>
      <c r="E265" s="165" t="b">
        <v>0</v>
      </c>
      <c r="F265" s="167">
        <v>115</v>
      </c>
      <c r="G265" s="169" t="s">
        <v>404</v>
      </c>
      <c r="H265" s="170"/>
      <c r="I265" s="170"/>
      <c r="J265" s="170"/>
      <c r="K265" s="170"/>
      <c r="L265" s="171"/>
      <c r="M265" s="187" t="s">
        <v>72</v>
      </c>
      <c r="N265" s="175" t="s">
        <v>72</v>
      </c>
      <c r="O265" s="163" t="s">
        <v>400</v>
      </c>
      <c r="P265" s="163" t="s">
        <v>397</v>
      </c>
      <c r="Q265" s="163" t="s">
        <v>150</v>
      </c>
      <c r="R265" s="163">
        <v>1</v>
      </c>
      <c r="S265" s="163">
        <v>1</v>
      </c>
      <c r="T265" s="138" t="s">
        <v>397</v>
      </c>
      <c r="U265" s="138" t="s">
        <v>397</v>
      </c>
      <c r="V265" s="138" t="s">
        <v>150</v>
      </c>
      <c r="W265" s="138">
        <v>1</v>
      </c>
      <c r="X265" s="138">
        <v>1</v>
      </c>
      <c r="Y265" s="155">
        <v>0</v>
      </c>
      <c r="Z265" s="157" t="s">
        <v>405</v>
      </c>
      <c r="AA265" s="158"/>
      <c r="AB265" s="158"/>
      <c r="AC265" s="158"/>
      <c r="AD265" s="158"/>
      <c r="AE265" s="159"/>
    </row>
    <row r="266" spans="1:31" ht="15.75" thickBot="1" x14ac:dyDescent="0.3">
      <c r="A266" s="146"/>
      <c r="B266" s="147"/>
      <c r="C266" s="148"/>
      <c r="D266" s="151"/>
      <c r="E266" s="166"/>
      <c r="F266" s="168"/>
      <c r="G266" s="172"/>
      <c r="H266" s="173"/>
      <c r="I266" s="173"/>
      <c r="J266" s="173"/>
      <c r="K266" s="173"/>
      <c r="L266" s="174"/>
      <c r="M266" s="188"/>
      <c r="N266" s="176"/>
      <c r="O266" s="164"/>
      <c r="P266" s="164"/>
      <c r="Q266" s="164"/>
      <c r="R266" s="164"/>
      <c r="S266" s="164"/>
      <c r="T266" s="139"/>
      <c r="U266" s="139"/>
      <c r="V266" s="139"/>
      <c r="W266" s="139"/>
      <c r="X266" s="139"/>
      <c r="Y266" s="156"/>
      <c r="Z266" s="160"/>
      <c r="AA266" s="161"/>
      <c r="AB266" s="161"/>
      <c r="AC266" s="161"/>
      <c r="AD266" s="161"/>
      <c r="AE266" s="162"/>
    </row>
  </sheetData>
  <mergeCells count="2266">
    <mergeCell ref="M255:M256"/>
    <mergeCell ref="M193:M194"/>
    <mergeCell ref="M195:M196"/>
    <mergeCell ref="M197:M198"/>
    <mergeCell ref="M199:M200"/>
    <mergeCell ref="M201:M202"/>
    <mergeCell ref="M203:M204"/>
    <mergeCell ref="M205:M206"/>
    <mergeCell ref="M207:M208"/>
    <mergeCell ref="M209:M210"/>
    <mergeCell ref="M211:M212"/>
    <mergeCell ref="M213:M214"/>
    <mergeCell ref="M215:M216"/>
    <mergeCell ref="M217:M218"/>
    <mergeCell ref="M219:M220"/>
    <mergeCell ref="M221:M222"/>
    <mergeCell ref="M223:M224"/>
    <mergeCell ref="M265:M266"/>
    <mergeCell ref="M225:M226"/>
    <mergeCell ref="M227:M228"/>
    <mergeCell ref="M229:M230"/>
    <mergeCell ref="M231:M232"/>
    <mergeCell ref="M233:M234"/>
    <mergeCell ref="M235:M236"/>
    <mergeCell ref="M237:M238"/>
    <mergeCell ref="M239:M240"/>
    <mergeCell ref="M241:M242"/>
    <mergeCell ref="M243:M244"/>
    <mergeCell ref="M245:M246"/>
    <mergeCell ref="M247:M248"/>
    <mergeCell ref="M249:M250"/>
    <mergeCell ref="M251:M252"/>
    <mergeCell ref="M253:M254"/>
    <mergeCell ref="M135:M136"/>
    <mergeCell ref="M137:M138"/>
    <mergeCell ref="M139:M140"/>
    <mergeCell ref="M141:M142"/>
    <mergeCell ref="M143:M144"/>
    <mergeCell ref="M145:M146"/>
    <mergeCell ref="M147:M148"/>
    <mergeCell ref="M149:M150"/>
    <mergeCell ref="M151:M152"/>
    <mergeCell ref="M153:M154"/>
    <mergeCell ref="M155:M156"/>
    <mergeCell ref="M157:M158"/>
    <mergeCell ref="M159:M160"/>
    <mergeCell ref="M161:M162"/>
    <mergeCell ref="M163:M164"/>
    <mergeCell ref="M165:M166"/>
    <mergeCell ref="M191:M192"/>
    <mergeCell ref="M101:M102"/>
    <mergeCell ref="M103:M104"/>
    <mergeCell ref="M105:M106"/>
    <mergeCell ref="M107:M108"/>
    <mergeCell ref="M109:M110"/>
    <mergeCell ref="M111:M112"/>
    <mergeCell ref="M113:M114"/>
    <mergeCell ref="M115:M116"/>
    <mergeCell ref="M117:M118"/>
    <mergeCell ref="M119:M120"/>
    <mergeCell ref="M121:M122"/>
    <mergeCell ref="M123:M124"/>
    <mergeCell ref="M125:M126"/>
    <mergeCell ref="M127:M128"/>
    <mergeCell ref="M129:M130"/>
    <mergeCell ref="M131:M132"/>
    <mergeCell ref="M133:M134"/>
    <mergeCell ref="M35:M36"/>
    <mergeCell ref="M61:M62"/>
    <mergeCell ref="M63:M64"/>
    <mergeCell ref="M65:M66"/>
    <mergeCell ref="M67:M68"/>
    <mergeCell ref="M69:M70"/>
    <mergeCell ref="M71:M72"/>
    <mergeCell ref="M73:M74"/>
    <mergeCell ref="M75:M76"/>
    <mergeCell ref="M77:M78"/>
    <mergeCell ref="M79:M80"/>
    <mergeCell ref="M81:M82"/>
    <mergeCell ref="M83:M84"/>
    <mergeCell ref="M85:M86"/>
    <mergeCell ref="M87:M88"/>
    <mergeCell ref="M89:M90"/>
    <mergeCell ref="M99:M100"/>
    <mergeCell ref="N33:N34"/>
    <mergeCell ref="O33:O34"/>
    <mergeCell ref="P33:P34"/>
    <mergeCell ref="Q33:Q34"/>
    <mergeCell ref="R33:R34"/>
    <mergeCell ref="S33:S34"/>
    <mergeCell ref="T33:T34"/>
    <mergeCell ref="U33:U34"/>
    <mergeCell ref="V33:V34"/>
    <mergeCell ref="W33:W34"/>
    <mergeCell ref="X33:X34"/>
    <mergeCell ref="Y33:Y34"/>
    <mergeCell ref="Z33:AE34"/>
    <mergeCell ref="M3:M4"/>
    <mergeCell ref="M5:M6"/>
    <mergeCell ref="M7:M8"/>
    <mergeCell ref="M9:M10"/>
    <mergeCell ref="M11:M12"/>
    <mergeCell ref="M13:M14"/>
    <mergeCell ref="M15:M16"/>
    <mergeCell ref="M17:M18"/>
    <mergeCell ref="M19:M20"/>
    <mergeCell ref="M21:M22"/>
    <mergeCell ref="M23:M24"/>
    <mergeCell ref="M25:M26"/>
    <mergeCell ref="M27:M28"/>
    <mergeCell ref="M29:M30"/>
    <mergeCell ref="M31:M32"/>
    <mergeCell ref="M33:M34"/>
    <mergeCell ref="T25:T26"/>
    <mergeCell ref="X21:X22"/>
    <mergeCell ref="Y21:Y22"/>
    <mergeCell ref="E31:E32"/>
    <mergeCell ref="F31:F32"/>
    <mergeCell ref="G31:L32"/>
    <mergeCell ref="N31:N32"/>
    <mergeCell ref="O31:O32"/>
    <mergeCell ref="P31:P32"/>
    <mergeCell ref="Q31:Q32"/>
    <mergeCell ref="R31:R32"/>
    <mergeCell ref="S31:S32"/>
    <mergeCell ref="T31:T32"/>
    <mergeCell ref="U31:U32"/>
    <mergeCell ref="V31:V32"/>
    <mergeCell ref="W31:W32"/>
    <mergeCell ref="X31:X32"/>
    <mergeCell ref="Y31:Y32"/>
    <mergeCell ref="Z31:AE32"/>
    <mergeCell ref="N35:N36"/>
    <mergeCell ref="O35:O36"/>
    <mergeCell ref="P35:P36"/>
    <mergeCell ref="Q35:Q36"/>
    <mergeCell ref="R35:R36"/>
    <mergeCell ref="S35:S36"/>
    <mergeCell ref="T35:T36"/>
    <mergeCell ref="U35:U36"/>
    <mergeCell ref="V35:V36"/>
    <mergeCell ref="W35:W36"/>
    <mergeCell ref="X35:X36"/>
    <mergeCell ref="Y35:Y36"/>
    <mergeCell ref="Z35:AE36"/>
    <mergeCell ref="E33:E34"/>
    <mergeCell ref="F33:F34"/>
    <mergeCell ref="G33:L34"/>
    <mergeCell ref="E27:E28"/>
    <mergeCell ref="F27:F28"/>
    <mergeCell ref="G27:L28"/>
    <mergeCell ref="N27:N28"/>
    <mergeCell ref="O27:O28"/>
    <mergeCell ref="P27:P28"/>
    <mergeCell ref="Q27:Q28"/>
    <mergeCell ref="R27:R28"/>
    <mergeCell ref="S27:S28"/>
    <mergeCell ref="T27:T28"/>
    <mergeCell ref="U27:U28"/>
    <mergeCell ref="V27:V28"/>
    <mergeCell ref="W27:W28"/>
    <mergeCell ref="X27:X28"/>
    <mergeCell ref="Y27:Y28"/>
    <mergeCell ref="Z27:AE28"/>
    <mergeCell ref="N29:N30"/>
    <mergeCell ref="O29:O30"/>
    <mergeCell ref="P29:P30"/>
    <mergeCell ref="Q29:Q30"/>
    <mergeCell ref="R29:R30"/>
    <mergeCell ref="S29:S30"/>
    <mergeCell ref="T29:T30"/>
    <mergeCell ref="U29:U30"/>
    <mergeCell ref="V29:V30"/>
    <mergeCell ref="W29:W30"/>
    <mergeCell ref="X29:X30"/>
    <mergeCell ref="Y29:Y30"/>
    <mergeCell ref="Z29:AE30"/>
    <mergeCell ref="Z21:AE22"/>
    <mergeCell ref="E23:E24"/>
    <mergeCell ref="F23:F24"/>
    <mergeCell ref="G23:L24"/>
    <mergeCell ref="N23:N24"/>
    <mergeCell ref="O23:O24"/>
    <mergeCell ref="P23:P24"/>
    <mergeCell ref="Q23:Q24"/>
    <mergeCell ref="R23:R24"/>
    <mergeCell ref="S23:S24"/>
    <mergeCell ref="T23:T24"/>
    <mergeCell ref="U23:U24"/>
    <mergeCell ref="V23:V24"/>
    <mergeCell ref="W23:W24"/>
    <mergeCell ref="X23:X24"/>
    <mergeCell ref="Y23:Y24"/>
    <mergeCell ref="Z23:AE24"/>
    <mergeCell ref="U25:U26"/>
    <mergeCell ref="V25:V26"/>
    <mergeCell ref="W25:W26"/>
    <mergeCell ref="X25:X26"/>
    <mergeCell ref="Y25:Y26"/>
    <mergeCell ref="Z25:AE26"/>
    <mergeCell ref="G39:L40"/>
    <mergeCell ref="N17:N18"/>
    <mergeCell ref="Q17:Q18"/>
    <mergeCell ref="R17:R18"/>
    <mergeCell ref="S17:S18"/>
    <mergeCell ref="T17:T18"/>
    <mergeCell ref="U17:U18"/>
    <mergeCell ref="V17:V18"/>
    <mergeCell ref="W17:W18"/>
    <mergeCell ref="D21:D36"/>
    <mergeCell ref="E21:E22"/>
    <mergeCell ref="F21:F22"/>
    <mergeCell ref="G21:L22"/>
    <mergeCell ref="N21:N22"/>
    <mergeCell ref="O21:O22"/>
    <mergeCell ref="P21:P22"/>
    <mergeCell ref="Q21:Q22"/>
    <mergeCell ref="R21:R22"/>
    <mergeCell ref="S21:S22"/>
    <mergeCell ref="T21:T22"/>
    <mergeCell ref="U21:U22"/>
    <mergeCell ref="V21:V22"/>
    <mergeCell ref="W21:W22"/>
    <mergeCell ref="E25:E26"/>
    <mergeCell ref="F25:F26"/>
    <mergeCell ref="G25:L26"/>
    <mergeCell ref="N25:N26"/>
    <mergeCell ref="O25:O26"/>
    <mergeCell ref="P25:P26"/>
    <mergeCell ref="Q25:Q26"/>
    <mergeCell ref="R25:R26"/>
    <mergeCell ref="S25:S26"/>
    <mergeCell ref="Y49:Y50"/>
    <mergeCell ref="Z49:AE50"/>
    <mergeCell ref="M37:M38"/>
    <mergeCell ref="M39:M40"/>
    <mergeCell ref="M41:M42"/>
    <mergeCell ref="M43:M44"/>
    <mergeCell ref="M45:M46"/>
    <mergeCell ref="M47:M48"/>
    <mergeCell ref="M49:M50"/>
    <mergeCell ref="N47:N48"/>
    <mergeCell ref="O47:O48"/>
    <mergeCell ref="P47:P48"/>
    <mergeCell ref="Q47:Q48"/>
    <mergeCell ref="R47:R48"/>
    <mergeCell ref="S47:S48"/>
    <mergeCell ref="T47:T48"/>
    <mergeCell ref="U43:U44"/>
    <mergeCell ref="V43:V44"/>
    <mergeCell ref="W43:W44"/>
    <mergeCell ref="X43:X44"/>
    <mergeCell ref="N45:N46"/>
    <mergeCell ref="O45:O46"/>
    <mergeCell ref="P45:P46"/>
    <mergeCell ref="Q45:Q46"/>
    <mergeCell ref="R45:R46"/>
    <mergeCell ref="S45:S46"/>
    <mergeCell ref="Y37:Y38"/>
    <mergeCell ref="Z37:AE38"/>
    <mergeCell ref="Y41:Y42"/>
    <mergeCell ref="Z41:AE42"/>
    <mergeCell ref="Y43:Y44"/>
    <mergeCell ref="Z43:AE44"/>
    <mergeCell ref="Y45:Y46"/>
    <mergeCell ref="Z45:AE46"/>
    <mergeCell ref="S41:S42"/>
    <mergeCell ref="T41:T42"/>
    <mergeCell ref="U41:U42"/>
    <mergeCell ref="V41:V42"/>
    <mergeCell ref="W41:W42"/>
    <mergeCell ref="X41:X42"/>
    <mergeCell ref="N39:N40"/>
    <mergeCell ref="O39:O40"/>
    <mergeCell ref="P39:P40"/>
    <mergeCell ref="Q39:Q40"/>
    <mergeCell ref="N43:N44"/>
    <mergeCell ref="O43:O44"/>
    <mergeCell ref="P43:P44"/>
    <mergeCell ref="Q43:Q44"/>
    <mergeCell ref="R43:R44"/>
    <mergeCell ref="S43:S44"/>
    <mergeCell ref="T43:T44"/>
    <mergeCell ref="Y47:Y48"/>
    <mergeCell ref="Z47:AE48"/>
    <mergeCell ref="U47:U48"/>
    <mergeCell ref="V47:V48"/>
    <mergeCell ref="W47:W48"/>
    <mergeCell ref="X47:X48"/>
    <mergeCell ref="N49:N50"/>
    <mergeCell ref="O49:O50"/>
    <mergeCell ref="P49:P50"/>
    <mergeCell ref="Q49:Q50"/>
    <mergeCell ref="R49:R50"/>
    <mergeCell ref="S49:S50"/>
    <mergeCell ref="T49:T50"/>
    <mergeCell ref="U49:U50"/>
    <mergeCell ref="V49:V50"/>
    <mergeCell ref="W49:W50"/>
    <mergeCell ref="X49:X50"/>
    <mergeCell ref="Y17:Y18"/>
    <mergeCell ref="Z17:AE18"/>
    <mergeCell ref="N37:N38"/>
    <mergeCell ref="O37:O38"/>
    <mergeCell ref="P37:P38"/>
    <mergeCell ref="Q37:Q38"/>
    <mergeCell ref="R37:R38"/>
    <mergeCell ref="S37:S38"/>
    <mergeCell ref="T37:T38"/>
    <mergeCell ref="U37:U38"/>
    <mergeCell ref="V37:V38"/>
    <mergeCell ref="W37:W38"/>
    <mergeCell ref="X37:X38"/>
    <mergeCell ref="T45:T46"/>
    <mergeCell ref="U45:U46"/>
    <mergeCell ref="V45:V46"/>
    <mergeCell ref="W45:W46"/>
    <mergeCell ref="X45:X46"/>
    <mergeCell ref="R39:R40"/>
    <mergeCell ref="S39:S40"/>
    <mergeCell ref="T39:T40"/>
    <mergeCell ref="U39:U40"/>
    <mergeCell ref="V39:V40"/>
    <mergeCell ref="W39:W40"/>
    <mergeCell ref="X39:X40"/>
    <mergeCell ref="N41:N42"/>
    <mergeCell ref="O41:O42"/>
    <mergeCell ref="P41:P42"/>
    <mergeCell ref="Q41:Q42"/>
    <mergeCell ref="R41:R42"/>
    <mergeCell ref="Y39:Y40"/>
    <mergeCell ref="Z39:AE40"/>
    <mergeCell ref="G5:L6"/>
    <mergeCell ref="G7:L8"/>
    <mergeCell ref="G9:L10"/>
    <mergeCell ref="D37:D50"/>
    <mergeCell ref="E37:E38"/>
    <mergeCell ref="F37:F38"/>
    <mergeCell ref="G51:L52"/>
    <mergeCell ref="E39:E40"/>
    <mergeCell ref="F39:F40"/>
    <mergeCell ref="G53:L54"/>
    <mergeCell ref="E41:E42"/>
    <mergeCell ref="F41:F42"/>
    <mergeCell ref="G55:L56"/>
    <mergeCell ref="E43:E44"/>
    <mergeCell ref="F43:F44"/>
    <mergeCell ref="F51:F52"/>
    <mergeCell ref="G37:L38"/>
    <mergeCell ref="E17:E18"/>
    <mergeCell ref="F17:F18"/>
    <mergeCell ref="G19:L20"/>
    <mergeCell ref="G47:L48"/>
    <mergeCell ref="E29:E30"/>
    <mergeCell ref="F29:F30"/>
    <mergeCell ref="G29:L30"/>
    <mergeCell ref="E35:E36"/>
    <mergeCell ref="F35:F36"/>
    <mergeCell ref="G35:L36"/>
    <mergeCell ref="E45:E46"/>
    <mergeCell ref="F45:F46"/>
    <mergeCell ref="G43:L44"/>
    <mergeCell ref="G41:L42"/>
    <mergeCell ref="G49:L50"/>
    <mergeCell ref="G59:L60"/>
    <mergeCell ref="E47:E48"/>
    <mergeCell ref="F47:F48"/>
    <mergeCell ref="G61:L62"/>
    <mergeCell ref="E49:E50"/>
    <mergeCell ref="F49:F50"/>
    <mergeCell ref="G63:L64"/>
    <mergeCell ref="N3:N4"/>
    <mergeCell ref="O3:S3"/>
    <mergeCell ref="T3:X3"/>
    <mergeCell ref="N5:N6"/>
    <mergeCell ref="O5:O6"/>
    <mergeCell ref="P5:P6"/>
    <mergeCell ref="F3:F4"/>
    <mergeCell ref="G3:L4"/>
    <mergeCell ref="F9:F10"/>
    <mergeCell ref="N9:N10"/>
    <mergeCell ref="O9:O10"/>
    <mergeCell ref="P9:P10"/>
    <mergeCell ref="Q9:Q10"/>
    <mergeCell ref="R9:R10"/>
    <mergeCell ref="S9:S10"/>
    <mergeCell ref="T9:T10"/>
    <mergeCell ref="T15:T16"/>
    <mergeCell ref="S13:S14"/>
    <mergeCell ref="T13:T14"/>
    <mergeCell ref="U13:U14"/>
    <mergeCell ref="V13:V14"/>
    <mergeCell ref="W13:W14"/>
    <mergeCell ref="G11:L12"/>
    <mergeCell ref="F19:F20"/>
    <mergeCell ref="G17:L18"/>
    <mergeCell ref="D223:D230"/>
    <mergeCell ref="D231:D238"/>
    <mergeCell ref="A223:C238"/>
    <mergeCell ref="S7:S8"/>
    <mergeCell ref="T7:T8"/>
    <mergeCell ref="U7:U8"/>
    <mergeCell ref="V7:V8"/>
    <mergeCell ref="W7:W8"/>
    <mergeCell ref="X7:X8"/>
    <mergeCell ref="W5:W6"/>
    <mergeCell ref="X5:X6"/>
    <mergeCell ref="F7:F8"/>
    <mergeCell ref="N7:N8"/>
    <mergeCell ref="O7:O8"/>
    <mergeCell ref="P7:P8"/>
    <mergeCell ref="Q7:Q8"/>
    <mergeCell ref="R7:R8"/>
    <mergeCell ref="Q5:Q6"/>
    <mergeCell ref="R5:R6"/>
    <mergeCell ref="S5:S6"/>
    <mergeCell ref="T5:T6"/>
    <mergeCell ref="U5:U6"/>
    <mergeCell ref="V5:V6"/>
    <mergeCell ref="F5:F6"/>
    <mergeCell ref="U9:U10"/>
    <mergeCell ref="V9:V10"/>
    <mergeCell ref="W9:W10"/>
    <mergeCell ref="X9:X10"/>
    <mergeCell ref="F11:F12"/>
    <mergeCell ref="N11:N12"/>
    <mergeCell ref="O11:O12"/>
    <mergeCell ref="P11:P12"/>
    <mergeCell ref="N19:N20"/>
    <mergeCell ref="O19:O20"/>
    <mergeCell ref="P19:P20"/>
    <mergeCell ref="F15:F16"/>
    <mergeCell ref="N15:N16"/>
    <mergeCell ref="O15:O16"/>
    <mergeCell ref="P15:P16"/>
    <mergeCell ref="Q15:Q16"/>
    <mergeCell ref="R15:R16"/>
    <mergeCell ref="S15:S16"/>
    <mergeCell ref="X13:X14"/>
    <mergeCell ref="W11:W12"/>
    <mergeCell ref="X11:X12"/>
    <mergeCell ref="F13:F14"/>
    <mergeCell ref="N13:N14"/>
    <mergeCell ref="O13:O14"/>
    <mergeCell ref="P13:P14"/>
    <mergeCell ref="Q13:Q14"/>
    <mergeCell ref="R13:R14"/>
    <mergeCell ref="Q11:Q12"/>
    <mergeCell ref="R11:R12"/>
    <mergeCell ref="S11:S12"/>
    <mergeCell ref="T11:T12"/>
    <mergeCell ref="U11:U12"/>
    <mergeCell ref="V11:V12"/>
    <mergeCell ref="W19:W20"/>
    <mergeCell ref="X19:X20"/>
    <mergeCell ref="G13:L14"/>
    <mergeCell ref="G15:L16"/>
    <mergeCell ref="O17:O18"/>
    <mergeCell ref="P17:P18"/>
    <mergeCell ref="X17:X18"/>
    <mergeCell ref="O57:O58"/>
    <mergeCell ref="P57:P58"/>
    <mergeCell ref="Q57:Q58"/>
    <mergeCell ref="R57:R58"/>
    <mergeCell ref="Q55:Q56"/>
    <mergeCell ref="U53:U54"/>
    <mergeCell ref="W53:W54"/>
    <mergeCell ref="X53:X54"/>
    <mergeCell ref="F55:F56"/>
    <mergeCell ref="N55:N56"/>
    <mergeCell ref="O55:O56"/>
    <mergeCell ref="P55:P56"/>
    <mergeCell ref="F53:F54"/>
    <mergeCell ref="N53:N54"/>
    <mergeCell ref="O53:O54"/>
    <mergeCell ref="P53:P54"/>
    <mergeCell ref="Q53:Q54"/>
    <mergeCell ref="R53:R54"/>
    <mergeCell ref="S53:S54"/>
    <mergeCell ref="T53:T54"/>
    <mergeCell ref="G57:L58"/>
    <mergeCell ref="M57:M58"/>
    <mergeCell ref="P61:P62"/>
    <mergeCell ref="S51:S52"/>
    <mergeCell ref="T51:T52"/>
    <mergeCell ref="U51:U52"/>
    <mergeCell ref="V51:V52"/>
    <mergeCell ref="W51:W52"/>
    <mergeCell ref="X51:X52"/>
    <mergeCell ref="M51:M52"/>
    <mergeCell ref="M53:M54"/>
    <mergeCell ref="M55:M56"/>
    <mergeCell ref="N51:N52"/>
    <mergeCell ref="F59:F60"/>
    <mergeCell ref="G45:L46"/>
    <mergeCell ref="N59:N60"/>
    <mergeCell ref="O59:O60"/>
    <mergeCell ref="P59:P60"/>
    <mergeCell ref="Q59:Q60"/>
    <mergeCell ref="R59:R60"/>
    <mergeCell ref="S59:S60"/>
    <mergeCell ref="T59:T60"/>
    <mergeCell ref="S57:S58"/>
    <mergeCell ref="T57:T58"/>
    <mergeCell ref="U57:U58"/>
    <mergeCell ref="V57:V58"/>
    <mergeCell ref="W57:W58"/>
    <mergeCell ref="X57:X58"/>
    <mergeCell ref="W55:W56"/>
    <mergeCell ref="X55:X56"/>
    <mergeCell ref="F57:F58"/>
    <mergeCell ref="O51:O52"/>
    <mergeCell ref="P51:P52"/>
    <mergeCell ref="Q51:Q52"/>
    <mergeCell ref="N73:N74"/>
    <mergeCell ref="O73:O74"/>
    <mergeCell ref="P73:P74"/>
    <mergeCell ref="W69:W70"/>
    <mergeCell ref="N71:N72"/>
    <mergeCell ref="O71:O72"/>
    <mergeCell ref="P71:P72"/>
    <mergeCell ref="Q71:Q72"/>
    <mergeCell ref="R71:R72"/>
    <mergeCell ref="S71:S72"/>
    <mergeCell ref="Q69:Q70"/>
    <mergeCell ref="R69:R70"/>
    <mergeCell ref="S69:S70"/>
    <mergeCell ref="T69:T70"/>
    <mergeCell ref="U69:U70"/>
    <mergeCell ref="V69:V70"/>
    <mergeCell ref="M59:M60"/>
    <mergeCell ref="W61:W62"/>
    <mergeCell ref="N63:N64"/>
    <mergeCell ref="O63:O64"/>
    <mergeCell ref="P63:P64"/>
    <mergeCell ref="Q63:Q64"/>
    <mergeCell ref="R63:R64"/>
    <mergeCell ref="S63:S64"/>
    <mergeCell ref="Q61:Q62"/>
    <mergeCell ref="R61:R62"/>
    <mergeCell ref="S61:S62"/>
    <mergeCell ref="T61:T62"/>
    <mergeCell ref="U61:U62"/>
    <mergeCell ref="V61:V62"/>
    <mergeCell ref="N61:N62"/>
    <mergeCell ref="O61:O62"/>
    <mergeCell ref="T67:T68"/>
    <mergeCell ref="U67:U68"/>
    <mergeCell ref="V67:V68"/>
    <mergeCell ref="W67:W68"/>
    <mergeCell ref="N69:N70"/>
    <mergeCell ref="O69:O70"/>
    <mergeCell ref="P69:P70"/>
    <mergeCell ref="N67:N68"/>
    <mergeCell ref="O67:O68"/>
    <mergeCell ref="P67:P68"/>
    <mergeCell ref="Q67:Q68"/>
    <mergeCell ref="R67:R68"/>
    <mergeCell ref="S67:S68"/>
    <mergeCell ref="W73:W74"/>
    <mergeCell ref="Y5:Y6"/>
    <mergeCell ref="Y7:Y8"/>
    <mergeCell ref="Y9:Y10"/>
    <mergeCell ref="Y11:Y12"/>
    <mergeCell ref="Y13:Y14"/>
    <mergeCell ref="Y15:Y16"/>
    <mergeCell ref="Y19:Y20"/>
    <mergeCell ref="Y51:Y52"/>
    <mergeCell ref="Q73:Q74"/>
    <mergeCell ref="R73:R74"/>
    <mergeCell ref="S73:S74"/>
    <mergeCell ref="T73:T74"/>
    <mergeCell ref="U73:U74"/>
    <mergeCell ref="V73:V74"/>
    <mergeCell ref="T71:T72"/>
    <mergeCell ref="U71:U72"/>
    <mergeCell ref="V71:V72"/>
    <mergeCell ref="W71:W72"/>
    <mergeCell ref="W65:W66"/>
    <mergeCell ref="Q65:Q66"/>
    <mergeCell ref="R65:R66"/>
    <mergeCell ref="S65:S66"/>
    <mergeCell ref="T65:T66"/>
    <mergeCell ref="U65:U66"/>
    <mergeCell ref="V65:V66"/>
    <mergeCell ref="T63:T64"/>
    <mergeCell ref="U63:U64"/>
    <mergeCell ref="V63:V64"/>
    <mergeCell ref="W63:W64"/>
    <mergeCell ref="R55:R56"/>
    <mergeCell ref="S55:S56"/>
    <mergeCell ref="V53:V54"/>
    <mergeCell ref="E59:E60"/>
    <mergeCell ref="E15:E16"/>
    <mergeCell ref="E19:E20"/>
    <mergeCell ref="E51:E52"/>
    <mergeCell ref="E53:E54"/>
    <mergeCell ref="E55:E56"/>
    <mergeCell ref="E57:E58"/>
    <mergeCell ref="U59:U60"/>
    <mergeCell ref="V59:V60"/>
    <mergeCell ref="W59:W60"/>
    <mergeCell ref="Q19:Q20"/>
    <mergeCell ref="R19:R20"/>
    <mergeCell ref="S19:S20"/>
    <mergeCell ref="T19:T20"/>
    <mergeCell ref="U19:U20"/>
    <mergeCell ref="V19:V20"/>
    <mergeCell ref="U15:U16"/>
    <mergeCell ref="V15:V16"/>
    <mergeCell ref="E3:E4"/>
    <mergeCell ref="E5:E6"/>
    <mergeCell ref="E7:E8"/>
    <mergeCell ref="E9:E10"/>
    <mergeCell ref="E11:E12"/>
    <mergeCell ref="E13:E14"/>
    <mergeCell ref="Z19:AE20"/>
    <mergeCell ref="Z51:AE52"/>
    <mergeCell ref="Z53:AE54"/>
    <mergeCell ref="Z55:AE56"/>
    <mergeCell ref="Z57:AE58"/>
    <mergeCell ref="Z59:AE60"/>
    <mergeCell ref="Y53:Y54"/>
    <mergeCell ref="Y55:Y56"/>
    <mergeCell ref="Y57:Y58"/>
    <mergeCell ref="Y59:Y60"/>
    <mergeCell ref="Z5:AE6"/>
    <mergeCell ref="Z7:AE8"/>
    <mergeCell ref="Z9:AE10"/>
    <mergeCell ref="Z11:AE12"/>
    <mergeCell ref="Z13:AE14"/>
    <mergeCell ref="Z15:AE16"/>
    <mergeCell ref="T55:T56"/>
    <mergeCell ref="U55:U56"/>
    <mergeCell ref="V55:V56"/>
    <mergeCell ref="Z3:AE4"/>
    <mergeCell ref="X59:X60"/>
    <mergeCell ref="Y3:Y4"/>
    <mergeCell ref="W15:W16"/>
    <mergeCell ref="X15:X16"/>
    <mergeCell ref="R51:R52"/>
    <mergeCell ref="N57:N58"/>
    <mergeCell ref="Z71:AE72"/>
    <mergeCell ref="E69:E70"/>
    <mergeCell ref="F69:F70"/>
    <mergeCell ref="G69:L70"/>
    <mergeCell ref="X69:X70"/>
    <mergeCell ref="Y69:Y70"/>
    <mergeCell ref="Z69:AE70"/>
    <mergeCell ref="Y65:Y66"/>
    <mergeCell ref="Z65:AE66"/>
    <mergeCell ref="E67:E68"/>
    <mergeCell ref="F67:F68"/>
    <mergeCell ref="G67:L68"/>
    <mergeCell ref="X67:X68"/>
    <mergeCell ref="Y67:Y68"/>
    <mergeCell ref="Z67:AE68"/>
    <mergeCell ref="Z61:AE62"/>
    <mergeCell ref="E63:E64"/>
    <mergeCell ref="F63:F64"/>
    <mergeCell ref="X63:X64"/>
    <mergeCell ref="Y63:Y64"/>
    <mergeCell ref="Z63:AE64"/>
    <mergeCell ref="E61:E62"/>
    <mergeCell ref="F61:F62"/>
    <mergeCell ref="X61:X62"/>
    <mergeCell ref="Y61:Y62"/>
    <mergeCell ref="E65:E66"/>
    <mergeCell ref="F65:F66"/>
    <mergeCell ref="G65:L66"/>
    <mergeCell ref="X65:X66"/>
    <mergeCell ref="N65:N66"/>
    <mergeCell ref="O65:O66"/>
    <mergeCell ref="P65:P66"/>
    <mergeCell ref="A3:D4"/>
    <mergeCell ref="D5:D20"/>
    <mergeCell ref="D51:D64"/>
    <mergeCell ref="D65:D78"/>
    <mergeCell ref="A5:C92"/>
    <mergeCell ref="W75:W76"/>
    <mergeCell ref="X75:X76"/>
    <mergeCell ref="Y75:Y76"/>
    <mergeCell ref="Z75:AE76"/>
    <mergeCell ref="Q75:Q76"/>
    <mergeCell ref="R75:R76"/>
    <mergeCell ref="S75:S76"/>
    <mergeCell ref="T75:T76"/>
    <mergeCell ref="U75:U76"/>
    <mergeCell ref="V75:V76"/>
    <mergeCell ref="E75:E76"/>
    <mergeCell ref="F75:F76"/>
    <mergeCell ref="G75:L76"/>
    <mergeCell ref="N75:N76"/>
    <mergeCell ref="O75:O76"/>
    <mergeCell ref="P75:P76"/>
    <mergeCell ref="E73:E74"/>
    <mergeCell ref="F73:F74"/>
    <mergeCell ref="G73:L74"/>
    <mergeCell ref="X73:X74"/>
    <mergeCell ref="Y73:Y74"/>
    <mergeCell ref="Z73:AE74"/>
    <mergeCell ref="E71:E72"/>
    <mergeCell ref="F71:F72"/>
    <mergeCell ref="G71:L72"/>
    <mergeCell ref="X71:X72"/>
    <mergeCell ref="Y71:Y72"/>
    <mergeCell ref="W77:W78"/>
    <mergeCell ref="X77:X78"/>
    <mergeCell ref="Y77:Y78"/>
    <mergeCell ref="Z77:AE78"/>
    <mergeCell ref="E79:E80"/>
    <mergeCell ref="F79:F80"/>
    <mergeCell ref="G79:L80"/>
    <mergeCell ref="N79:N80"/>
    <mergeCell ref="O79:O80"/>
    <mergeCell ref="Q77:Q78"/>
    <mergeCell ref="R77:R78"/>
    <mergeCell ref="S77:S78"/>
    <mergeCell ref="T77:T78"/>
    <mergeCell ref="U77:U78"/>
    <mergeCell ref="V77:V78"/>
    <mergeCell ref="E77:E78"/>
    <mergeCell ref="F77:F78"/>
    <mergeCell ref="G77:L78"/>
    <mergeCell ref="N77:N78"/>
    <mergeCell ref="O77:O78"/>
    <mergeCell ref="P77:P78"/>
    <mergeCell ref="W81:W82"/>
    <mergeCell ref="X81:X82"/>
    <mergeCell ref="Y81:Y82"/>
    <mergeCell ref="Z81:AE82"/>
    <mergeCell ref="O81:O82"/>
    <mergeCell ref="P81:P82"/>
    <mergeCell ref="Q81:Q82"/>
    <mergeCell ref="R81:R82"/>
    <mergeCell ref="S81:S82"/>
    <mergeCell ref="T81:T82"/>
    <mergeCell ref="V79:V80"/>
    <mergeCell ref="W79:W80"/>
    <mergeCell ref="X79:X80"/>
    <mergeCell ref="Y79:Y80"/>
    <mergeCell ref="Z79:AE80"/>
    <mergeCell ref="E81:E82"/>
    <mergeCell ref="F81:F82"/>
    <mergeCell ref="G81:L82"/>
    <mergeCell ref="N81:N82"/>
    <mergeCell ref="P79:P80"/>
    <mergeCell ref="Q79:Q80"/>
    <mergeCell ref="R79:R80"/>
    <mergeCell ref="S79:S80"/>
    <mergeCell ref="T79:T80"/>
    <mergeCell ref="U79:U80"/>
    <mergeCell ref="E85:E86"/>
    <mergeCell ref="F85:F86"/>
    <mergeCell ref="G85:L86"/>
    <mergeCell ref="N85:N86"/>
    <mergeCell ref="P83:P84"/>
    <mergeCell ref="Q83:Q84"/>
    <mergeCell ref="R83:R84"/>
    <mergeCell ref="S83:S84"/>
    <mergeCell ref="T83:T84"/>
    <mergeCell ref="U83:U84"/>
    <mergeCell ref="E83:E84"/>
    <mergeCell ref="F83:F84"/>
    <mergeCell ref="G83:L84"/>
    <mergeCell ref="N83:N84"/>
    <mergeCell ref="O83:O84"/>
    <mergeCell ref="U81:U82"/>
    <mergeCell ref="V81:V82"/>
    <mergeCell ref="O87:O88"/>
    <mergeCell ref="U85:U86"/>
    <mergeCell ref="V85:V86"/>
    <mergeCell ref="W85:W86"/>
    <mergeCell ref="X85:X86"/>
    <mergeCell ref="Y85:Y86"/>
    <mergeCell ref="Z85:AE86"/>
    <mergeCell ref="O85:O86"/>
    <mergeCell ref="P85:P86"/>
    <mergeCell ref="Q85:Q86"/>
    <mergeCell ref="R85:R86"/>
    <mergeCell ref="S85:S86"/>
    <mergeCell ref="T85:T86"/>
    <mergeCell ref="V83:V84"/>
    <mergeCell ref="W83:W84"/>
    <mergeCell ref="X83:X84"/>
    <mergeCell ref="Y83:Y84"/>
    <mergeCell ref="Z83:AE84"/>
    <mergeCell ref="D79:D92"/>
    <mergeCell ref="U89:U90"/>
    <mergeCell ref="V89:V90"/>
    <mergeCell ref="W89:W90"/>
    <mergeCell ref="X89:X90"/>
    <mergeCell ref="Y89:Y90"/>
    <mergeCell ref="Z89:AE90"/>
    <mergeCell ref="O89:O90"/>
    <mergeCell ref="P89:P90"/>
    <mergeCell ref="Q89:Q90"/>
    <mergeCell ref="R89:R90"/>
    <mergeCell ref="S89:S90"/>
    <mergeCell ref="T89:T90"/>
    <mergeCell ref="V87:V88"/>
    <mergeCell ref="W87:W88"/>
    <mergeCell ref="X87:X88"/>
    <mergeCell ref="Y87:Y88"/>
    <mergeCell ref="Z87:AE88"/>
    <mergeCell ref="E89:E90"/>
    <mergeCell ref="F89:F90"/>
    <mergeCell ref="G89:L90"/>
    <mergeCell ref="N89:N90"/>
    <mergeCell ref="P87:P88"/>
    <mergeCell ref="Q87:Q88"/>
    <mergeCell ref="R87:R88"/>
    <mergeCell ref="S87:S88"/>
    <mergeCell ref="T87:T88"/>
    <mergeCell ref="U87:U88"/>
    <mergeCell ref="E87:E88"/>
    <mergeCell ref="F87:F88"/>
    <mergeCell ref="G87:L88"/>
    <mergeCell ref="N87:N88"/>
    <mergeCell ref="W93:W94"/>
    <mergeCell ref="X93:X94"/>
    <mergeCell ref="Y93:Y94"/>
    <mergeCell ref="Z93:AE94"/>
    <mergeCell ref="O93:O94"/>
    <mergeCell ref="P93:P94"/>
    <mergeCell ref="Q93:Q94"/>
    <mergeCell ref="R93:R94"/>
    <mergeCell ref="S93:S94"/>
    <mergeCell ref="T93:T94"/>
    <mergeCell ref="V91:V92"/>
    <mergeCell ref="W91:W92"/>
    <mergeCell ref="X91:X92"/>
    <mergeCell ref="Y91:Y92"/>
    <mergeCell ref="Z91:AE92"/>
    <mergeCell ref="E93:E94"/>
    <mergeCell ref="F93:F94"/>
    <mergeCell ref="G93:L94"/>
    <mergeCell ref="N93:N94"/>
    <mergeCell ref="P91:P92"/>
    <mergeCell ref="Q91:Q92"/>
    <mergeCell ref="R91:R92"/>
    <mergeCell ref="S91:S92"/>
    <mergeCell ref="T91:T92"/>
    <mergeCell ref="U91:U92"/>
    <mergeCell ref="E91:E92"/>
    <mergeCell ref="F91:F92"/>
    <mergeCell ref="G91:L92"/>
    <mergeCell ref="N91:N92"/>
    <mergeCell ref="O91:O92"/>
    <mergeCell ref="M91:M92"/>
    <mergeCell ref="M93:M94"/>
    <mergeCell ref="E97:E98"/>
    <mergeCell ref="F97:F98"/>
    <mergeCell ref="G97:L98"/>
    <mergeCell ref="N97:N98"/>
    <mergeCell ref="P95:P96"/>
    <mergeCell ref="Q95:Q96"/>
    <mergeCell ref="R95:R96"/>
    <mergeCell ref="S95:S96"/>
    <mergeCell ref="T95:T96"/>
    <mergeCell ref="U95:U96"/>
    <mergeCell ref="E95:E96"/>
    <mergeCell ref="F95:F96"/>
    <mergeCell ref="G95:L96"/>
    <mergeCell ref="N95:N96"/>
    <mergeCell ref="O95:O96"/>
    <mergeCell ref="U93:U94"/>
    <mergeCell ref="V93:V94"/>
    <mergeCell ref="U97:U98"/>
    <mergeCell ref="V97:V98"/>
    <mergeCell ref="M95:M96"/>
    <mergeCell ref="M97:M98"/>
    <mergeCell ref="W97:W98"/>
    <mergeCell ref="X97:X98"/>
    <mergeCell ref="Y97:Y98"/>
    <mergeCell ref="Z97:AE98"/>
    <mergeCell ref="O97:O98"/>
    <mergeCell ref="P97:P98"/>
    <mergeCell ref="Q97:Q98"/>
    <mergeCell ref="R97:R98"/>
    <mergeCell ref="S97:S98"/>
    <mergeCell ref="T97:T98"/>
    <mergeCell ref="V95:V96"/>
    <mergeCell ref="W95:W96"/>
    <mergeCell ref="X95:X96"/>
    <mergeCell ref="Y95:Y96"/>
    <mergeCell ref="Z95:AE96"/>
    <mergeCell ref="W101:W102"/>
    <mergeCell ref="X101:X102"/>
    <mergeCell ref="Y101:Y102"/>
    <mergeCell ref="Z101:AE102"/>
    <mergeCell ref="O101:O102"/>
    <mergeCell ref="P101:P102"/>
    <mergeCell ref="Q101:Q102"/>
    <mergeCell ref="R101:R102"/>
    <mergeCell ref="S101:S102"/>
    <mergeCell ref="T101:T102"/>
    <mergeCell ref="V99:V100"/>
    <mergeCell ref="W99:W100"/>
    <mergeCell ref="X99:X100"/>
    <mergeCell ref="Y99:Y100"/>
    <mergeCell ref="Z99:AE100"/>
    <mergeCell ref="V101:V102"/>
    <mergeCell ref="E101:E102"/>
    <mergeCell ref="F101:F102"/>
    <mergeCell ref="G101:L102"/>
    <mergeCell ref="N101:N102"/>
    <mergeCell ref="P99:P100"/>
    <mergeCell ref="Q99:Q100"/>
    <mergeCell ref="R99:R100"/>
    <mergeCell ref="S99:S100"/>
    <mergeCell ref="T99:T100"/>
    <mergeCell ref="U99:U100"/>
    <mergeCell ref="E99:E100"/>
    <mergeCell ref="F99:F100"/>
    <mergeCell ref="G99:L100"/>
    <mergeCell ref="N99:N100"/>
    <mergeCell ref="O99:O100"/>
    <mergeCell ref="E105:E106"/>
    <mergeCell ref="F105:F106"/>
    <mergeCell ref="G105:L106"/>
    <mergeCell ref="N105:N106"/>
    <mergeCell ref="P103:P104"/>
    <mergeCell ref="Q103:Q104"/>
    <mergeCell ref="R103:R104"/>
    <mergeCell ref="S103:S104"/>
    <mergeCell ref="T103:T104"/>
    <mergeCell ref="U103:U104"/>
    <mergeCell ref="E103:E104"/>
    <mergeCell ref="F103:F104"/>
    <mergeCell ref="G103:L104"/>
    <mergeCell ref="N103:N104"/>
    <mergeCell ref="O103:O104"/>
    <mergeCell ref="U101:U102"/>
    <mergeCell ref="U105:U106"/>
    <mergeCell ref="V105:V106"/>
    <mergeCell ref="W105:W106"/>
    <mergeCell ref="X105:X106"/>
    <mergeCell ref="Y105:Y106"/>
    <mergeCell ref="Z105:AE106"/>
    <mergeCell ref="O105:O106"/>
    <mergeCell ref="P105:P106"/>
    <mergeCell ref="Q105:Q106"/>
    <mergeCell ref="R105:R106"/>
    <mergeCell ref="S105:S106"/>
    <mergeCell ref="T105:T106"/>
    <mergeCell ref="V103:V104"/>
    <mergeCell ref="W103:W104"/>
    <mergeCell ref="X103:X104"/>
    <mergeCell ref="Y103:Y104"/>
    <mergeCell ref="Z103:AE104"/>
    <mergeCell ref="W109:W110"/>
    <mergeCell ref="X109:X110"/>
    <mergeCell ref="Y109:Y110"/>
    <mergeCell ref="Z109:AE110"/>
    <mergeCell ref="O109:O110"/>
    <mergeCell ref="P109:P110"/>
    <mergeCell ref="Q109:Q110"/>
    <mergeCell ref="R109:R110"/>
    <mergeCell ref="S109:S110"/>
    <mergeCell ref="T109:T110"/>
    <mergeCell ref="V107:V108"/>
    <mergeCell ref="W107:W108"/>
    <mergeCell ref="X107:X108"/>
    <mergeCell ref="Y107:Y108"/>
    <mergeCell ref="Z107:AE108"/>
    <mergeCell ref="V109:V110"/>
    <mergeCell ref="E109:E110"/>
    <mergeCell ref="F109:F110"/>
    <mergeCell ref="G109:L110"/>
    <mergeCell ref="N109:N110"/>
    <mergeCell ref="P107:P108"/>
    <mergeCell ref="Q107:Q108"/>
    <mergeCell ref="R107:R108"/>
    <mergeCell ref="S107:S108"/>
    <mergeCell ref="T107:T108"/>
    <mergeCell ref="U107:U108"/>
    <mergeCell ref="E107:E108"/>
    <mergeCell ref="F107:F108"/>
    <mergeCell ref="G107:L108"/>
    <mergeCell ref="N107:N108"/>
    <mergeCell ref="O107:O108"/>
    <mergeCell ref="E113:E114"/>
    <mergeCell ref="F113:F114"/>
    <mergeCell ref="G113:L114"/>
    <mergeCell ref="N113:N114"/>
    <mergeCell ref="P111:P112"/>
    <mergeCell ref="Q111:Q112"/>
    <mergeCell ref="R111:R112"/>
    <mergeCell ref="S111:S112"/>
    <mergeCell ref="T111:T112"/>
    <mergeCell ref="U111:U112"/>
    <mergeCell ref="E111:E112"/>
    <mergeCell ref="F111:F112"/>
    <mergeCell ref="G111:L112"/>
    <mergeCell ref="N111:N112"/>
    <mergeCell ref="O111:O112"/>
    <mergeCell ref="U109:U110"/>
    <mergeCell ref="U113:U114"/>
    <mergeCell ref="V113:V114"/>
    <mergeCell ref="W113:W114"/>
    <mergeCell ref="X113:X114"/>
    <mergeCell ref="Y113:Y114"/>
    <mergeCell ref="Z113:AE114"/>
    <mergeCell ref="O113:O114"/>
    <mergeCell ref="P113:P114"/>
    <mergeCell ref="Q113:Q114"/>
    <mergeCell ref="R113:R114"/>
    <mergeCell ref="S113:S114"/>
    <mergeCell ref="T113:T114"/>
    <mergeCell ref="V111:V112"/>
    <mergeCell ref="W111:W112"/>
    <mergeCell ref="X111:X112"/>
    <mergeCell ref="Y111:Y112"/>
    <mergeCell ref="Z111:AE112"/>
    <mergeCell ref="W117:W118"/>
    <mergeCell ref="X117:X118"/>
    <mergeCell ref="Y117:Y118"/>
    <mergeCell ref="Z117:AE118"/>
    <mergeCell ref="O117:O118"/>
    <mergeCell ref="P117:P118"/>
    <mergeCell ref="Q117:Q118"/>
    <mergeCell ref="R117:R118"/>
    <mergeCell ref="S117:S118"/>
    <mergeCell ref="T117:T118"/>
    <mergeCell ref="V115:V116"/>
    <mergeCell ref="W115:W116"/>
    <mergeCell ref="X115:X116"/>
    <mergeCell ref="Y115:Y116"/>
    <mergeCell ref="Z115:AE116"/>
    <mergeCell ref="V117:V118"/>
    <mergeCell ref="E117:E118"/>
    <mergeCell ref="F117:F118"/>
    <mergeCell ref="G117:L118"/>
    <mergeCell ref="N117:N118"/>
    <mergeCell ref="P115:P116"/>
    <mergeCell ref="Q115:Q116"/>
    <mergeCell ref="R115:R116"/>
    <mergeCell ref="S115:S116"/>
    <mergeCell ref="T115:T116"/>
    <mergeCell ref="U115:U116"/>
    <mergeCell ref="E115:E116"/>
    <mergeCell ref="F115:F116"/>
    <mergeCell ref="G115:L116"/>
    <mergeCell ref="N115:N116"/>
    <mergeCell ref="O115:O116"/>
    <mergeCell ref="E121:E122"/>
    <mergeCell ref="F121:F122"/>
    <mergeCell ref="G121:L122"/>
    <mergeCell ref="N121:N122"/>
    <mergeCell ref="P119:P120"/>
    <mergeCell ref="Q119:Q120"/>
    <mergeCell ref="R119:R120"/>
    <mergeCell ref="S119:S120"/>
    <mergeCell ref="T119:T120"/>
    <mergeCell ref="U119:U120"/>
    <mergeCell ref="E119:E120"/>
    <mergeCell ref="F119:F120"/>
    <mergeCell ref="G119:L120"/>
    <mergeCell ref="N119:N120"/>
    <mergeCell ref="O119:O120"/>
    <mergeCell ref="U117:U118"/>
    <mergeCell ref="U121:U122"/>
    <mergeCell ref="V121:V122"/>
    <mergeCell ref="W121:W122"/>
    <mergeCell ref="X121:X122"/>
    <mergeCell ref="Y121:Y122"/>
    <mergeCell ref="Z121:AE122"/>
    <mergeCell ref="O121:O122"/>
    <mergeCell ref="P121:P122"/>
    <mergeCell ref="Q121:Q122"/>
    <mergeCell ref="R121:R122"/>
    <mergeCell ref="S121:S122"/>
    <mergeCell ref="T121:T122"/>
    <mergeCell ref="V119:V120"/>
    <mergeCell ref="W119:W120"/>
    <mergeCell ref="X119:X120"/>
    <mergeCell ref="Y119:Y120"/>
    <mergeCell ref="Z119:AE120"/>
    <mergeCell ref="W125:W126"/>
    <mergeCell ref="X125:X126"/>
    <mergeCell ref="Y125:Y126"/>
    <mergeCell ref="Z125:AE126"/>
    <mergeCell ref="O125:O126"/>
    <mergeCell ref="P125:P126"/>
    <mergeCell ref="Q125:Q126"/>
    <mergeCell ref="R125:R126"/>
    <mergeCell ref="S125:S126"/>
    <mergeCell ref="T125:T126"/>
    <mergeCell ref="V123:V124"/>
    <mergeCell ref="W123:W124"/>
    <mergeCell ref="X123:X124"/>
    <mergeCell ref="Y123:Y124"/>
    <mergeCell ref="Z123:AE124"/>
    <mergeCell ref="V125:V126"/>
    <mergeCell ref="E125:E126"/>
    <mergeCell ref="F125:F126"/>
    <mergeCell ref="G125:L126"/>
    <mergeCell ref="N125:N126"/>
    <mergeCell ref="P123:P124"/>
    <mergeCell ref="Q123:Q124"/>
    <mergeCell ref="R123:R124"/>
    <mergeCell ref="S123:S124"/>
    <mergeCell ref="T123:T124"/>
    <mergeCell ref="U123:U124"/>
    <mergeCell ref="E123:E124"/>
    <mergeCell ref="F123:F124"/>
    <mergeCell ref="G123:L124"/>
    <mergeCell ref="N123:N124"/>
    <mergeCell ref="O123:O124"/>
    <mergeCell ref="E129:E130"/>
    <mergeCell ref="F129:F130"/>
    <mergeCell ref="G129:L130"/>
    <mergeCell ref="N129:N130"/>
    <mergeCell ref="P127:P128"/>
    <mergeCell ref="Q127:Q128"/>
    <mergeCell ref="R127:R128"/>
    <mergeCell ref="S127:S128"/>
    <mergeCell ref="T127:T128"/>
    <mergeCell ref="U127:U128"/>
    <mergeCell ref="E127:E128"/>
    <mergeCell ref="F127:F128"/>
    <mergeCell ref="G127:L128"/>
    <mergeCell ref="N127:N128"/>
    <mergeCell ref="O127:O128"/>
    <mergeCell ref="U125:U126"/>
    <mergeCell ref="U129:U130"/>
    <mergeCell ref="V129:V130"/>
    <mergeCell ref="W129:W130"/>
    <mergeCell ref="X129:X130"/>
    <mergeCell ref="Y129:Y130"/>
    <mergeCell ref="Z129:AE130"/>
    <mergeCell ref="O129:O130"/>
    <mergeCell ref="P129:P130"/>
    <mergeCell ref="Q129:Q130"/>
    <mergeCell ref="R129:R130"/>
    <mergeCell ref="S129:S130"/>
    <mergeCell ref="T129:T130"/>
    <mergeCell ref="V127:V128"/>
    <mergeCell ref="W127:W128"/>
    <mergeCell ref="X127:X128"/>
    <mergeCell ref="Y127:Y128"/>
    <mergeCell ref="Z127:AE128"/>
    <mergeCell ref="W133:W134"/>
    <mergeCell ref="X133:X134"/>
    <mergeCell ref="Y133:Y134"/>
    <mergeCell ref="Z133:AE134"/>
    <mergeCell ref="O133:O134"/>
    <mergeCell ref="P133:P134"/>
    <mergeCell ref="Q133:Q134"/>
    <mergeCell ref="R133:R134"/>
    <mergeCell ref="S133:S134"/>
    <mergeCell ref="T133:T134"/>
    <mergeCell ref="V131:V132"/>
    <mergeCell ref="W131:W132"/>
    <mergeCell ref="X131:X132"/>
    <mergeCell ref="Y131:Y132"/>
    <mergeCell ref="Z131:AE132"/>
    <mergeCell ref="V133:V134"/>
    <mergeCell ref="E133:E134"/>
    <mergeCell ref="F133:F134"/>
    <mergeCell ref="G133:L134"/>
    <mergeCell ref="N133:N134"/>
    <mergeCell ref="P131:P132"/>
    <mergeCell ref="Q131:Q132"/>
    <mergeCell ref="R131:R132"/>
    <mergeCell ref="S131:S132"/>
    <mergeCell ref="T131:T132"/>
    <mergeCell ref="U131:U132"/>
    <mergeCell ref="E131:E132"/>
    <mergeCell ref="F131:F132"/>
    <mergeCell ref="G131:L132"/>
    <mergeCell ref="N131:N132"/>
    <mergeCell ref="O131:O132"/>
    <mergeCell ref="E137:E138"/>
    <mergeCell ref="F137:F138"/>
    <mergeCell ref="G137:L138"/>
    <mergeCell ref="N137:N138"/>
    <mergeCell ref="P135:P136"/>
    <mergeCell ref="Q135:Q136"/>
    <mergeCell ref="R135:R136"/>
    <mergeCell ref="S135:S136"/>
    <mergeCell ref="T135:T136"/>
    <mergeCell ref="U135:U136"/>
    <mergeCell ref="E135:E136"/>
    <mergeCell ref="F135:F136"/>
    <mergeCell ref="G135:L136"/>
    <mergeCell ref="N135:N136"/>
    <mergeCell ref="O135:O136"/>
    <mergeCell ref="U133:U134"/>
    <mergeCell ref="U137:U138"/>
    <mergeCell ref="V137:V138"/>
    <mergeCell ref="W137:W138"/>
    <mergeCell ref="X137:X138"/>
    <mergeCell ref="Y137:Y138"/>
    <mergeCell ref="Z137:AE138"/>
    <mergeCell ref="O137:O138"/>
    <mergeCell ref="P137:P138"/>
    <mergeCell ref="Q137:Q138"/>
    <mergeCell ref="R137:R138"/>
    <mergeCell ref="S137:S138"/>
    <mergeCell ref="T137:T138"/>
    <mergeCell ref="V135:V136"/>
    <mergeCell ref="W135:W136"/>
    <mergeCell ref="X135:X136"/>
    <mergeCell ref="Y135:Y136"/>
    <mergeCell ref="Z135:AE136"/>
    <mergeCell ref="W141:W142"/>
    <mergeCell ref="X141:X142"/>
    <mergeCell ref="Y141:Y142"/>
    <mergeCell ref="Z141:AE142"/>
    <mergeCell ref="O141:O142"/>
    <mergeCell ref="P141:P142"/>
    <mergeCell ref="Q141:Q142"/>
    <mergeCell ref="R141:R142"/>
    <mergeCell ref="S141:S142"/>
    <mergeCell ref="T141:T142"/>
    <mergeCell ref="V139:V140"/>
    <mergeCell ref="W139:W140"/>
    <mergeCell ref="X139:X140"/>
    <mergeCell ref="Y139:Y140"/>
    <mergeCell ref="Z139:AE140"/>
    <mergeCell ref="V141:V142"/>
    <mergeCell ref="E141:E142"/>
    <mergeCell ref="F141:F142"/>
    <mergeCell ref="G141:L142"/>
    <mergeCell ref="N141:N142"/>
    <mergeCell ref="P139:P140"/>
    <mergeCell ref="Q139:Q140"/>
    <mergeCell ref="R139:R140"/>
    <mergeCell ref="S139:S140"/>
    <mergeCell ref="T139:T140"/>
    <mergeCell ref="U139:U140"/>
    <mergeCell ref="E139:E140"/>
    <mergeCell ref="F139:F140"/>
    <mergeCell ref="G139:L140"/>
    <mergeCell ref="N139:N140"/>
    <mergeCell ref="O139:O140"/>
    <mergeCell ref="E145:E146"/>
    <mergeCell ref="F145:F146"/>
    <mergeCell ref="G145:L146"/>
    <mergeCell ref="N145:N146"/>
    <mergeCell ref="P143:P144"/>
    <mergeCell ref="Q143:Q144"/>
    <mergeCell ref="R143:R144"/>
    <mergeCell ref="S143:S144"/>
    <mergeCell ref="T143:T144"/>
    <mergeCell ref="U143:U144"/>
    <mergeCell ref="E143:E144"/>
    <mergeCell ref="F143:F144"/>
    <mergeCell ref="G143:L144"/>
    <mergeCell ref="N143:N144"/>
    <mergeCell ref="O143:O144"/>
    <mergeCell ref="U141:U142"/>
    <mergeCell ref="U145:U146"/>
    <mergeCell ref="V145:V146"/>
    <mergeCell ref="W145:W146"/>
    <mergeCell ref="X145:X146"/>
    <mergeCell ref="Y145:Y146"/>
    <mergeCell ref="Z145:AE146"/>
    <mergeCell ref="O145:O146"/>
    <mergeCell ref="P145:P146"/>
    <mergeCell ref="Q145:Q146"/>
    <mergeCell ref="R145:R146"/>
    <mergeCell ref="S145:S146"/>
    <mergeCell ref="T145:T146"/>
    <mergeCell ref="V143:V144"/>
    <mergeCell ref="W143:W144"/>
    <mergeCell ref="X143:X144"/>
    <mergeCell ref="Y143:Y144"/>
    <mergeCell ref="Z143:AE144"/>
    <mergeCell ref="W149:W150"/>
    <mergeCell ref="X149:X150"/>
    <mergeCell ref="Y149:Y150"/>
    <mergeCell ref="Z149:AE150"/>
    <mergeCell ref="O149:O150"/>
    <mergeCell ref="P149:P150"/>
    <mergeCell ref="Q149:Q150"/>
    <mergeCell ref="R149:R150"/>
    <mergeCell ref="S149:S150"/>
    <mergeCell ref="T149:T150"/>
    <mergeCell ref="V147:V148"/>
    <mergeCell ref="W147:W148"/>
    <mergeCell ref="X147:X148"/>
    <mergeCell ref="Y147:Y148"/>
    <mergeCell ref="Z147:AE148"/>
    <mergeCell ref="V149:V150"/>
    <mergeCell ref="E149:E150"/>
    <mergeCell ref="F149:F150"/>
    <mergeCell ref="G149:L150"/>
    <mergeCell ref="N149:N150"/>
    <mergeCell ref="P147:P148"/>
    <mergeCell ref="Q147:Q148"/>
    <mergeCell ref="R147:R148"/>
    <mergeCell ref="S147:S148"/>
    <mergeCell ref="T147:T148"/>
    <mergeCell ref="U147:U148"/>
    <mergeCell ref="E147:E148"/>
    <mergeCell ref="F147:F148"/>
    <mergeCell ref="G147:L148"/>
    <mergeCell ref="N147:N148"/>
    <mergeCell ref="O147:O148"/>
    <mergeCell ref="E153:E154"/>
    <mergeCell ref="F153:F154"/>
    <mergeCell ref="G153:L154"/>
    <mergeCell ref="N153:N154"/>
    <mergeCell ref="P151:P152"/>
    <mergeCell ref="Q151:Q152"/>
    <mergeCell ref="R151:R152"/>
    <mergeCell ref="S151:S152"/>
    <mergeCell ref="T151:T152"/>
    <mergeCell ref="U151:U152"/>
    <mergeCell ref="E151:E152"/>
    <mergeCell ref="F151:F152"/>
    <mergeCell ref="G151:L152"/>
    <mergeCell ref="N151:N152"/>
    <mergeCell ref="O151:O152"/>
    <mergeCell ref="U149:U150"/>
    <mergeCell ref="U153:U154"/>
    <mergeCell ref="Z153:AE154"/>
    <mergeCell ref="O153:O154"/>
    <mergeCell ref="P153:P154"/>
    <mergeCell ref="Q153:Q154"/>
    <mergeCell ref="R153:R154"/>
    <mergeCell ref="S153:S154"/>
    <mergeCell ref="T153:T154"/>
    <mergeCell ref="V151:V152"/>
    <mergeCell ref="W151:W152"/>
    <mergeCell ref="X151:X152"/>
    <mergeCell ref="Y151:Y152"/>
    <mergeCell ref="Z151:AE152"/>
    <mergeCell ref="V157:V158"/>
    <mergeCell ref="W157:W158"/>
    <mergeCell ref="X157:X158"/>
    <mergeCell ref="Y157:Y158"/>
    <mergeCell ref="Z157:AE158"/>
    <mergeCell ref="O157:O158"/>
    <mergeCell ref="P157:P158"/>
    <mergeCell ref="Q157:Q158"/>
    <mergeCell ref="R157:R158"/>
    <mergeCell ref="S157:S158"/>
    <mergeCell ref="T157:T158"/>
    <mergeCell ref="V155:V156"/>
    <mergeCell ref="W155:W156"/>
    <mergeCell ref="X155:X156"/>
    <mergeCell ref="Y155:Y156"/>
    <mergeCell ref="Z155:AE156"/>
    <mergeCell ref="P155:P156"/>
    <mergeCell ref="Q155:Q156"/>
    <mergeCell ref="R155:R156"/>
    <mergeCell ref="S155:S156"/>
    <mergeCell ref="T155:T156"/>
    <mergeCell ref="U155:U156"/>
    <mergeCell ref="E155:E156"/>
    <mergeCell ref="F155:F156"/>
    <mergeCell ref="G155:L156"/>
    <mergeCell ref="N155:N156"/>
    <mergeCell ref="O155:O156"/>
    <mergeCell ref="V161:V162"/>
    <mergeCell ref="W161:W162"/>
    <mergeCell ref="V153:V154"/>
    <mergeCell ref="W153:W154"/>
    <mergeCell ref="X153:X154"/>
    <mergeCell ref="Y153:Y154"/>
    <mergeCell ref="X161:X162"/>
    <mergeCell ref="Y161:Y162"/>
    <mergeCell ref="Z161:AE162"/>
    <mergeCell ref="O161:O162"/>
    <mergeCell ref="P161:P162"/>
    <mergeCell ref="Q161:Q162"/>
    <mergeCell ref="R161:R162"/>
    <mergeCell ref="S161:S162"/>
    <mergeCell ref="T161:T162"/>
    <mergeCell ref="V159:V160"/>
    <mergeCell ref="W159:W160"/>
    <mergeCell ref="X159:X160"/>
    <mergeCell ref="Y159:Y160"/>
    <mergeCell ref="Z159:AE160"/>
    <mergeCell ref="E161:E162"/>
    <mergeCell ref="F161:F162"/>
    <mergeCell ref="G161:L162"/>
    <mergeCell ref="N161:N162"/>
    <mergeCell ref="P159:P160"/>
    <mergeCell ref="N159:N160"/>
    <mergeCell ref="O159:O160"/>
    <mergeCell ref="E165:E166"/>
    <mergeCell ref="F165:F166"/>
    <mergeCell ref="G165:L166"/>
    <mergeCell ref="N165:N166"/>
    <mergeCell ref="P163:P164"/>
    <mergeCell ref="Q163:Q164"/>
    <mergeCell ref="R163:R164"/>
    <mergeCell ref="S163:S164"/>
    <mergeCell ref="T163:T164"/>
    <mergeCell ref="U163:U164"/>
    <mergeCell ref="E163:E164"/>
    <mergeCell ref="F163:F164"/>
    <mergeCell ref="G163:L164"/>
    <mergeCell ref="N163:N164"/>
    <mergeCell ref="O163:O164"/>
    <mergeCell ref="D157:D164"/>
    <mergeCell ref="U161:U162"/>
    <mergeCell ref="U157:U158"/>
    <mergeCell ref="U165:U166"/>
    <mergeCell ref="E157:E158"/>
    <mergeCell ref="F157:F158"/>
    <mergeCell ref="G157:L158"/>
    <mergeCell ref="N157:N158"/>
    <mergeCell ref="V165:V166"/>
    <mergeCell ref="W165:W166"/>
    <mergeCell ref="X165:X166"/>
    <mergeCell ref="Y165:Y166"/>
    <mergeCell ref="Z165:AE166"/>
    <mergeCell ref="O165:O166"/>
    <mergeCell ref="P165:P166"/>
    <mergeCell ref="Q165:Q166"/>
    <mergeCell ref="R165:R166"/>
    <mergeCell ref="S165:S166"/>
    <mergeCell ref="T165:T166"/>
    <mergeCell ref="V163:V164"/>
    <mergeCell ref="W163:W164"/>
    <mergeCell ref="X163:X164"/>
    <mergeCell ref="Y163:Y164"/>
    <mergeCell ref="Z163:AE164"/>
    <mergeCell ref="Q159:Q160"/>
    <mergeCell ref="R159:R160"/>
    <mergeCell ref="S159:S160"/>
    <mergeCell ref="T159:T160"/>
    <mergeCell ref="U159:U160"/>
    <mergeCell ref="E159:E160"/>
    <mergeCell ref="F159:F160"/>
    <mergeCell ref="G159:L160"/>
    <mergeCell ref="X169:X170"/>
    <mergeCell ref="Y169:Y170"/>
    <mergeCell ref="Z169:AE170"/>
    <mergeCell ref="O169:O170"/>
    <mergeCell ref="P169:P170"/>
    <mergeCell ref="Q169:Q170"/>
    <mergeCell ref="R169:R170"/>
    <mergeCell ref="S169:S170"/>
    <mergeCell ref="T169:T170"/>
    <mergeCell ref="V167:V168"/>
    <mergeCell ref="W167:W168"/>
    <mergeCell ref="X167:X168"/>
    <mergeCell ref="Y167:Y168"/>
    <mergeCell ref="Z167:AE168"/>
    <mergeCell ref="E169:E170"/>
    <mergeCell ref="F169:F170"/>
    <mergeCell ref="G169:L170"/>
    <mergeCell ref="N169:N170"/>
    <mergeCell ref="P167:P168"/>
    <mergeCell ref="Q167:Q168"/>
    <mergeCell ref="R167:R168"/>
    <mergeCell ref="S167:S168"/>
    <mergeCell ref="T167:T168"/>
    <mergeCell ref="U167:U168"/>
    <mergeCell ref="E167:E168"/>
    <mergeCell ref="F167:F168"/>
    <mergeCell ref="G167:L168"/>
    <mergeCell ref="N167:N168"/>
    <mergeCell ref="O167:O168"/>
    <mergeCell ref="M167:M168"/>
    <mergeCell ref="M169:M170"/>
    <mergeCell ref="X173:X174"/>
    <mergeCell ref="Y173:Y174"/>
    <mergeCell ref="Z173:AE174"/>
    <mergeCell ref="O173:O174"/>
    <mergeCell ref="P173:P174"/>
    <mergeCell ref="Q173:Q174"/>
    <mergeCell ref="R173:R174"/>
    <mergeCell ref="S173:S174"/>
    <mergeCell ref="T173:T174"/>
    <mergeCell ref="V171:V172"/>
    <mergeCell ref="W171:W172"/>
    <mergeCell ref="X171:X172"/>
    <mergeCell ref="Y171:Y172"/>
    <mergeCell ref="Z171:AE172"/>
    <mergeCell ref="E173:E174"/>
    <mergeCell ref="F173:F174"/>
    <mergeCell ref="G173:L174"/>
    <mergeCell ref="N173:N174"/>
    <mergeCell ref="P171:P172"/>
    <mergeCell ref="Q171:Q172"/>
    <mergeCell ref="R171:R172"/>
    <mergeCell ref="S171:S172"/>
    <mergeCell ref="T171:T172"/>
    <mergeCell ref="U171:U172"/>
    <mergeCell ref="E171:E172"/>
    <mergeCell ref="F171:F172"/>
    <mergeCell ref="G171:L172"/>
    <mergeCell ref="N171:N172"/>
    <mergeCell ref="O171:O172"/>
    <mergeCell ref="M171:M172"/>
    <mergeCell ref="M173:M174"/>
    <mergeCell ref="X177:X178"/>
    <mergeCell ref="Y177:Y178"/>
    <mergeCell ref="Z177:AE178"/>
    <mergeCell ref="O177:O178"/>
    <mergeCell ref="P177:P178"/>
    <mergeCell ref="Q177:Q178"/>
    <mergeCell ref="R177:R178"/>
    <mergeCell ref="S177:S178"/>
    <mergeCell ref="T177:T178"/>
    <mergeCell ref="V175:V176"/>
    <mergeCell ref="W175:W176"/>
    <mergeCell ref="X175:X176"/>
    <mergeCell ref="Y175:Y176"/>
    <mergeCell ref="Z175:AE176"/>
    <mergeCell ref="E177:E178"/>
    <mergeCell ref="F177:F178"/>
    <mergeCell ref="G177:L178"/>
    <mergeCell ref="N177:N178"/>
    <mergeCell ref="P175:P176"/>
    <mergeCell ref="Q175:Q176"/>
    <mergeCell ref="R175:R176"/>
    <mergeCell ref="S175:S176"/>
    <mergeCell ref="T175:T176"/>
    <mergeCell ref="U175:U176"/>
    <mergeCell ref="E175:E176"/>
    <mergeCell ref="F175:F176"/>
    <mergeCell ref="G175:L176"/>
    <mergeCell ref="N175:N176"/>
    <mergeCell ref="O175:O176"/>
    <mergeCell ref="M175:M176"/>
    <mergeCell ref="M177:M178"/>
    <mergeCell ref="X181:X182"/>
    <mergeCell ref="Y181:Y182"/>
    <mergeCell ref="Z181:AE182"/>
    <mergeCell ref="O181:O182"/>
    <mergeCell ref="P181:P182"/>
    <mergeCell ref="Q181:Q182"/>
    <mergeCell ref="R181:R182"/>
    <mergeCell ref="S181:S182"/>
    <mergeCell ref="T181:T182"/>
    <mergeCell ref="V179:V180"/>
    <mergeCell ref="W179:W180"/>
    <mergeCell ref="X179:X180"/>
    <mergeCell ref="Y179:Y180"/>
    <mergeCell ref="Z179:AE180"/>
    <mergeCell ref="E181:E182"/>
    <mergeCell ref="F181:F182"/>
    <mergeCell ref="G181:L182"/>
    <mergeCell ref="N181:N182"/>
    <mergeCell ref="P179:P180"/>
    <mergeCell ref="Q179:Q180"/>
    <mergeCell ref="R179:R180"/>
    <mergeCell ref="S179:S180"/>
    <mergeCell ref="T179:T180"/>
    <mergeCell ref="U179:U180"/>
    <mergeCell ref="E179:E180"/>
    <mergeCell ref="F179:F180"/>
    <mergeCell ref="G179:L180"/>
    <mergeCell ref="N179:N180"/>
    <mergeCell ref="O179:O180"/>
    <mergeCell ref="M179:M180"/>
    <mergeCell ref="M181:M182"/>
    <mergeCell ref="X185:X186"/>
    <mergeCell ref="Y185:Y186"/>
    <mergeCell ref="Z185:AE186"/>
    <mergeCell ref="O185:O186"/>
    <mergeCell ref="P185:P186"/>
    <mergeCell ref="Q185:Q186"/>
    <mergeCell ref="R185:R186"/>
    <mergeCell ref="S185:S186"/>
    <mergeCell ref="T185:T186"/>
    <mergeCell ref="V183:V184"/>
    <mergeCell ref="W183:W184"/>
    <mergeCell ref="X183:X184"/>
    <mergeCell ref="Y183:Y184"/>
    <mergeCell ref="Z183:AE184"/>
    <mergeCell ref="E185:E186"/>
    <mergeCell ref="F185:F186"/>
    <mergeCell ref="G185:L186"/>
    <mergeCell ref="N185:N186"/>
    <mergeCell ref="P183:P184"/>
    <mergeCell ref="Q183:Q184"/>
    <mergeCell ref="R183:R184"/>
    <mergeCell ref="S183:S184"/>
    <mergeCell ref="T183:T184"/>
    <mergeCell ref="U183:U184"/>
    <mergeCell ref="E183:E184"/>
    <mergeCell ref="F183:F184"/>
    <mergeCell ref="G183:L184"/>
    <mergeCell ref="N183:N184"/>
    <mergeCell ref="O183:O184"/>
    <mergeCell ref="M183:M184"/>
    <mergeCell ref="M185:M186"/>
    <mergeCell ref="X189:X190"/>
    <mergeCell ref="Y189:Y190"/>
    <mergeCell ref="Z189:AE190"/>
    <mergeCell ref="O189:O190"/>
    <mergeCell ref="P189:P190"/>
    <mergeCell ref="Q189:Q190"/>
    <mergeCell ref="R189:R190"/>
    <mergeCell ref="S189:S190"/>
    <mergeCell ref="T189:T190"/>
    <mergeCell ref="V187:V188"/>
    <mergeCell ref="W187:W188"/>
    <mergeCell ref="X187:X188"/>
    <mergeCell ref="Y187:Y188"/>
    <mergeCell ref="Z187:AE188"/>
    <mergeCell ref="E189:E190"/>
    <mergeCell ref="F189:F190"/>
    <mergeCell ref="G189:L190"/>
    <mergeCell ref="N189:N190"/>
    <mergeCell ref="P187:P188"/>
    <mergeCell ref="Q187:Q188"/>
    <mergeCell ref="R187:R188"/>
    <mergeCell ref="S187:S188"/>
    <mergeCell ref="T187:T188"/>
    <mergeCell ref="U187:U188"/>
    <mergeCell ref="E187:E188"/>
    <mergeCell ref="F187:F188"/>
    <mergeCell ref="G187:L188"/>
    <mergeCell ref="N187:N188"/>
    <mergeCell ref="O187:O188"/>
    <mergeCell ref="M187:M188"/>
    <mergeCell ref="M189:M190"/>
    <mergeCell ref="O191:O192"/>
    <mergeCell ref="P191:P192"/>
    <mergeCell ref="Q191:Q192"/>
    <mergeCell ref="R191:R192"/>
    <mergeCell ref="A93:C164"/>
    <mergeCell ref="D165:D182"/>
    <mergeCell ref="E191:E192"/>
    <mergeCell ref="F191:F192"/>
    <mergeCell ref="A165:C222"/>
    <mergeCell ref="D93:D106"/>
    <mergeCell ref="D107:D120"/>
    <mergeCell ref="D121:D134"/>
    <mergeCell ref="D135:D148"/>
    <mergeCell ref="D149:D156"/>
    <mergeCell ref="U189:U190"/>
    <mergeCell ref="V189:V190"/>
    <mergeCell ref="W189:W190"/>
    <mergeCell ref="U185:U186"/>
    <mergeCell ref="V185:V186"/>
    <mergeCell ref="W185:W186"/>
    <mergeCell ref="U181:U182"/>
    <mergeCell ref="V181:V182"/>
    <mergeCell ref="W181:W182"/>
    <mergeCell ref="U177:U178"/>
    <mergeCell ref="V177:V178"/>
    <mergeCell ref="W177:W178"/>
    <mergeCell ref="U173:U174"/>
    <mergeCell ref="V173:V174"/>
    <mergeCell ref="W173:W174"/>
    <mergeCell ref="U169:U170"/>
    <mergeCell ref="V169:V170"/>
    <mergeCell ref="W169:W170"/>
    <mergeCell ref="X193:X194"/>
    <mergeCell ref="Y193:Y194"/>
    <mergeCell ref="Z193:AE194"/>
    <mergeCell ref="E195:E196"/>
    <mergeCell ref="F195:F196"/>
    <mergeCell ref="G195:L196"/>
    <mergeCell ref="N195:N196"/>
    <mergeCell ref="O195:O196"/>
    <mergeCell ref="P195:P196"/>
    <mergeCell ref="R193:R194"/>
    <mergeCell ref="S193:S194"/>
    <mergeCell ref="T193:T194"/>
    <mergeCell ref="U193:U194"/>
    <mergeCell ref="V193:V194"/>
    <mergeCell ref="W193:W194"/>
    <mergeCell ref="Y191:Y192"/>
    <mergeCell ref="Z191:AE192"/>
    <mergeCell ref="E193:E194"/>
    <mergeCell ref="F193:F194"/>
    <mergeCell ref="G193:L194"/>
    <mergeCell ref="N193:N194"/>
    <mergeCell ref="O193:O194"/>
    <mergeCell ref="P193:P194"/>
    <mergeCell ref="Q193:Q194"/>
    <mergeCell ref="S191:S192"/>
    <mergeCell ref="T191:T192"/>
    <mergeCell ref="U191:U192"/>
    <mergeCell ref="V191:V192"/>
    <mergeCell ref="W191:W192"/>
    <mergeCell ref="X191:X192"/>
    <mergeCell ref="G191:L192"/>
    <mergeCell ref="N191:N192"/>
    <mergeCell ref="E199:E200"/>
    <mergeCell ref="F199:F200"/>
    <mergeCell ref="G199:L200"/>
    <mergeCell ref="N199:N200"/>
    <mergeCell ref="P197:P198"/>
    <mergeCell ref="Q197:Q198"/>
    <mergeCell ref="R197:R198"/>
    <mergeCell ref="S197:S198"/>
    <mergeCell ref="T197:T198"/>
    <mergeCell ref="U197:U198"/>
    <mergeCell ref="W195:W196"/>
    <mergeCell ref="X195:X196"/>
    <mergeCell ref="Y195:Y196"/>
    <mergeCell ref="Z195:AE196"/>
    <mergeCell ref="E197:E198"/>
    <mergeCell ref="F197:F198"/>
    <mergeCell ref="G197:L198"/>
    <mergeCell ref="N197:N198"/>
    <mergeCell ref="O197:O198"/>
    <mergeCell ref="Q195:Q196"/>
    <mergeCell ref="R195:R196"/>
    <mergeCell ref="S195:S196"/>
    <mergeCell ref="T195:T196"/>
    <mergeCell ref="U195:U196"/>
    <mergeCell ref="V195:V196"/>
    <mergeCell ref="U199:U200"/>
    <mergeCell ref="V199:V200"/>
    <mergeCell ref="W199:W200"/>
    <mergeCell ref="X199:X200"/>
    <mergeCell ref="Y199:Y200"/>
    <mergeCell ref="Z199:AE200"/>
    <mergeCell ref="O199:O200"/>
    <mergeCell ref="P199:P200"/>
    <mergeCell ref="Q199:Q200"/>
    <mergeCell ref="R199:R200"/>
    <mergeCell ref="S199:S200"/>
    <mergeCell ref="T199:T200"/>
    <mergeCell ref="V197:V198"/>
    <mergeCell ref="W197:W198"/>
    <mergeCell ref="X197:X198"/>
    <mergeCell ref="Y197:Y198"/>
    <mergeCell ref="Z197:AE198"/>
    <mergeCell ref="W203:W204"/>
    <mergeCell ref="X203:X204"/>
    <mergeCell ref="Y203:Y204"/>
    <mergeCell ref="Z203:AE204"/>
    <mergeCell ref="O203:O204"/>
    <mergeCell ref="P203:P204"/>
    <mergeCell ref="Q203:Q204"/>
    <mergeCell ref="R203:R204"/>
    <mergeCell ref="S203:S204"/>
    <mergeCell ref="T203:T204"/>
    <mergeCell ref="V201:V202"/>
    <mergeCell ref="W201:W202"/>
    <mergeCell ref="X201:X202"/>
    <mergeCell ref="Y201:Y202"/>
    <mergeCell ref="Z201:AE202"/>
    <mergeCell ref="V203:V204"/>
    <mergeCell ref="E203:E204"/>
    <mergeCell ref="F203:F204"/>
    <mergeCell ref="G203:L204"/>
    <mergeCell ref="N203:N204"/>
    <mergeCell ref="P201:P202"/>
    <mergeCell ref="Q201:Q202"/>
    <mergeCell ref="R201:R202"/>
    <mergeCell ref="S201:S202"/>
    <mergeCell ref="T201:T202"/>
    <mergeCell ref="U201:U202"/>
    <mergeCell ref="E201:E202"/>
    <mergeCell ref="F201:F202"/>
    <mergeCell ref="G201:L202"/>
    <mergeCell ref="N201:N202"/>
    <mergeCell ref="O201:O202"/>
    <mergeCell ref="E207:E208"/>
    <mergeCell ref="F207:F208"/>
    <mergeCell ref="G207:L208"/>
    <mergeCell ref="N207:N208"/>
    <mergeCell ref="P205:P206"/>
    <mergeCell ref="Q205:Q206"/>
    <mergeCell ref="R205:R206"/>
    <mergeCell ref="S205:S206"/>
    <mergeCell ref="T205:T206"/>
    <mergeCell ref="U205:U206"/>
    <mergeCell ref="E205:E206"/>
    <mergeCell ref="F205:F206"/>
    <mergeCell ref="G205:L206"/>
    <mergeCell ref="N205:N206"/>
    <mergeCell ref="O205:O206"/>
    <mergeCell ref="U203:U204"/>
    <mergeCell ref="U207:U208"/>
    <mergeCell ref="V207:V208"/>
    <mergeCell ref="W207:W208"/>
    <mergeCell ref="X207:X208"/>
    <mergeCell ref="Y207:Y208"/>
    <mergeCell ref="Z207:AE208"/>
    <mergeCell ref="O207:O208"/>
    <mergeCell ref="P207:P208"/>
    <mergeCell ref="Q207:Q208"/>
    <mergeCell ref="R207:R208"/>
    <mergeCell ref="S207:S208"/>
    <mergeCell ref="T207:T208"/>
    <mergeCell ref="V205:V206"/>
    <mergeCell ref="W205:W206"/>
    <mergeCell ref="X205:X206"/>
    <mergeCell ref="Y205:Y206"/>
    <mergeCell ref="Z205:AE206"/>
    <mergeCell ref="W211:W212"/>
    <mergeCell ref="X211:X212"/>
    <mergeCell ref="Y211:Y212"/>
    <mergeCell ref="Z211:AE212"/>
    <mergeCell ref="O211:O212"/>
    <mergeCell ref="P211:P212"/>
    <mergeCell ref="Q211:Q212"/>
    <mergeCell ref="R211:R212"/>
    <mergeCell ref="S211:S212"/>
    <mergeCell ref="T211:T212"/>
    <mergeCell ref="V209:V210"/>
    <mergeCell ref="W209:W210"/>
    <mergeCell ref="X209:X210"/>
    <mergeCell ref="Y209:Y210"/>
    <mergeCell ref="Z209:AE210"/>
    <mergeCell ref="V211:V212"/>
    <mergeCell ref="E211:E212"/>
    <mergeCell ref="F211:F212"/>
    <mergeCell ref="G211:L212"/>
    <mergeCell ref="N211:N212"/>
    <mergeCell ref="P209:P210"/>
    <mergeCell ref="Q209:Q210"/>
    <mergeCell ref="R209:R210"/>
    <mergeCell ref="S209:S210"/>
    <mergeCell ref="T209:T210"/>
    <mergeCell ref="U209:U210"/>
    <mergeCell ref="E209:E210"/>
    <mergeCell ref="F209:F210"/>
    <mergeCell ref="G209:L210"/>
    <mergeCell ref="N209:N210"/>
    <mergeCell ref="O209:O210"/>
    <mergeCell ref="E215:E216"/>
    <mergeCell ref="F215:F216"/>
    <mergeCell ref="G215:L216"/>
    <mergeCell ref="N215:N216"/>
    <mergeCell ref="P213:P214"/>
    <mergeCell ref="Q213:Q214"/>
    <mergeCell ref="R213:R214"/>
    <mergeCell ref="S213:S214"/>
    <mergeCell ref="T213:T214"/>
    <mergeCell ref="U213:U214"/>
    <mergeCell ref="E213:E214"/>
    <mergeCell ref="F213:F214"/>
    <mergeCell ref="G213:L214"/>
    <mergeCell ref="N213:N214"/>
    <mergeCell ref="O213:O214"/>
    <mergeCell ref="U211:U212"/>
    <mergeCell ref="U215:U216"/>
    <mergeCell ref="V215:V216"/>
    <mergeCell ref="W215:W216"/>
    <mergeCell ref="X215:X216"/>
    <mergeCell ref="Y215:Y216"/>
    <mergeCell ref="Z215:AE216"/>
    <mergeCell ref="O215:O216"/>
    <mergeCell ref="P215:P216"/>
    <mergeCell ref="Q215:Q216"/>
    <mergeCell ref="R215:R216"/>
    <mergeCell ref="S215:S216"/>
    <mergeCell ref="T215:T216"/>
    <mergeCell ref="V213:V214"/>
    <mergeCell ref="W213:W214"/>
    <mergeCell ref="X213:X214"/>
    <mergeCell ref="Y213:Y214"/>
    <mergeCell ref="Z213:AE214"/>
    <mergeCell ref="V219:V220"/>
    <mergeCell ref="W219:W220"/>
    <mergeCell ref="X219:X220"/>
    <mergeCell ref="Y219:Y220"/>
    <mergeCell ref="Z219:AE220"/>
    <mergeCell ref="O219:O220"/>
    <mergeCell ref="P219:P220"/>
    <mergeCell ref="Q219:Q220"/>
    <mergeCell ref="R219:R220"/>
    <mergeCell ref="S219:S220"/>
    <mergeCell ref="T219:T220"/>
    <mergeCell ref="V217:V218"/>
    <mergeCell ref="W217:W218"/>
    <mergeCell ref="X217:X218"/>
    <mergeCell ref="Y217:Y218"/>
    <mergeCell ref="Z217:AE218"/>
    <mergeCell ref="E219:E220"/>
    <mergeCell ref="F219:F220"/>
    <mergeCell ref="G219:L220"/>
    <mergeCell ref="N219:N220"/>
    <mergeCell ref="P217:P218"/>
    <mergeCell ref="Q217:Q218"/>
    <mergeCell ref="R217:R218"/>
    <mergeCell ref="S217:S218"/>
    <mergeCell ref="T217:T218"/>
    <mergeCell ref="U217:U218"/>
    <mergeCell ref="E217:E218"/>
    <mergeCell ref="F217:F218"/>
    <mergeCell ref="G217:L218"/>
    <mergeCell ref="N217:N218"/>
    <mergeCell ref="O217:O218"/>
    <mergeCell ref="E223:E224"/>
    <mergeCell ref="F223:F224"/>
    <mergeCell ref="G223:L224"/>
    <mergeCell ref="N223:N224"/>
    <mergeCell ref="P221:P222"/>
    <mergeCell ref="Q221:Q222"/>
    <mergeCell ref="R221:R222"/>
    <mergeCell ref="S221:S222"/>
    <mergeCell ref="T221:T222"/>
    <mergeCell ref="U221:U222"/>
    <mergeCell ref="E221:E222"/>
    <mergeCell ref="F221:F222"/>
    <mergeCell ref="G221:L222"/>
    <mergeCell ref="N221:N222"/>
    <mergeCell ref="O221:O222"/>
    <mergeCell ref="U219:U220"/>
    <mergeCell ref="U223:U224"/>
    <mergeCell ref="V223:V224"/>
    <mergeCell ref="W223:W224"/>
    <mergeCell ref="X223:X224"/>
    <mergeCell ref="Y223:Y224"/>
    <mergeCell ref="Z223:AE224"/>
    <mergeCell ref="O223:O224"/>
    <mergeCell ref="P223:P224"/>
    <mergeCell ref="Q223:Q224"/>
    <mergeCell ref="R223:R224"/>
    <mergeCell ref="S223:S224"/>
    <mergeCell ref="T223:T224"/>
    <mergeCell ref="V221:V222"/>
    <mergeCell ref="W221:W222"/>
    <mergeCell ref="X221:X222"/>
    <mergeCell ref="Y221:Y222"/>
    <mergeCell ref="Z221:AE222"/>
    <mergeCell ref="E227:E228"/>
    <mergeCell ref="F227:F228"/>
    <mergeCell ref="G227:L228"/>
    <mergeCell ref="N227:N228"/>
    <mergeCell ref="P225:P226"/>
    <mergeCell ref="Q225:Q226"/>
    <mergeCell ref="R225:R226"/>
    <mergeCell ref="S225:S226"/>
    <mergeCell ref="T225:T226"/>
    <mergeCell ref="U225:U226"/>
    <mergeCell ref="E225:E226"/>
    <mergeCell ref="F225:F226"/>
    <mergeCell ref="G225:L226"/>
    <mergeCell ref="N225:N226"/>
    <mergeCell ref="O225:O226"/>
    <mergeCell ref="U227:U228"/>
    <mergeCell ref="V225:V226"/>
    <mergeCell ref="W225:W226"/>
    <mergeCell ref="X225:X226"/>
    <mergeCell ref="Y225:Y226"/>
    <mergeCell ref="Z225:AE226"/>
    <mergeCell ref="E231:E232"/>
    <mergeCell ref="F231:F232"/>
    <mergeCell ref="G231:L232"/>
    <mergeCell ref="N231:N232"/>
    <mergeCell ref="P229:P230"/>
    <mergeCell ref="Q229:Q230"/>
    <mergeCell ref="R229:R230"/>
    <mergeCell ref="S229:S230"/>
    <mergeCell ref="T229:T230"/>
    <mergeCell ref="U229:U230"/>
    <mergeCell ref="E229:E230"/>
    <mergeCell ref="F229:F230"/>
    <mergeCell ref="G229:L230"/>
    <mergeCell ref="N229:N230"/>
    <mergeCell ref="O229:O230"/>
    <mergeCell ref="U231:U232"/>
    <mergeCell ref="F233:F234"/>
    <mergeCell ref="G233:L234"/>
    <mergeCell ref="N233:N234"/>
    <mergeCell ref="O233:O234"/>
    <mergeCell ref="U235:U236"/>
    <mergeCell ref="V233:V234"/>
    <mergeCell ref="W233:W234"/>
    <mergeCell ref="X233:X234"/>
    <mergeCell ref="Y233:Y234"/>
    <mergeCell ref="Z233:AE234"/>
    <mergeCell ref="V227:V228"/>
    <mergeCell ref="W227:W228"/>
    <mergeCell ref="X227:X228"/>
    <mergeCell ref="Y227:Y228"/>
    <mergeCell ref="Z227:AE228"/>
    <mergeCell ref="O227:O228"/>
    <mergeCell ref="P227:P228"/>
    <mergeCell ref="Q227:Q228"/>
    <mergeCell ref="R227:R228"/>
    <mergeCell ref="S227:S228"/>
    <mergeCell ref="T227:T228"/>
    <mergeCell ref="E237:E238"/>
    <mergeCell ref="F237:F238"/>
    <mergeCell ref="G237:L238"/>
    <mergeCell ref="N237:N238"/>
    <mergeCell ref="O237:O238"/>
    <mergeCell ref="V231:V232"/>
    <mergeCell ref="W231:W232"/>
    <mergeCell ref="X231:X232"/>
    <mergeCell ref="Y231:Y232"/>
    <mergeCell ref="Z231:AE232"/>
    <mergeCell ref="O231:O232"/>
    <mergeCell ref="P231:P232"/>
    <mergeCell ref="Q231:Q232"/>
    <mergeCell ref="R231:R232"/>
    <mergeCell ref="S231:S232"/>
    <mergeCell ref="T231:T232"/>
    <mergeCell ref="V229:V230"/>
    <mergeCell ref="W229:W230"/>
    <mergeCell ref="X229:X230"/>
    <mergeCell ref="Y229:Y230"/>
    <mergeCell ref="Z229:AE230"/>
    <mergeCell ref="E235:E236"/>
    <mergeCell ref="F235:F236"/>
    <mergeCell ref="G235:L236"/>
    <mergeCell ref="N235:N236"/>
    <mergeCell ref="P233:P234"/>
    <mergeCell ref="Q233:Q234"/>
    <mergeCell ref="R233:R234"/>
    <mergeCell ref="S233:S234"/>
    <mergeCell ref="T233:T234"/>
    <mergeCell ref="U233:U234"/>
    <mergeCell ref="E233:E234"/>
    <mergeCell ref="R241:R242"/>
    <mergeCell ref="V237:V238"/>
    <mergeCell ref="W237:W238"/>
    <mergeCell ref="X237:X238"/>
    <mergeCell ref="Y237:Y238"/>
    <mergeCell ref="Z237:AE238"/>
    <mergeCell ref="V235:V236"/>
    <mergeCell ref="W235:W236"/>
    <mergeCell ref="X235:X236"/>
    <mergeCell ref="Y235:Y236"/>
    <mergeCell ref="Z235:AE236"/>
    <mergeCell ref="O235:O236"/>
    <mergeCell ref="P235:P236"/>
    <mergeCell ref="Q235:Q236"/>
    <mergeCell ref="R235:R236"/>
    <mergeCell ref="S235:S236"/>
    <mergeCell ref="T235:T236"/>
    <mergeCell ref="P237:P238"/>
    <mergeCell ref="Q237:Q238"/>
    <mergeCell ref="R237:R238"/>
    <mergeCell ref="S237:S238"/>
    <mergeCell ref="T237:T238"/>
    <mergeCell ref="U237:U238"/>
    <mergeCell ref="R243:R244"/>
    <mergeCell ref="F241:F242"/>
    <mergeCell ref="G241:L242"/>
    <mergeCell ref="N241:N242"/>
    <mergeCell ref="O241:O242"/>
    <mergeCell ref="U243:U244"/>
    <mergeCell ref="D239:D242"/>
    <mergeCell ref="U239:U240"/>
    <mergeCell ref="V239:V240"/>
    <mergeCell ref="W239:W240"/>
    <mergeCell ref="X239:X240"/>
    <mergeCell ref="Y239:Y240"/>
    <mergeCell ref="Z239:AE240"/>
    <mergeCell ref="O239:O240"/>
    <mergeCell ref="P239:P240"/>
    <mergeCell ref="Q239:Q240"/>
    <mergeCell ref="R239:R240"/>
    <mergeCell ref="S239:S240"/>
    <mergeCell ref="T239:T240"/>
    <mergeCell ref="E239:E240"/>
    <mergeCell ref="F239:F240"/>
    <mergeCell ref="G239:L240"/>
    <mergeCell ref="N239:N240"/>
    <mergeCell ref="S243:S244"/>
    <mergeCell ref="T243:T244"/>
    <mergeCell ref="V241:V242"/>
    <mergeCell ref="W241:W242"/>
    <mergeCell ref="X241:X242"/>
    <mergeCell ref="Y241:Y242"/>
    <mergeCell ref="Z241:AE242"/>
    <mergeCell ref="P241:P242"/>
    <mergeCell ref="Q241:Q242"/>
    <mergeCell ref="D243:D246"/>
    <mergeCell ref="D247:D250"/>
    <mergeCell ref="O245:O246"/>
    <mergeCell ref="U247:U248"/>
    <mergeCell ref="V247:V248"/>
    <mergeCell ref="W247:W248"/>
    <mergeCell ref="X247:X248"/>
    <mergeCell ref="Y247:Y248"/>
    <mergeCell ref="Z247:AE248"/>
    <mergeCell ref="O247:O248"/>
    <mergeCell ref="P247:P248"/>
    <mergeCell ref="Q247:Q248"/>
    <mergeCell ref="R247:R248"/>
    <mergeCell ref="S247:S248"/>
    <mergeCell ref="T247:T248"/>
    <mergeCell ref="V245:V246"/>
    <mergeCell ref="W245:W246"/>
    <mergeCell ref="X245:X246"/>
    <mergeCell ref="Y245:Y246"/>
    <mergeCell ref="Z245:AE246"/>
    <mergeCell ref="V243:V244"/>
    <mergeCell ref="W243:W244"/>
    <mergeCell ref="X243:X244"/>
    <mergeCell ref="Y243:Y244"/>
    <mergeCell ref="Z243:AE244"/>
    <mergeCell ref="E247:E248"/>
    <mergeCell ref="F247:F248"/>
    <mergeCell ref="G247:L248"/>
    <mergeCell ref="N247:N248"/>
    <mergeCell ref="P245:P246"/>
    <mergeCell ref="Q245:Q246"/>
    <mergeCell ref="R245:R246"/>
    <mergeCell ref="G251:L252"/>
    <mergeCell ref="N251:N252"/>
    <mergeCell ref="P249:P250"/>
    <mergeCell ref="Q249:Q250"/>
    <mergeCell ref="R249:R250"/>
    <mergeCell ref="S249:S250"/>
    <mergeCell ref="T249:T250"/>
    <mergeCell ref="U249:U250"/>
    <mergeCell ref="E249:E250"/>
    <mergeCell ref="F249:F250"/>
    <mergeCell ref="G249:L250"/>
    <mergeCell ref="S241:S242"/>
    <mergeCell ref="T241:T242"/>
    <mergeCell ref="U241:U242"/>
    <mergeCell ref="E241:E242"/>
    <mergeCell ref="N249:N250"/>
    <mergeCell ref="O249:O250"/>
    <mergeCell ref="U251:U252"/>
    <mergeCell ref="S245:S246"/>
    <mergeCell ref="T245:T246"/>
    <mergeCell ref="U245:U246"/>
    <mergeCell ref="E245:E246"/>
    <mergeCell ref="F245:F246"/>
    <mergeCell ref="G245:L246"/>
    <mergeCell ref="N245:N246"/>
    <mergeCell ref="E243:E244"/>
    <mergeCell ref="F243:F244"/>
    <mergeCell ref="G243:L244"/>
    <mergeCell ref="N243:N244"/>
    <mergeCell ref="O243:O244"/>
    <mergeCell ref="P243:P244"/>
    <mergeCell ref="Q243:Q244"/>
    <mergeCell ref="V251:V252"/>
    <mergeCell ref="W251:W252"/>
    <mergeCell ref="X251:X252"/>
    <mergeCell ref="Y251:Y252"/>
    <mergeCell ref="Z251:AE252"/>
    <mergeCell ref="O251:O252"/>
    <mergeCell ref="P251:P252"/>
    <mergeCell ref="Q251:Q252"/>
    <mergeCell ref="R251:R252"/>
    <mergeCell ref="S251:S252"/>
    <mergeCell ref="T251:T252"/>
    <mergeCell ref="V249:V250"/>
    <mergeCell ref="W249:W250"/>
    <mergeCell ref="X249:X250"/>
    <mergeCell ref="Y249:Y250"/>
    <mergeCell ref="Z249:AE250"/>
    <mergeCell ref="E255:E256"/>
    <mergeCell ref="F255:F256"/>
    <mergeCell ref="G255:L256"/>
    <mergeCell ref="N255:N256"/>
    <mergeCell ref="P253:P254"/>
    <mergeCell ref="Q253:Q254"/>
    <mergeCell ref="R253:R254"/>
    <mergeCell ref="S253:S254"/>
    <mergeCell ref="T253:T254"/>
    <mergeCell ref="U253:U254"/>
    <mergeCell ref="E253:E254"/>
    <mergeCell ref="F253:F254"/>
    <mergeCell ref="G253:L254"/>
    <mergeCell ref="N253:N254"/>
    <mergeCell ref="E251:E252"/>
    <mergeCell ref="F251:F252"/>
    <mergeCell ref="O253:O254"/>
    <mergeCell ref="U255:U256"/>
    <mergeCell ref="U259:U260"/>
    <mergeCell ref="V255:V256"/>
    <mergeCell ref="W255:W256"/>
    <mergeCell ref="X255:X256"/>
    <mergeCell ref="Y255:Y256"/>
    <mergeCell ref="Z255:AE256"/>
    <mergeCell ref="O255:O256"/>
    <mergeCell ref="P255:P256"/>
    <mergeCell ref="Q255:Q256"/>
    <mergeCell ref="R255:R256"/>
    <mergeCell ref="S255:S256"/>
    <mergeCell ref="T255:T256"/>
    <mergeCell ref="V253:V254"/>
    <mergeCell ref="W253:W254"/>
    <mergeCell ref="X253:X254"/>
    <mergeCell ref="Y253:Y254"/>
    <mergeCell ref="Z253:AE254"/>
    <mergeCell ref="S263:S264"/>
    <mergeCell ref="T263:T264"/>
    <mergeCell ref="V261:V262"/>
    <mergeCell ref="W261:W262"/>
    <mergeCell ref="X261:X262"/>
    <mergeCell ref="Y261:Y262"/>
    <mergeCell ref="Z261:AE262"/>
    <mergeCell ref="E259:E260"/>
    <mergeCell ref="F259:F260"/>
    <mergeCell ref="G259:L260"/>
    <mergeCell ref="N259:N260"/>
    <mergeCell ref="P257:P258"/>
    <mergeCell ref="Q257:Q258"/>
    <mergeCell ref="R257:R258"/>
    <mergeCell ref="S257:S258"/>
    <mergeCell ref="T257:T258"/>
    <mergeCell ref="U257:U258"/>
    <mergeCell ref="E257:E258"/>
    <mergeCell ref="F257:F258"/>
    <mergeCell ref="G257:L258"/>
    <mergeCell ref="N257:N258"/>
    <mergeCell ref="O257:O258"/>
    <mergeCell ref="M259:M260"/>
    <mergeCell ref="M261:M262"/>
    <mergeCell ref="M263:M264"/>
    <mergeCell ref="M257:M258"/>
    <mergeCell ref="A1:AJ2"/>
    <mergeCell ref="Y265:Y266"/>
    <mergeCell ref="Z265:AE266"/>
    <mergeCell ref="A239:C250"/>
    <mergeCell ref="D251:D258"/>
    <mergeCell ref="E265:E266"/>
    <mergeCell ref="F265:F266"/>
    <mergeCell ref="G265:L266"/>
    <mergeCell ref="N265:N266"/>
    <mergeCell ref="O265:O266"/>
    <mergeCell ref="P265:P266"/>
    <mergeCell ref="Q265:Q266"/>
    <mergeCell ref="R265:R266"/>
    <mergeCell ref="S265:S266"/>
    <mergeCell ref="T265:T266"/>
    <mergeCell ref="U265:U266"/>
    <mergeCell ref="V265:V266"/>
    <mergeCell ref="V259:V260"/>
    <mergeCell ref="W259:W260"/>
    <mergeCell ref="X259:X260"/>
    <mergeCell ref="Y259:Y260"/>
    <mergeCell ref="Z259:AE260"/>
    <mergeCell ref="O259:O260"/>
    <mergeCell ref="P259:P260"/>
    <mergeCell ref="Q259:Q260"/>
    <mergeCell ref="R259:R260"/>
    <mergeCell ref="S259:S260"/>
    <mergeCell ref="T259:T260"/>
    <mergeCell ref="V257:V258"/>
    <mergeCell ref="W257:W258"/>
    <mergeCell ref="X257:X258"/>
    <mergeCell ref="Y257:Y258"/>
    <mergeCell ref="W265:W266"/>
    <mergeCell ref="X265:X266"/>
    <mergeCell ref="A251:C266"/>
    <mergeCell ref="D259:D266"/>
    <mergeCell ref="D183:D214"/>
    <mergeCell ref="D215:D222"/>
    <mergeCell ref="U263:U264"/>
    <mergeCell ref="V263:V264"/>
    <mergeCell ref="W263:W264"/>
    <mergeCell ref="X263:X264"/>
    <mergeCell ref="Y263:Y264"/>
    <mergeCell ref="Z263:AE264"/>
    <mergeCell ref="O263:O264"/>
    <mergeCell ref="P263:P264"/>
    <mergeCell ref="Q263:Q264"/>
    <mergeCell ref="E263:E264"/>
    <mergeCell ref="F263:F264"/>
    <mergeCell ref="G263:L264"/>
    <mergeCell ref="N263:N264"/>
    <mergeCell ref="P261:P262"/>
    <mergeCell ref="Q261:Q262"/>
    <mergeCell ref="R261:R262"/>
    <mergeCell ref="S261:S262"/>
    <mergeCell ref="T261:T262"/>
    <mergeCell ref="U261:U262"/>
    <mergeCell ref="E261:E262"/>
    <mergeCell ref="F261:F262"/>
    <mergeCell ref="G261:L262"/>
    <mergeCell ref="N261:N262"/>
    <mergeCell ref="O261:O262"/>
    <mergeCell ref="Z257:AE258"/>
    <mergeCell ref="R263:R264"/>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55B1-730B-413A-82CD-3CCF5621C1CE}">
  <dimension ref="A1:U36"/>
  <sheetViews>
    <sheetView zoomScaleNormal="100" workbookViewId="0">
      <selection activeCell="C41" sqref="C41"/>
    </sheetView>
  </sheetViews>
  <sheetFormatPr defaultRowHeight="15" x14ac:dyDescent="0.25"/>
  <cols>
    <col min="1" max="10" width="9.140625" style="33"/>
    <col min="11" max="11" width="15.140625" style="33" customWidth="1"/>
    <col min="12" max="19" width="9.140625" style="33"/>
    <col min="20" max="20" width="66" style="33" customWidth="1"/>
    <col min="21" max="21" width="21" style="33" customWidth="1"/>
    <col min="22" max="16384" width="9.140625" style="33"/>
  </cols>
  <sheetData>
    <row r="1" spans="1:21" x14ac:dyDescent="0.25">
      <c r="A1" s="245" t="s">
        <v>828</v>
      </c>
      <c r="B1" s="246"/>
      <c r="C1" s="246"/>
      <c r="D1" s="246"/>
      <c r="E1" s="246"/>
      <c r="F1" s="246"/>
      <c r="G1" s="246"/>
      <c r="H1" s="246"/>
      <c r="I1" s="246"/>
      <c r="J1" s="246"/>
      <c r="K1" s="246"/>
      <c r="L1" s="246"/>
      <c r="M1" s="246"/>
      <c r="N1" s="246"/>
      <c r="O1" s="246"/>
      <c r="P1" s="246"/>
      <c r="Q1" s="246"/>
      <c r="R1" s="246"/>
      <c r="S1" s="246"/>
      <c r="T1" s="246"/>
      <c r="U1" s="247"/>
    </row>
    <row r="2" spans="1:21" x14ac:dyDescent="0.25">
      <c r="A2" s="248"/>
      <c r="B2" s="249"/>
      <c r="C2" s="249"/>
      <c r="D2" s="249"/>
      <c r="E2" s="249"/>
      <c r="F2" s="249"/>
      <c r="G2" s="249"/>
      <c r="H2" s="249"/>
      <c r="I2" s="249"/>
      <c r="J2" s="249"/>
      <c r="K2" s="249"/>
      <c r="L2" s="249"/>
      <c r="M2" s="249"/>
      <c r="N2" s="249"/>
      <c r="O2" s="249"/>
      <c r="P2" s="249"/>
      <c r="Q2" s="249"/>
      <c r="R2" s="249"/>
      <c r="S2" s="249"/>
      <c r="T2" s="249"/>
      <c r="U2" s="250"/>
    </row>
    <row r="3" spans="1:21" x14ac:dyDescent="0.25">
      <c r="A3" s="251" t="s">
        <v>133</v>
      </c>
      <c r="B3" s="127" t="s">
        <v>134</v>
      </c>
      <c r="C3" s="128" t="s">
        <v>135</v>
      </c>
      <c r="D3" s="128"/>
      <c r="E3" s="128"/>
      <c r="F3" s="128"/>
      <c r="G3" s="128"/>
      <c r="H3" s="128"/>
      <c r="I3" s="253" t="s">
        <v>136</v>
      </c>
      <c r="J3" s="255" t="s">
        <v>137</v>
      </c>
      <c r="K3" s="257" t="s">
        <v>733</v>
      </c>
      <c r="L3" s="257"/>
      <c r="M3" s="257"/>
      <c r="N3" s="257"/>
      <c r="O3" s="129" t="s">
        <v>141</v>
      </c>
      <c r="P3" s="129"/>
      <c r="Q3" s="129"/>
      <c r="R3" s="129"/>
      <c r="S3" s="129"/>
      <c r="T3" s="129"/>
      <c r="U3" s="130" t="s">
        <v>477</v>
      </c>
    </row>
    <row r="4" spans="1:21" x14ac:dyDescent="0.25">
      <c r="A4" s="252"/>
      <c r="B4" s="127"/>
      <c r="C4" s="128"/>
      <c r="D4" s="128"/>
      <c r="E4" s="128"/>
      <c r="F4" s="128"/>
      <c r="G4" s="128"/>
      <c r="H4" s="128"/>
      <c r="I4" s="254"/>
      <c r="J4" s="256"/>
      <c r="K4" s="34" t="s">
        <v>35</v>
      </c>
      <c r="L4" s="34" t="s">
        <v>143</v>
      </c>
      <c r="M4" s="34" t="s">
        <v>37</v>
      </c>
      <c r="N4" s="34" t="s">
        <v>38</v>
      </c>
      <c r="O4" s="129"/>
      <c r="P4" s="129"/>
      <c r="Q4" s="129"/>
      <c r="R4" s="129"/>
      <c r="S4" s="129"/>
      <c r="T4" s="129"/>
      <c r="U4" s="131"/>
    </row>
    <row r="5" spans="1:21" x14ac:dyDescent="0.25">
      <c r="A5" s="239" t="b">
        <v>1</v>
      </c>
      <c r="B5" s="111">
        <v>1</v>
      </c>
      <c r="C5" s="112" t="s">
        <v>734</v>
      </c>
      <c r="D5" s="112"/>
      <c r="E5" s="112"/>
      <c r="F5" s="112"/>
      <c r="G5" s="112"/>
      <c r="H5" s="112"/>
      <c r="I5" s="240" t="s">
        <v>733</v>
      </c>
      <c r="J5" s="242" t="s">
        <v>733</v>
      </c>
      <c r="K5" s="237" t="s">
        <v>773</v>
      </c>
      <c r="L5" s="237" t="s">
        <v>41</v>
      </c>
      <c r="M5" s="237" t="s">
        <v>41</v>
      </c>
      <c r="N5" s="237" t="s">
        <v>41</v>
      </c>
      <c r="O5" s="109" t="s">
        <v>735</v>
      </c>
      <c r="P5" s="109"/>
      <c r="Q5" s="109"/>
      <c r="R5" s="109"/>
      <c r="S5" s="109"/>
      <c r="T5" s="109"/>
      <c r="U5" s="107" t="s">
        <v>480</v>
      </c>
    </row>
    <row r="6" spans="1:21" x14ac:dyDescent="0.25">
      <c r="A6" s="239"/>
      <c r="B6" s="111"/>
      <c r="C6" s="112"/>
      <c r="D6" s="112"/>
      <c r="E6" s="112"/>
      <c r="F6" s="112"/>
      <c r="G6" s="112"/>
      <c r="H6" s="112"/>
      <c r="I6" s="240"/>
      <c r="J6" s="242"/>
      <c r="K6" s="237"/>
      <c r="L6" s="237"/>
      <c r="M6" s="237"/>
      <c r="N6" s="237"/>
      <c r="O6" s="109"/>
      <c r="P6" s="109"/>
      <c r="Q6" s="109"/>
      <c r="R6" s="109"/>
      <c r="S6" s="109"/>
      <c r="T6" s="109"/>
      <c r="U6" s="107"/>
    </row>
    <row r="7" spans="1:21" x14ac:dyDescent="0.25">
      <c r="A7" s="239" t="b">
        <v>1</v>
      </c>
      <c r="B7" s="111">
        <v>2</v>
      </c>
      <c r="C7" s="112" t="s">
        <v>736</v>
      </c>
      <c r="D7" s="112"/>
      <c r="E7" s="112"/>
      <c r="F7" s="112"/>
      <c r="G7" s="112"/>
      <c r="H7" s="112"/>
      <c r="I7" s="240" t="s">
        <v>733</v>
      </c>
      <c r="J7" s="242" t="s">
        <v>733</v>
      </c>
      <c r="K7" s="237" t="s">
        <v>777</v>
      </c>
      <c r="L7" s="237" t="s">
        <v>409</v>
      </c>
      <c r="M7" s="237">
        <v>0</v>
      </c>
      <c r="N7" s="237" t="s">
        <v>41</v>
      </c>
      <c r="O7" s="109" t="s">
        <v>737</v>
      </c>
      <c r="P7" s="109"/>
      <c r="Q7" s="109"/>
      <c r="R7" s="109"/>
      <c r="S7" s="109"/>
      <c r="T7" s="109"/>
      <c r="U7" s="107" t="s">
        <v>480</v>
      </c>
    </row>
    <row r="8" spans="1:21" x14ac:dyDescent="0.25">
      <c r="A8" s="239"/>
      <c r="B8" s="111"/>
      <c r="C8" s="112"/>
      <c r="D8" s="112"/>
      <c r="E8" s="112"/>
      <c r="F8" s="112"/>
      <c r="G8" s="112"/>
      <c r="H8" s="112"/>
      <c r="I8" s="240"/>
      <c r="J8" s="242"/>
      <c r="K8" s="237"/>
      <c r="L8" s="237"/>
      <c r="M8" s="237"/>
      <c r="N8" s="237"/>
      <c r="O8" s="109"/>
      <c r="P8" s="109"/>
      <c r="Q8" s="109"/>
      <c r="R8" s="109"/>
      <c r="S8" s="109"/>
      <c r="T8" s="109"/>
      <c r="U8" s="107"/>
    </row>
    <row r="9" spans="1:21" x14ac:dyDescent="0.25">
      <c r="A9" s="239" t="b">
        <v>1</v>
      </c>
      <c r="B9" s="111">
        <v>3</v>
      </c>
      <c r="C9" s="112" t="s">
        <v>738</v>
      </c>
      <c r="D9" s="112"/>
      <c r="E9" s="112"/>
      <c r="F9" s="112"/>
      <c r="G9" s="112"/>
      <c r="H9" s="112"/>
      <c r="I9" s="240" t="s">
        <v>733</v>
      </c>
      <c r="J9" s="242" t="s">
        <v>733</v>
      </c>
      <c r="K9" s="237" t="s">
        <v>777</v>
      </c>
      <c r="L9" s="237" t="s">
        <v>409</v>
      </c>
      <c r="M9" s="237">
        <v>1</v>
      </c>
      <c r="N9" s="237">
        <v>0</v>
      </c>
      <c r="O9" s="109" t="s">
        <v>739</v>
      </c>
      <c r="P9" s="109"/>
      <c r="Q9" s="109"/>
      <c r="R9" s="109"/>
      <c r="S9" s="109"/>
      <c r="T9" s="109"/>
      <c r="U9" s="107" t="s">
        <v>480</v>
      </c>
    </row>
    <row r="10" spans="1:21" x14ac:dyDescent="0.25">
      <c r="A10" s="239"/>
      <c r="B10" s="111"/>
      <c r="C10" s="112"/>
      <c r="D10" s="112"/>
      <c r="E10" s="112"/>
      <c r="F10" s="112"/>
      <c r="G10" s="112"/>
      <c r="H10" s="112"/>
      <c r="I10" s="240"/>
      <c r="J10" s="242"/>
      <c r="K10" s="237"/>
      <c r="L10" s="237"/>
      <c r="M10" s="237"/>
      <c r="N10" s="237"/>
      <c r="O10" s="109"/>
      <c r="P10" s="109"/>
      <c r="Q10" s="109"/>
      <c r="R10" s="109"/>
      <c r="S10" s="109"/>
      <c r="T10" s="109"/>
      <c r="U10" s="107"/>
    </row>
    <row r="11" spans="1:21" x14ac:dyDescent="0.25">
      <c r="A11" s="239" t="b">
        <v>1</v>
      </c>
      <c r="B11" s="111">
        <v>4</v>
      </c>
      <c r="C11" s="112" t="s">
        <v>740</v>
      </c>
      <c r="D11" s="112"/>
      <c r="E11" s="112"/>
      <c r="F11" s="112"/>
      <c r="G11" s="112"/>
      <c r="H11" s="112"/>
      <c r="I11" s="240" t="s">
        <v>733</v>
      </c>
      <c r="J11" s="242" t="s">
        <v>733</v>
      </c>
      <c r="K11" s="237" t="s">
        <v>777</v>
      </c>
      <c r="L11" s="237" t="s">
        <v>409</v>
      </c>
      <c r="M11" s="237">
        <v>1</v>
      </c>
      <c r="N11" s="237">
        <v>1</v>
      </c>
      <c r="O11" s="109" t="s">
        <v>741</v>
      </c>
      <c r="P11" s="109"/>
      <c r="Q11" s="109"/>
      <c r="R11" s="109"/>
      <c r="S11" s="109"/>
      <c r="T11" s="109"/>
      <c r="U11" s="107" t="s">
        <v>480</v>
      </c>
    </row>
    <row r="12" spans="1:21" x14ac:dyDescent="0.25">
      <c r="A12" s="239"/>
      <c r="B12" s="111"/>
      <c r="C12" s="112"/>
      <c r="D12" s="112"/>
      <c r="E12" s="112"/>
      <c r="F12" s="112"/>
      <c r="G12" s="112"/>
      <c r="H12" s="112"/>
      <c r="I12" s="240"/>
      <c r="J12" s="242"/>
      <c r="K12" s="237"/>
      <c r="L12" s="237"/>
      <c r="M12" s="237"/>
      <c r="N12" s="237"/>
      <c r="O12" s="109"/>
      <c r="P12" s="109"/>
      <c r="Q12" s="109"/>
      <c r="R12" s="109"/>
      <c r="S12" s="109"/>
      <c r="T12" s="109"/>
      <c r="U12" s="107"/>
    </row>
    <row r="13" spans="1:21" x14ac:dyDescent="0.25">
      <c r="A13" s="239" t="b">
        <v>1</v>
      </c>
      <c r="B13" s="111">
        <v>5</v>
      </c>
      <c r="C13" s="112" t="s">
        <v>742</v>
      </c>
      <c r="D13" s="112"/>
      <c r="E13" s="112"/>
      <c r="F13" s="112"/>
      <c r="G13" s="112"/>
      <c r="H13" s="112"/>
      <c r="I13" s="240" t="s">
        <v>733</v>
      </c>
      <c r="J13" s="242" t="s">
        <v>733</v>
      </c>
      <c r="K13" s="237" t="s">
        <v>773</v>
      </c>
      <c r="L13" s="237" t="s">
        <v>41</v>
      </c>
      <c r="M13" s="237">
        <v>0</v>
      </c>
      <c r="N13" s="237" t="s">
        <v>41</v>
      </c>
      <c r="O13" s="109" t="s">
        <v>743</v>
      </c>
      <c r="P13" s="109"/>
      <c r="Q13" s="109"/>
      <c r="R13" s="109"/>
      <c r="S13" s="109"/>
      <c r="T13" s="109"/>
      <c r="U13" s="107" t="s">
        <v>480</v>
      </c>
    </row>
    <row r="14" spans="1:21" x14ac:dyDescent="0.25">
      <c r="A14" s="239"/>
      <c r="B14" s="111"/>
      <c r="C14" s="112"/>
      <c r="D14" s="112"/>
      <c r="E14" s="112"/>
      <c r="F14" s="112"/>
      <c r="G14" s="112"/>
      <c r="H14" s="112"/>
      <c r="I14" s="240"/>
      <c r="J14" s="242"/>
      <c r="K14" s="237"/>
      <c r="L14" s="237"/>
      <c r="M14" s="237"/>
      <c r="N14" s="237"/>
      <c r="O14" s="109"/>
      <c r="P14" s="109"/>
      <c r="Q14" s="109"/>
      <c r="R14" s="109"/>
      <c r="S14" s="109"/>
      <c r="T14" s="109"/>
      <c r="U14" s="107"/>
    </row>
    <row r="15" spans="1:21" x14ac:dyDescent="0.25">
      <c r="A15" s="239" t="b">
        <v>1</v>
      </c>
      <c r="B15" s="111">
        <v>6</v>
      </c>
      <c r="C15" s="112" t="s">
        <v>744</v>
      </c>
      <c r="D15" s="112"/>
      <c r="E15" s="112"/>
      <c r="F15" s="112"/>
      <c r="G15" s="112"/>
      <c r="H15" s="112"/>
      <c r="I15" s="240" t="s">
        <v>733</v>
      </c>
      <c r="J15" s="242" t="s">
        <v>733</v>
      </c>
      <c r="K15" s="237" t="s">
        <v>777</v>
      </c>
      <c r="L15" s="237" t="s">
        <v>409</v>
      </c>
      <c r="M15" s="237">
        <v>1</v>
      </c>
      <c r="N15" s="237">
        <v>0</v>
      </c>
      <c r="O15" s="109" t="s">
        <v>745</v>
      </c>
      <c r="P15" s="109"/>
      <c r="Q15" s="109"/>
      <c r="R15" s="109"/>
      <c r="S15" s="109"/>
      <c r="T15" s="109"/>
      <c r="U15" s="107" t="s">
        <v>480</v>
      </c>
    </row>
    <row r="16" spans="1:21" x14ac:dyDescent="0.25">
      <c r="A16" s="239"/>
      <c r="B16" s="111"/>
      <c r="C16" s="112"/>
      <c r="D16" s="112"/>
      <c r="E16" s="112"/>
      <c r="F16" s="112"/>
      <c r="G16" s="112"/>
      <c r="H16" s="112"/>
      <c r="I16" s="240"/>
      <c r="J16" s="242"/>
      <c r="K16" s="237"/>
      <c r="L16" s="237"/>
      <c r="M16" s="237"/>
      <c r="N16" s="237"/>
      <c r="O16" s="109"/>
      <c r="P16" s="109"/>
      <c r="Q16" s="109"/>
      <c r="R16" s="109"/>
      <c r="S16" s="109"/>
      <c r="T16" s="109"/>
      <c r="U16" s="107"/>
    </row>
    <row r="17" spans="1:21" x14ac:dyDescent="0.25">
      <c r="A17" s="239" t="b">
        <v>1</v>
      </c>
      <c r="B17" s="111">
        <v>7</v>
      </c>
      <c r="C17" s="112" t="s">
        <v>746</v>
      </c>
      <c r="D17" s="112"/>
      <c r="E17" s="112"/>
      <c r="F17" s="112"/>
      <c r="G17" s="112"/>
      <c r="H17" s="112"/>
      <c r="I17" s="240" t="s">
        <v>733</v>
      </c>
      <c r="J17" s="242" t="s">
        <v>733</v>
      </c>
      <c r="K17" s="237" t="s">
        <v>777</v>
      </c>
      <c r="L17" s="237" t="s">
        <v>409</v>
      </c>
      <c r="M17" s="237">
        <v>1</v>
      </c>
      <c r="N17" s="237">
        <v>0</v>
      </c>
      <c r="O17" s="109" t="s">
        <v>747</v>
      </c>
      <c r="P17" s="109"/>
      <c r="Q17" s="109"/>
      <c r="R17" s="109"/>
      <c r="S17" s="109"/>
      <c r="T17" s="109"/>
      <c r="U17" s="107" t="s">
        <v>480</v>
      </c>
    </row>
    <row r="18" spans="1:21" x14ac:dyDescent="0.25">
      <c r="A18" s="239"/>
      <c r="B18" s="111"/>
      <c r="C18" s="112"/>
      <c r="D18" s="112"/>
      <c r="E18" s="112"/>
      <c r="F18" s="112"/>
      <c r="G18" s="112"/>
      <c r="H18" s="112"/>
      <c r="I18" s="240"/>
      <c r="J18" s="242"/>
      <c r="K18" s="237"/>
      <c r="L18" s="237"/>
      <c r="M18" s="237"/>
      <c r="N18" s="237"/>
      <c r="O18" s="109"/>
      <c r="P18" s="109"/>
      <c r="Q18" s="109"/>
      <c r="R18" s="109"/>
      <c r="S18" s="109"/>
      <c r="T18" s="109"/>
      <c r="U18" s="107"/>
    </row>
    <row r="19" spans="1:21" x14ac:dyDescent="0.25">
      <c r="A19" s="239" t="b">
        <v>1</v>
      </c>
      <c r="B19" s="111">
        <v>8</v>
      </c>
      <c r="C19" s="112" t="s">
        <v>748</v>
      </c>
      <c r="D19" s="112"/>
      <c r="E19" s="112"/>
      <c r="F19" s="112"/>
      <c r="G19" s="112"/>
      <c r="H19" s="112"/>
      <c r="I19" s="240" t="s">
        <v>733</v>
      </c>
      <c r="J19" s="242" t="s">
        <v>733</v>
      </c>
      <c r="K19" s="237" t="s">
        <v>777</v>
      </c>
      <c r="L19" s="237" t="s">
        <v>409</v>
      </c>
      <c r="M19" s="237">
        <v>1</v>
      </c>
      <c r="N19" s="237">
        <v>1</v>
      </c>
      <c r="O19" s="109" t="s">
        <v>749</v>
      </c>
      <c r="P19" s="109"/>
      <c r="Q19" s="109"/>
      <c r="R19" s="109"/>
      <c r="S19" s="109"/>
      <c r="T19" s="109"/>
      <c r="U19" s="107" t="s">
        <v>480</v>
      </c>
    </row>
    <row r="20" spans="1:21" x14ac:dyDescent="0.25">
      <c r="A20" s="239"/>
      <c r="B20" s="111"/>
      <c r="C20" s="112"/>
      <c r="D20" s="112"/>
      <c r="E20" s="112"/>
      <c r="F20" s="112"/>
      <c r="G20" s="112"/>
      <c r="H20" s="112"/>
      <c r="I20" s="240"/>
      <c r="J20" s="242"/>
      <c r="K20" s="237"/>
      <c r="L20" s="237"/>
      <c r="M20" s="237"/>
      <c r="N20" s="237"/>
      <c r="O20" s="109"/>
      <c r="P20" s="109"/>
      <c r="Q20" s="109"/>
      <c r="R20" s="109"/>
      <c r="S20" s="109"/>
      <c r="T20" s="109"/>
      <c r="U20" s="107"/>
    </row>
    <row r="21" spans="1:21" x14ac:dyDescent="0.25">
      <c r="A21" s="239" t="b">
        <v>1</v>
      </c>
      <c r="B21" s="111">
        <v>9</v>
      </c>
      <c r="C21" s="112" t="s">
        <v>750</v>
      </c>
      <c r="D21" s="112"/>
      <c r="E21" s="112"/>
      <c r="F21" s="112"/>
      <c r="G21" s="112"/>
      <c r="H21" s="112"/>
      <c r="I21" s="240" t="s">
        <v>733</v>
      </c>
      <c r="J21" s="242" t="s">
        <v>733</v>
      </c>
      <c r="K21" s="244" t="s">
        <v>774</v>
      </c>
      <c r="L21" s="237" t="s">
        <v>41</v>
      </c>
      <c r="M21" s="237" t="s">
        <v>41</v>
      </c>
      <c r="N21" s="237" t="s">
        <v>41</v>
      </c>
      <c r="O21" s="109" t="s">
        <v>751</v>
      </c>
      <c r="P21" s="109"/>
      <c r="Q21" s="109"/>
      <c r="R21" s="109"/>
      <c r="S21" s="109"/>
      <c r="T21" s="109"/>
      <c r="U21" s="107" t="s">
        <v>480</v>
      </c>
    </row>
    <row r="22" spans="1:21" x14ac:dyDescent="0.25">
      <c r="A22" s="239"/>
      <c r="B22" s="111"/>
      <c r="C22" s="112"/>
      <c r="D22" s="112"/>
      <c r="E22" s="112"/>
      <c r="F22" s="112"/>
      <c r="G22" s="112"/>
      <c r="H22" s="112"/>
      <c r="I22" s="240"/>
      <c r="J22" s="242"/>
      <c r="K22" s="237"/>
      <c r="L22" s="237"/>
      <c r="M22" s="237"/>
      <c r="N22" s="237"/>
      <c r="O22" s="109"/>
      <c r="P22" s="109"/>
      <c r="Q22" s="109"/>
      <c r="R22" s="109"/>
      <c r="S22" s="109"/>
      <c r="T22" s="109"/>
      <c r="U22" s="107"/>
    </row>
    <row r="23" spans="1:21" x14ac:dyDescent="0.25">
      <c r="A23" s="239" t="b">
        <v>1</v>
      </c>
      <c r="B23" s="111">
        <v>10</v>
      </c>
      <c r="C23" s="112" t="s">
        <v>752</v>
      </c>
      <c r="D23" s="112"/>
      <c r="E23" s="112"/>
      <c r="F23" s="112"/>
      <c r="G23" s="112"/>
      <c r="H23" s="112"/>
      <c r="I23" s="240" t="s">
        <v>733</v>
      </c>
      <c r="J23" s="242" t="s">
        <v>733</v>
      </c>
      <c r="K23" s="237" t="s">
        <v>778</v>
      </c>
      <c r="L23" s="237" t="s">
        <v>409</v>
      </c>
      <c r="M23" s="237">
        <v>0</v>
      </c>
      <c r="N23" s="237" t="s">
        <v>41</v>
      </c>
      <c r="O23" s="109" t="s">
        <v>753</v>
      </c>
      <c r="P23" s="109"/>
      <c r="Q23" s="109"/>
      <c r="R23" s="109"/>
      <c r="S23" s="109"/>
      <c r="T23" s="109"/>
      <c r="U23" s="107" t="s">
        <v>480</v>
      </c>
    </row>
    <row r="24" spans="1:21" x14ac:dyDescent="0.25">
      <c r="A24" s="239"/>
      <c r="B24" s="111"/>
      <c r="C24" s="112"/>
      <c r="D24" s="112"/>
      <c r="E24" s="112"/>
      <c r="F24" s="112"/>
      <c r="G24" s="112"/>
      <c r="H24" s="112"/>
      <c r="I24" s="240"/>
      <c r="J24" s="242"/>
      <c r="K24" s="237"/>
      <c r="L24" s="237"/>
      <c r="M24" s="237"/>
      <c r="N24" s="237"/>
      <c r="O24" s="109"/>
      <c r="P24" s="109"/>
      <c r="Q24" s="109"/>
      <c r="R24" s="109"/>
      <c r="S24" s="109"/>
      <c r="T24" s="109"/>
      <c r="U24" s="107"/>
    </row>
    <row r="25" spans="1:21" x14ac:dyDescent="0.25">
      <c r="A25" s="239" t="b">
        <v>1</v>
      </c>
      <c r="B25" s="111">
        <v>11</v>
      </c>
      <c r="C25" s="112" t="s">
        <v>754</v>
      </c>
      <c r="D25" s="112"/>
      <c r="E25" s="112"/>
      <c r="F25" s="112"/>
      <c r="G25" s="112"/>
      <c r="H25" s="112"/>
      <c r="I25" s="240" t="s">
        <v>733</v>
      </c>
      <c r="J25" s="242" t="s">
        <v>733</v>
      </c>
      <c r="K25" s="237" t="s">
        <v>778</v>
      </c>
      <c r="L25" s="237" t="s">
        <v>409</v>
      </c>
      <c r="M25" s="237">
        <v>1</v>
      </c>
      <c r="N25" s="237">
        <v>0</v>
      </c>
      <c r="O25" s="109" t="s">
        <v>755</v>
      </c>
      <c r="P25" s="109"/>
      <c r="Q25" s="109"/>
      <c r="R25" s="109"/>
      <c r="S25" s="109"/>
      <c r="T25" s="109"/>
      <c r="U25" s="107" t="s">
        <v>480</v>
      </c>
    </row>
    <row r="26" spans="1:21" x14ac:dyDescent="0.25">
      <c r="A26" s="239"/>
      <c r="B26" s="111"/>
      <c r="C26" s="112"/>
      <c r="D26" s="112"/>
      <c r="E26" s="112"/>
      <c r="F26" s="112"/>
      <c r="G26" s="112"/>
      <c r="H26" s="112"/>
      <c r="I26" s="240"/>
      <c r="J26" s="242"/>
      <c r="K26" s="237"/>
      <c r="L26" s="237"/>
      <c r="M26" s="237"/>
      <c r="N26" s="237"/>
      <c r="O26" s="109"/>
      <c r="P26" s="109"/>
      <c r="Q26" s="109"/>
      <c r="R26" s="109"/>
      <c r="S26" s="109"/>
      <c r="T26" s="109"/>
      <c r="U26" s="107"/>
    </row>
    <row r="27" spans="1:21" x14ac:dyDescent="0.25">
      <c r="A27" s="239" t="b">
        <v>1</v>
      </c>
      <c r="B27" s="111">
        <v>12</v>
      </c>
      <c r="C27" s="112" t="s">
        <v>756</v>
      </c>
      <c r="D27" s="112"/>
      <c r="E27" s="112"/>
      <c r="F27" s="112"/>
      <c r="G27" s="112"/>
      <c r="H27" s="112"/>
      <c r="I27" s="240" t="s">
        <v>733</v>
      </c>
      <c r="J27" s="242" t="s">
        <v>733</v>
      </c>
      <c r="K27" s="237" t="s">
        <v>778</v>
      </c>
      <c r="L27" s="237" t="s">
        <v>409</v>
      </c>
      <c r="M27" s="237">
        <v>1</v>
      </c>
      <c r="N27" s="237">
        <v>1</v>
      </c>
      <c r="O27" s="109" t="s">
        <v>757</v>
      </c>
      <c r="P27" s="109"/>
      <c r="Q27" s="109"/>
      <c r="R27" s="109"/>
      <c r="S27" s="109"/>
      <c r="T27" s="109"/>
      <c r="U27" s="107" t="s">
        <v>480</v>
      </c>
    </row>
    <row r="28" spans="1:21" x14ac:dyDescent="0.25">
      <c r="A28" s="239"/>
      <c r="B28" s="111"/>
      <c r="C28" s="112"/>
      <c r="D28" s="112"/>
      <c r="E28" s="112"/>
      <c r="F28" s="112"/>
      <c r="G28" s="112"/>
      <c r="H28" s="112"/>
      <c r="I28" s="240"/>
      <c r="J28" s="242"/>
      <c r="K28" s="237"/>
      <c r="L28" s="237"/>
      <c r="M28" s="237"/>
      <c r="N28" s="237"/>
      <c r="O28" s="109"/>
      <c r="P28" s="109"/>
      <c r="Q28" s="109"/>
      <c r="R28" s="109"/>
      <c r="S28" s="109"/>
      <c r="T28" s="109"/>
      <c r="U28" s="107"/>
    </row>
    <row r="29" spans="1:21" x14ac:dyDescent="0.25">
      <c r="A29" s="239" t="b">
        <v>1</v>
      </c>
      <c r="B29" s="111">
        <v>13</v>
      </c>
      <c r="C29" s="112" t="s">
        <v>758</v>
      </c>
      <c r="D29" s="112"/>
      <c r="E29" s="112"/>
      <c r="F29" s="112"/>
      <c r="G29" s="112"/>
      <c r="H29" s="112"/>
      <c r="I29" s="240" t="s">
        <v>733</v>
      </c>
      <c r="J29" s="242" t="s">
        <v>733</v>
      </c>
      <c r="K29" s="244" t="s">
        <v>774</v>
      </c>
      <c r="L29" s="237" t="s">
        <v>41</v>
      </c>
      <c r="M29" s="237" t="s">
        <v>41</v>
      </c>
      <c r="N29" s="237" t="s">
        <v>41</v>
      </c>
      <c r="O29" s="109" t="s">
        <v>759</v>
      </c>
      <c r="P29" s="109"/>
      <c r="Q29" s="109"/>
      <c r="R29" s="109"/>
      <c r="S29" s="109"/>
      <c r="T29" s="109"/>
      <c r="U29" s="107" t="s">
        <v>480</v>
      </c>
    </row>
    <row r="30" spans="1:21" x14ac:dyDescent="0.25">
      <c r="A30" s="239"/>
      <c r="B30" s="111"/>
      <c r="C30" s="112"/>
      <c r="D30" s="112"/>
      <c r="E30" s="112"/>
      <c r="F30" s="112"/>
      <c r="G30" s="112"/>
      <c r="H30" s="112"/>
      <c r="I30" s="240"/>
      <c r="J30" s="242"/>
      <c r="K30" s="237"/>
      <c r="L30" s="237"/>
      <c r="M30" s="237"/>
      <c r="N30" s="237"/>
      <c r="O30" s="109"/>
      <c r="P30" s="109"/>
      <c r="Q30" s="109"/>
      <c r="R30" s="109"/>
      <c r="S30" s="109"/>
      <c r="T30" s="109"/>
      <c r="U30" s="107"/>
    </row>
    <row r="31" spans="1:21" x14ac:dyDescent="0.25">
      <c r="A31" s="239" t="b">
        <v>1</v>
      </c>
      <c r="B31" s="111">
        <v>14</v>
      </c>
      <c r="C31" s="112" t="s">
        <v>760</v>
      </c>
      <c r="D31" s="112"/>
      <c r="E31" s="112"/>
      <c r="F31" s="112"/>
      <c r="G31" s="112"/>
      <c r="H31" s="112"/>
      <c r="I31" s="240" t="s">
        <v>733</v>
      </c>
      <c r="J31" s="242" t="s">
        <v>733</v>
      </c>
      <c r="K31" s="237" t="s">
        <v>778</v>
      </c>
      <c r="L31" s="237" t="s">
        <v>409</v>
      </c>
      <c r="M31" s="237">
        <v>0</v>
      </c>
      <c r="N31" s="237" t="s">
        <v>41</v>
      </c>
      <c r="O31" s="109" t="s">
        <v>761</v>
      </c>
      <c r="P31" s="109"/>
      <c r="Q31" s="109"/>
      <c r="R31" s="109"/>
      <c r="S31" s="109"/>
      <c r="T31" s="109"/>
      <c r="U31" s="107" t="s">
        <v>480</v>
      </c>
    </row>
    <row r="32" spans="1:21" x14ac:dyDescent="0.25">
      <c r="A32" s="239"/>
      <c r="B32" s="111"/>
      <c r="C32" s="112"/>
      <c r="D32" s="112"/>
      <c r="E32" s="112"/>
      <c r="F32" s="112"/>
      <c r="G32" s="112"/>
      <c r="H32" s="112"/>
      <c r="I32" s="240"/>
      <c r="J32" s="242"/>
      <c r="K32" s="237"/>
      <c r="L32" s="237"/>
      <c r="M32" s="237"/>
      <c r="N32" s="237"/>
      <c r="O32" s="109"/>
      <c r="P32" s="109"/>
      <c r="Q32" s="109"/>
      <c r="R32" s="109"/>
      <c r="S32" s="109"/>
      <c r="T32" s="109"/>
      <c r="U32" s="107"/>
    </row>
    <row r="33" spans="1:21" x14ac:dyDescent="0.25">
      <c r="A33" s="239" t="b">
        <v>1</v>
      </c>
      <c r="B33" s="111">
        <v>15</v>
      </c>
      <c r="C33" s="112" t="s">
        <v>762</v>
      </c>
      <c r="D33" s="112"/>
      <c r="E33" s="112"/>
      <c r="F33" s="112"/>
      <c r="G33" s="112"/>
      <c r="H33" s="112"/>
      <c r="I33" s="240" t="s">
        <v>733</v>
      </c>
      <c r="J33" s="242" t="s">
        <v>733</v>
      </c>
      <c r="K33" s="237" t="s">
        <v>778</v>
      </c>
      <c r="L33" s="237" t="s">
        <v>409</v>
      </c>
      <c r="M33" s="237">
        <v>1</v>
      </c>
      <c r="N33" s="237">
        <v>0</v>
      </c>
      <c r="O33" s="109" t="s">
        <v>763</v>
      </c>
      <c r="P33" s="109"/>
      <c r="Q33" s="109"/>
      <c r="R33" s="109"/>
      <c r="S33" s="109"/>
      <c r="T33" s="109"/>
      <c r="U33" s="107" t="s">
        <v>480</v>
      </c>
    </row>
    <row r="34" spans="1:21" x14ac:dyDescent="0.25">
      <c r="A34" s="239"/>
      <c r="B34" s="111"/>
      <c r="C34" s="112"/>
      <c r="D34" s="112"/>
      <c r="E34" s="112"/>
      <c r="F34" s="112"/>
      <c r="G34" s="112"/>
      <c r="H34" s="112"/>
      <c r="I34" s="240"/>
      <c r="J34" s="242"/>
      <c r="K34" s="237"/>
      <c r="L34" s="237"/>
      <c r="M34" s="237"/>
      <c r="N34" s="237"/>
      <c r="O34" s="109"/>
      <c r="P34" s="109"/>
      <c r="Q34" s="109"/>
      <c r="R34" s="109"/>
      <c r="S34" s="109"/>
      <c r="T34" s="109"/>
      <c r="U34" s="107"/>
    </row>
    <row r="35" spans="1:21" x14ac:dyDescent="0.25">
      <c r="A35" s="239" t="b">
        <v>1</v>
      </c>
      <c r="B35" s="111">
        <v>16</v>
      </c>
      <c r="C35" s="112" t="s">
        <v>764</v>
      </c>
      <c r="D35" s="112"/>
      <c r="E35" s="112"/>
      <c r="F35" s="112"/>
      <c r="G35" s="112"/>
      <c r="H35" s="112"/>
      <c r="I35" s="240" t="s">
        <v>733</v>
      </c>
      <c r="J35" s="242" t="s">
        <v>733</v>
      </c>
      <c r="K35" s="237" t="s">
        <v>778</v>
      </c>
      <c r="L35" s="237" t="s">
        <v>409</v>
      </c>
      <c r="M35" s="237">
        <v>1</v>
      </c>
      <c r="N35" s="237">
        <v>1</v>
      </c>
      <c r="O35" s="109" t="s">
        <v>765</v>
      </c>
      <c r="P35" s="109"/>
      <c r="Q35" s="109"/>
      <c r="R35" s="109"/>
      <c r="S35" s="109"/>
      <c r="T35" s="109"/>
      <c r="U35" s="107" t="s">
        <v>480</v>
      </c>
    </row>
    <row r="36" spans="1:21" ht="15.75" thickBot="1" x14ac:dyDescent="0.3">
      <c r="A36" s="239"/>
      <c r="B36" s="116"/>
      <c r="C36" s="117"/>
      <c r="D36" s="117"/>
      <c r="E36" s="117"/>
      <c r="F36" s="117"/>
      <c r="G36" s="117"/>
      <c r="H36" s="117"/>
      <c r="I36" s="241"/>
      <c r="J36" s="243"/>
      <c r="K36" s="238"/>
      <c r="L36" s="238"/>
      <c r="M36" s="238"/>
      <c r="N36" s="238"/>
      <c r="O36" s="114"/>
      <c r="P36" s="114"/>
      <c r="Q36" s="114"/>
      <c r="R36" s="114"/>
      <c r="S36" s="114"/>
      <c r="T36" s="114"/>
      <c r="U36" s="107"/>
    </row>
  </sheetData>
  <mergeCells count="185">
    <mergeCell ref="N5:N6"/>
    <mergeCell ref="A1:U2"/>
    <mergeCell ref="A3:A4"/>
    <mergeCell ref="B3:B4"/>
    <mergeCell ref="C3:H4"/>
    <mergeCell ref="I3:I4"/>
    <mergeCell ref="J3:J4"/>
    <mergeCell ref="K3:N3"/>
    <mergeCell ref="O3:T4"/>
    <mergeCell ref="A5:A6"/>
    <mergeCell ref="B5:B6"/>
    <mergeCell ref="C5:H6"/>
    <mergeCell ref="I5:I6"/>
    <mergeCell ref="J5:J6"/>
    <mergeCell ref="K5:K6"/>
    <mergeCell ref="L5:L6"/>
    <mergeCell ref="M5:M6"/>
    <mergeCell ref="O5:T6"/>
    <mergeCell ref="U3:U4"/>
    <mergeCell ref="U5:U6"/>
    <mergeCell ref="L9:L10"/>
    <mergeCell ref="M9:M10"/>
    <mergeCell ref="N9:N10"/>
    <mergeCell ref="O7:T8"/>
    <mergeCell ref="A9:A10"/>
    <mergeCell ref="B9:B10"/>
    <mergeCell ref="C9:H10"/>
    <mergeCell ref="I9:I10"/>
    <mergeCell ref="J9:J10"/>
    <mergeCell ref="K9:K10"/>
    <mergeCell ref="M7:M8"/>
    <mergeCell ref="N7:N8"/>
    <mergeCell ref="O9:T10"/>
    <mergeCell ref="A7:A8"/>
    <mergeCell ref="B7:B8"/>
    <mergeCell ref="C7:H8"/>
    <mergeCell ref="I7:I8"/>
    <mergeCell ref="J7:J8"/>
    <mergeCell ref="K7:K8"/>
    <mergeCell ref="L7:L8"/>
    <mergeCell ref="O13:T14"/>
    <mergeCell ref="K13:K14"/>
    <mergeCell ref="L13:L14"/>
    <mergeCell ref="M13:M14"/>
    <mergeCell ref="N13:N14"/>
    <mergeCell ref="O11:T12"/>
    <mergeCell ref="A13:A14"/>
    <mergeCell ref="B13:B14"/>
    <mergeCell ref="C13:H14"/>
    <mergeCell ref="I13:I14"/>
    <mergeCell ref="J13:J14"/>
    <mergeCell ref="K11:K12"/>
    <mergeCell ref="L11:L12"/>
    <mergeCell ref="M11:M12"/>
    <mergeCell ref="N11:N12"/>
    <mergeCell ref="A11:A12"/>
    <mergeCell ref="B11:B12"/>
    <mergeCell ref="C11:H12"/>
    <mergeCell ref="I11:I12"/>
    <mergeCell ref="J11:J12"/>
    <mergeCell ref="O17:T18"/>
    <mergeCell ref="K17:K18"/>
    <mergeCell ref="L17:L18"/>
    <mergeCell ref="M17:M18"/>
    <mergeCell ref="N17:N18"/>
    <mergeCell ref="O15:T16"/>
    <mergeCell ref="A17:A18"/>
    <mergeCell ref="B17:B18"/>
    <mergeCell ref="C17:H18"/>
    <mergeCell ref="I17:I18"/>
    <mergeCell ref="J17:J18"/>
    <mergeCell ref="K15:K16"/>
    <mergeCell ref="L15:L16"/>
    <mergeCell ref="M15:M16"/>
    <mergeCell ref="N15:N16"/>
    <mergeCell ref="A15:A16"/>
    <mergeCell ref="B15:B16"/>
    <mergeCell ref="C15:H16"/>
    <mergeCell ref="I15:I16"/>
    <mergeCell ref="J15:J16"/>
    <mergeCell ref="O19:T20"/>
    <mergeCell ref="A21:A22"/>
    <mergeCell ref="I21:I22"/>
    <mergeCell ref="J21:J22"/>
    <mergeCell ref="K19:K20"/>
    <mergeCell ref="L19:L20"/>
    <mergeCell ref="M19:M20"/>
    <mergeCell ref="N19:N20"/>
    <mergeCell ref="A19:A20"/>
    <mergeCell ref="B19:B20"/>
    <mergeCell ref="C19:H20"/>
    <mergeCell ref="I19:I20"/>
    <mergeCell ref="J19:J20"/>
    <mergeCell ref="B21:B22"/>
    <mergeCell ref="C21:H22"/>
    <mergeCell ref="O21:T22"/>
    <mergeCell ref="I25:I26"/>
    <mergeCell ref="J25:J26"/>
    <mergeCell ref="K23:K24"/>
    <mergeCell ref="L23:L24"/>
    <mergeCell ref="M23:M24"/>
    <mergeCell ref="N23:N24"/>
    <mergeCell ref="I23:I24"/>
    <mergeCell ref="K21:K22"/>
    <mergeCell ref="L21:L22"/>
    <mergeCell ref="M21:M22"/>
    <mergeCell ref="N21:N22"/>
    <mergeCell ref="O27:T28"/>
    <mergeCell ref="A29:A30"/>
    <mergeCell ref="I29:I30"/>
    <mergeCell ref="J29:J30"/>
    <mergeCell ref="C23:H24"/>
    <mergeCell ref="O23:T24"/>
    <mergeCell ref="B25:B26"/>
    <mergeCell ref="C25:H26"/>
    <mergeCell ref="O25:T26"/>
    <mergeCell ref="A27:A28"/>
    <mergeCell ref="A25:A26"/>
    <mergeCell ref="A23:A24"/>
    <mergeCell ref="J23:J24"/>
    <mergeCell ref="B23:B24"/>
    <mergeCell ref="K27:K28"/>
    <mergeCell ref="L27:L28"/>
    <mergeCell ref="M27:M28"/>
    <mergeCell ref="N27:N28"/>
    <mergeCell ref="I27:I28"/>
    <mergeCell ref="J27:J28"/>
    <mergeCell ref="K25:K26"/>
    <mergeCell ref="L25:L26"/>
    <mergeCell ref="M25:M26"/>
    <mergeCell ref="N25:N26"/>
    <mergeCell ref="A31:A32"/>
    <mergeCell ref="I31:I32"/>
    <mergeCell ref="J31:J32"/>
    <mergeCell ref="K29:K30"/>
    <mergeCell ref="L29:L30"/>
    <mergeCell ref="M29:M30"/>
    <mergeCell ref="N29:N30"/>
    <mergeCell ref="B27:B28"/>
    <mergeCell ref="C27:H28"/>
    <mergeCell ref="A35:A36"/>
    <mergeCell ref="I35:I36"/>
    <mergeCell ref="J35:J36"/>
    <mergeCell ref="K33:K34"/>
    <mergeCell ref="L33:L34"/>
    <mergeCell ref="M33:M34"/>
    <mergeCell ref="N33:N34"/>
    <mergeCell ref="A33:A34"/>
    <mergeCell ref="I33:I34"/>
    <mergeCell ref="J33:J34"/>
    <mergeCell ref="B35:B36"/>
    <mergeCell ref="C35:H36"/>
    <mergeCell ref="O35:T36"/>
    <mergeCell ref="O31:T32"/>
    <mergeCell ref="B33:B34"/>
    <mergeCell ref="C33:H34"/>
    <mergeCell ref="O33:T34"/>
    <mergeCell ref="B29:B30"/>
    <mergeCell ref="C29:H30"/>
    <mergeCell ref="O29:T30"/>
    <mergeCell ref="B31:B32"/>
    <mergeCell ref="C31:H32"/>
    <mergeCell ref="K35:K36"/>
    <mergeCell ref="L35:L36"/>
    <mergeCell ref="M35:M36"/>
    <mergeCell ref="N35:N36"/>
    <mergeCell ref="K31:K32"/>
    <mergeCell ref="L31:L32"/>
    <mergeCell ref="M31:M32"/>
    <mergeCell ref="N31:N32"/>
    <mergeCell ref="U25:U26"/>
    <mergeCell ref="U27:U28"/>
    <mergeCell ref="U29:U30"/>
    <mergeCell ref="U31:U32"/>
    <mergeCell ref="U33:U34"/>
    <mergeCell ref="U35:U36"/>
    <mergeCell ref="U7:U8"/>
    <mergeCell ref="U9:U10"/>
    <mergeCell ref="U11:U12"/>
    <mergeCell ref="U13:U14"/>
    <mergeCell ref="U15:U16"/>
    <mergeCell ref="U17:U18"/>
    <mergeCell ref="U19:U20"/>
    <mergeCell ref="U21:U22"/>
    <mergeCell ref="U23:U24"/>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485F-4F98-4183-B5FB-AD27F6BB92BF}">
  <dimension ref="A1:AE249"/>
  <sheetViews>
    <sheetView zoomScaleNormal="100" workbookViewId="0">
      <pane xSplit="4" ySplit="4" topLeftCell="M173" activePane="bottomRight" state="frozen"/>
      <selection pane="topRight" activeCell="D1" sqref="D1"/>
      <selection pane="bottomLeft" activeCell="A5" sqref="A5"/>
      <selection pane="bottomRight" activeCell="E231" sqref="E231:E248"/>
    </sheetView>
  </sheetViews>
  <sheetFormatPr defaultRowHeight="15" x14ac:dyDescent="0.25"/>
  <cols>
    <col min="1" max="1" width="9.140625" style="33"/>
    <col min="2" max="2" width="5.7109375" style="33" customWidth="1"/>
    <col min="3" max="3" width="15.85546875" style="33" customWidth="1"/>
    <col min="4" max="4" width="37.42578125" style="33" customWidth="1"/>
    <col min="5" max="5" width="9.140625" style="33"/>
    <col min="6" max="6" width="8.85546875" style="33" bestFit="1" customWidth="1"/>
    <col min="7" max="12" width="9.140625" style="33"/>
    <col min="13" max="13" width="57.28515625" style="33" customWidth="1"/>
    <col min="14" max="14" width="20.85546875" style="33" customWidth="1"/>
    <col min="15" max="15" width="21.140625" style="33" customWidth="1"/>
    <col min="16" max="16" width="22.85546875" style="33" customWidth="1"/>
    <col min="17" max="19" width="9.140625" style="33"/>
    <col min="20" max="20" width="18.42578125" style="33" customWidth="1"/>
    <col min="21" max="29" width="9.140625" style="33"/>
    <col min="30" max="30" width="63.7109375" style="33" customWidth="1"/>
    <col min="31" max="31" width="18.28515625" style="33" customWidth="1"/>
    <col min="32" max="16384" width="9.140625" style="33"/>
  </cols>
  <sheetData>
    <row r="1" spans="1:31" x14ac:dyDescent="0.25">
      <c r="A1" s="118" t="s">
        <v>827</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20"/>
    </row>
    <row r="2" spans="1:31" x14ac:dyDescent="0.25">
      <c r="A2" s="292"/>
      <c r="B2" s="293"/>
      <c r="C2" s="293"/>
      <c r="D2" s="293"/>
      <c r="E2" s="293"/>
      <c r="F2" s="293"/>
      <c r="G2" s="293"/>
      <c r="H2" s="293"/>
      <c r="I2" s="293"/>
      <c r="J2" s="293"/>
      <c r="K2" s="293"/>
      <c r="L2" s="293"/>
      <c r="M2" s="293"/>
      <c r="N2" s="293"/>
      <c r="O2" s="293"/>
      <c r="P2" s="293"/>
      <c r="Q2" s="293"/>
      <c r="R2" s="293"/>
      <c r="S2" s="293"/>
      <c r="T2" s="293"/>
      <c r="U2" s="293"/>
      <c r="V2" s="293"/>
      <c r="W2" s="293"/>
      <c r="X2" s="293"/>
      <c r="Y2" s="293"/>
      <c r="Z2" s="293"/>
      <c r="AA2" s="293"/>
      <c r="AB2" s="293"/>
      <c r="AC2" s="293"/>
      <c r="AD2" s="293"/>
      <c r="AE2" s="294"/>
    </row>
    <row r="3" spans="1:31" x14ac:dyDescent="0.25">
      <c r="A3" s="295" t="s">
        <v>132</v>
      </c>
      <c r="B3" s="296"/>
      <c r="C3" s="296"/>
      <c r="D3" s="297"/>
      <c r="E3" s="301" t="s">
        <v>133</v>
      </c>
      <c r="F3" s="367" t="s">
        <v>406</v>
      </c>
      <c r="G3" s="303" t="s">
        <v>134</v>
      </c>
      <c r="H3" s="305" t="s">
        <v>135</v>
      </c>
      <c r="I3" s="306"/>
      <c r="J3" s="306"/>
      <c r="K3" s="306"/>
      <c r="L3" s="306"/>
      <c r="M3" s="307"/>
      <c r="N3" s="311" t="s">
        <v>136</v>
      </c>
      <c r="O3" s="313" t="s">
        <v>137</v>
      </c>
      <c r="P3" s="315" t="s">
        <v>530</v>
      </c>
      <c r="Q3" s="316"/>
      <c r="R3" s="316"/>
      <c r="S3" s="317"/>
      <c r="T3" s="318" t="s">
        <v>531</v>
      </c>
      <c r="U3" s="319"/>
      <c r="V3" s="319"/>
      <c r="W3" s="320"/>
      <c r="X3" s="321" t="s">
        <v>140</v>
      </c>
      <c r="Y3" s="258" t="s">
        <v>141</v>
      </c>
      <c r="Z3" s="259"/>
      <c r="AA3" s="259"/>
      <c r="AB3" s="259"/>
      <c r="AC3" s="259"/>
      <c r="AD3" s="260"/>
      <c r="AE3" s="369" t="s">
        <v>477</v>
      </c>
    </row>
    <row r="4" spans="1:31" x14ac:dyDescent="0.25">
      <c r="A4" s="298"/>
      <c r="B4" s="299"/>
      <c r="C4" s="299"/>
      <c r="D4" s="300"/>
      <c r="E4" s="302"/>
      <c r="F4" s="368"/>
      <c r="G4" s="304"/>
      <c r="H4" s="308"/>
      <c r="I4" s="309"/>
      <c r="J4" s="309"/>
      <c r="K4" s="309"/>
      <c r="L4" s="309"/>
      <c r="M4" s="310"/>
      <c r="N4" s="312"/>
      <c r="O4" s="314"/>
      <c r="P4" s="34" t="s">
        <v>35</v>
      </c>
      <c r="Q4" s="34" t="s">
        <v>143</v>
      </c>
      <c r="R4" s="34" t="s">
        <v>37</v>
      </c>
      <c r="S4" s="34" t="s">
        <v>38</v>
      </c>
      <c r="T4" s="35" t="s">
        <v>35</v>
      </c>
      <c r="U4" s="35" t="s">
        <v>143</v>
      </c>
      <c r="V4" s="35" t="s">
        <v>37</v>
      </c>
      <c r="W4" s="35" t="s">
        <v>38</v>
      </c>
      <c r="X4" s="322"/>
      <c r="Y4" s="261"/>
      <c r="Z4" s="262"/>
      <c r="AA4" s="262"/>
      <c r="AB4" s="262"/>
      <c r="AC4" s="262"/>
      <c r="AD4" s="263"/>
      <c r="AE4" s="370"/>
    </row>
    <row r="5" spans="1:31" x14ac:dyDescent="0.25">
      <c r="A5" s="264" t="s">
        <v>832</v>
      </c>
      <c r="B5" s="265"/>
      <c r="C5" s="266"/>
      <c r="D5" s="273" t="s">
        <v>811</v>
      </c>
      <c r="E5" s="276" t="b">
        <v>1</v>
      </c>
      <c r="F5" s="333" t="b">
        <v>0</v>
      </c>
      <c r="G5" s="278">
        <v>1</v>
      </c>
      <c r="H5" s="280" t="s">
        <v>532</v>
      </c>
      <c r="I5" s="281"/>
      <c r="J5" s="281"/>
      <c r="K5" s="281"/>
      <c r="L5" s="281"/>
      <c r="M5" s="282"/>
      <c r="N5" s="286" t="s">
        <v>530</v>
      </c>
      <c r="O5" s="288" t="s">
        <v>530</v>
      </c>
      <c r="P5" s="290" t="s">
        <v>773</v>
      </c>
      <c r="Q5" s="290" t="s">
        <v>41</v>
      </c>
      <c r="R5" s="290" t="s">
        <v>41</v>
      </c>
      <c r="S5" s="290" t="s">
        <v>41</v>
      </c>
      <c r="T5" s="323" t="s">
        <v>41</v>
      </c>
      <c r="U5" s="323" t="s">
        <v>41</v>
      </c>
      <c r="V5" s="323" t="s">
        <v>41</v>
      </c>
      <c r="W5" s="323" t="s">
        <v>41</v>
      </c>
      <c r="X5" s="325" t="s">
        <v>41</v>
      </c>
      <c r="Y5" s="327" t="s">
        <v>533</v>
      </c>
      <c r="Z5" s="328"/>
      <c r="AA5" s="328"/>
      <c r="AB5" s="328"/>
      <c r="AC5" s="328"/>
      <c r="AD5" s="329"/>
      <c r="AE5" s="355" t="s">
        <v>480</v>
      </c>
    </row>
    <row r="6" spans="1:31" x14ac:dyDescent="0.25">
      <c r="A6" s="267"/>
      <c r="B6" s="268"/>
      <c r="C6" s="269"/>
      <c r="D6" s="274"/>
      <c r="E6" s="277"/>
      <c r="F6" s="334"/>
      <c r="G6" s="279"/>
      <c r="H6" s="283"/>
      <c r="I6" s="284"/>
      <c r="J6" s="284"/>
      <c r="K6" s="284"/>
      <c r="L6" s="284"/>
      <c r="M6" s="285"/>
      <c r="N6" s="287"/>
      <c r="O6" s="289"/>
      <c r="P6" s="291"/>
      <c r="Q6" s="291"/>
      <c r="R6" s="291"/>
      <c r="S6" s="291"/>
      <c r="T6" s="324"/>
      <c r="U6" s="324"/>
      <c r="V6" s="324"/>
      <c r="W6" s="324"/>
      <c r="X6" s="326"/>
      <c r="Y6" s="330"/>
      <c r="Z6" s="331"/>
      <c r="AA6" s="331"/>
      <c r="AB6" s="331"/>
      <c r="AC6" s="331"/>
      <c r="AD6" s="332"/>
      <c r="AE6" s="356"/>
    </row>
    <row r="7" spans="1:31" x14ac:dyDescent="0.25">
      <c r="A7" s="267"/>
      <c r="B7" s="268"/>
      <c r="C7" s="269"/>
      <c r="D7" s="274"/>
      <c r="E7" s="276" t="b">
        <v>1</v>
      </c>
      <c r="F7" s="333" t="b">
        <v>0</v>
      </c>
      <c r="G7" s="278">
        <v>2</v>
      </c>
      <c r="H7" s="280" t="s">
        <v>534</v>
      </c>
      <c r="I7" s="281"/>
      <c r="J7" s="281"/>
      <c r="K7" s="281"/>
      <c r="L7" s="281"/>
      <c r="M7" s="282"/>
      <c r="N7" s="286" t="s">
        <v>530</v>
      </c>
      <c r="O7" s="288" t="s">
        <v>530</v>
      </c>
      <c r="P7" s="290" t="s">
        <v>777</v>
      </c>
      <c r="Q7" s="290" t="s">
        <v>409</v>
      </c>
      <c r="R7" s="290">
        <v>0</v>
      </c>
      <c r="S7" s="290" t="s">
        <v>41</v>
      </c>
      <c r="T7" s="323" t="s">
        <v>41</v>
      </c>
      <c r="U7" s="323" t="s">
        <v>41</v>
      </c>
      <c r="V7" s="323" t="s">
        <v>41</v>
      </c>
      <c r="W7" s="323" t="s">
        <v>41</v>
      </c>
      <c r="X7" s="325" t="s">
        <v>41</v>
      </c>
      <c r="Y7" s="327" t="s">
        <v>535</v>
      </c>
      <c r="Z7" s="328"/>
      <c r="AA7" s="328"/>
      <c r="AB7" s="328"/>
      <c r="AC7" s="328"/>
      <c r="AD7" s="329"/>
      <c r="AE7" s="355" t="s">
        <v>480</v>
      </c>
    </row>
    <row r="8" spans="1:31" x14ac:dyDescent="0.25">
      <c r="A8" s="267"/>
      <c r="B8" s="268"/>
      <c r="C8" s="269"/>
      <c r="D8" s="274"/>
      <c r="E8" s="277"/>
      <c r="F8" s="334"/>
      <c r="G8" s="279"/>
      <c r="H8" s="283"/>
      <c r="I8" s="284"/>
      <c r="J8" s="284"/>
      <c r="K8" s="284"/>
      <c r="L8" s="284"/>
      <c r="M8" s="285"/>
      <c r="N8" s="287"/>
      <c r="O8" s="289"/>
      <c r="P8" s="291"/>
      <c r="Q8" s="291"/>
      <c r="R8" s="291"/>
      <c r="S8" s="291"/>
      <c r="T8" s="324"/>
      <c r="U8" s="324"/>
      <c r="V8" s="324"/>
      <c r="W8" s="324"/>
      <c r="X8" s="326"/>
      <c r="Y8" s="330"/>
      <c r="Z8" s="331"/>
      <c r="AA8" s="331"/>
      <c r="AB8" s="331"/>
      <c r="AC8" s="331"/>
      <c r="AD8" s="332"/>
      <c r="AE8" s="356"/>
    </row>
    <row r="9" spans="1:31" x14ac:dyDescent="0.25">
      <c r="A9" s="267"/>
      <c r="B9" s="268"/>
      <c r="C9" s="269"/>
      <c r="D9" s="274"/>
      <c r="E9" s="276" t="b">
        <v>1</v>
      </c>
      <c r="F9" s="333" t="b">
        <v>0</v>
      </c>
      <c r="G9" s="278">
        <v>3</v>
      </c>
      <c r="H9" s="280" t="s">
        <v>536</v>
      </c>
      <c r="I9" s="281"/>
      <c r="J9" s="281"/>
      <c r="K9" s="281"/>
      <c r="L9" s="281"/>
      <c r="M9" s="282"/>
      <c r="N9" s="286" t="s">
        <v>530</v>
      </c>
      <c r="O9" s="288" t="s">
        <v>530</v>
      </c>
      <c r="P9" s="290" t="s">
        <v>777</v>
      </c>
      <c r="Q9" s="290" t="s">
        <v>409</v>
      </c>
      <c r="R9" s="290">
        <v>1</v>
      </c>
      <c r="S9" s="290">
        <v>0</v>
      </c>
      <c r="T9" s="323" t="s">
        <v>41</v>
      </c>
      <c r="U9" s="323" t="s">
        <v>41</v>
      </c>
      <c r="V9" s="323" t="s">
        <v>41</v>
      </c>
      <c r="W9" s="323" t="s">
        <v>41</v>
      </c>
      <c r="X9" s="325" t="s">
        <v>41</v>
      </c>
      <c r="Y9" s="327" t="s">
        <v>537</v>
      </c>
      <c r="Z9" s="328"/>
      <c r="AA9" s="328"/>
      <c r="AB9" s="328"/>
      <c r="AC9" s="328"/>
      <c r="AD9" s="329"/>
      <c r="AE9" s="355" t="s">
        <v>480</v>
      </c>
    </row>
    <row r="10" spans="1:31" x14ac:dyDescent="0.25">
      <c r="A10" s="267"/>
      <c r="B10" s="268"/>
      <c r="C10" s="269"/>
      <c r="D10" s="274"/>
      <c r="E10" s="277"/>
      <c r="F10" s="334"/>
      <c r="G10" s="279"/>
      <c r="H10" s="283"/>
      <c r="I10" s="284"/>
      <c r="J10" s="284"/>
      <c r="K10" s="284"/>
      <c r="L10" s="284"/>
      <c r="M10" s="285"/>
      <c r="N10" s="287"/>
      <c r="O10" s="289"/>
      <c r="P10" s="291"/>
      <c r="Q10" s="291"/>
      <c r="R10" s="291"/>
      <c r="S10" s="291"/>
      <c r="T10" s="324"/>
      <c r="U10" s="324"/>
      <c r="V10" s="324"/>
      <c r="W10" s="324"/>
      <c r="X10" s="326"/>
      <c r="Y10" s="330"/>
      <c r="Z10" s="331"/>
      <c r="AA10" s="331"/>
      <c r="AB10" s="331"/>
      <c r="AC10" s="331"/>
      <c r="AD10" s="332"/>
      <c r="AE10" s="356"/>
    </row>
    <row r="11" spans="1:31" x14ac:dyDescent="0.25">
      <c r="A11" s="267"/>
      <c r="B11" s="268"/>
      <c r="C11" s="269"/>
      <c r="D11" s="274"/>
      <c r="E11" s="276" t="b">
        <v>1</v>
      </c>
      <c r="F11" s="333" t="b">
        <v>0</v>
      </c>
      <c r="G11" s="278">
        <v>4</v>
      </c>
      <c r="H11" s="280" t="s">
        <v>538</v>
      </c>
      <c r="I11" s="281"/>
      <c r="J11" s="281"/>
      <c r="K11" s="281"/>
      <c r="L11" s="281"/>
      <c r="M11" s="282"/>
      <c r="N11" s="286" t="s">
        <v>530</v>
      </c>
      <c r="O11" s="288" t="s">
        <v>530</v>
      </c>
      <c r="P11" s="290" t="s">
        <v>777</v>
      </c>
      <c r="Q11" s="290" t="s">
        <v>409</v>
      </c>
      <c r="R11" s="290">
        <v>1</v>
      </c>
      <c r="S11" s="290">
        <v>1</v>
      </c>
      <c r="T11" s="323" t="s">
        <v>41</v>
      </c>
      <c r="U11" s="323" t="s">
        <v>41</v>
      </c>
      <c r="V11" s="323" t="s">
        <v>41</v>
      </c>
      <c r="W11" s="323" t="s">
        <v>41</v>
      </c>
      <c r="X11" s="325" t="s">
        <v>41</v>
      </c>
      <c r="Y11" s="327" t="s">
        <v>539</v>
      </c>
      <c r="Z11" s="328"/>
      <c r="AA11" s="328"/>
      <c r="AB11" s="328"/>
      <c r="AC11" s="328"/>
      <c r="AD11" s="329"/>
      <c r="AE11" s="355" t="s">
        <v>480</v>
      </c>
    </row>
    <row r="12" spans="1:31" x14ac:dyDescent="0.25">
      <c r="A12" s="267"/>
      <c r="B12" s="268"/>
      <c r="C12" s="269"/>
      <c r="D12" s="274"/>
      <c r="E12" s="277"/>
      <c r="F12" s="334"/>
      <c r="G12" s="279"/>
      <c r="H12" s="283"/>
      <c r="I12" s="284"/>
      <c r="J12" s="284"/>
      <c r="K12" s="284"/>
      <c r="L12" s="284"/>
      <c r="M12" s="285"/>
      <c r="N12" s="287"/>
      <c r="O12" s="289"/>
      <c r="P12" s="291"/>
      <c r="Q12" s="291"/>
      <c r="R12" s="291"/>
      <c r="S12" s="291"/>
      <c r="T12" s="324"/>
      <c r="U12" s="324"/>
      <c r="V12" s="324"/>
      <c r="W12" s="324"/>
      <c r="X12" s="326"/>
      <c r="Y12" s="330"/>
      <c r="Z12" s="331"/>
      <c r="AA12" s="331"/>
      <c r="AB12" s="331"/>
      <c r="AC12" s="331"/>
      <c r="AD12" s="332"/>
      <c r="AE12" s="356"/>
    </row>
    <row r="13" spans="1:31" x14ac:dyDescent="0.25">
      <c r="A13" s="267"/>
      <c r="B13" s="268"/>
      <c r="C13" s="269"/>
      <c r="D13" s="274"/>
      <c r="E13" s="276" t="b">
        <v>1</v>
      </c>
      <c r="F13" s="333" t="b">
        <v>0</v>
      </c>
      <c r="G13" s="278">
        <v>5</v>
      </c>
      <c r="H13" s="280" t="s">
        <v>540</v>
      </c>
      <c r="I13" s="281"/>
      <c r="J13" s="281"/>
      <c r="K13" s="281"/>
      <c r="L13" s="281"/>
      <c r="M13" s="282"/>
      <c r="N13" s="286" t="s">
        <v>530</v>
      </c>
      <c r="O13" s="288" t="s">
        <v>530</v>
      </c>
      <c r="P13" s="290" t="s">
        <v>773</v>
      </c>
      <c r="Q13" s="290" t="s">
        <v>41</v>
      </c>
      <c r="R13" s="290">
        <v>0</v>
      </c>
      <c r="S13" s="290" t="s">
        <v>41</v>
      </c>
      <c r="T13" s="323" t="s">
        <v>41</v>
      </c>
      <c r="U13" s="323" t="s">
        <v>41</v>
      </c>
      <c r="V13" s="323" t="s">
        <v>41</v>
      </c>
      <c r="W13" s="323" t="s">
        <v>41</v>
      </c>
      <c r="X13" s="325" t="s">
        <v>41</v>
      </c>
      <c r="Y13" s="327" t="s">
        <v>541</v>
      </c>
      <c r="Z13" s="328"/>
      <c r="AA13" s="328"/>
      <c r="AB13" s="328"/>
      <c r="AC13" s="328"/>
      <c r="AD13" s="329"/>
      <c r="AE13" s="355" t="s">
        <v>480</v>
      </c>
    </row>
    <row r="14" spans="1:31" x14ac:dyDescent="0.25">
      <c r="A14" s="267"/>
      <c r="B14" s="268"/>
      <c r="C14" s="269"/>
      <c r="D14" s="274"/>
      <c r="E14" s="277"/>
      <c r="F14" s="334"/>
      <c r="G14" s="279"/>
      <c r="H14" s="283"/>
      <c r="I14" s="284"/>
      <c r="J14" s="284"/>
      <c r="K14" s="284"/>
      <c r="L14" s="284"/>
      <c r="M14" s="285"/>
      <c r="N14" s="287"/>
      <c r="O14" s="289"/>
      <c r="P14" s="291"/>
      <c r="Q14" s="291"/>
      <c r="R14" s="291"/>
      <c r="S14" s="291"/>
      <c r="T14" s="324"/>
      <c r="U14" s="324"/>
      <c r="V14" s="324"/>
      <c r="W14" s="324"/>
      <c r="X14" s="326"/>
      <c r="Y14" s="330"/>
      <c r="Z14" s="331"/>
      <c r="AA14" s="331"/>
      <c r="AB14" s="331"/>
      <c r="AC14" s="331"/>
      <c r="AD14" s="332"/>
      <c r="AE14" s="356"/>
    </row>
    <row r="15" spans="1:31" x14ac:dyDescent="0.25">
      <c r="A15" s="267"/>
      <c r="B15" s="268"/>
      <c r="C15" s="269"/>
      <c r="D15" s="274"/>
      <c r="E15" s="276" t="b">
        <v>1</v>
      </c>
      <c r="F15" s="333" t="b">
        <v>0</v>
      </c>
      <c r="G15" s="278">
        <v>6</v>
      </c>
      <c r="H15" s="280" t="s">
        <v>542</v>
      </c>
      <c r="I15" s="281"/>
      <c r="J15" s="281"/>
      <c r="K15" s="281"/>
      <c r="L15" s="281"/>
      <c r="M15" s="282"/>
      <c r="N15" s="286" t="s">
        <v>530</v>
      </c>
      <c r="O15" s="288" t="s">
        <v>530</v>
      </c>
      <c r="P15" s="290" t="s">
        <v>777</v>
      </c>
      <c r="Q15" s="290" t="s">
        <v>409</v>
      </c>
      <c r="R15" s="290">
        <v>1</v>
      </c>
      <c r="S15" s="290">
        <v>0</v>
      </c>
      <c r="T15" s="323" t="s">
        <v>41</v>
      </c>
      <c r="U15" s="323" t="s">
        <v>41</v>
      </c>
      <c r="V15" s="323" t="s">
        <v>41</v>
      </c>
      <c r="W15" s="323" t="s">
        <v>41</v>
      </c>
      <c r="X15" s="325" t="s">
        <v>41</v>
      </c>
      <c r="Y15" s="327" t="s">
        <v>543</v>
      </c>
      <c r="Z15" s="328"/>
      <c r="AA15" s="328"/>
      <c r="AB15" s="328"/>
      <c r="AC15" s="328"/>
      <c r="AD15" s="329"/>
      <c r="AE15" s="355" t="s">
        <v>480</v>
      </c>
    </row>
    <row r="16" spans="1:31" x14ac:dyDescent="0.25">
      <c r="A16" s="267"/>
      <c r="B16" s="268"/>
      <c r="C16" s="269"/>
      <c r="D16" s="274"/>
      <c r="E16" s="277"/>
      <c r="F16" s="334"/>
      <c r="G16" s="279"/>
      <c r="H16" s="283"/>
      <c r="I16" s="284"/>
      <c r="J16" s="284"/>
      <c r="K16" s="284"/>
      <c r="L16" s="284"/>
      <c r="M16" s="285"/>
      <c r="N16" s="287"/>
      <c r="O16" s="289"/>
      <c r="P16" s="291"/>
      <c r="Q16" s="291"/>
      <c r="R16" s="291"/>
      <c r="S16" s="291"/>
      <c r="T16" s="324"/>
      <c r="U16" s="324"/>
      <c r="V16" s="324"/>
      <c r="W16" s="324"/>
      <c r="X16" s="326"/>
      <c r="Y16" s="330"/>
      <c r="Z16" s="331"/>
      <c r="AA16" s="331"/>
      <c r="AB16" s="331"/>
      <c r="AC16" s="331"/>
      <c r="AD16" s="332"/>
      <c r="AE16" s="356"/>
    </row>
    <row r="17" spans="1:31" x14ac:dyDescent="0.25">
      <c r="A17" s="267"/>
      <c r="B17" s="268"/>
      <c r="C17" s="269"/>
      <c r="D17" s="274"/>
      <c r="E17" s="276" t="b">
        <v>1</v>
      </c>
      <c r="F17" s="333" t="b">
        <v>0</v>
      </c>
      <c r="G17" s="278">
        <v>7</v>
      </c>
      <c r="H17" s="280" t="s">
        <v>544</v>
      </c>
      <c r="I17" s="281"/>
      <c r="J17" s="281"/>
      <c r="K17" s="281"/>
      <c r="L17" s="281"/>
      <c r="M17" s="282"/>
      <c r="N17" s="286" t="s">
        <v>530</v>
      </c>
      <c r="O17" s="288" t="s">
        <v>530</v>
      </c>
      <c r="P17" s="290" t="s">
        <v>777</v>
      </c>
      <c r="Q17" s="290" t="s">
        <v>409</v>
      </c>
      <c r="R17" s="290">
        <v>1</v>
      </c>
      <c r="S17" s="290">
        <v>0</v>
      </c>
      <c r="T17" s="323" t="s">
        <v>41</v>
      </c>
      <c r="U17" s="323" t="s">
        <v>41</v>
      </c>
      <c r="V17" s="323" t="s">
        <v>41</v>
      </c>
      <c r="W17" s="323" t="s">
        <v>41</v>
      </c>
      <c r="X17" s="325" t="s">
        <v>41</v>
      </c>
      <c r="Y17" s="327" t="s">
        <v>545</v>
      </c>
      <c r="Z17" s="328"/>
      <c r="AA17" s="328"/>
      <c r="AB17" s="328"/>
      <c r="AC17" s="328"/>
      <c r="AD17" s="329"/>
      <c r="AE17" s="355" t="s">
        <v>480</v>
      </c>
    </row>
    <row r="18" spans="1:31" x14ac:dyDescent="0.25">
      <c r="A18" s="267"/>
      <c r="B18" s="268"/>
      <c r="C18" s="269"/>
      <c r="D18" s="274"/>
      <c r="E18" s="277"/>
      <c r="F18" s="334"/>
      <c r="G18" s="279"/>
      <c r="H18" s="283"/>
      <c r="I18" s="284"/>
      <c r="J18" s="284"/>
      <c r="K18" s="284"/>
      <c r="L18" s="284"/>
      <c r="M18" s="285"/>
      <c r="N18" s="287"/>
      <c r="O18" s="289"/>
      <c r="P18" s="291"/>
      <c r="Q18" s="291"/>
      <c r="R18" s="291"/>
      <c r="S18" s="291"/>
      <c r="T18" s="324"/>
      <c r="U18" s="324"/>
      <c r="V18" s="324"/>
      <c r="W18" s="324"/>
      <c r="X18" s="326"/>
      <c r="Y18" s="330"/>
      <c r="Z18" s="331"/>
      <c r="AA18" s="331"/>
      <c r="AB18" s="331"/>
      <c r="AC18" s="331"/>
      <c r="AD18" s="332"/>
      <c r="AE18" s="356"/>
    </row>
    <row r="19" spans="1:31" x14ac:dyDescent="0.25">
      <c r="A19" s="267"/>
      <c r="B19" s="268"/>
      <c r="C19" s="269"/>
      <c r="D19" s="274"/>
      <c r="E19" s="276" t="b">
        <v>1</v>
      </c>
      <c r="F19" s="333" t="b">
        <v>0</v>
      </c>
      <c r="G19" s="278">
        <v>8</v>
      </c>
      <c r="H19" s="280" t="s">
        <v>546</v>
      </c>
      <c r="I19" s="281"/>
      <c r="J19" s="281"/>
      <c r="K19" s="281"/>
      <c r="L19" s="281"/>
      <c r="M19" s="282"/>
      <c r="N19" s="286" t="s">
        <v>530</v>
      </c>
      <c r="O19" s="288" t="s">
        <v>530</v>
      </c>
      <c r="P19" s="290" t="s">
        <v>777</v>
      </c>
      <c r="Q19" s="290" t="s">
        <v>409</v>
      </c>
      <c r="R19" s="290">
        <v>1</v>
      </c>
      <c r="S19" s="290">
        <v>1</v>
      </c>
      <c r="T19" s="323" t="s">
        <v>41</v>
      </c>
      <c r="U19" s="323" t="s">
        <v>41</v>
      </c>
      <c r="V19" s="323" t="s">
        <v>41</v>
      </c>
      <c r="W19" s="323" t="s">
        <v>41</v>
      </c>
      <c r="X19" s="325" t="s">
        <v>41</v>
      </c>
      <c r="Y19" s="327" t="s">
        <v>547</v>
      </c>
      <c r="Z19" s="328"/>
      <c r="AA19" s="328"/>
      <c r="AB19" s="328"/>
      <c r="AC19" s="328"/>
      <c r="AD19" s="329"/>
      <c r="AE19" s="355" t="s">
        <v>480</v>
      </c>
    </row>
    <row r="20" spans="1:31" x14ac:dyDescent="0.25">
      <c r="A20" s="267"/>
      <c r="B20" s="268"/>
      <c r="C20" s="269"/>
      <c r="D20" s="275"/>
      <c r="E20" s="277"/>
      <c r="F20" s="334"/>
      <c r="G20" s="279"/>
      <c r="H20" s="283"/>
      <c r="I20" s="284"/>
      <c r="J20" s="284"/>
      <c r="K20" s="284"/>
      <c r="L20" s="284"/>
      <c r="M20" s="285"/>
      <c r="N20" s="287"/>
      <c r="O20" s="289"/>
      <c r="P20" s="291"/>
      <c r="Q20" s="291"/>
      <c r="R20" s="291"/>
      <c r="S20" s="291"/>
      <c r="T20" s="324"/>
      <c r="U20" s="324"/>
      <c r="V20" s="324"/>
      <c r="W20" s="324"/>
      <c r="X20" s="326"/>
      <c r="Y20" s="330"/>
      <c r="Z20" s="331"/>
      <c r="AA20" s="331"/>
      <c r="AB20" s="331"/>
      <c r="AC20" s="331"/>
      <c r="AD20" s="332"/>
      <c r="AE20" s="356"/>
    </row>
    <row r="21" spans="1:31" x14ac:dyDescent="0.25">
      <c r="A21" s="267"/>
      <c r="B21" s="268"/>
      <c r="C21" s="269"/>
      <c r="D21" s="273" t="s">
        <v>812</v>
      </c>
      <c r="E21" s="276" t="b">
        <v>1</v>
      </c>
      <c r="F21" s="333" t="b">
        <v>0</v>
      </c>
      <c r="G21" s="278">
        <v>9</v>
      </c>
      <c r="H21" s="280" t="s">
        <v>548</v>
      </c>
      <c r="I21" s="281"/>
      <c r="J21" s="281"/>
      <c r="K21" s="281"/>
      <c r="L21" s="281"/>
      <c r="M21" s="282"/>
      <c r="N21" s="286" t="s">
        <v>531</v>
      </c>
      <c r="O21" s="288" t="s">
        <v>531</v>
      </c>
      <c r="P21" s="290" t="s">
        <v>41</v>
      </c>
      <c r="Q21" s="290" t="s">
        <v>41</v>
      </c>
      <c r="R21" s="290" t="s">
        <v>41</v>
      </c>
      <c r="S21" s="290" t="s">
        <v>41</v>
      </c>
      <c r="T21" s="323" t="s">
        <v>773</v>
      </c>
      <c r="U21" s="323" t="s">
        <v>41</v>
      </c>
      <c r="V21" s="323" t="s">
        <v>41</v>
      </c>
      <c r="W21" s="323" t="s">
        <v>41</v>
      </c>
      <c r="X21" s="325" t="s">
        <v>41</v>
      </c>
      <c r="Y21" s="327" t="s">
        <v>549</v>
      </c>
      <c r="Z21" s="328"/>
      <c r="AA21" s="328"/>
      <c r="AB21" s="328"/>
      <c r="AC21" s="328"/>
      <c r="AD21" s="329"/>
      <c r="AE21" s="355" t="s">
        <v>480</v>
      </c>
    </row>
    <row r="22" spans="1:31" x14ac:dyDescent="0.25">
      <c r="A22" s="267"/>
      <c r="B22" s="268"/>
      <c r="C22" s="269"/>
      <c r="D22" s="274"/>
      <c r="E22" s="277"/>
      <c r="F22" s="334"/>
      <c r="G22" s="279"/>
      <c r="H22" s="283"/>
      <c r="I22" s="284"/>
      <c r="J22" s="284"/>
      <c r="K22" s="284"/>
      <c r="L22" s="284"/>
      <c r="M22" s="285"/>
      <c r="N22" s="287"/>
      <c r="O22" s="289"/>
      <c r="P22" s="291"/>
      <c r="Q22" s="291"/>
      <c r="R22" s="291"/>
      <c r="S22" s="291"/>
      <c r="T22" s="324"/>
      <c r="U22" s="324"/>
      <c r="V22" s="324"/>
      <c r="W22" s="324"/>
      <c r="X22" s="326"/>
      <c r="Y22" s="330"/>
      <c r="Z22" s="331"/>
      <c r="AA22" s="331"/>
      <c r="AB22" s="331"/>
      <c r="AC22" s="331"/>
      <c r="AD22" s="332"/>
      <c r="AE22" s="356"/>
    </row>
    <row r="23" spans="1:31" x14ac:dyDescent="0.25">
      <c r="A23" s="267"/>
      <c r="B23" s="268"/>
      <c r="C23" s="269"/>
      <c r="D23" s="274"/>
      <c r="E23" s="276" t="b">
        <v>1</v>
      </c>
      <c r="F23" s="333" t="b">
        <v>0</v>
      </c>
      <c r="G23" s="278">
        <v>10</v>
      </c>
      <c r="H23" s="280" t="s">
        <v>550</v>
      </c>
      <c r="I23" s="281"/>
      <c r="J23" s="281"/>
      <c r="K23" s="281"/>
      <c r="L23" s="281"/>
      <c r="M23" s="282"/>
      <c r="N23" s="286" t="s">
        <v>531</v>
      </c>
      <c r="O23" s="288" t="s">
        <v>531</v>
      </c>
      <c r="P23" s="290" t="s">
        <v>41</v>
      </c>
      <c r="Q23" s="290" t="s">
        <v>41</v>
      </c>
      <c r="R23" s="290" t="s">
        <v>41</v>
      </c>
      <c r="S23" s="290" t="s">
        <v>41</v>
      </c>
      <c r="T23" s="323" t="s">
        <v>777</v>
      </c>
      <c r="U23" s="323" t="s">
        <v>409</v>
      </c>
      <c r="V23" s="323">
        <v>0</v>
      </c>
      <c r="W23" s="323" t="s">
        <v>41</v>
      </c>
      <c r="X23" s="325" t="s">
        <v>41</v>
      </c>
      <c r="Y23" s="327" t="s">
        <v>551</v>
      </c>
      <c r="Z23" s="328"/>
      <c r="AA23" s="328"/>
      <c r="AB23" s="328"/>
      <c r="AC23" s="328"/>
      <c r="AD23" s="329"/>
      <c r="AE23" s="355" t="s">
        <v>480</v>
      </c>
    </row>
    <row r="24" spans="1:31" x14ac:dyDescent="0.25">
      <c r="A24" s="267"/>
      <c r="B24" s="268"/>
      <c r="C24" s="269"/>
      <c r="D24" s="274"/>
      <c r="E24" s="277"/>
      <c r="F24" s="334"/>
      <c r="G24" s="279"/>
      <c r="H24" s="283"/>
      <c r="I24" s="284"/>
      <c r="J24" s="284"/>
      <c r="K24" s="284"/>
      <c r="L24" s="284"/>
      <c r="M24" s="285"/>
      <c r="N24" s="287"/>
      <c r="O24" s="289"/>
      <c r="P24" s="291"/>
      <c r="Q24" s="291"/>
      <c r="R24" s="291"/>
      <c r="S24" s="291"/>
      <c r="T24" s="324"/>
      <c r="U24" s="324"/>
      <c r="V24" s="324"/>
      <c r="W24" s="324"/>
      <c r="X24" s="326"/>
      <c r="Y24" s="330"/>
      <c r="Z24" s="331"/>
      <c r="AA24" s="331"/>
      <c r="AB24" s="331"/>
      <c r="AC24" s="331"/>
      <c r="AD24" s="332"/>
      <c r="AE24" s="356"/>
    </row>
    <row r="25" spans="1:31" x14ac:dyDescent="0.25">
      <c r="A25" s="267"/>
      <c r="B25" s="268"/>
      <c r="C25" s="269"/>
      <c r="D25" s="274"/>
      <c r="E25" s="276" t="b">
        <v>1</v>
      </c>
      <c r="F25" s="333" t="b">
        <v>0</v>
      </c>
      <c r="G25" s="278">
        <v>11</v>
      </c>
      <c r="H25" s="280" t="s">
        <v>552</v>
      </c>
      <c r="I25" s="281"/>
      <c r="J25" s="281"/>
      <c r="K25" s="281"/>
      <c r="L25" s="281"/>
      <c r="M25" s="282"/>
      <c r="N25" s="286" t="s">
        <v>531</v>
      </c>
      <c r="O25" s="288" t="s">
        <v>531</v>
      </c>
      <c r="P25" s="290" t="s">
        <v>41</v>
      </c>
      <c r="Q25" s="290" t="s">
        <v>41</v>
      </c>
      <c r="R25" s="290" t="s">
        <v>41</v>
      </c>
      <c r="S25" s="290" t="s">
        <v>41</v>
      </c>
      <c r="T25" s="323" t="s">
        <v>777</v>
      </c>
      <c r="U25" s="323" t="s">
        <v>409</v>
      </c>
      <c r="V25" s="323">
        <v>1</v>
      </c>
      <c r="W25" s="323">
        <v>0</v>
      </c>
      <c r="X25" s="325" t="s">
        <v>41</v>
      </c>
      <c r="Y25" s="327" t="s">
        <v>553</v>
      </c>
      <c r="Z25" s="328"/>
      <c r="AA25" s="328"/>
      <c r="AB25" s="328"/>
      <c r="AC25" s="328"/>
      <c r="AD25" s="329"/>
      <c r="AE25" s="355" t="s">
        <v>480</v>
      </c>
    </row>
    <row r="26" spans="1:31" x14ac:dyDescent="0.25">
      <c r="A26" s="267"/>
      <c r="B26" s="268"/>
      <c r="C26" s="269"/>
      <c r="D26" s="274"/>
      <c r="E26" s="277"/>
      <c r="F26" s="334"/>
      <c r="G26" s="279"/>
      <c r="H26" s="283"/>
      <c r="I26" s="284"/>
      <c r="J26" s="284"/>
      <c r="K26" s="284"/>
      <c r="L26" s="284"/>
      <c r="M26" s="285"/>
      <c r="N26" s="287"/>
      <c r="O26" s="289"/>
      <c r="P26" s="291"/>
      <c r="Q26" s="291"/>
      <c r="R26" s="291"/>
      <c r="S26" s="291"/>
      <c r="T26" s="324"/>
      <c r="U26" s="324"/>
      <c r="V26" s="324"/>
      <c r="W26" s="324"/>
      <c r="X26" s="326"/>
      <c r="Y26" s="330"/>
      <c r="Z26" s="331"/>
      <c r="AA26" s="331"/>
      <c r="AB26" s="331"/>
      <c r="AC26" s="331"/>
      <c r="AD26" s="332"/>
      <c r="AE26" s="356"/>
    </row>
    <row r="27" spans="1:31" x14ac:dyDescent="0.25">
      <c r="A27" s="267"/>
      <c r="B27" s="268"/>
      <c r="C27" s="269"/>
      <c r="D27" s="274"/>
      <c r="E27" s="276" t="b">
        <v>1</v>
      </c>
      <c r="F27" s="333" t="b">
        <v>0</v>
      </c>
      <c r="G27" s="278">
        <v>12</v>
      </c>
      <c r="H27" s="280" t="s">
        <v>554</v>
      </c>
      <c r="I27" s="281"/>
      <c r="J27" s="281"/>
      <c r="K27" s="281"/>
      <c r="L27" s="281"/>
      <c r="M27" s="282"/>
      <c r="N27" s="286" t="s">
        <v>531</v>
      </c>
      <c r="O27" s="288" t="s">
        <v>531</v>
      </c>
      <c r="P27" s="290" t="s">
        <v>41</v>
      </c>
      <c r="Q27" s="290" t="s">
        <v>41</v>
      </c>
      <c r="R27" s="290" t="s">
        <v>41</v>
      </c>
      <c r="S27" s="290" t="s">
        <v>41</v>
      </c>
      <c r="T27" s="323" t="s">
        <v>777</v>
      </c>
      <c r="U27" s="323" t="s">
        <v>409</v>
      </c>
      <c r="V27" s="323">
        <v>1</v>
      </c>
      <c r="W27" s="323">
        <v>1</v>
      </c>
      <c r="X27" s="325" t="s">
        <v>41</v>
      </c>
      <c r="Y27" s="327" t="s">
        <v>555</v>
      </c>
      <c r="Z27" s="328"/>
      <c r="AA27" s="328"/>
      <c r="AB27" s="328"/>
      <c r="AC27" s="328"/>
      <c r="AD27" s="329"/>
      <c r="AE27" s="355" t="s">
        <v>480</v>
      </c>
    </row>
    <row r="28" spans="1:31" x14ac:dyDescent="0.25">
      <c r="A28" s="267"/>
      <c r="B28" s="268"/>
      <c r="C28" s="269"/>
      <c r="D28" s="274"/>
      <c r="E28" s="277"/>
      <c r="F28" s="334"/>
      <c r="G28" s="279"/>
      <c r="H28" s="283"/>
      <c r="I28" s="284"/>
      <c r="J28" s="284"/>
      <c r="K28" s="284"/>
      <c r="L28" s="284"/>
      <c r="M28" s="285"/>
      <c r="N28" s="287"/>
      <c r="O28" s="289"/>
      <c r="P28" s="291"/>
      <c r="Q28" s="291"/>
      <c r="R28" s="291"/>
      <c r="S28" s="291"/>
      <c r="T28" s="324"/>
      <c r="U28" s="324"/>
      <c r="V28" s="324"/>
      <c r="W28" s="324"/>
      <c r="X28" s="326"/>
      <c r="Y28" s="330"/>
      <c r="Z28" s="331"/>
      <c r="AA28" s="331"/>
      <c r="AB28" s="331"/>
      <c r="AC28" s="331"/>
      <c r="AD28" s="332"/>
      <c r="AE28" s="356"/>
    </row>
    <row r="29" spans="1:31" x14ac:dyDescent="0.25">
      <c r="A29" s="267"/>
      <c r="B29" s="268"/>
      <c r="C29" s="269"/>
      <c r="D29" s="274"/>
      <c r="E29" s="276" t="b">
        <v>1</v>
      </c>
      <c r="F29" s="333" t="b">
        <v>0</v>
      </c>
      <c r="G29" s="278">
        <v>13</v>
      </c>
      <c r="H29" s="280" t="s">
        <v>556</v>
      </c>
      <c r="I29" s="281"/>
      <c r="J29" s="281"/>
      <c r="K29" s="281"/>
      <c r="L29" s="281"/>
      <c r="M29" s="282"/>
      <c r="N29" s="286" t="s">
        <v>531</v>
      </c>
      <c r="O29" s="288" t="s">
        <v>531</v>
      </c>
      <c r="P29" s="290" t="s">
        <v>41</v>
      </c>
      <c r="Q29" s="290" t="s">
        <v>41</v>
      </c>
      <c r="R29" s="290" t="s">
        <v>41</v>
      </c>
      <c r="S29" s="290" t="s">
        <v>41</v>
      </c>
      <c r="T29" s="323" t="s">
        <v>773</v>
      </c>
      <c r="U29" s="323" t="s">
        <v>41</v>
      </c>
      <c r="V29" s="323">
        <v>0</v>
      </c>
      <c r="W29" s="323" t="s">
        <v>41</v>
      </c>
      <c r="X29" s="325" t="s">
        <v>41</v>
      </c>
      <c r="Y29" s="327" t="s">
        <v>557</v>
      </c>
      <c r="Z29" s="328"/>
      <c r="AA29" s="328"/>
      <c r="AB29" s="328"/>
      <c r="AC29" s="328"/>
      <c r="AD29" s="329"/>
      <c r="AE29" s="355" t="s">
        <v>480</v>
      </c>
    </row>
    <row r="30" spans="1:31" x14ac:dyDescent="0.25">
      <c r="A30" s="267"/>
      <c r="B30" s="268"/>
      <c r="C30" s="269"/>
      <c r="D30" s="274"/>
      <c r="E30" s="277"/>
      <c r="F30" s="334"/>
      <c r="G30" s="279"/>
      <c r="H30" s="283"/>
      <c r="I30" s="284"/>
      <c r="J30" s="284"/>
      <c r="K30" s="284"/>
      <c r="L30" s="284"/>
      <c r="M30" s="285"/>
      <c r="N30" s="287"/>
      <c r="O30" s="289"/>
      <c r="P30" s="291"/>
      <c r="Q30" s="291"/>
      <c r="R30" s="291"/>
      <c r="S30" s="291"/>
      <c r="T30" s="324"/>
      <c r="U30" s="324"/>
      <c r="V30" s="324"/>
      <c r="W30" s="324"/>
      <c r="X30" s="326"/>
      <c r="Y30" s="330"/>
      <c r="Z30" s="331"/>
      <c r="AA30" s="331"/>
      <c r="AB30" s="331"/>
      <c r="AC30" s="331"/>
      <c r="AD30" s="332"/>
      <c r="AE30" s="356"/>
    </row>
    <row r="31" spans="1:31" x14ac:dyDescent="0.25">
      <c r="A31" s="267"/>
      <c r="B31" s="268"/>
      <c r="C31" s="269"/>
      <c r="D31" s="274"/>
      <c r="E31" s="276" t="b">
        <v>1</v>
      </c>
      <c r="F31" s="333" t="b">
        <v>0</v>
      </c>
      <c r="G31" s="278">
        <v>14</v>
      </c>
      <c r="H31" s="280" t="s">
        <v>558</v>
      </c>
      <c r="I31" s="281"/>
      <c r="J31" s="281"/>
      <c r="K31" s="281"/>
      <c r="L31" s="281"/>
      <c r="M31" s="282"/>
      <c r="N31" s="286" t="s">
        <v>531</v>
      </c>
      <c r="O31" s="288" t="s">
        <v>531</v>
      </c>
      <c r="P31" s="290" t="s">
        <v>41</v>
      </c>
      <c r="Q31" s="290" t="s">
        <v>41</v>
      </c>
      <c r="R31" s="290" t="s">
        <v>41</v>
      </c>
      <c r="S31" s="290" t="s">
        <v>41</v>
      </c>
      <c r="T31" s="323" t="s">
        <v>777</v>
      </c>
      <c r="U31" s="323" t="s">
        <v>409</v>
      </c>
      <c r="V31" s="323">
        <v>1</v>
      </c>
      <c r="W31" s="323">
        <v>0</v>
      </c>
      <c r="X31" s="325" t="s">
        <v>41</v>
      </c>
      <c r="Y31" s="327" t="s">
        <v>559</v>
      </c>
      <c r="Z31" s="328"/>
      <c r="AA31" s="328"/>
      <c r="AB31" s="328"/>
      <c r="AC31" s="328"/>
      <c r="AD31" s="329"/>
      <c r="AE31" s="355" t="s">
        <v>480</v>
      </c>
    </row>
    <row r="32" spans="1:31" x14ac:dyDescent="0.25">
      <c r="A32" s="267"/>
      <c r="B32" s="268"/>
      <c r="C32" s="269"/>
      <c r="D32" s="274"/>
      <c r="E32" s="277"/>
      <c r="F32" s="334"/>
      <c r="G32" s="279"/>
      <c r="H32" s="283"/>
      <c r="I32" s="284"/>
      <c r="J32" s="284"/>
      <c r="K32" s="284"/>
      <c r="L32" s="284"/>
      <c r="M32" s="285"/>
      <c r="N32" s="287"/>
      <c r="O32" s="289"/>
      <c r="P32" s="291"/>
      <c r="Q32" s="291"/>
      <c r="R32" s="291"/>
      <c r="S32" s="291"/>
      <c r="T32" s="324"/>
      <c r="U32" s="324"/>
      <c r="V32" s="324"/>
      <c r="W32" s="324"/>
      <c r="X32" s="326"/>
      <c r="Y32" s="330"/>
      <c r="Z32" s="331"/>
      <c r="AA32" s="331"/>
      <c r="AB32" s="331"/>
      <c r="AC32" s="331"/>
      <c r="AD32" s="332"/>
      <c r="AE32" s="356"/>
    </row>
    <row r="33" spans="1:31" x14ac:dyDescent="0.25">
      <c r="A33" s="267"/>
      <c r="B33" s="268"/>
      <c r="C33" s="269"/>
      <c r="D33" s="274"/>
      <c r="E33" s="276" t="b">
        <v>1</v>
      </c>
      <c r="F33" s="333" t="b">
        <v>0</v>
      </c>
      <c r="G33" s="278">
        <v>15</v>
      </c>
      <c r="H33" s="280" t="s">
        <v>560</v>
      </c>
      <c r="I33" s="281"/>
      <c r="J33" s="281"/>
      <c r="K33" s="281"/>
      <c r="L33" s="281"/>
      <c r="M33" s="282"/>
      <c r="N33" s="286" t="s">
        <v>531</v>
      </c>
      <c r="O33" s="288" t="s">
        <v>531</v>
      </c>
      <c r="P33" s="290" t="s">
        <v>41</v>
      </c>
      <c r="Q33" s="290" t="s">
        <v>41</v>
      </c>
      <c r="R33" s="290" t="s">
        <v>41</v>
      </c>
      <c r="S33" s="290" t="s">
        <v>41</v>
      </c>
      <c r="T33" s="323" t="s">
        <v>777</v>
      </c>
      <c r="U33" s="323" t="s">
        <v>409</v>
      </c>
      <c r="V33" s="323">
        <v>1</v>
      </c>
      <c r="W33" s="323">
        <v>0</v>
      </c>
      <c r="X33" s="325" t="s">
        <v>41</v>
      </c>
      <c r="Y33" s="327" t="s">
        <v>561</v>
      </c>
      <c r="Z33" s="328"/>
      <c r="AA33" s="328"/>
      <c r="AB33" s="328"/>
      <c r="AC33" s="328"/>
      <c r="AD33" s="329"/>
      <c r="AE33" s="355" t="s">
        <v>480</v>
      </c>
    </row>
    <row r="34" spans="1:31" x14ac:dyDescent="0.25">
      <c r="A34" s="267"/>
      <c r="B34" s="268"/>
      <c r="C34" s="269"/>
      <c r="D34" s="274"/>
      <c r="E34" s="277"/>
      <c r="F34" s="334"/>
      <c r="G34" s="279"/>
      <c r="H34" s="283"/>
      <c r="I34" s="284"/>
      <c r="J34" s="284"/>
      <c r="K34" s="284"/>
      <c r="L34" s="284"/>
      <c r="M34" s="285"/>
      <c r="N34" s="287"/>
      <c r="O34" s="289"/>
      <c r="P34" s="291"/>
      <c r="Q34" s="291"/>
      <c r="R34" s="291"/>
      <c r="S34" s="291"/>
      <c r="T34" s="324"/>
      <c r="U34" s="324"/>
      <c r="V34" s="324"/>
      <c r="W34" s="324"/>
      <c r="X34" s="326"/>
      <c r="Y34" s="330"/>
      <c r="Z34" s="331"/>
      <c r="AA34" s="331"/>
      <c r="AB34" s="331"/>
      <c r="AC34" s="331"/>
      <c r="AD34" s="332"/>
      <c r="AE34" s="356"/>
    </row>
    <row r="35" spans="1:31" x14ac:dyDescent="0.25">
      <c r="A35" s="267"/>
      <c r="B35" s="268"/>
      <c r="C35" s="269"/>
      <c r="D35" s="274"/>
      <c r="E35" s="276" t="b">
        <v>1</v>
      </c>
      <c r="F35" s="333" t="b">
        <v>0</v>
      </c>
      <c r="G35" s="278">
        <v>16</v>
      </c>
      <c r="H35" s="280" t="s">
        <v>562</v>
      </c>
      <c r="I35" s="281"/>
      <c r="J35" s="281"/>
      <c r="K35" s="281"/>
      <c r="L35" s="281"/>
      <c r="M35" s="282"/>
      <c r="N35" s="286" t="s">
        <v>531</v>
      </c>
      <c r="O35" s="288" t="s">
        <v>531</v>
      </c>
      <c r="P35" s="290" t="s">
        <v>41</v>
      </c>
      <c r="Q35" s="290" t="s">
        <v>41</v>
      </c>
      <c r="R35" s="290" t="s">
        <v>41</v>
      </c>
      <c r="S35" s="290" t="s">
        <v>41</v>
      </c>
      <c r="T35" s="323" t="s">
        <v>777</v>
      </c>
      <c r="U35" s="323" t="s">
        <v>409</v>
      </c>
      <c r="V35" s="323">
        <v>1</v>
      </c>
      <c r="W35" s="323">
        <v>1</v>
      </c>
      <c r="X35" s="325" t="s">
        <v>41</v>
      </c>
      <c r="Y35" s="327" t="s">
        <v>563</v>
      </c>
      <c r="Z35" s="328"/>
      <c r="AA35" s="328"/>
      <c r="AB35" s="328"/>
      <c r="AC35" s="328"/>
      <c r="AD35" s="329"/>
      <c r="AE35" s="355" t="s">
        <v>480</v>
      </c>
    </row>
    <row r="36" spans="1:31" x14ac:dyDescent="0.25">
      <c r="A36" s="267"/>
      <c r="B36" s="268"/>
      <c r="C36" s="269"/>
      <c r="D36" s="275"/>
      <c r="E36" s="277"/>
      <c r="F36" s="334"/>
      <c r="G36" s="279"/>
      <c r="H36" s="283"/>
      <c r="I36" s="284"/>
      <c r="J36" s="284"/>
      <c r="K36" s="284"/>
      <c r="L36" s="284"/>
      <c r="M36" s="285"/>
      <c r="N36" s="287"/>
      <c r="O36" s="289"/>
      <c r="P36" s="291"/>
      <c r="Q36" s="291"/>
      <c r="R36" s="291"/>
      <c r="S36" s="291"/>
      <c r="T36" s="324"/>
      <c r="U36" s="324"/>
      <c r="V36" s="324"/>
      <c r="W36" s="324"/>
      <c r="X36" s="326"/>
      <c r="Y36" s="330"/>
      <c r="Z36" s="331"/>
      <c r="AA36" s="331"/>
      <c r="AB36" s="331"/>
      <c r="AC36" s="331"/>
      <c r="AD36" s="332"/>
      <c r="AE36" s="356"/>
    </row>
    <row r="37" spans="1:31" x14ac:dyDescent="0.25">
      <c r="A37" s="267"/>
      <c r="B37" s="268"/>
      <c r="C37" s="269"/>
      <c r="D37" s="273" t="s">
        <v>813</v>
      </c>
      <c r="E37" s="276" t="b">
        <v>1</v>
      </c>
      <c r="F37" s="333" t="b">
        <v>0</v>
      </c>
      <c r="G37" s="278">
        <v>17</v>
      </c>
      <c r="H37" s="280" t="s">
        <v>532</v>
      </c>
      <c r="I37" s="281"/>
      <c r="J37" s="281"/>
      <c r="K37" s="281"/>
      <c r="L37" s="281"/>
      <c r="M37" s="282"/>
      <c r="N37" s="286" t="s">
        <v>770</v>
      </c>
      <c r="O37" s="288" t="s">
        <v>530</v>
      </c>
      <c r="P37" s="290" t="s">
        <v>773</v>
      </c>
      <c r="Q37" s="290" t="s">
        <v>41</v>
      </c>
      <c r="R37" s="290" t="s">
        <v>41</v>
      </c>
      <c r="S37" s="290" t="s">
        <v>41</v>
      </c>
      <c r="T37" s="323" t="s">
        <v>41</v>
      </c>
      <c r="U37" s="323" t="s">
        <v>41</v>
      </c>
      <c r="V37" s="323" t="s">
        <v>41</v>
      </c>
      <c r="W37" s="323" t="s">
        <v>41</v>
      </c>
      <c r="X37" s="325" t="s">
        <v>41</v>
      </c>
      <c r="Y37" s="327" t="s">
        <v>533</v>
      </c>
      <c r="Z37" s="328"/>
      <c r="AA37" s="328"/>
      <c r="AB37" s="328"/>
      <c r="AC37" s="328"/>
      <c r="AD37" s="329"/>
      <c r="AE37" s="355" t="s">
        <v>480</v>
      </c>
    </row>
    <row r="38" spans="1:31" x14ac:dyDescent="0.25">
      <c r="A38" s="267"/>
      <c r="B38" s="268"/>
      <c r="C38" s="269"/>
      <c r="D38" s="274"/>
      <c r="E38" s="277"/>
      <c r="F38" s="334"/>
      <c r="G38" s="279"/>
      <c r="H38" s="283"/>
      <c r="I38" s="284"/>
      <c r="J38" s="284"/>
      <c r="K38" s="284"/>
      <c r="L38" s="284"/>
      <c r="M38" s="285"/>
      <c r="N38" s="287"/>
      <c r="O38" s="289"/>
      <c r="P38" s="291"/>
      <c r="Q38" s="291"/>
      <c r="R38" s="291"/>
      <c r="S38" s="291"/>
      <c r="T38" s="324"/>
      <c r="U38" s="324"/>
      <c r="V38" s="324"/>
      <c r="W38" s="324"/>
      <c r="X38" s="326"/>
      <c r="Y38" s="330"/>
      <c r="Z38" s="331"/>
      <c r="AA38" s="331"/>
      <c r="AB38" s="331"/>
      <c r="AC38" s="331"/>
      <c r="AD38" s="332"/>
      <c r="AE38" s="356"/>
    </row>
    <row r="39" spans="1:31" x14ac:dyDescent="0.25">
      <c r="A39" s="267"/>
      <c r="B39" s="268"/>
      <c r="C39" s="269"/>
      <c r="D39" s="274"/>
      <c r="E39" s="276" t="b">
        <v>1</v>
      </c>
      <c r="F39" s="333" t="b">
        <v>0</v>
      </c>
      <c r="G39" s="278">
        <v>18</v>
      </c>
      <c r="H39" s="280" t="s">
        <v>534</v>
      </c>
      <c r="I39" s="281"/>
      <c r="J39" s="281"/>
      <c r="K39" s="281"/>
      <c r="L39" s="281"/>
      <c r="M39" s="282"/>
      <c r="N39" s="286" t="s">
        <v>770</v>
      </c>
      <c r="O39" s="288" t="s">
        <v>530</v>
      </c>
      <c r="P39" s="290" t="s">
        <v>777</v>
      </c>
      <c r="Q39" s="290" t="s">
        <v>409</v>
      </c>
      <c r="R39" s="290">
        <v>0</v>
      </c>
      <c r="S39" s="290" t="s">
        <v>41</v>
      </c>
      <c r="T39" s="323" t="s">
        <v>41</v>
      </c>
      <c r="U39" s="323" t="s">
        <v>41</v>
      </c>
      <c r="V39" s="323" t="s">
        <v>41</v>
      </c>
      <c r="W39" s="323" t="s">
        <v>41</v>
      </c>
      <c r="X39" s="325" t="s">
        <v>41</v>
      </c>
      <c r="Y39" s="327" t="s">
        <v>535</v>
      </c>
      <c r="Z39" s="328"/>
      <c r="AA39" s="328"/>
      <c r="AB39" s="328"/>
      <c r="AC39" s="328"/>
      <c r="AD39" s="329"/>
      <c r="AE39" s="355" t="s">
        <v>480</v>
      </c>
    </row>
    <row r="40" spans="1:31" x14ac:dyDescent="0.25">
      <c r="A40" s="267"/>
      <c r="B40" s="268"/>
      <c r="C40" s="269"/>
      <c r="D40" s="274"/>
      <c r="E40" s="277"/>
      <c r="F40" s="334"/>
      <c r="G40" s="279"/>
      <c r="H40" s="283"/>
      <c r="I40" s="284"/>
      <c r="J40" s="284"/>
      <c r="K40" s="284"/>
      <c r="L40" s="284"/>
      <c r="M40" s="285"/>
      <c r="N40" s="287"/>
      <c r="O40" s="289"/>
      <c r="P40" s="291"/>
      <c r="Q40" s="291"/>
      <c r="R40" s="291"/>
      <c r="S40" s="291"/>
      <c r="T40" s="324"/>
      <c r="U40" s="324"/>
      <c r="V40" s="324"/>
      <c r="W40" s="324"/>
      <c r="X40" s="326"/>
      <c r="Y40" s="330"/>
      <c r="Z40" s="331"/>
      <c r="AA40" s="331"/>
      <c r="AB40" s="331"/>
      <c r="AC40" s="331"/>
      <c r="AD40" s="332"/>
      <c r="AE40" s="356"/>
    </row>
    <row r="41" spans="1:31" x14ac:dyDescent="0.25">
      <c r="A41" s="267"/>
      <c r="B41" s="268"/>
      <c r="C41" s="269"/>
      <c r="D41" s="274"/>
      <c r="E41" s="276" t="b">
        <v>1</v>
      </c>
      <c r="F41" s="333" t="b">
        <v>0</v>
      </c>
      <c r="G41" s="278">
        <v>19</v>
      </c>
      <c r="H41" s="280" t="s">
        <v>536</v>
      </c>
      <c r="I41" s="281"/>
      <c r="J41" s="281"/>
      <c r="K41" s="281"/>
      <c r="L41" s="281"/>
      <c r="M41" s="282"/>
      <c r="N41" s="286" t="s">
        <v>770</v>
      </c>
      <c r="O41" s="288" t="s">
        <v>530</v>
      </c>
      <c r="P41" s="290" t="s">
        <v>777</v>
      </c>
      <c r="Q41" s="290" t="s">
        <v>409</v>
      </c>
      <c r="R41" s="290">
        <v>1</v>
      </c>
      <c r="S41" s="290">
        <v>0</v>
      </c>
      <c r="T41" s="323" t="s">
        <v>41</v>
      </c>
      <c r="U41" s="323" t="s">
        <v>41</v>
      </c>
      <c r="V41" s="323" t="s">
        <v>41</v>
      </c>
      <c r="W41" s="323" t="s">
        <v>41</v>
      </c>
      <c r="X41" s="325" t="s">
        <v>41</v>
      </c>
      <c r="Y41" s="327" t="s">
        <v>537</v>
      </c>
      <c r="Z41" s="328"/>
      <c r="AA41" s="328"/>
      <c r="AB41" s="328"/>
      <c r="AC41" s="328"/>
      <c r="AD41" s="329"/>
      <c r="AE41" s="355" t="s">
        <v>480</v>
      </c>
    </row>
    <row r="42" spans="1:31" x14ac:dyDescent="0.25">
      <c r="A42" s="267"/>
      <c r="B42" s="268"/>
      <c r="C42" s="269"/>
      <c r="D42" s="274"/>
      <c r="E42" s="277"/>
      <c r="F42" s="334"/>
      <c r="G42" s="279"/>
      <c r="H42" s="283"/>
      <c r="I42" s="284"/>
      <c r="J42" s="284"/>
      <c r="K42" s="284"/>
      <c r="L42" s="284"/>
      <c r="M42" s="285"/>
      <c r="N42" s="287"/>
      <c r="O42" s="289"/>
      <c r="P42" s="291"/>
      <c r="Q42" s="291"/>
      <c r="R42" s="291"/>
      <c r="S42" s="291"/>
      <c r="T42" s="324"/>
      <c r="U42" s="324"/>
      <c r="V42" s="324"/>
      <c r="W42" s="324"/>
      <c r="X42" s="326"/>
      <c r="Y42" s="330"/>
      <c r="Z42" s="331"/>
      <c r="AA42" s="331"/>
      <c r="AB42" s="331"/>
      <c r="AC42" s="331"/>
      <c r="AD42" s="332"/>
      <c r="AE42" s="356"/>
    </row>
    <row r="43" spans="1:31" x14ac:dyDescent="0.25">
      <c r="A43" s="267"/>
      <c r="B43" s="268"/>
      <c r="C43" s="269"/>
      <c r="D43" s="274"/>
      <c r="E43" s="276" t="b">
        <v>1</v>
      </c>
      <c r="F43" s="333" t="b">
        <v>0</v>
      </c>
      <c r="G43" s="278">
        <v>20</v>
      </c>
      <c r="H43" s="280" t="s">
        <v>538</v>
      </c>
      <c r="I43" s="281"/>
      <c r="J43" s="281"/>
      <c r="K43" s="281"/>
      <c r="L43" s="281"/>
      <c r="M43" s="282"/>
      <c r="N43" s="286" t="s">
        <v>770</v>
      </c>
      <c r="O43" s="288" t="s">
        <v>530</v>
      </c>
      <c r="P43" s="290" t="s">
        <v>777</v>
      </c>
      <c r="Q43" s="290" t="s">
        <v>409</v>
      </c>
      <c r="R43" s="290">
        <v>1</v>
      </c>
      <c r="S43" s="290">
        <v>1</v>
      </c>
      <c r="T43" s="323" t="s">
        <v>41</v>
      </c>
      <c r="U43" s="323" t="s">
        <v>41</v>
      </c>
      <c r="V43" s="323" t="s">
        <v>41</v>
      </c>
      <c r="W43" s="323" t="s">
        <v>41</v>
      </c>
      <c r="X43" s="325" t="s">
        <v>41</v>
      </c>
      <c r="Y43" s="327" t="s">
        <v>539</v>
      </c>
      <c r="Z43" s="328"/>
      <c r="AA43" s="328"/>
      <c r="AB43" s="328"/>
      <c r="AC43" s="328"/>
      <c r="AD43" s="329"/>
      <c r="AE43" s="355" t="s">
        <v>480</v>
      </c>
    </row>
    <row r="44" spans="1:31" x14ac:dyDescent="0.25">
      <c r="A44" s="267"/>
      <c r="B44" s="268"/>
      <c r="C44" s="269"/>
      <c r="D44" s="274"/>
      <c r="E44" s="277"/>
      <c r="F44" s="334"/>
      <c r="G44" s="279"/>
      <c r="H44" s="283"/>
      <c r="I44" s="284"/>
      <c r="J44" s="284"/>
      <c r="K44" s="284"/>
      <c r="L44" s="284"/>
      <c r="M44" s="285"/>
      <c r="N44" s="287"/>
      <c r="O44" s="289"/>
      <c r="P44" s="291"/>
      <c r="Q44" s="291"/>
      <c r="R44" s="291"/>
      <c r="S44" s="291"/>
      <c r="T44" s="324"/>
      <c r="U44" s="324"/>
      <c r="V44" s="324"/>
      <c r="W44" s="324"/>
      <c r="X44" s="326"/>
      <c r="Y44" s="330"/>
      <c r="Z44" s="331"/>
      <c r="AA44" s="331"/>
      <c r="AB44" s="331"/>
      <c r="AC44" s="331"/>
      <c r="AD44" s="332"/>
      <c r="AE44" s="356"/>
    </row>
    <row r="45" spans="1:31" x14ac:dyDescent="0.25">
      <c r="A45" s="267"/>
      <c r="B45" s="268"/>
      <c r="C45" s="269"/>
      <c r="D45" s="274"/>
      <c r="E45" s="276" t="b">
        <v>1</v>
      </c>
      <c r="F45" s="333" t="b">
        <v>0</v>
      </c>
      <c r="G45" s="278">
        <v>21</v>
      </c>
      <c r="H45" s="280" t="s">
        <v>564</v>
      </c>
      <c r="I45" s="281"/>
      <c r="J45" s="281"/>
      <c r="K45" s="281"/>
      <c r="L45" s="281"/>
      <c r="M45" s="282"/>
      <c r="N45" s="286" t="s">
        <v>770</v>
      </c>
      <c r="O45" s="288" t="s">
        <v>530</v>
      </c>
      <c r="P45" s="290" t="s">
        <v>777</v>
      </c>
      <c r="Q45" s="290" t="s">
        <v>531</v>
      </c>
      <c r="R45" s="290">
        <v>0</v>
      </c>
      <c r="S45" s="290" t="s">
        <v>41</v>
      </c>
      <c r="T45" s="323" t="s">
        <v>41</v>
      </c>
      <c r="U45" s="323" t="s">
        <v>41</v>
      </c>
      <c r="V45" s="323" t="s">
        <v>41</v>
      </c>
      <c r="W45" s="323" t="s">
        <v>41</v>
      </c>
      <c r="X45" s="325" t="s">
        <v>41</v>
      </c>
      <c r="Y45" s="327" t="s">
        <v>565</v>
      </c>
      <c r="Z45" s="328"/>
      <c r="AA45" s="328"/>
      <c r="AB45" s="328"/>
      <c r="AC45" s="328"/>
      <c r="AD45" s="329"/>
      <c r="AE45" s="355" t="s">
        <v>480</v>
      </c>
    </row>
    <row r="46" spans="1:31" x14ac:dyDescent="0.25">
      <c r="A46" s="267"/>
      <c r="B46" s="268"/>
      <c r="C46" s="269"/>
      <c r="D46" s="274"/>
      <c r="E46" s="277"/>
      <c r="F46" s="334"/>
      <c r="G46" s="279"/>
      <c r="H46" s="283"/>
      <c r="I46" s="284"/>
      <c r="J46" s="284"/>
      <c r="K46" s="284"/>
      <c r="L46" s="284"/>
      <c r="M46" s="285"/>
      <c r="N46" s="287"/>
      <c r="O46" s="289"/>
      <c r="P46" s="291"/>
      <c r="Q46" s="291"/>
      <c r="R46" s="291"/>
      <c r="S46" s="291"/>
      <c r="T46" s="324"/>
      <c r="U46" s="324"/>
      <c r="V46" s="324"/>
      <c r="W46" s="324"/>
      <c r="X46" s="326"/>
      <c r="Y46" s="330"/>
      <c r="Z46" s="331"/>
      <c r="AA46" s="331"/>
      <c r="AB46" s="331"/>
      <c r="AC46" s="331"/>
      <c r="AD46" s="332"/>
      <c r="AE46" s="356"/>
    </row>
    <row r="47" spans="1:31" x14ac:dyDescent="0.25">
      <c r="A47" s="267"/>
      <c r="B47" s="268"/>
      <c r="C47" s="269"/>
      <c r="D47" s="274"/>
      <c r="E47" s="276" t="b">
        <v>1</v>
      </c>
      <c r="F47" s="333" t="b">
        <v>0</v>
      </c>
      <c r="G47" s="278">
        <v>22</v>
      </c>
      <c r="H47" s="280" t="s">
        <v>566</v>
      </c>
      <c r="I47" s="281"/>
      <c r="J47" s="281"/>
      <c r="K47" s="281"/>
      <c r="L47" s="281"/>
      <c r="M47" s="282"/>
      <c r="N47" s="286" t="s">
        <v>770</v>
      </c>
      <c r="O47" s="288" t="s">
        <v>530</v>
      </c>
      <c r="P47" s="290" t="s">
        <v>777</v>
      </c>
      <c r="Q47" s="290" t="s">
        <v>531</v>
      </c>
      <c r="R47" s="290">
        <v>1</v>
      </c>
      <c r="S47" s="290">
        <v>0</v>
      </c>
      <c r="T47" s="323" t="s">
        <v>41</v>
      </c>
      <c r="U47" s="323" t="s">
        <v>41</v>
      </c>
      <c r="V47" s="323" t="s">
        <v>41</v>
      </c>
      <c r="W47" s="323" t="s">
        <v>41</v>
      </c>
      <c r="X47" s="325" t="s">
        <v>41</v>
      </c>
      <c r="Y47" s="327" t="s">
        <v>565</v>
      </c>
      <c r="Z47" s="328"/>
      <c r="AA47" s="328"/>
      <c r="AB47" s="328"/>
      <c r="AC47" s="328"/>
      <c r="AD47" s="329"/>
      <c r="AE47" s="355" t="s">
        <v>480</v>
      </c>
    </row>
    <row r="48" spans="1:31" x14ac:dyDescent="0.25">
      <c r="A48" s="267"/>
      <c r="B48" s="268"/>
      <c r="C48" s="269"/>
      <c r="D48" s="274"/>
      <c r="E48" s="277"/>
      <c r="F48" s="334"/>
      <c r="G48" s="279"/>
      <c r="H48" s="283"/>
      <c r="I48" s="284"/>
      <c r="J48" s="284"/>
      <c r="K48" s="284"/>
      <c r="L48" s="284"/>
      <c r="M48" s="285"/>
      <c r="N48" s="287"/>
      <c r="O48" s="289"/>
      <c r="P48" s="291"/>
      <c r="Q48" s="291"/>
      <c r="R48" s="291"/>
      <c r="S48" s="291"/>
      <c r="T48" s="324"/>
      <c r="U48" s="324"/>
      <c r="V48" s="324"/>
      <c r="W48" s="324"/>
      <c r="X48" s="326"/>
      <c r="Y48" s="330"/>
      <c r="Z48" s="331"/>
      <c r="AA48" s="331"/>
      <c r="AB48" s="331"/>
      <c r="AC48" s="331"/>
      <c r="AD48" s="332"/>
      <c r="AE48" s="356"/>
    </row>
    <row r="49" spans="1:31" x14ac:dyDescent="0.25">
      <c r="A49" s="267"/>
      <c r="B49" s="268"/>
      <c r="C49" s="269"/>
      <c r="D49" s="274"/>
      <c r="E49" s="276" t="b">
        <v>1</v>
      </c>
      <c r="F49" s="333" t="b">
        <v>0</v>
      </c>
      <c r="G49" s="278">
        <v>23</v>
      </c>
      <c r="H49" s="280" t="s">
        <v>567</v>
      </c>
      <c r="I49" s="281"/>
      <c r="J49" s="281"/>
      <c r="K49" s="281"/>
      <c r="L49" s="281"/>
      <c r="M49" s="282"/>
      <c r="N49" s="286" t="s">
        <v>770</v>
      </c>
      <c r="O49" s="288" t="s">
        <v>530</v>
      </c>
      <c r="P49" s="290" t="s">
        <v>777</v>
      </c>
      <c r="Q49" s="290" t="s">
        <v>531</v>
      </c>
      <c r="R49" s="290">
        <v>1</v>
      </c>
      <c r="S49" s="290">
        <v>1</v>
      </c>
      <c r="T49" s="323" t="s">
        <v>41</v>
      </c>
      <c r="U49" s="323" t="s">
        <v>41</v>
      </c>
      <c r="V49" s="323" t="s">
        <v>41</v>
      </c>
      <c r="W49" s="323" t="s">
        <v>41</v>
      </c>
      <c r="X49" s="325" t="s">
        <v>41</v>
      </c>
      <c r="Y49" s="327" t="s">
        <v>568</v>
      </c>
      <c r="Z49" s="328"/>
      <c r="AA49" s="328"/>
      <c r="AB49" s="328"/>
      <c r="AC49" s="328"/>
      <c r="AD49" s="329"/>
      <c r="AE49" s="355" t="s">
        <v>480</v>
      </c>
    </row>
    <row r="50" spans="1:31" x14ac:dyDescent="0.25">
      <c r="A50" s="267"/>
      <c r="B50" s="268"/>
      <c r="C50" s="269"/>
      <c r="D50" s="275"/>
      <c r="E50" s="277"/>
      <c r="F50" s="334"/>
      <c r="G50" s="279"/>
      <c r="H50" s="283"/>
      <c r="I50" s="284"/>
      <c r="J50" s="284"/>
      <c r="K50" s="284"/>
      <c r="L50" s="284"/>
      <c r="M50" s="285"/>
      <c r="N50" s="287"/>
      <c r="O50" s="289"/>
      <c r="P50" s="291"/>
      <c r="Q50" s="291"/>
      <c r="R50" s="291"/>
      <c r="S50" s="291"/>
      <c r="T50" s="324"/>
      <c r="U50" s="324"/>
      <c r="V50" s="324"/>
      <c r="W50" s="324"/>
      <c r="X50" s="326"/>
      <c r="Y50" s="330"/>
      <c r="Z50" s="331"/>
      <c r="AA50" s="331"/>
      <c r="AB50" s="331"/>
      <c r="AC50" s="331"/>
      <c r="AD50" s="332"/>
      <c r="AE50" s="356"/>
    </row>
    <row r="51" spans="1:31" x14ac:dyDescent="0.25">
      <c r="A51" s="267"/>
      <c r="B51" s="268"/>
      <c r="C51" s="269"/>
      <c r="D51" s="273" t="s">
        <v>814</v>
      </c>
      <c r="E51" s="276" t="b">
        <v>1</v>
      </c>
      <c r="F51" s="333" t="b">
        <v>0</v>
      </c>
      <c r="G51" s="278">
        <v>24</v>
      </c>
      <c r="H51" s="280" t="s">
        <v>548</v>
      </c>
      <c r="I51" s="281"/>
      <c r="J51" s="281"/>
      <c r="K51" s="281"/>
      <c r="L51" s="281"/>
      <c r="M51" s="282"/>
      <c r="N51" s="286" t="s">
        <v>770</v>
      </c>
      <c r="O51" s="288" t="s">
        <v>531</v>
      </c>
      <c r="P51" s="290" t="s">
        <v>41</v>
      </c>
      <c r="Q51" s="290" t="s">
        <v>41</v>
      </c>
      <c r="R51" s="290" t="s">
        <v>41</v>
      </c>
      <c r="S51" s="290" t="s">
        <v>41</v>
      </c>
      <c r="T51" s="323" t="s">
        <v>773</v>
      </c>
      <c r="U51" s="323" t="s">
        <v>41</v>
      </c>
      <c r="V51" s="323" t="s">
        <v>41</v>
      </c>
      <c r="W51" s="323" t="s">
        <v>41</v>
      </c>
      <c r="X51" s="325" t="s">
        <v>41</v>
      </c>
      <c r="Y51" s="327" t="s">
        <v>569</v>
      </c>
      <c r="Z51" s="328"/>
      <c r="AA51" s="328"/>
      <c r="AB51" s="328"/>
      <c r="AC51" s="328"/>
      <c r="AD51" s="329"/>
      <c r="AE51" s="355" t="s">
        <v>480</v>
      </c>
    </row>
    <row r="52" spans="1:31" x14ac:dyDescent="0.25">
      <c r="A52" s="267"/>
      <c r="B52" s="268"/>
      <c r="C52" s="269"/>
      <c r="D52" s="274"/>
      <c r="E52" s="277"/>
      <c r="F52" s="334"/>
      <c r="G52" s="279"/>
      <c r="H52" s="283"/>
      <c r="I52" s="284"/>
      <c r="J52" s="284"/>
      <c r="K52" s="284"/>
      <c r="L52" s="284"/>
      <c r="M52" s="285"/>
      <c r="N52" s="287"/>
      <c r="O52" s="289"/>
      <c r="P52" s="291"/>
      <c r="Q52" s="291"/>
      <c r="R52" s="291"/>
      <c r="S52" s="291"/>
      <c r="T52" s="324"/>
      <c r="U52" s="324"/>
      <c r="V52" s="324"/>
      <c r="W52" s="324"/>
      <c r="X52" s="326"/>
      <c r="Y52" s="330"/>
      <c r="Z52" s="331"/>
      <c r="AA52" s="331"/>
      <c r="AB52" s="331"/>
      <c r="AC52" s="331"/>
      <c r="AD52" s="332"/>
      <c r="AE52" s="356"/>
    </row>
    <row r="53" spans="1:31" x14ac:dyDescent="0.25">
      <c r="A53" s="267"/>
      <c r="B53" s="268"/>
      <c r="C53" s="269"/>
      <c r="D53" s="274"/>
      <c r="E53" s="276" t="b">
        <v>1</v>
      </c>
      <c r="F53" s="333" t="b">
        <v>0</v>
      </c>
      <c r="G53" s="278">
        <v>25</v>
      </c>
      <c r="H53" s="280" t="s">
        <v>550</v>
      </c>
      <c r="I53" s="281"/>
      <c r="J53" s="281"/>
      <c r="K53" s="281"/>
      <c r="L53" s="281"/>
      <c r="M53" s="282"/>
      <c r="N53" s="286" t="s">
        <v>770</v>
      </c>
      <c r="O53" s="288" t="s">
        <v>531</v>
      </c>
      <c r="P53" s="290" t="s">
        <v>41</v>
      </c>
      <c r="Q53" s="290" t="s">
        <v>41</v>
      </c>
      <c r="R53" s="290" t="s">
        <v>41</v>
      </c>
      <c r="S53" s="290" t="s">
        <v>41</v>
      </c>
      <c r="T53" s="323" t="s">
        <v>777</v>
      </c>
      <c r="U53" s="323" t="s">
        <v>409</v>
      </c>
      <c r="V53" s="323">
        <v>0</v>
      </c>
      <c r="W53" s="323" t="s">
        <v>41</v>
      </c>
      <c r="X53" s="325" t="s">
        <v>41</v>
      </c>
      <c r="Y53" s="327" t="s">
        <v>551</v>
      </c>
      <c r="Z53" s="328"/>
      <c r="AA53" s="328"/>
      <c r="AB53" s="328"/>
      <c r="AC53" s="328"/>
      <c r="AD53" s="329"/>
      <c r="AE53" s="355" t="s">
        <v>480</v>
      </c>
    </row>
    <row r="54" spans="1:31" x14ac:dyDescent="0.25">
      <c r="A54" s="267"/>
      <c r="B54" s="268"/>
      <c r="C54" s="269"/>
      <c r="D54" s="274"/>
      <c r="E54" s="277"/>
      <c r="F54" s="334"/>
      <c r="G54" s="279"/>
      <c r="H54" s="283"/>
      <c r="I54" s="284"/>
      <c r="J54" s="284"/>
      <c r="K54" s="284"/>
      <c r="L54" s="284"/>
      <c r="M54" s="285"/>
      <c r="N54" s="287"/>
      <c r="O54" s="289"/>
      <c r="P54" s="291"/>
      <c r="Q54" s="291"/>
      <c r="R54" s="291"/>
      <c r="S54" s="291"/>
      <c r="T54" s="324"/>
      <c r="U54" s="324"/>
      <c r="V54" s="324"/>
      <c r="W54" s="324"/>
      <c r="X54" s="326"/>
      <c r="Y54" s="330"/>
      <c r="Z54" s="331"/>
      <c r="AA54" s="331"/>
      <c r="AB54" s="331"/>
      <c r="AC54" s="331"/>
      <c r="AD54" s="332"/>
      <c r="AE54" s="356"/>
    </row>
    <row r="55" spans="1:31" x14ac:dyDescent="0.25">
      <c r="A55" s="267"/>
      <c r="B55" s="268"/>
      <c r="C55" s="269"/>
      <c r="D55" s="274"/>
      <c r="E55" s="276" t="b">
        <v>1</v>
      </c>
      <c r="F55" s="333" t="b">
        <v>0</v>
      </c>
      <c r="G55" s="278">
        <v>26</v>
      </c>
      <c r="H55" s="280" t="s">
        <v>552</v>
      </c>
      <c r="I55" s="281"/>
      <c r="J55" s="281"/>
      <c r="K55" s="281"/>
      <c r="L55" s="281"/>
      <c r="M55" s="282"/>
      <c r="N55" s="286" t="s">
        <v>770</v>
      </c>
      <c r="O55" s="288" t="s">
        <v>531</v>
      </c>
      <c r="P55" s="290" t="s">
        <v>41</v>
      </c>
      <c r="Q55" s="290" t="s">
        <v>41</v>
      </c>
      <c r="R55" s="290" t="s">
        <v>41</v>
      </c>
      <c r="S55" s="290" t="s">
        <v>41</v>
      </c>
      <c r="T55" s="323" t="s">
        <v>777</v>
      </c>
      <c r="U55" s="323" t="s">
        <v>409</v>
      </c>
      <c r="V55" s="323">
        <v>1</v>
      </c>
      <c r="W55" s="323">
        <v>0</v>
      </c>
      <c r="X55" s="325" t="s">
        <v>41</v>
      </c>
      <c r="Y55" s="327" t="s">
        <v>553</v>
      </c>
      <c r="Z55" s="328"/>
      <c r="AA55" s="328"/>
      <c r="AB55" s="328"/>
      <c r="AC55" s="328"/>
      <c r="AD55" s="329"/>
      <c r="AE55" s="355" t="s">
        <v>480</v>
      </c>
    </row>
    <row r="56" spans="1:31" x14ac:dyDescent="0.25">
      <c r="A56" s="267"/>
      <c r="B56" s="268"/>
      <c r="C56" s="269"/>
      <c r="D56" s="274"/>
      <c r="E56" s="277"/>
      <c r="F56" s="334"/>
      <c r="G56" s="279"/>
      <c r="H56" s="283"/>
      <c r="I56" s="284"/>
      <c r="J56" s="284"/>
      <c r="K56" s="284"/>
      <c r="L56" s="284"/>
      <c r="M56" s="285"/>
      <c r="N56" s="287"/>
      <c r="O56" s="289"/>
      <c r="P56" s="291"/>
      <c r="Q56" s="291"/>
      <c r="R56" s="291"/>
      <c r="S56" s="291"/>
      <c r="T56" s="324"/>
      <c r="U56" s="324"/>
      <c r="V56" s="324"/>
      <c r="W56" s="324"/>
      <c r="X56" s="326"/>
      <c r="Y56" s="330"/>
      <c r="Z56" s="331"/>
      <c r="AA56" s="331"/>
      <c r="AB56" s="331"/>
      <c r="AC56" s="331"/>
      <c r="AD56" s="332"/>
      <c r="AE56" s="356"/>
    </row>
    <row r="57" spans="1:31" x14ac:dyDescent="0.25">
      <c r="A57" s="267"/>
      <c r="B57" s="268"/>
      <c r="C57" s="269"/>
      <c r="D57" s="274"/>
      <c r="E57" s="276" t="b">
        <v>1</v>
      </c>
      <c r="F57" s="333" t="b">
        <v>0</v>
      </c>
      <c r="G57" s="278">
        <v>27</v>
      </c>
      <c r="H57" s="280" t="s">
        <v>554</v>
      </c>
      <c r="I57" s="281"/>
      <c r="J57" s="281"/>
      <c r="K57" s="281"/>
      <c r="L57" s="281"/>
      <c r="M57" s="282"/>
      <c r="N57" s="286" t="s">
        <v>770</v>
      </c>
      <c r="O57" s="288" t="s">
        <v>531</v>
      </c>
      <c r="P57" s="290" t="s">
        <v>41</v>
      </c>
      <c r="Q57" s="290" t="s">
        <v>41</v>
      </c>
      <c r="R57" s="290" t="s">
        <v>41</v>
      </c>
      <c r="S57" s="290" t="s">
        <v>41</v>
      </c>
      <c r="T57" s="323" t="s">
        <v>777</v>
      </c>
      <c r="U57" s="323" t="s">
        <v>409</v>
      </c>
      <c r="V57" s="323">
        <v>1</v>
      </c>
      <c r="W57" s="323">
        <v>1</v>
      </c>
      <c r="X57" s="325" t="s">
        <v>41</v>
      </c>
      <c r="Y57" s="327" t="s">
        <v>555</v>
      </c>
      <c r="Z57" s="328"/>
      <c r="AA57" s="328"/>
      <c r="AB57" s="328"/>
      <c r="AC57" s="328"/>
      <c r="AD57" s="329"/>
      <c r="AE57" s="355" t="s">
        <v>480</v>
      </c>
    </row>
    <row r="58" spans="1:31" x14ac:dyDescent="0.25">
      <c r="A58" s="267"/>
      <c r="B58" s="268"/>
      <c r="C58" s="269"/>
      <c r="D58" s="274"/>
      <c r="E58" s="277"/>
      <c r="F58" s="334"/>
      <c r="G58" s="279"/>
      <c r="H58" s="283"/>
      <c r="I58" s="284"/>
      <c r="J58" s="284"/>
      <c r="K58" s="284"/>
      <c r="L58" s="284"/>
      <c r="M58" s="285"/>
      <c r="N58" s="287"/>
      <c r="O58" s="289"/>
      <c r="P58" s="291"/>
      <c r="Q58" s="291"/>
      <c r="R58" s="291"/>
      <c r="S58" s="291"/>
      <c r="T58" s="324"/>
      <c r="U58" s="324"/>
      <c r="V58" s="324"/>
      <c r="W58" s="324"/>
      <c r="X58" s="326"/>
      <c r="Y58" s="330"/>
      <c r="Z58" s="331"/>
      <c r="AA58" s="331"/>
      <c r="AB58" s="331"/>
      <c r="AC58" s="331"/>
      <c r="AD58" s="332"/>
      <c r="AE58" s="356"/>
    </row>
    <row r="59" spans="1:31" x14ac:dyDescent="0.25">
      <c r="A59" s="267"/>
      <c r="B59" s="268"/>
      <c r="C59" s="269"/>
      <c r="D59" s="274"/>
      <c r="E59" s="276" t="b">
        <v>1</v>
      </c>
      <c r="F59" s="333" t="b">
        <v>0</v>
      </c>
      <c r="G59" s="278">
        <v>28</v>
      </c>
      <c r="H59" s="280" t="s">
        <v>570</v>
      </c>
      <c r="I59" s="281"/>
      <c r="J59" s="281"/>
      <c r="K59" s="281"/>
      <c r="L59" s="281"/>
      <c r="M59" s="282"/>
      <c r="N59" s="286" t="s">
        <v>770</v>
      </c>
      <c r="O59" s="288" t="s">
        <v>531</v>
      </c>
      <c r="P59" s="290" t="s">
        <v>41</v>
      </c>
      <c r="Q59" s="290" t="s">
        <v>41</v>
      </c>
      <c r="R59" s="290" t="s">
        <v>41</v>
      </c>
      <c r="S59" s="290" t="s">
        <v>41</v>
      </c>
      <c r="T59" s="323" t="s">
        <v>777</v>
      </c>
      <c r="U59" s="323" t="s">
        <v>530</v>
      </c>
      <c r="V59" s="323">
        <v>0</v>
      </c>
      <c r="W59" s="323" t="s">
        <v>41</v>
      </c>
      <c r="X59" s="325" t="s">
        <v>41</v>
      </c>
      <c r="Y59" s="327" t="s">
        <v>571</v>
      </c>
      <c r="Z59" s="328"/>
      <c r="AA59" s="328"/>
      <c r="AB59" s="328"/>
      <c r="AC59" s="328"/>
      <c r="AD59" s="329"/>
      <c r="AE59" s="355" t="s">
        <v>480</v>
      </c>
    </row>
    <row r="60" spans="1:31" x14ac:dyDescent="0.25">
      <c r="A60" s="267"/>
      <c r="B60" s="268"/>
      <c r="C60" s="269"/>
      <c r="D60" s="274"/>
      <c r="E60" s="277"/>
      <c r="F60" s="334"/>
      <c r="G60" s="279"/>
      <c r="H60" s="283"/>
      <c r="I60" s="284"/>
      <c r="J60" s="284"/>
      <c r="K60" s="284"/>
      <c r="L60" s="284"/>
      <c r="M60" s="285"/>
      <c r="N60" s="287"/>
      <c r="O60" s="289"/>
      <c r="P60" s="291"/>
      <c r="Q60" s="291"/>
      <c r="R60" s="291"/>
      <c r="S60" s="291"/>
      <c r="T60" s="324"/>
      <c r="U60" s="324"/>
      <c r="V60" s="324"/>
      <c r="W60" s="324"/>
      <c r="X60" s="326"/>
      <c r="Y60" s="330"/>
      <c r="Z60" s="331"/>
      <c r="AA60" s="331"/>
      <c r="AB60" s="331"/>
      <c r="AC60" s="331"/>
      <c r="AD60" s="332"/>
      <c r="AE60" s="356"/>
    </row>
    <row r="61" spans="1:31" x14ac:dyDescent="0.25">
      <c r="A61" s="267"/>
      <c r="B61" s="268"/>
      <c r="C61" s="269"/>
      <c r="D61" s="274"/>
      <c r="E61" s="276" t="b">
        <v>1</v>
      </c>
      <c r="F61" s="333" t="b">
        <v>0</v>
      </c>
      <c r="G61" s="278">
        <v>29</v>
      </c>
      <c r="H61" s="280" t="s">
        <v>572</v>
      </c>
      <c r="I61" s="281"/>
      <c r="J61" s="281"/>
      <c r="K61" s="281"/>
      <c r="L61" s="281"/>
      <c r="M61" s="282"/>
      <c r="N61" s="286" t="s">
        <v>770</v>
      </c>
      <c r="O61" s="288" t="s">
        <v>531</v>
      </c>
      <c r="P61" s="290" t="s">
        <v>41</v>
      </c>
      <c r="Q61" s="290" t="s">
        <v>41</v>
      </c>
      <c r="R61" s="290" t="s">
        <v>41</v>
      </c>
      <c r="S61" s="290" t="s">
        <v>41</v>
      </c>
      <c r="T61" s="323" t="s">
        <v>777</v>
      </c>
      <c r="U61" s="323" t="s">
        <v>530</v>
      </c>
      <c r="V61" s="323">
        <v>1</v>
      </c>
      <c r="W61" s="323">
        <v>0</v>
      </c>
      <c r="X61" s="325" t="s">
        <v>41</v>
      </c>
      <c r="Y61" s="327" t="s">
        <v>571</v>
      </c>
      <c r="Z61" s="328"/>
      <c r="AA61" s="328"/>
      <c r="AB61" s="328"/>
      <c r="AC61" s="328"/>
      <c r="AD61" s="329"/>
      <c r="AE61" s="355" t="s">
        <v>480</v>
      </c>
    </row>
    <row r="62" spans="1:31" x14ac:dyDescent="0.25">
      <c r="A62" s="267"/>
      <c r="B62" s="268"/>
      <c r="C62" s="269"/>
      <c r="D62" s="274"/>
      <c r="E62" s="277"/>
      <c r="F62" s="334"/>
      <c r="G62" s="279"/>
      <c r="H62" s="283"/>
      <c r="I62" s="284"/>
      <c r="J62" s="284"/>
      <c r="K62" s="284"/>
      <c r="L62" s="284"/>
      <c r="M62" s="285"/>
      <c r="N62" s="287"/>
      <c r="O62" s="289"/>
      <c r="P62" s="291"/>
      <c r="Q62" s="291"/>
      <c r="R62" s="291"/>
      <c r="S62" s="291"/>
      <c r="T62" s="324"/>
      <c r="U62" s="324"/>
      <c r="V62" s="324"/>
      <c r="W62" s="324"/>
      <c r="X62" s="326"/>
      <c r="Y62" s="330"/>
      <c r="Z62" s="331"/>
      <c r="AA62" s="331"/>
      <c r="AB62" s="331"/>
      <c r="AC62" s="331"/>
      <c r="AD62" s="332"/>
      <c r="AE62" s="356"/>
    </row>
    <row r="63" spans="1:31" x14ac:dyDescent="0.25">
      <c r="A63" s="267"/>
      <c r="B63" s="268"/>
      <c r="C63" s="269"/>
      <c r="D63" s="274"/>
      <c r="E63" s="276" t="b">
        <v>1</v>
      </c>
      <c r="F63" s="333" t="b">
        <v>0</v>
      </c>
      <c r="G63" s="278">
        <v>30</v>
      </c>
      <c r="H63" s="280" t="s">
        <v>573</v>
      </c>
      <c r="I63" s="281"/>
      <c r="J63" s="281"/>
      <c r="K63" s="281"/>
      <c r="L63" s="281"/>
      <c r="M63" s="282"/>
      <c r="N63" s="286" t="s">
        <v>770</v>
      </c>
      <c r="O63" s="288" t="s">
        <v>531</v>
      </c>
      <c r="P63" s="290" t="s">
        <v>41</v>
      </c>
      <c r="Q63" s="290" t="s">
        <v>41</v>
      </c>
      <c r="R63" s="290" t="s">
        <v>41</v>
      </c>
      <c r="S63" s="290" t="s">
        <v>41</v>
      </c>
      <c r="T63" s="323" t="s">
        <v>777</v>
      </c>
      <c r="U63" s="323" t="s">
        <v>530</v>
      </c>
      <c r="V63" s="323">
        <v>1</v>
      </c>
      <c r="W63" s="323">
        <v>1</v>
      </c>
      <c r="X63" s="325" t="s">
        <v>41</v>
      </c>
      <c r="Y63" s="327" t="s">
        <v>574</v>
      </c>
      <c r="Z63" s="328"/>
      <c r="AA63" s="328"/>
      <c r="AB63" s="328"/>
      <c r="AC63" s="328"/>
      <c r="AD63" s="329"/>
      <c r="AE63" s="355" t="s">
        <v>480</v>
      </c>
    </row>
    <row r="64" spans="1:31" x14ac:dyDescent="0.25">
      <c r="A64" s="267"/>
      <c r="B64" s="268"/>
      <c r="C64" s="269"/>
      <c r="D64" s="275"/>
      <c r="E64" s="277"/>
      <c r="F64" s="334"/>
      <c r="G64" s="279"/>
      <c r="H64" s="283"/>
      <c r="I64" s="284"/>
      <c r="J64" s="284"/>
      <c r="K64" s="284"/>
      <c r="L64" s="284"/>
      <c r="M64" s="285"/>
      <c r="N64" s="287"/>
      <c r="O64" s="289"/>
      <c r="P64" s="291"/>
      <c r="Q64" s="291"/>
      <c r="R64" s="291"/>
      <c r="S64" s="291"/>
      <c r="T64" s="324"/>
      <c r="U64" s="324"/>
      <c r="V64" s="324"/>
      <c r="W64" s="324"/>
      <c r="X64" s="326"/>
      <c r="Y64" s="330"/>
      <c r="Z64" s="331"/>
      <c r="AA64" s="331"/>
      <c r="AB64" s="331"/>
      <c r="AC64" s="331"/>
      <c r="AD64" s="332"/>
      <c r="AE64" s="356"/>
    </row>
    <row r="65" spans="1:31" x14ac:dyDescent="0.25">
      <c r="A65" s="267"/>
      <c r="B65" s="268"/>
      <c r="C65" s="269"/>
      <c r="D65" s="273" t="s">
        <v>815</v>
      </c>
      <c r="E65" s="276" t="b">
        <v>1</v>
      </c>
      <c r="F65" s="333" t="b">
        <v>0</v>
      </c>
      <c r="G65" s="278">
        <v>31</v>
      </c>
      <c r="H65" s="280" t="s">
        <v>540</v>
      </c>
      <c r="I65" s="281"/>
      <c r="J65" s="281"/>
      <c r="K65" s="281"/>
      <c r="L65" s="281"/>
      <c r="M65" s="282"/>
      <c r="N65" s="286" t="s">
        <v>770</v>
      </c>
      <c r="O65" s="288" t="s">
        <v>530</v>
      </c>
      <c r="P65" s="290" t="s">
        <v>773</v>
      </c>
      <c r="Q65" s="290" t="s">
        <v>41</v>
      </c>
      <c r="R65" s="290" t="s">
        <v>41</v>
      </c>
      <c r="S65" s="290" t="s">
        <v>41</v>
      </c>
      <c r="T65" s="323" t="s">
        <v>41</v>
      </c>
      <c r="U65" s="323" t="s">
        <v>41</v>
      </c>
      <c r="V65" s="323" t="s">
        <v>41</v>
      </c>
      <c r="W65" s="323" t="s">
        <v>41</v>
      </c>
      <c r="X65" s="325" t="s">
        <v>41</v>
      </c>
      <c r="Y65" s="327" t="s">
        <v>541</v>
      </c>
      <c r="Z65" s="328"/>
      <c r="AA65" s="328"/>
      <c r="AB65" s="328"/>
      <c r="AC65" s="328"/>
      <c r="AD65" s="329"/>
      <c r="AE65" s="355" t="s">
        <v>480</v>
      </c>
    </row>
    <row r="66" spans="1:31" x14ac:dyDescent="0.25">
      <c r="A66" s="267"/>
      <c r="B66" s="268"/>
      <c r="C66" s="269"/>
      <c r="D66" s="274"/>
      <c r="E66" s="277"/>
      <c r="F66" s="334"/>
      <c r="G66" s="279"/>
      <c r="H66" s="283"/>
      <c r="I66" s="284"/>
      <c r="J66" s="284"/>
      <c r="K66" s="284"/>
      <c r="L66" s="284"/>
      <c r="M66" s="285"/>
      <c r="N66" s="287"/>
      <c r="O66" s="289"/>
      <c r="P66" s="291"/>
      <c r="Q66" s="291"/>
      <c r="R66" s="291"/>
      <c r="S66" s="291"/>
      <c r="T66" s="324"/>
      <c r="U66" s="324"/>
      <c r="V66" s="324"/>
      <c r="W66" s="324"/>
      <c r="X66" s="326"/>
      <c r="Y66" s="330"/>
      <c r="Z66" s="331"/>
      <c r="AA66" s="331"/>
      <c r="AB66" s="331"/>
      <c r="AC66" s="331"/>
      <c r="AD66" s="332"/>
      <c r="AE66" s="356"/>
    </row>
    <row r="67" spans="1:31" x14ac:dyDescent="0.25">
      <c r="A67" s="267"/>
      <c r="B67" s="268"/>
      <c r="C67" s="269"/>
      <c r="D67" s="274"/>
      <c r="E67" s="276" t="b">
        <v>1</v>
      </c>
      <c r="F67" s="333" t="b">
        <v>0</v>
      </c>
      <c r="G67" s="278">
        <v>32</v>
      </c>
      <c r="H67" s="280" t="s">
        <v>542</v>
      </c>
      <c r="I67" s="281"/>
      <c r="J67" s="281"/>
      <c r="K67" s="281"/>
      <c r="L67" s="281"/>
      <c r="M67" s="282"/>
      <c r="N67" s="286" t="s">
        <v>770</v>
      </c>
      <c r="O67" s="288" t="s">
        <v>530</v>
      </c>
      <c r="P67" s="290" t="s">
        <v>777</v>
      </c>
      <c r="Q67" s="290" t="s">
        <v>409</v>
      </c>
      <c r="R67" s="290">
        <v>0</v>
      </c>
      <c r="S67" s="290" t="s">
        <v>41</v>
      </c>
      <c r="T67" s="323" t="s">
        <v>41</v>
      </c>
      <c r="U67" s="323" t="s">
        <v>41</v>
      </c>
      <c r="V67" s="323" t="s">
        <v>41</v>
      </c>
      <c r="W67" s="323" t="s">
        <v>41</v>
      </c>
      <c r="X67" s="325" t="s">
        <v>41</v>
      </c>
      <c r="Y67" s="327" t="s">
        <v>543</v>
      </c>
      <c r="Z67" s="328"/>
      <c r="AA67" s="328"/>
      <c r="AB67" s="328"/>
      <c r="AC67" s="328"/>
      <c r="AD67" s="329"/>
      <c r="AE67" s="355" t="s">
        <v>480</v>
      </c>
    </row>
    <row r="68" spans="1:31" x14ac:dyDescent="0.25">
      <c r="A68" s="267"/>
      <c r="B68" s="268"/>
      <c r="C68" s="269"/>
      <c r="D68" s="274"/>
      <c r="E68" s="277"/>
      <c r="F68" s="334"/>
      <c r="G68" s="279"/>
      <c r="H68" s="283"/>
      <c r="I68" s="284"/>
      <c r="J68" s="284"/>
      <c r="K68" s="284"/>
      <c r="L68" s="284"/>
      <c r="M68" s="285"/>
      <c r="N68" s="287"/>
      <c r="O68" s="289"/>
      <c r="P68" s="291"/>
      <c r="Q68" s="291"/>
      <c r="R68" s="291"/>
      <c r="S68" s="291"/>
      <c r="T68" s="324"/>
      <c r="U68" s="324"/>
      <c r="V68" s="324"/>
      <c r="W68" s="324"/>
      <c r="X68" s="326"/>
      <c r="Y68" s="330"/>
      <c r="Z68" s="331"/>
      <c r="AA68" s="331"/>
      <c r="AB68" s="331"/>
      <c r="AC68" s="331"/>
      <c r="AD68" s="332"/>
      <c r="AE68" s="356"/>
    </row>
    <row r="69" spans="1:31" x14ac:dyDescent="0.25">
      <c r="A69" s="267"/>
      <c r="B69" s="268"/>
      <c r="C69" s="269"/>
      <c r="D69" s="274"/>
      <c r="E69" s="276" t="b">
        <v>1</v>
      </c>
      <c r="F69" s="333" t="b">
        <v>0</v>
      </c>
      <c r="G69" s="278">
        <v>33</v>
      </c>
      <c r="H69" s="280" t="s">
        <v>544</v>
      </c>
      <c r="I69" s="281"/>
      <c r="J69" s="281"/>
      <c r="K69" s="281"/>
      <c r="L69" s="281"/>
      <c r="M69" s="282"/>
      <c r="N69" s="286" t="s">
        <v>770</v>
      </c>
      <c r="O69" s="288" t="s">
        <v>530</v>
      </c>
      <c r="P69" s="290" t="s">
        <v>777</v>
      </c>
      <c r="Q69" s="290" t="s">
        <v>409</v>
      </c>
      <c r="R69" s="290">
        <v>1</v>
      </c>
      <c r="S69" s="290">
        <v>0</v>
      </c>
      <c r="T69" s="323" t="s">
        <v>41</v>
      </c>
      <c r="U69" s="323" t="s">
        <v>41</v>
      </c>
      <c r="V69" s="323" t="s">
        <v>41</v>
      </c>
      <c r="W69" s="323" t="s">
        <v>41</v>
      </c>
      <c r="X69" s="325" t="s">
        <v>41</v>
      </c>
      <c r="Y69" s="327" t="s">
        <v>545</v>
      </c>
      <c r="Z69" s="328"/>
      <c r="AA69" s="328"/>
      <c r="AB69" s="328"/>
      <c r="AC69" s="328"/>
      <c r="AD69" s="329"/>
      <c r="AE69" s="355" t="s">
        <v>480</v>
      </c>
    </row>
    <row r="70" spans="1:31" x14ac:dyDescent="0.25">
      <c r="A70" s="267"/>
      <c r="B70" s="268"/>
      <c r="C70" s="269"/>
      <c r="D70" s="274"/>
      <c r="E70" s="277"/>
      <c r="F70" s="334"/>
      <c r="G70" s="279"/>
      <c r="H70" s="283"/>
      <c r="I70" s="284"/>
      <c r="J70" s="284"/>
      <c r="K70" s="284"/>
      <c r="L70" s="284"/>
      <c r="M70" s="285"/>
      <c r="N70" s="287"/>
      <c r="O70" s="289"/>
      <c r="P70" s="291"/>
      <c r="Q70" s="291"/>
      <c r="R70" s="291"/>
      <c r="S70" s="291"/>
      <c r="T70" s="324"/>
      <c r="U70" s="324"/>
      <c r="V70" s="324"/>
      <c r="W70" s="324"/>
      <c r="X70" s="326"/>
      <c r="Y70" s="330"/>
      <c r="Z70" s="331"/>
      <c r="AA70" s="331"/>
      <c r="AB70" s="331"/>
      <c r="AC70" s="331"/>
      <c r="AD70" s="332"/>
      <c r="AE70" s="356"/>
    </row>
    <row r="71" spans="1:31" x14ac:dyDescent="0.25">
      <c r="A71" s="267"/>
      <c r="B71" s="268"/>
      <c r="C71" s="269"/>
      <c r="D71" s="274"/>
      <c r="E71" s="276" t="b">
        <v>1</v>
      </c>
      <c r="F71" s="333" t="b">
        <v>0</v>
      </c>
      <c r="G71" s="278">
        <v>34</v>
      </c>
      <c r="H71" s="280" t="s">
        <v>546</v>
      </c>
      <c r="I71" s="281"/>
      <c r="J71" s="281"/>
      <c r="K71" s="281"/>
      <c r="L71" s="281"/>
      <c r="M71" s="282"/>
      <c r="N71" s="286" t="s">
        <v>770</v>
      </c>
      <c r="O71" s="288" t="s">
        <v>530</v>
      </c>
      <c r="P71" s="290" t="s">
        <v>777</v>
      </c>
      <c r="Q71" s="290" t="s">
        <v>409</v>
      </c>
      <c r="R71" s="290">
        <v>1</v>
      </c>
      <c r="S71" s="290">
        <v>1</v>
      </c>
      <c r="T71" s="323" t="s">
        <v>41</v>
      </c>
      <c r="U71" s="323" t="s">
        <v>41</v>
      </c>
      <c r="V71" s="323" t="s">
        <v>41</v>
      </c>
      <c r="W71" s="323" t="s">
        <v>41</v>
      </c>
      <c r="X71" s="325" t="s">
        <v>41</v>
      </c>
      <c r="Y71" s="327" t="s">
        <v>547</v>
      </c>
      <c r="Z71" s="328"/>
      <c r="AA71" s="328"/>
      <c r="AB71" s="328"/>
      <c r="AC71" s="328"/>
      <c r="AD71" s="329"/>
      <c r="AE71" s="355" t="s">
        <v>480</v>
      </c>
    </row>
    <row r="72" spans="1:31" x14ac:dyDescent="0.25">
      <c r="A72" s="267"/>
      <c r="B72" s="268"/>
      <c r="C72" s="269"/>
      <c r="D72" s="274"/>
      <c r="E72" s="277"/>
      <c r="F72" s="334"/>
      <c r="G72" s="279"/>
      <c r="H72" s="283"/>
      <c r="I72" s="284"/>
      <c r="J72" s="284"/>
      <c r="K72" s="284"/>
      <c r="L72" s="284"/>
      <c r="M72" s="285"/>
      <c r="N72" s="287"/>
      <c r="O72" s="289"/>
      <c r="P72" s="291"/>
      <c r="Q72" s="291"/>
      <c r="R72" s="291"/>
      <c r="S72" s="291"/>
      <c r="T72" s="324"/>
      <c r="U72" s="324"/>
      <c r="V72" s="324"/>
      <c r="W72" s="324"/>
      <c r="X72" s="326"/>
      <c r="Y72" s="330"/>
      <c r="Z72" s="331"/>
      <c r="AA72" s="331"/>
      <c r="AB72" s="331"/>
      <c r="AC72" s="331"/>
      <c r="AD72" s="332"/>
      <c r="AE72" s="356"/>
    </row>
    <row r="73" spans="1:31" x14ac:dyDescent="0.25">
      <c r="A73" s="267"/>
      <c r="B73" s="268"/>
      <c r="C73" s="269"/>
      <c r="D73" s="274"/>
      <c r="E73" s="276" t="b">
        <v>1</v>
      </c>
      <c r="F73" s="333" t="b">
        <v>0</v>
      </c>
      <c r="G73" s="278">
        <v>35</v>
      </c>
      <c r="H73" s="280" t="s">
        <v>575</v>
      </c>
      <c r="I73" s="281"/>
      <c r="J73" s="281"/>
      <c r="K73" s="281"/>
      <c r="L73" s="281"/>
      <c r="M73" s="282"/>
      <c r="N73" s="286" t="s">
        <v>770</v>
      </c>
      <c r="O73" s="288" t="s">
        <v>530</v>
      </c>
      <c r="P73" s="290" t="s">
        <v>777</v>
      </c>
      <c r="Q73" s="290" t="s">
        <v>531</v>
      </c>
      <c r="R73" s="290">
        <v>0</v>
      </c>
      <c r="S73" s="290" t="s">
        <v>41</v>
      </c>
      <c r="T73" s="323" t="s">
        <v>41</v>
      </c>
      <c r="U73" s="323" t="s">
        <v>41</v>
      </c>
      <c r="V73" s="323" t="s">
        <v>41</v>
      </c>
      <c r="W73" s="323" t="s">
        <v>41</v>
      </c>
      <c r="X73" s="325" t="s">
        <v>41</v>
      </c>
      <c r="Y73" s="327" t="s">
        <v>576</v>
      </c>
      <c r="Z73" s="328"/>
      <c r="AA73" s="328"/>
      <c r="AB73" s="328"/>
      <c r="AC73" s="328"/>
      <c r="AD73" s="329"/>
      <c r="AE73" s="355" t="s">
        <v>480</v>
      </c>
    </row>
    <row r="74" spans="1:31" x14ac:dyDescent="0.25">
      <c r="A74" s="267"/>
      <c r="B74" s="268"/>
      <c r="C74" s="269"/>
      <c r="D74" s="274"/>
      <c r="E74" s="277"/>
      <c r="F74" s="334"/>
      <c r="G74" s="279"/>
      <c r="H74" s="283"/>
      <c r="I74" s="284"/>
      <c r="J74" s="284"/>
      <c r="K74" s="284"/>
      <c r="L74" s="284"/>
      <c r="M74" s="285"/>
      <c r="N74" s="287"/>
      <c r="O74" s="289"/>
      <c r="P74" s="291"/>
      <c r="Q74" s="291"/>
      <c r="R74" s="291"/>
      <c r="S74" s="291"/>
      <c r="T74" s="324"/>
      <c r="U74" s="324"/>
      <c r="V74" s="324"/>
      <c r="W74" s="324"/>
      <c r="X74" s="326"/>
      <c r="Y74" s="330"/>
      <c r="Z74" s="331"/>
      <c r="AA74" s="331"/>
      <c r="AB74" s="331"/>
      <c r="AC74" s="331"/>
      <c r="AD74" s="332"/>
      <c r="AE74" s="356"/>
    </row>
    <row r="75" spans="1:31" x14ac:dyDescent="0.25">
      <c r="A75" s="267"/>
      <c r="B75" s="268"/>
      <c r="C75" s="269"/>
      <c r="D75" s="274"/>
      <c r="E75" s="276" t="b">
        <v>1</v>
      </c>
      <c r="F75" s="333" t="b">
        <v>0</v>
      </c>
      <c r="G75" s="278">
        <v>36</v>
      </c>
      <c r="H75" s="280" t="s">
        <v>577</v>
      </c>
      <c r="I75" s="281"/>
      <c r="J75" s="281"/>
      <c r="K75" s="281"/>
      <c r="L75" s="281"/>
      <c r="M75" s="282"/>
      <c r="N75" s="286" t="s">
        <v>770</v>
      </c>
      <c r="O75" s="288" t="s">
        <v>530</v>
      </c>
      <c r="P75" s="290" t="s">
        <v>777</v>
      </c>
      <c r="Q75" s="290" t="s">
        <v>531</v>
      </c>
      <c r="R75" s="290">
        <v>1</v>
      </c>
      <c r="S75" s="290">
        <v>0</v>
      </c>
      <c r="T75" s="323" t="s">
        <v>41</v>
      </c>
      <c r="U75" s="323" t="s">
        <v>41</v>
      </c>
      <c r="V75" s="323" t="s">
        <v>41</v>
      </c>
      <c r="W75" s="323" t="s">
        <v>41</v>
      </c>
      <c r="X75" s="325" t="s">
        <v>41</v>
      </c>
      <c r="Y75" s="327" t="s">
        <v>576</v>
      </c>
      <c r="Z75" s="328"/>
      <c r="AA75" s="328"/>
      <c r="AB75" s="328"/>
      <c r="AC75" s="328"/>
      <c r="AD75" s="329"/>
      <c r="AE75" s="355" t="s">
        <v>480</v>
      </c>
    </row>
    <row r="76" spans="1:31" x14ac:dyDescent="0.25">
      <c r="A76" s="267"/>
      <c r="B76" s="268"/>
      <c r="C76" s="269"/>
      <c r="D76" s="274"/>
      <c r="E76" s="277"/>
      <c r="F76" s="334"/>
      <c r="G76" s="279"/>
      <c r="H76" s="283"/>
      <c r="I76" s="284"/>
      <c r="J76" s="284"/>
      <c r="K76" s="284"/>
      <c r="L76" s="284"/>
      <c r="M76" s="285"/>
      <c r="N76" s="287"/>
      <c r="O76" s="289"/>
      <c r="P76" s="291"/>
      <c r="Q76" s="291"/>
      <c r="R76" s="291"/>
      <c r="S76" s="291"/>
      <c r="T76" s="324"/>
      <c r="U76" s="324"/>
      <c r="V76" s="324"/>
      <c r="W76" s="324"/>
      <c r="X76" s="326"/>
      <c r="Y76" s="330"/>
      <c r="Z76" s="331"/>
      <c r="AA76" s="331"/>
      <c r="AB76" s="331"/>
      <c r="AC76" s="331"/>
      <c r="AD76" s="332"/>
      <c r="AE76" s="356"/>
    </row>
    <row r="77" spans="1:31" x14ac:dyDescent="0.25">
      <c r="A77" s="267"/>
      <c r="B77" s="268"/>
      <c r="C77" s="269"/>
      <c r="D77" s="274"/>
      <c r="E77" s="276" t="b">
        <v>1</v>
      </c>
      <c r="F77" s="333" t="b">
        <v>0</v>
      </c>
      <c r="G77" s="278">
        <v>37</v>
      </c>
      <c r="H77" s="280" t="s">
        <v>578</v>
      </c>
      <c r="I77" s="281"/>
      <c r="J77" s="281"/>
      <c r="K77" s="281"/>
      <c r="L77" s="281"/>
      <c r="M77" s="282"/>
      <c r="N77" s="286" t="s">
        <v>770</v>
      </c>
      <c r="O77" s="288" t="s">
        <v>530</v>
      </c>
      <c r="P77" s="290" t="s">
        <v>777</v>
      </c>
      <c r="Q77" s="290" t="s">
        <v>531</v>
      </c>
      <c r="R77" s="290">
        <v>1</v>
      </c>
      <c r="S77" s="290">
        <v>1</v>
      </c>
      <c r="T77" s="323" t="s">
        <v>41</v>
      </c>
      <c r="U77" s="323" t="s">
        <v>41</v>
      </c>
      <c r="V77" s="323" t="s">
        <v>41</v>
      </c>
      <c r="W77" s="323" t="s">
        <v>41</v>
      </c>
      <c r="X77" s="325" t="s">
        <v>41</v>
      </c>
      <c r="Y77" s="327" t="s">
        <v>579</v>
      </c>
      <c r="Z77" s="328"/>
      <c r="AA77" s="328"/>
      <c r="AB77" s="328"/>
      <c r="AC77" s="328"/>
      <c r="AD77" s="329"/>
      <c r="AE77" s="355" t="s">
        <v>480</v>
      </c>
    </row>
    <row r="78" spans="1:31" x14ac:dyDescent="0.25">
      <c r="A78" s="267"/>
      <c r="B78" s="268"/>
      <c r="C78" s="269"/>
      <c r="D78" s="275"/>
      <c r="E78" s="277"/>
      <c r="F78" s="334"/>
      <c r="G78" s="279"/>
      <c r="H78" s="283"/>
      <c r="I78" s="284"/>
      <c r="J78" s="284"/>
      <c r="K78" s="284"/>
      <c r="L78" s="284"/>
      <c r="M78" s="285"/>
      <c r="N78" s="287"/>
      <c r="O78" s="289"/>
      <c r="P78" s="291"/>
      <c r="Q78" s="291"/>
      <c r="R78" s="291"/>
      <c r="S78" s="291"/>
      <c r="T78" s="324"/>
      <c r="U78" s="324"/>
      <c r="V78" s="324"/>
      <c r="W78" s="324"/>
      <c r="X78" s="326"/>
      <c r="Y78" s="330"/>
      <c r="Z78" s="331"/>
      <c r="AA78" s="331"/>
      <c r="AB78" s="331"/>
      <c r="AC78" s="331"/>
      <c r="AD78" s="332"/>
      <c r="AE78" s="356"/>
    </row>
    <row r="79" spans="1:31" x14ac:dyDescent="0.25">
      <c r="A79" s="267"/>
      <c r="B79" s="268"/>
      <c r="C79" s="269"/>
      <c r="D79" s="273" t="s">
        <v>816</v>
      </c>
      <c r="E79" s="276" t="b">
        <v>1</v>
      </c>
      <c r="F79" s="333" t="b">
        <v>0</v>
      </c>
      <c r="G79" s="278">
        <v>38</v>
      </c>
      <c r="H79" s="280" t="s">
        <v>556</v>
      </c>
      <c r="I79" s="281"/>
      <c r="J79" s="281"/>
      <c r="K79" s="281"/>
      <c r="L79" s="281"/>
      <c r="M79" s="282"/>
      <c r="N79" s="286" t="s">
        <v>770</v>
      </c>
      <c r="O79" s="288" t="s">
        <v>531</v>
      </c>
      <c r="P79" s="290" t="s">
        <v>41</v>
      </c>
      <c r="Q79" s="290" t="s">
        <v>41</v>
      </c>
      <c r="R79" s="290" t="s">
        <v>41</v>
      </c>
      <c r="S79" s="290" t="s">
        <v>41</v>
      </c>
      <c r="T79" s="323" t="s">
        <v>773</v>
      </c>
      <c r="U79" s="323" t="s">
        <v>41</v>
      </c>
      <c r="V79" s="323" t="s">
        <v>41</v>
      </c>
      <c r="W79" s="323" t="s">
        <v>41</v>
      </c>
      <c r="X79" s="325" t="s">
        <v>41</v>
      </c>
      <c r="Y79" s="327" t="s">
        <v>557</v>
      </c>
      <c r="Z79" s="328"/>
      <c r="AA79" s="328"/>
      <c r="AB79" s="328"/>
      <c r="AC79" s="328"/>
      <c r="AD79" s="329"/>
      <c r="AE79" s="355" t="s">
        <v>480</v>
      </c>
    </row>
    <row r="80" spans="1:31" x14ac:dyDescent="0.25">
      <c r="A80" s="267"/>
      <c r="B80" s="268"/>
      <c r="C80" s="269"/>
      <c r="D80" s="274"/>
      <c r="E80" s="277"/>
      <c r="F80" s="334"/>
      <c r="G80" s="279"/>
      <c r="H80" s="283"/>
      <c r="I80" s="284"/>
      <c r="J80" s="284"/>
      <c r="K80" s="284"/>
      <c r="L80" s="284"/>
      <c r="M80" s="285"/>
      <c r="N80" s="287"/>
      <c r="O80" s="289"/>
      <c r="P80" s="291"/>
      <c r="Q80" s="291"/>
      <c r="R80" s="291"/>
      <c r="S80" s="291"/>
      <c r="T80" s="324"/>
      <c r="U80" s="324"/>
      <c r="V80" s="324"/>
      <c r="W80" s="324"/>
      <c r="X80" s="326"/>
      <c r="Y80" s="330"/>
      <c r="Z80" s="331"/>
      <c r="AA80" s="331"/>
      <c r="AB80" s="331"/>
      <c r="AC80" s="331"/>
      <c r="AD80" s="332"/>
      <c r="AE80" s="356"/>
    </row>
    <row r="81" spans="1:31" x14ac:dyDescent="0.25">
      <c r="A81" s="267"/>
      <c r="B81" s="268"/>
      <c r="C81" s="269"/>
      <c r="D81" s="274"/>
      <c r="E81" s="276" t="b">
        <v>1</v>
      </c>
      <c r="F81" s="333" t="b">
        <v>0</v>
      </c>
      <c r="G81" s="278">
        <v>39</v>
      </c>
      <c r="H81" s="280" t="s">
        <v>558</v>
      </c>
      <c r="I81" s="281"/>
      <c r="J81" s="281"/>
      <c r="K81" s="281"/>
      <c r="L81" s="281"/>
      <c r="M81" s="282"/>
      <c r="N81" s="286" t="s">
        <v>770</v>
      </c>
      <c r="O81" s="288" t="s">
        <v>531</v>
      </c>
      <c r="P81" s="290" t="s">
        <v>41</v>
      </c>
      <c r="Q81" s="290" t="s">
        <v>41</v>
      </c>
      <c r="R81" s="290" t="s">
        <v>41</v>
      </c>
      <c r="S81" s="290" t="s">
        <v>41</v>
      </c>
      <c r="T81" s="323" t="s">
        <v>777</v>
      </c>
      <c r="U81" s="323" t="s">
        <v>409</v>
      </c>
      <c r="V81" s="323">
        <v>0</v>
      </c>
      <c r="W81" s="323" t="s">
        <v>41</v>
      </c>
      <c r="X81" s="325" t="s">
        <v>41</v>
      </c>
      <c r="Y81" s="327" t="s">
        <v>559</v>
      </c>
      <c r="Z81" s="328"/>
      <c r="AA81" s="328"/>
      <c r="AB81" s="328"/>
      <c r="AC81" s="328"/>
      <c r="AD81" s="329"/>
      <c r="AE81" s="355" t="s">
        <v>480</v>
      </c>
    </row>
    <row r="82" spans="1:31" x14ac:dyDescent="0.25">
      <c r="A82" s="267"/>
      <c r="B82" s="268"/>
      <c r="C82" s="269"/>
      <c r="D82" s="274"/>
      <c r="E82" s="277"/>
      <c r="F82" s="334"/>
      <c r="G82" s="279"/>
      <c r="H82" s="283"/>
      <c r="I82" s="284"/>
      <c r="J82" s="284"/>
      <c r="K82" s="284"/>
      <c r="L82" s="284"/>
      <c r="M82" s="285"/>
      <c r="N82" s="287"/>
      <c r="O82" s="289"/>
      <c r="P82" s="291"/>
      <c r="Q82" s="291"/>
      <c r="R82" s="291"/>
      <c r="S82" s="291"/>
      <c r="T82" s="324"/>
      <c r="U82" s="324"/>
      <c r="V82" s="324"/>
      <c r="W82" s="324"/>
      <c r="X82" s="326"/>
      <c r="Y82" s="330"/>
      <c r="Z82" s="331"/>
      <c r="AA82" s="331"/>
      <c r="AB82" s="331"/>
      <c r="AC82" s="331"/>
      <c r="AD82" s="332"/>
      <c r="AE82" s="356"/>
    </row>
    <row r="83" spans="1:31" x14ac:dyDescent="0.25">
      <c r="A83" s="267"/>
      <c r="B83" s="268"/>
      <c r="C83" s="269"/>
      <c r="D83" s="274"/>
      <c r="E83" s="276" t="b">
        <v>1</v>
      </c>
      <c r="F83" s="333" t="b">
        <v>0</v>
      </c>
      <c r="G83" s="278">
        <v>40</v>
      </c>
      <c r="H83" s="280" t="s">
        <v>560</v>
      </c>
      <c r="I83" s="281"/>
      <c r="J83" s="281"/>
      <c r="K83" s="281"/>
      <c r="L83" s="281"/>
      <c r="M83" s="282"/>
      <c r="N83" s="286" t="s">
        <v>770</v>
      </c>
      <c r="O83" s="288" t="s">
        <v>531</v>
      </c>
      <c r="P83" s="290" t="s">
        <v>41</v>
      </c>
      <c r="Q83" s="290" t="s">
        <v>41</v>
      </c>
      <c r="R83" s="290" t="s">
        <v>41</v>
      </c>
      <c r="S83" s="290" t="s">
        <v>41</v>
      </c>
      <c r="T83" s="323" t="s">
        <v>777</v>
      </c>
      <c r="U83" s="323" t="s">
        <v>409</v>
      </c>
      <c r="V83" s="323">
        <v>1</v>
      </c>
      <c r="W83" s="323">
        <v>0</v>
      </c>
      <c r="X83" s="325" t="s">
        <v>41</v>
      </c>
      <c r="Y83" s="327" t="s">
        <v>561</v>
      </c>
      <c r="Z83" s="328"/>
      <c r="AA83" s="328"/>
      <c r="AB83" s="328"/>
      <c r="AC83" s="328"/>
      <c r="AD83" s="329"/>
      <c r="AE83" s="355" t="s">
        <v>480</v>
      </c>
    </row>
    <row r="84" spans="1:31" x14ac:dyDescent="0.25">
      <c r="A84" s="267"/>
      <c r="B84" s="268"/>
      <c r="C84" s="269"/>
      <c r="D84" s="274"/>
      <c r="E84" s="277"/>
      <c r="F84" s="334"/>
      <c r="G84" s="279"/>
      <c r="H84" s="283"/>
      <c r="I84" s="284"/>
      <c r="J84" s="284"/>
      <c r="K84" s="284"/>
      <c r="L84" s="284"/>
      <c r="M84" s="285"/>
      <c r="N84" s="287"/>
      <c r="O84" s="289"/>
      <c r="P84" s="291"/>
      <c r="Q84" s="291"/>
      <c r="R84" s="291"/>
      <c r="S84" s="291"/>
      <c r="T84" s="324"/>
      <c r="U84" s="324"/>
      <c r="V84" s="324"/>
      <c r="W84" s="324"/>
      <c r="X84" s="326"/>
      <c r="Y84" s="330"/>
      <c r="Z84" s="331"/>
      <c r="AA84" s="331"/>
      <c r="AB84" s="331"/>
      <c r="AC84" s="331"/>
      <c r="AD84" s="332"/>
      <c r="AE84" s="356"/>
    </row>
    <row r="85" spans="1:31" x14ac:dyDescent="0.25">
      <c r="A85" s="267"/>
      <c r="B85" s="268"/>
      <c r="C85" s="269"/>
      <c r="D85" s="274"/>
      <c r="E85" s="276" t="b">
        <v>1</v>
      </c>
      <c r="F85" s="333" t="b">
        <v>0</v>
      </c>
      <c r="G85" s="278">
        <v>41</v>
      </c>
      <c r="H85" s="280" t="s">
        <v>562</v>
      </c>
      <c r="I85" s="281"/>
      <c r="J85" s="281"/>
      <c r="K85" s="281"/>
      <c r="L85" s="281"/>
      <c r="M85" s="282"/>
      <c r="N85" s="286" t="s">
        <v>770</v>
      </c>
      <c r="O85" s="288" t="s">
        <v>531</v>
      </c>
      <c r="P85" s="290" t="s">
        <v>41</v>
      </c>
      <c r="Q85" s="290" t="s">
        <v>41</v>
      </c>
      <c r="R85" s="290" t="s">
        <v>41</v>
      </c>
      <c r="S85" s="290" t="s">
        <v>41</v>
      </c>
      <c r="T85" s="323" t="s">
        <v>777</v>
      </c>
      <c r="U85" s="323" t="s">
        <v>409</v>
      </c>
      <c r="V85" s="323">
        <v>1</v>
      </c>
      <c r="W85" s="323">
        <v>1</v>
      </c>
      <c r="X85" s="325" t="s">
        <v>41</v>
      </c>
      <c r="Y85" s="327" t="s">
        <v>563</v>
      </c>
      <c r="Z85" s="328"/>
      <c r="AA85" s="328"/>
      <c r="AB85" s="328"/>
      <c r="AC85" s="328"/>
      <c r="AD85" s="329"/>
      <c r="AE85" s="355" t="s">
        <v>480</v>
      </c>
    </row>
    <row r="86" spans="1:31" x14ac:dyDescent="0.25">
      <c r="A86" s="267"/>
      <c r="B86" s="268"/>
      <c r="C86" s="269"/>
      <c r="D86" s="274"/>
      <c r="E86" s="277"/>
      <c r="F86" s="334"/>
      <c r="G86" s="279"/>
      <c r="H86" s="283"/>
      <c r="I86" s="284"/>
      <c r="J86" s="284"/>
      <c r="K86" s="284"/>
      <c r="L86" s="284"/>
      <c r="M86" s="285"/>
      <c r="N86" s="287"/>
      <c r="O86" s="289"/>
      <c r="P86" s="291"/>
      <c r="Q86" s="291"/>
      <c r="R86" s="291"/>
      <c r="S86" s="291"/>
      <c r="T86" s="324"/>
      <c r="U86" s="324"/>
      <c r="V86" s="324"/>
      <c r="W86" s="324"/>
      <c r="X86" s="326"/>
      <c r="Y86" s="330"/>
      <c r="Z86" s="331"/>
      <c r="AA86" s="331"/>
      <c r="AB86" s="331"/>
      <c r="AC86" s="331"/>
      <c r="AD86" s="332"/>
      <c r="AE86" s="356"/>
    </row>
    <row r="87" spans="1:31" x14ac:dyDescent="0.25">
      <c r="A87" s="267"/>
      <c r="B87" s="268"/>
      <c r="C87" s="269"/>
      <c r="D87" s="274"/>
      <c r="E87" s="276" t="b">
        <v>1</v>
      </c>
      <c r="F87" s="333" t="b">
        <v>0</v>
      </c>
      <c r="G87" s="278">
        <v>42</v>
      </c>
      <c r="H87" s="280" t="s">
        <v>580</v>
      </c>
      <c r="I87" s="281"/>
      <c r="J87" s="281"/>
      <c r="K87" s="281"/>
      <c r="L87" s="281"/>
      <c r="M87" s="282"/>
      <c r="N87" s="286" t="s">
        <v>770</v>
      </c>
      <c r="O87" s="288" t="s">
        <v>531</v>
      </c>
      <c r="P87" s="290" t="s">
        <v>41</v>
      </c>
      <c r="Q87" s="290" t="s">
        <v>41</v>
      </c>
      <c r="R87" s="290" t="s">
        <v>41</v>
      </c>
      <c r="S87" s="290" t="s">
        <v>41</v>
      </c>
      <c r="T87" s="323" t="s">
        <v>777</v>
      </c>
      <c r="U87" s="323" t="s">
        <v>530</v>
      </c>
      <c r="V87" s="323">
        <v>0</v>
      </c>
      <c r="W87" s="323" t="s">
        <v>41</v>
      </c>
      <c r="X87" s="325" t="s">
        <v>41</v>
      </c>
      <c r="Y87" s="327" t="s">
        <v>581</v>
      </c>
      <c r="Z87" s="328"/>
      <c r="AA87" s="328"/>
      <c r="AB87" s="328"/>
      <c r="AC87" s="328"/>
      <c r="AD87" s="329"/>
      <c r="AE87" s="355" t="s">
        <v>480</v>
      </c>
    </row>
    <row r="88" spans="1:31" x14ac:dyDescent="0.25">
      <c r="A88" s="267"/>
      <c r="B88" s="268"/>
      <c r="C88" s="269"/>
      <c r="D88" s="274"/>
      <c r="E88" s="277"/>
      <c r="F88" s="334"/>
      <c r="G88" s="279"/>
      <c r="H88" s="283"/>
      <c r="I88" s="284"/>
      <c r="J88" s="284"/>
      <c r="K88" s="284"/>
      <c r="L88" s="284"/>
      <c r="M88" s="285"/>
      <c r="N88" s="287"/>
      <c r="O88" s="289"/>
      <c r="P88" s="291"/>
      <c r="Q88" s="291"/>
      <c r="R88" s="291"/>
      <c r="S88" s="291"/>
      <c r="T88" s="324"/>
      <c r="U88" s="324"/>
      <c r="V88" s="324"/>
      <c r="W88" s="324"/>
      <c r="X88" s="326"/>
      <c r="Y88" s="330"/>
      <c r="Z88" s="331"/>
      <c r="AA88" s="331"/>
      <c r="AB88" s="331"/>
      <c r="AC88" s="331"/>
      <c r="AD88" s="332"/>
      <c r="AE88" s="356"/>
    </row>
    <row r="89" spans="1:31" x14ac:dyDescent="0.25">
      <c r="A89" s="267"/>
      <c r="B89" s="268"/>
      <c r="C89" s="269"/>
      <c r="D89" s="274"/>
      <c r="E89" s="276" t="b">
        <v>1</v>
      </c>
      <c r="F89" s="333" t="b">
        <v>0</v>
      </c>
      <c r="G89" s="278">
        <v>43</v>
      </c>
      <c r="H89" s="280" t="s">
        <v>582</v>
      </c>
      <c r="I89" s="281"/>
      <c r="J89" s="281"/>
      <c r="K89" s="281"/>
      <c r="L89" s="281"/>
      <c r="M89" s="282"/>
      <c r="N89" s="286" t="s">
        <v>770</v>
      </c>
      <c r="O89" s="288" t="s">
        <v>531</v>
      </c>
      <c r="P89" s="290" t="s">
        <v>41</v>
      </c>
      <c r="Q89" s="290" t="s">
        <v>41</v>
      </c>
      <c r="R89" s="290" t="s">
        <v>41</v>
      </c>
      <c r="S89" s="290" t="s">
        <v>41</v>
      </c>
      <c r="T89" s="323" t="s">
        <v>777</v>
      </c>
      <c r="U89" s="323" t="s">
        <v>530</v>
      </c>
      <c r="V89" s="323">
        <v>1</v>
      </c>
      <c r="W89" s="323">
        <v>0</v>
      </c>
      <c r="X89" s="325" t="s">
        <v>41</v>
      </c>
      <c r="Y89" s="327" t="s">
        <v>581</v>
      </c>
      <c r="Z89" s="328"/>
      <c r="AA89" s="328"/>
      <c r="AB89" s="328"/>
      <c r="AC89" s="328"/>
      <c r="AD89" s="329"/>
      <c r="AE89" s="355" t="s">
        <v>480</v>
      </c>
    </row>
    <row r="90" spans="1:31" x14ac:dyDescent="0.25">
      <c r="A90" s="267"/>
      <c r="B90" s="268"/>
      <c r="C90" s="269"/>
      <c r="D90" s="274"/>
      <c r="E90" s="277"/>
      <c r="F90" s="334"/>
      <c r="G90" s="279"/>
      <c r="H90" s="283"/>
      <c r="I90" s="284"/>
      <c r="J90" s="284"/>
      <c r="K90" s="284"/>
      <c r="L90" s="284"/>
      <c r="M90" s="285"/>
      <c r="N90" s="287"/>
      <c r="O90" s="289"/>
      <c r="P90" s="291"/>
      <c r="Q90" s="291"/>
      <c r="R90" s="291"/>
      <c r="S90" s="291"/>
      <c r="T90" s="324"/>
      <c r="U90" s="324"/>
      <c r="V90" s="324"/>
      <c r="W90" s="324"/>
      <c r="X90" s="326"/>
      <c r="Y90" s="330"/>
      <c r="Z90" s="331"/>
      <c r="AA90" s="331"/>
      <c r="AB90" s="331"/>
      <c r="AC90" s="331"/>
      <c r="AD90" s="332"/>
      <c r="AE90" s="356"/>
    </row>
    <row r="91" spans="1:31" x14ac:dyDescent="0.25">
      <c r="A91" s="267"/>
      <c r="B91" s="268"/>
      <c r="C91" s="269"/>
      <c r="D91" s="274"/>
      <c r="E91" s="276" t="b">
        <v>1</v>
      </c>
      <c r="F91" s="333" t="b">
        <v>0</v>
      </c>
      <c r="G91" s="278">
        <v>44</v>
      </c>
      <c r="H91" s="280" t="s">
        <v>583</v>
      </c>
      <c r="I91" s="281"/>
      <c r="J91" s="281"/>
      <c r="K91" s="281"/>
      <c r="L91" s="281"/>
      <c r="M91" s="282"/>
      <c r="N91" s="286" t="s">
        <v>770</v>
      </c>
      <c r="O91" s="288" t="s">
        <v>531</v>
      </c>
      <c r="P91" s="290" t="s">
        <v>41</v>
      </c>
      <c r="Q91" s="290" t="s">
        <v>41</v>
      </c>
      <c r="R91" s="290" t="s">
        <v>41</v>
      </c>
      <c r="S91" s="290" t="s">
        <v>41</v>
      </c>
      <c r="T91" s="323" t="s">
        <v>777</v>
      </c>
      <c r="U91" s="323" t="s">
        <v>530</v>
      </c>
      <c r="V91" s="323">
        <v>1</v>
      </c>
      <c r="W91" s="323">
        <v>1</v>
      </c>
      <c r="X91" s="325" t="s">
        <v>41</v>
      </c>
      <c r="Y91" s="327" t="s">
        <v>584</v>
      </c>
      <c r="Z91" s="328"/>
      <c r="AA91" s="328"/>
      <c r="AB91" s="328"/>
      <c r="AC91" s="328"/>
      <c r="AD91" s="329"/>
      <c r="AE91" s="355" t="s">
        <v>480</v>
      </c>
    </row>
    <row r="92" spans="1:31" x14ac:dyDescent="0.25">
      <c r="A92" s="270"/>
      <c r="B92" s="271"/>
      <c r="C92" s="272"/>
      <c r="D92" s="275"/>
      <c r="E92" s="277"/>
      <c r="F92" s="334"/>
      <c r="G92" s="279"/>
      <c r="H92" s="283"/>
      <c r="I92" s="284"/>
      <c r="J92" s="284"/>
      <c r="K92" s="284"/>
      <c r="L92" s="284"/>
      <c r="M92" s="285"/>
      <c r="N92" s="287"/>
      <c r="O92" s="289"/>
      <c r="P92" s="291"/>
      <c r="Q92" s="291"/>
      <c r="R92" s="291"/>
      <c r="S92" s="291"/>
      <c r="T92" s="324"/>
      <c r="U92" s="324"/>
      <c r="V92" s="324"/>
      <c r="W92" s="324"/>
      <c r="X92" s="326"/>
      <c r="Y92" s="330"/>
      <c r="Z92" s="331"/>
      <c r="AA92" s="331"/>
      <c r="AB92" s="331"/>
      <c r="AC92" s="331"/>
      <c r="AD92" s="332"/>
      <c r="AE92" s="356"/>
    </row>
    <row r="93" spans="1:31" x14ac:dyDescent="0.25">
      <c r="A93" s="264" t="s">
        <v>831</v>
      </c>
      <c r="B93" s="265"/>
      <c r="C93" s="266"/>
      <c r="D93" s="273" t="s">
        <v>817</v>
      </c>
      <c r="E93" s="276" t="b">
        <v>1</v>
      </c>
      <c r="F93" s="333" t="b">
        <v>0</v>
      </c>
      <c r="G93" s="278">
        <v>45</v>
      </c>
      <c r="H93" s="280" t="s">
        <v>585</v>
      </c>
      <c r="I93" s="281"/>
      <c r="J93" s="281"/>
      <c r="K93" s="281"/>
      <c r="L93" s="281"/>
      <c r="M93" s="282"/>
      <c r="N93" s="286" t="s">
        <v>770</v>
      </c>
      <c r="O93" s="288" t="s">
        <v>530</v>
      </c>
      <c r="P93" s="335" t="s">
        <v>774</v>
      </c>
      <c r="Q93" s="290" t="s">
        <v>41</v>
      </c>
      <c r="R93" s="290" t="s">
        <v>41</v>
      </c>
      <c r="S93" s="290" t="s">
        <v>41</v>
      </c>
      <c r="T93" s="323" t="s">
        <v>41</v>
      </c>
      <c r="U93" s="323" t="s">
        <v>41</v>
      </c>
      <c r="V93" s="323" t="s">
        <v>41</v>
      </c>
      <c r="W93" s="323" t="s">
        <v>41</v>
      </c>
      <c r="X93" s="325" t="s">
        <v>41</v>
      </c>
      <c r="Y93" s="327" t="s">
        <v>586</v>
      </c>
      <c r="Z93" s="328"/>
      <c r="AA93" s="328"/>
      <c r="AB93" s="328"/>
      <c r="AC93" s="328"/>
      <c r="AD93" s="329"/>
      <c r="AE93" s="355" t="s">
        <v>480</v>
      </c>
    </row>
    <row r="94" spans="1:31" x14ac:dyDescent="0.25">
      <c r="A94" s="267"/>
      <c r="B94" s="268"/>
      <c r="C94" s="269"/>
      <c r="D94" s="274"/>
      <c r="E94" s="277"/>
      <c r="F94" s="334"/>
      <c r="G94" s="279"/>
      <c r="H94" s="283"/>
      <c r="I94" s="284"/>
      <c r="J94" s="284"/>
      <c r="K94" s="284"/>
      <c r="L94" s="284"/>
      <c r="M94" s="285"/>
      <c r="N94" s="287"/>
      <c r="O94" s="289"/>
      <c r="P94" s="336"/>
      <c r="Q94" s="291"/>
      <c r="R94" s="291"/>
      <c r="S94" s="291"/>
      <c r="T94" s="324"/>
      <c r="U94" s="324"/>
      <c r="V94" s="324"/>
      <c r="W94" s="324"/>
      <c r="X94" s="326"/>
      <c r="Y94" s="330"/>
      <c r="Z94" s="331"/>
      <c r="AA94" s="331"/>
      <c r="AB94" s="331"/>
      <c r="AC94" s="331"/>
      <c r="AD94" s="332"/>
      <c r="AE94" s="356"/>
    </row>
    <row r="95" spans="1:31" x14ac:dyDescent="0.25">
      <c r="A95" s="267"/>
      <c r="B95" s="268"/>
      <c r="C95" s="269"/>
      <c r="D95" s="274"/>
      <c r="E95" s="276" t="b">
        <v>1</v>
      </c>
      <c r="F95" s="333" t="b">
        <v>0</v>
      </c>
      <c r="G95" s="278">
        <v>46</v>
      </c>
      <c r="H95" s="280" t="s">
        <v>587</v>
      </c>
      <c r="I95" s="281"/>
      <c r="J95" s="281"/>
      <c r="K95" s="281"/>
      <c r="L95" s="281"/>
      <c r="M95" s="282"/>
      <c r="N95" s="286" t="s">
        <v>770</v>
      </c>
      <c r="O95" s="288" t="s">
        <v>530</v>
      </c>
      <c r="P95" s="290" t="s">
        <v>778</v>
      </c>
      <c r="Q95" s="290" t="s">
        <v>409</v>
      </c>
      <c r="R95" s="290">
        <v>0</v>
      </c>
      <c r="S95" s="290" t="s">
        <v>41</v>
      </c>
      <c r="T95" s="323" t="s">
        <v>41</v>
      </c>
      <c r="U95" s="323" t="s">
        <v>41</v>
      </c>
      <c r="V95" s="323" t="s">
        <v>41</v>
      </c>
      <c r="W95" s="323" t="s">
        <v>41</v>
      </c>
      <c r="X95" s="325" t="s">
        <v>41</v>
      </c>
      <c r="Y95" s="327" t="s">
        <v>588</v>
      </c>
      <c r="Z95" s="328"/>
      <c r="AA95" s="328"/>
      <c r="AB95" s="328"/>
      <c r="AC95" s="328"/>
      <c r="AD95" s="329"/>
      <c r="AE95" s="355" t="s">
        <v>480</v>
      </c>
    </row>
    <row r="96" spans="1:31" x14ac:dyDescent="0.25">
      <c r="A96" s="267"/>
      <c r="B96" s="268"/>
      <c r="C96" s="269"/>
      <c r="D96" s="274"/>
      <c r="E96" s="277"/>
      <c r="F96" s="334"/>
      <c r="G96" s="279"/>
      <c r="H96" s="283"/>
      <c r="I96" s="284"/>
      <c r="J96" s="284"/>
      <c r="K96" s="284"/>
      <c r="L96" s="284"/>
      <c r="M96" s="285"/>
      <c r="N96" s="287"/>
      <c r="O96" s="289"/>
      <c r="P96" s="291"/>
      <c r="Q96" s="291"/>
      <c r="R96" s="291"/>
      <c r="S96" s="291"/>
      <c r="T96" s="324"/>
      <c r="U96" s="324"/>
      <c r="V96" s="324"/>
      <c r="W96" s="324"/>
      <c r="X96" s="326"/>
      <c r="Y96" s="330"/>
      <c r="Z96" s="331"/>
      <c r="AA96" s="331"/>
      <c r="AB96" s="331"/>
      <c r="AC96" s="331"/>
      <c r="AD96" s="332"/>
      <c r="AE96" s="356"/>
    </row>
    <row r="97" spans="1:31" x14ac:dyDescent="0.25">
      <c r="A97" s="267"/>
      <c r="B97" s="268"/>
      <c r="C97" s="269"/>
      <c r="D97" s="274"/>
      <c r="E97" s="276" t="b">
        <v>1</v>
      </c>
      <c r="F97" s="333" t="b">
        <v>0</v>
      </c>
      <c r="G97" s="278">
        <v>47</v>
      </c>
      <c r="H97" s="280" t="s">
        <v>589</v>
      </c>
      <c r="I97" s="281"/>
      <c r="J97" s="281"/>
      <c r="K97" s="281"/>
      <c r="L97" s="281"/>
      <c r="M97" s="282"/>
      <c r="N97" s="286" t="s">
        <v>770</v>
      </c>
      <c r="O97" s="288" t="s">
        <v>530</v>
      </c>
      <c r="P97" s="290" t="s">
        <v>778</v>
      </c>
      <c r="Q97" s="290" t="s">
        <v>409</v>
      </c>
      <c r="R97" s="290">
        <v>1</v>
      </c>
      <c r="S97" s="290">
        <v>0</v>
      </c>
      <c r="T97" s="323" t="s">
        <v>41</v>
      </c>
      <c r="U97" s="323" t="s">
        <v>41</v>
      </c>
      <c r="V97" s="323" t="s">
        <v>41</v>
      </c>
      <c r="W97" s="323" t="s">
        <v>41</v>
      </c>
      <c r="X97" s="325" t="s">
        <v>41</v>
      </c>
      <c r="Y97" s="327" t="s">
        <v>590</v>
      </c>
      <c r="Z97" s="328"/>
      <c r="AA97" s="328"/>
      <c r="AB97" s="328"/>
      <c r="AC97" s="328"/>
      <c r="AD97" s="329"/>
      <c r="AE97" s="355" t="s">
        <v>480</v>
      </c>
    </row>
    <row r="98" spans="1:31" x14ac:dyDescent="0.25">
      <c r="A98" s="267"/>
      <c r="B98" s="268"/>
      <c r="C98" s="269"/>
      <c r="D98" s="274"/>
      <c r="E98" s="277"/>
      <c r="F98" s="334"/>
      <c r="G98" s="279"/>
      <c r="H98" s="283"/>
      <c r="I98" s="284"/>
      <c r="J98" s="284"/>
      <c r="K98" s="284"/>
      <c r="L98" s="284"/>
      <c r="M98" s="285"/>
      <c r="N98" s="287"/>
      <c r="O98" s="289"/>
      <c r="P98" s="291"/>
      <c r="Q98" s="291"/>
      <c r="R98" s="291"/>
      <c r="S98" s="291"/>
      <c r="T98" s="324"/>
      <c r="U98" s="324"/>
      <c r="V98" s="324"/>
      <c r="W98" s="324"/>
      <c r="X98" s="326"/>
      <c r="Y98" s="330"/>
      <c r="Z98" s="331"/>
      <c r="AA98" s="331"/>
      <c r="AB98" s="331"/>
      <c r="AC98" s="331"/>
      <c r="AD98" s="332"/>
      <c r="AE98" s="356"/>
    </row>
    <row r="99" spans="1:31" x14ac:dyDescent="0.25">
      <c r="A99" s="267"/>
      <c r="B99" s="268"/>
      <c r="C99" s="269"/>
      <c r="D99" s="274"/>
      <c r="E99" s="276" t="b">
        <v>1</v>
      </c>
      <c r="F99" s="333" t="b">
        <v>0</v>
      </c>
      <c r="G99" s="278">
        <v>48</v>
      </c>
      <c r="H99" s="280" t="s">
        <v>591</v>
      </c>
      <c r="I99" s="281"/>
      <c r="J99" s="281"/>
      <c r="K99" s="281"/>
      <c r="L99" s="281"/>
      <c r="M99" s="282"/>
      <c r="N99" s="286" t="s">
        <v>770</v>
      </c>
      <c r="O99" s="288" t="s">
        <v>530</v>
      </c>
      <c r="P99" s="290" t="s">
        <v>778</v>
      </c>
      <c r="Q99" s="290" t="s">
        <v>409</v>
      </c>
      <c r="R99" s="290">
        <v>1</v>
      </c>
      <c r="S99" s="290">
        <v>1</v>
      </c>
      <c r="T99" s="323" t="s">
        <v>41</v>
      </c>
      <c r="U99" s="323" t="s">
        <v>41</v>
      </c>
      <c r="V99" s="323" t="s">
        <v>41</v>
      </c>
      <c r="W99" s="323" t="s">
        <v>41</v>
      </c>
      <c r="X99" s="325" t="s">
        <v>41</v>
      </c>
      <c r="Y99" s="327" t="s">
        <v>592</v>
      </c>
      <c r="Z99" s="328"/>
      <c r="AA99" s="328"/>
      <c r="AB99" s="328"/>
      <c r="AC99" s="328"/>
      <c r="AD99" s="329"/>
      <c r="AE99" s="355" t="s">
        <v>480</v>
      </c>
    </row>
    <row r="100" spans="1:31" x14ac:dyDescent="0.25">
      <c r="A100" s="267"/>
      <c r="B100" s="268"/>
      <c r="C100" s="269"/>
      <c r="D100" s="274"/>
      <c r="E100" s="277"/>
      <c r="F100" s="334"/>
      <c r="G100" s="279"/>
      <c r="H100" s="283"/>
      <c r="I100" s="284"/>
      <c r="J100" s="284"/>
      <c r="K100" s="284"/>
      <c r="L100" s="284"/>
      <c r="M100" s="285"/>
      <c r="N100" s="287"/>
      <c r="O100" s="289"/>
      <c r="P100" s="291"/>
      <c r="Q100" s="291"/>
      <c r="R100" s="291"/>
      <c r="S100" s="291"/>
      <c r="T100" s="324"/>
      <c r="U100" s="324"/>
      <c r="V100" s="324"/>
      <c r="W100" s="324"/>
      <c r="X100" s="326"/>
      <c r="Y100" s="330"/>
      <c r="Z100" s="331"/>
      <c r="AA100" s="331"/>
      <c r="AB100" s="331"/>
      <c r="AC100" s="331"/>
      <c r="AD100" s="332"/>
      <c r="AE100" s="356"/>
    </row>
    <row r="101" spans="1:31" x14ac:dyDescent="0.25">
      <c r="A101" s="267"/>
      <c r="B101" s="268"/>
      <c r="C101" s="269"/>
      <c r="D101" s="274"/>
      <c r="E101" s="276" t="b">
        <v>1</v>
      </c>
      <c r="F101" s="333" t="b">
        <v>0</v>
      </c>
      <c r="G101" s="278">
        <v>49</v>
      </c>
      <c r="H101" s="280" t="s">
        <v>593</v>
      </c>
      <c r="I101" s="281"/>
      <c r="J101" s="281"/>
      <c r="K101" s="281"/>
      <c r="L101" s="281"/>
      <c r="M101" s="282"/>
      <c r="N101" s="286" t="s">
        <v>770</v>
      </c>
      <c r="O101" s="288" t="s">
        <v>530</v>
      </c>
      <c r="P101" s="290" t="s">
        <v>778</v>
      </c>
      <c r="Q101" s="290" t="s">
        <v>531</v>
      </c>
      <c r="R101" s="290">
        <v>0</v>
      </c>
      <c r="S101" s="290" t="s">
        <v>41</v>
      </c>
      <c r="T101" s="323" t="s">
        <v>41</v>
      </c>
      <c r="U101" s="323" t="s">
        <v>41</v>
      </c>
      <c r="V101" s="323" t="s">
        <v>41</v>
      </c>
      <c r="W101" s="323" t="s">
        <v>41</v>
      </c>
      <c r="X101" s="325" t="s">
        <v>41</v>
      </c>
      <c r="Y101" s="327" t="s">
        <v>594</v>
      </c>
      <c r="Z101" s="328"/>
      <c r="AA101" s="328"/>
      <c r="AB101" s="328"/>
      <c r="AC101" s="328"/>
      <c r="AD101" s="329"/>
      <c r="AE101" s="355" t="s">
        <v>480</v>
      </c>
    </row>
    <row r="102" spans="1:31" x14ac:dyDescent="0.25">
      <c r="A102" s="267"/>
      <c r="B102" s="268"/>
      <c r="C102" s="269"/>
      <c r="D102" s="274"/>
      <c r="E102" s="277"/>
      <c r="F102" s="334"/>
      <c r="G102" s="279"/>
      <c r="H102" s="283"/>
      <c r="I102" s="284"/>
      <c r="J102" s="284"/>
      <c r="K102" s="284"/>
      <c r="L102" s="284"/>
      <c r="M102" s="285"/>
      <c r="N102" s="287"/>
      <c r="O102" s="289"/>
      <c r="P102" s="291"/>
      <c r="Q102" s="291"/>
      <c r="R102" s="291"/>
      <c r="S102" s="291"/>
      <c r="T102" s="324"/>
      <c r="U102" s="324"/>
      <c r="V102" s="324"/>
      <c r="W102" s="324"/>
      <c r="X102" s="326"/>
      <c r="Y102" s="330"/>
      <c r="Z102" s="331"/>
      <c r="AA102" s="331"/>
      <c r="AB102" s="331"/>
      <c r="AC102" s="331"/>
      <c r="AD102" s="332"/>
      <c r="AE102" s="356"/>
    </row>
    <row r="103" spans="1:31" x14ac:dyDescent="0.25">
      <c r="A103" s="267"/>
      <c r="B103" s="268"/>
      <c r="C103" s="269"/>
      <c r="D103" s="274"/>
      <c r="E103" s="276" t="b">
        <v>1</v>
      </c>
      <c r="F103" s="333" t="b">
        <v>0</v>
      </c>
      <c r="G103" s="278">
        <v>50</v>
      </c>
      <c r="H103" s="280" t="s">
        <v>595</v>
      </c>
      <c r="I103" s="281"/>
      <c r="J103" s="281"/>
      <c r="K103" s="281"/>
      <c r="L103" s="281"/>
      <c r="M103" s="282"/>
      <c r="N103" s="286" t="s">
        <v>770</v>
      </c>
      <c r="O103" s="288" t="s">
        <v>530</v>
      </c>
      <c r="P103" s="290" t="s">
        <v>778</v>
      </c>
      <c r="Q103" s="290" t="s">
        <v>531</v>
      </c>
      <c r="R103" s="290">
        <v>1</v>
      </c>
      <c r="S103" s="290">
        <v>0</v>
      </c>
      <c r="T103" s="323" t="s">
        <v>41</v>
      </c>
      <c r="U103" s="323" t="s">
        <v>41</v>
      </c>
      <c r="V103" s="323" t="s">
        <v>41</v>
      </c>
      <c r="W103" s="323" t="s">
        <v>41</v>
      </c>
      <c r="X103" s="325" t="s">
        <v>41</v>
      </c>
      <c r="Y103" s="327" t="s">
        <v>596</v>
      </c>
      <c r="Z103" s="328"/>
      <c r="AA103" s="328"/>
      <c r="AB103" s="328"/>
      <c r="AC103" s="328"/>
      <c r="AD103" s="329"/>
      <c r="AE103" s="355" t="s">
        <v>480</v>
      </c>
    </row>
    <row r="104" spans="1:31" x14ac:dyDescent="0.25">
      <c r="A104" s="267"/>
      <c r="B104" s="268"/>
      <c r="C104" s="269"/>
      <c r="D104" s="274"/>
      <c r="E104" s="277"/>
      <c r="F104" s="334"/>
      <c r="G104" s="279"/>
      <c r="H104" s="283"/>
      <c r="I104" s="284"/>
      <c r="J104" s="284"/>
      <c r="K104" s="284"/>
      <c r="L104" s="284"/>
      <c r="M104" s="285"/>
      <c r="N104" s="287"/>
      <c r="O104" s="289"/>
      <c r="P104" s="291"/>
      <c r="Q104" s="291"/>
      <c r="R104" s="291"/>
      <c r="S104" s="291"/>
      <c r="T104" s="324"/>
      <c r="U104" s="324"/>
      <c r="V104" s="324"/>
      <c r="W104" s="324"/>
      <c r="X104" s="326"/>
      <c r="Y104" s="330"/>
      <c r="Z104" s="331"/>
      <c r="AA104" s="331"/>
      <c r="AB104" s="331"/>
      <c r="AC104" s="331"/>
      <c r="AD104" s="332"/>
      <c r="AE104" s="356"/>
    </row>
    <row r="105" spans="1:31" x14ac:dyDescent="0.25">
      <c r="A105" s="267"/>
      <c r="B105" s="268"/>
      <c r="C105" s="269"/>
      <c r="D105" s="274"/>
      <c r="E105" s="276" t="b">
        <v>1</v>
      </c>
      <c r="F105" s="333" t="b">
        <v>0</v>
      </c>
      <c r="G105" s="278">
        <v>51</v>
      </c>
      <c r="H105" s="280" t="s">
        <v>597</v>
      </c>
      <c r="I105" s="281"/>
      <c r="J105" s="281"/>
      <c r="K105" s="281"/>
      <c r="L105" s="281"/>
      <c r="M105" s="282"/>
      <c r="N105" s="286" t="s">
        <v>770</v>
      </c>
      <c r="O105" s="288" t="s">
        <v>530</v>
      </c>
      <c r="P105" s="290" t="s">
        <v>778</v>
      </c>
      <c r="Q105" s="290" t="s">
        <v>531</v>
      </c>
      <c r="R105" s="290">
        <v>1</v>
      </c>
      <c r="S105" s="290">
        <v>1</v>
      </c>
      <c r="T105" s="323" t="s">
        <v>41</v>
      </c>
      <c r="U105" s="323" t="s">
        <v>41</v>
      </c>
      <c r="V105" s="323" t="s">
        <v>41</v>
      </c>
      <c r="W105" s="323" t="s">
        <v>41</v>
      </c>
      <c r="X105" s="325" t="s">
        <v>41</v>
      </c>
      <c r="Y105" s="327" t="s">
        <v>598</v>
      </c>
      <c r="Z105" s="328"/>
      <c r="AA105" s="328"/>
      <c r="AB105" s="328"/>
      <c r="AC105" s="328"/>
      <c r="AD105" s="329"/>
      <c r="AE105" s="355" t="s">
        <v>480</v>
      </c>
    </row>
    <row r="106" spans="1:31" x14ac:dyDescent="0.25">
      <c r="A106" s="267"/>
      <c r="B106" s="268"/>
      <c r="C106" s="269"/>
      <c r="D106" s="275"/>
      <c r="E106" s="277"/>
      <c r="F106" s="334"/>
      <c r="G106" s="279"/>
      <c r="H106" s="283"/>
      <c r="I106" s="284"/>
      <c r="J106" s="284"/>
      <c r="K106" s="284"/>
      <c r="L106" s="284"/>
      <c r="M106" s="285"/>
      <c r="N106" s="287"/>
      <c r="O106" s="289"/>
      <c r="P106" s="291"/>
      <c r="Q106" s="291"/>
      <c r="R106" s="291"/>
      <c r="S106" s="291"/>
      <c r="T106" s="324"/>
      <c r="U106" s="324"/>
      <c r="V106" s="324"/>
      <c r="W106" s="324"/>
      <c r="X106" s="326"/>
      <c r="Y106" s="330"/>
      <c r="Z106" s="331"/>
      <c r="AA106" s="331"/>
      <c r="AB106" s="331"/>
      <c r="AC106" s="331"/>
      <c r="AD106" s="332"/>
      <c r="AE106" s="356"/>
    </row>
    <row r="107" spans="1:31" x14ac:dyDescent="0.25">
      <c r="A107" s="267"/>
      <c r="B107" s="268"/>
      <c r="C107" s="269"/>
      <c r="D107" s="273" t="s">
        <v>818</v>
      </c>
      <c r="E107" s="276" t="b">
        <v>1</v>
      </c>
      <c r="F107" s="333" t="b">
        <v>0</v>
      </c>
      <c r="G107" s="278">
        <v>52</v>
      </c>
      <c r="H107" s="280" t="s">
        <v>599</v>
      </c>
      <c r="I107" s="281"/>
      <c r="J107" s="281"/>
      <c r="K107" s="281"/>
      <c r="L107" s="281"/>
      <c r="M107" s="282"/>
      <c r="N107" s="286" t="s">
        <v>770</v>
      </c>
      <c r="O107" s="288" t="s">
        <v>530</v>
      </c>
      <c r="P107" s="335" t="s">
        <v>774</v>
      </c>
      <c r="Q107" s="290" t="s">
        <v>41</v>
      </c>
      <c r="R107" s="290" t="s">
        <v>41</v>
      </c>
      <c r="S107" s="290" t="s">
        <v>41</v>
      </c>
      <c r="T107" s="323" t="s">
        <v>41</v>
      </c>
      <c r="U107" s="323" t="s">
        <v>41</v>
      </c>
      <c r="V107" s="323" t="s">
        <v>41</v>
      </c>
      <c r="W107" s="323" t="s">
        <v>41</v>
      </c>
      <c r="X107" s="325" t="s">
        <v>41</v>
      </c>
      <c r="Y107" s="327" t="s">
        <v>600</v>
      </c>
      <c r="Z107" s="328"/>
      <c r="AA107" s="328"/>
      <c r="AB107" s="328"/>
      <c r="AC107" s="328"/>
      <c r="AD107" s="329"/>
      <c r="AE107" s="355" t="s">
        <v>480</v>
      </c>
    </row>
    <row r="108" spans="1:31" x14ac:dyDescent="0.25">
      <c r="A108" s="267"/>
      <c r="B108" s="268"/>
      <c r="C108" s="269"/>
      <c r="D108" s="274"/>
      <c r="E108" s="277"/>
      <c r="F108" s="334"/>
      <c r="G108" s="279"/>
      <c r="H108" s="283"/>
      <c r="I108" s="284"/>
      <c r="J108" s="284"/>
      <c r="K108" s="284"/>
      <c r="L108" s="284"/>
      <c r="M108" s="285"/>
      <c r="N108" s="287"/>
      <c r="O108" s="289"/>
      <c r="P108" s="336"/>
      <c r="Q108" s="291"/>
      <c r="R108" s="291"/>
      <c r="S108" s="291"/>
      <c r="T108" s="324"/>
      <c r="U108" s="324"/>
      <c r="V108" s="324"/>
      <c r="W108" s="324"/>
      <c r="X108" s="326"/>
      <c r="Y108" s="330"/>
      <c r="Z108" s="331"/>
      <c r="AA108" s="331"/>
      <c r="AB108" s="331"/>
      <c r="AC108" s="331"/>
      <c r="AD108" s="332"/>
      <c r="AE108" s="356"/>
    </row>
    <row r="109" spans="1:31" x14ac:dyDescent="0.25">
      <c r="A109" s="267"/>
      <c r="B109" s="268"/>
      <c r="C109" s="269"/>
      <c r="D109" s="274"/>
      <c r="E109" s="276" t="b">
        <v>1</v>
      </c>
      <c r="F109" s="333" t="b">
        <v>0</v>
      </c>
      <c r="G109" s="278">
        <v>53</v>
      </c>
      <c r="H109" s="280" t="s">
        <v>601</v>
      </c>
      <c r="I109" s="281"/>
      <c r="J109" s="281"/>
      <c r="K109" s="281"/>
      <c r="L109" s="281"/>
      <c r="M109" s="282"/>
      <c r="N109" s="286" t="s">
        <v>770</v>
      </c>
      <c r="O109" s="288" t="s">
        <v>530</v>
      </c>
      <c r="P109" s="290" t="s">
        <v>778</v>
      </c>
      <c r="Q109" s="290" t="s">
        <v>409</v>
      </c>
      <c r="R109" s="290">
        <v>0</v>
      </c>
      <c r="S109" s="290" t="s">
        <v>41</v>
      </c>
      <c r="T109" s="323" t="s">
        <v>41</v>
      </c>
      <c r="U109" s="323" t="s">
        <v>41</v>
      </c>
      <c r="V109" s="323" t="s">
        <v>41</v>
      </c>
      <c r="W109" s="323" t="s">
        <v>41</v>
      </c>
      <c r="X109" s="325" t="s">
        <v>41</v>
      </c>
      <c r="Y109" s="327" t="s">
        <v>602</v>
      </c>
      <c r="Z109" s="328"/>
      <c r="AA109" s="328"/>
      <c r="AB109" s="328"/>
      <c r="AC109" s="328"/>
      <c r="AD109" s="329"/>
      <c r="AE109" s="355" t="s">
        <v>480</v>
      </c>
    </row>
    <row r="110" spans="1:31" x14ac:dyDescent="0.25">
      <c r="A110" s="267"/>
      <c r="B110" s="268"/>
      <c r="C110" s="269"/>
      <c r="D110" s="274"/>
      <c r="E110" s="277"/>
      <c r="F110" s="334"/>
      <c r="G110" s="279"/>
      <c r="H110" s="283"/>
      <c r="I110" s="284"/>
      <c r="J110" s="284"/>
      <c r="K110" s="284"/>
      <c r="L110" s="284"/>
      <c r="M110" s="285"/>
      <c r="N110" s="287"/>
      <c r="O110" s="289"/>
      <c r="P110" s="291"/>
      <c r="Q110" s="291"/>
      <c r="R110" s="291"/>
      <c r="S110" s="291"/>
      <c r="T110" s="324"/>
      <c r="U110" s="324"/>
      <c r="V110" s="324"/>
      <c r="W110" s="324"/>
      <c r="X110" s="326"/>
      <c r="Y110" s="330"/>
      <c r="Z110" s="331"/>
      <c r="AA110" s="331"/>
      <c r="AB110" s="331"/>
      <c r="AC110" s="331"/>
      <c r="AD110" s="332"/>
      <c r="AE110" s="356"/>
    </row>
    <row r="111" spans="1:31" x14ac:dyDescent="0.25">
      <c r="A111" s="267"/>
      <c r="B111" s="268"/>
      <c r="C111" s="269"/>
      <c r="D111" s="274"/>
      <c r="E111" s="276" t="b">
        <v>1</v>
      </c>
      <c r="F111" s="333" t="b">
        <v>0</v>
      </c>
      <c r="G111" s="278">
        <v>54</v>
      </c>
      <c r="H111" s="280" t="s">
        <v>603</v>
      </c>
      <c r="I111" s="281"/>
      <c r="J111" s="281"/>
      <c r="K111" s="281"/>
      <c r="L111" s="281"/>
      <c r="M111" s="282"/>
      <c r="N111" s="286" t="s">
        <v>770</v>
      </c>
      <c r="O111" s="288" t="s">
        <v>530</v>
      </c>
      <c r="P111" s="290" t="s">
        <v>778</v>
      </c>
      <c r="Q111" s="290" t="s">
        <v>409</v>
      </c>
      <c r="R111" s="290">
        <v>1</v>
      </c>
      <c r="S111" s="290">
        <v>0</v>
      </c>
      <c r="T111" s="323" t="s">
        <v>41</v>
      </c>
      <c r="U111" s="323" t="s">
        <v>41</v>
      </c>
      <c r="V111" s="323" t="s">
        <v>41</v>
      </c>
      <c r="W111" s="323" t="s">
        <v>41</v>
      </c>
      <c r="X111" s="325" t="s">
        <v>41</v>
      </c>
      <c r="Y111" s="327" t="s">
        <v>604</v>
      </c>
      <c r="Z111" s="328"/>
      <c r="AA111" s="328"/>
      <c r="AB111" s="328"/>
      <c r="AC111" s="328"/>
      <c r="AD111" s="329"/>
      <c r="AE111" s="355" t="s">
        <v>480</v>
      </c>
    </row>
    <row r="112" spans="1:31" x14ac:dyDescent="0.25">
      <c r="A112" s="267"/>
      <c r="B112" s="268"/>
      <c r="C112" s="269"/>
      <c r="D112" s="274"/>
      <c r="E112" s="277"/>
      <c r="F112" s="334"/>
      <c r="G112" s="279"/>
      <c r="H112" s="283"/>
      <c r="I112" s="284"/>
      <c r="J112" s="284"/>
      <c r="K112" s="284"/>
      <c r="L112" s="284"/>
      <c r="M112" s="285"/>
      <c r="N112" s="287"/>
      <c r="O112" s="289"/>
      <c r="P112" s="291"/>
      <c r="Q112" s="291"/>
      <c r="R112" s="291"/>
      <c r="S112" s="291"/>
      <c r="T112" s="324"/>
      <c r="U112" s="324"/>
      <c r="V112" s="324"/>
      <c r="W112" s="324"/>
      <c r="X112" s="326"/>
      <c r="Y112" s="330"/>
      <c r="Z112" s="331"/>
      <c r="AA112" s="331"/>
      <c r="AB112" s="331"/>
      <c r="AC112" s="331"/>
      <c r="AD112" s="332"/>
      <c r="AE112" s="356"/>
    </row>
    <row r="113" spans="1:31" x14ac:dyDescent="0.25">
      <c r="A113" s="267"/>
      <c r="B113" s="268"/>
      <c r="C113" s="269"/>
      <c r="D113" s="274"/>
      <c r="E113" s="276" t="b">
        <v>1</v>
      </c>
      <c r="F113" s="333" t="b">
        <v>0</v>
      </c>
      <c r="G113" s="278">
        <v>55</v>
      </c>
      <c r="H113" s="280" t="s">
        <v>605</v>
      </c>
      <c r="I113" s="281"/>
      <c r="J113" s="281"/>
      <c r="K113" s="281"/>
      <c r="L113" s="281"/>
      <c r="M113" s="282"/>
      <c r="N113" s="286" t="s">
        <v>770</v>
      </c>
      <c r="O113" s="288" t="s">
        <v>530</v>
      </c>
      <c r="P113" s="290" t="s">
        <v>778</v>
      </c>
      <c r="Q113" s="290" t="s">
        <v>409</v>
      </c>
      <c r="R113" s="290">
        <v>1</v>
      </c>
      <c r="S113" s="290">
        <v>1</v>
      </c>
      <c r="T113" s="323" t="s">
        <v>41</v>
      </c>
      <c r="U113" s="323" t="s">
        <v>41</v>
      </c>
      <c r="V113" s="323" t="s">
        <v>41</v>
      </c>
      <c r="W113" s="323" t="s">
        <v>41</v>
      </c>
      <c r="X113" s="325" t="s">
        <v>41</v>
      </c>
      <c r="Y113" s="327" t="s">
        <v>606</v>
      </c>
      <c r="Z113" s="328"/>
      <c r="AA113" s="328"/>
      <c r="AB113" s="328"/>
      <c r="AC113" s="328"/>
      <c r="AD113" s="329"/>
      <c r="AE113" s="355" t="s">
        <v>480</v>
      </c>
    </row>
    <row r="114" spans="1:31" x14ac:dyDescent="0.25">
      <c r="A114" s="267"/>
      <c r="B114" s="268"/>
      <c r="C114" s="269"/>
      <c r="D114" s="274"/>
      <c r="E114" s="277"/>
      <c r="F114" s="334"/>
      <c r="G114" s="279"/>
      <c r="H114" s="283"/>
      <c r="I114" s="284"/>
      <c r="J114" s="284"/>
      <c r="K114" s="284"/>
      <c r="L114" s="284"/>
      <c r="M114" s="285"/>
      <c r="N114" s="287"/>
      <c r="O114" s="289"/>
      <c r="P114" s="291"/>
      <c r="Q114" s="291"/>
      <c r="R114" s="291"/>
      <c r="S114" s="291"/>
      <c r="T114" s="324"/>
      <c r="U114" s="324"/>
      <c r="V114" s="324"/>
      <c r="W114" s="324"/>
      <c r="X114" s="326"/>
      <c r="Y114" s="330"/>
      <c r="Z114" s="331"/>
      <c r="AA114" s="331"/>
      <c r="AB114" s="331"/>
      <c r="AC114" s="331"/>
      <c r="AD114" s="332"/>
      <c r="AE114" s="356"/>
    </row>
    <row r="115" spans="1:31" x14ac:dyDescent="0.25">
      <c r="A115" s="267"/>
      <c r="B115" s="268"/>
      <c r="C115" s="269"/>
      <c r="D115" s="274"/>
      <c r="E115" s="276" t="b">
        <v>1</v>
      </c>
      <c r="F115" s="333" t="b">
        <v>0</v>
      </c>
      <c r="G115" s="278">
        <v>56</v>
      </c>
      <c r="H115" s="280" t="s">
        <v>607</v>
      </c>
      <c r="I115" s="281"/>
      <c r="J115" s="281"/>
      <c r="K115" s="281"/>
      <c r="L115" s="281"/>
      <c r="M115" s="282"/>
      <c r="N115" s="286" t="s">
        <v>770</v>
      </c>
      <c r="O115" s="288" t="s">
        <v>530</v>
      </c>
      <c r="P115" s="290" t="s">
        <v>778</v>
      </c>
      <c r="Q115" s="290" t="s">
        <v>531</v>
      </c>
      <c r="R115" s="290">
        <v>0</v>
      </c>
      <c r="S115" s="290" t="s">
        <v>41</v>
      </c>
      <c r="T115" s="323" t="s">
        <v>41</v>
      </c>
      <c r="U115" s="323" t="s">
        <v>41</v>
      </c>
      <c r="V115" s="323" t="s">
        <v>41</v>
      </c>
      <c r="W115" s="323" t="s">
        <v>41</v>
      </c>
      <c r="X115" s="325" t="s">
        <v>41</v>
      </c>
      <c r="Y115" s="327" t="s">
        <v>608</v>
      </c>
      <c r="Z115" s="328"/>
      <c r="AA115" s="328"/>
      <c r="AB115" s="328"/>
      <c r="AC115" s="328"/>
      <c r="AD115" s="329"/>
      <c r="AE115" s="355" t="s">
        <v>480</v>
      </c>
    </row>
    <row r="116" spans="1:31" x14ac:dyDescent="0.25">
      <c r="A116" s="267"/>
      <c r="B116" s="268"/>
      <c r="C116" s="269"/>
      <c r="D116" s="274"/>
      <c r="E116" s="277"/>
      <c r="F116" s="334"/>
      <c r="G116" s="279"/>
      <c r="H116" s="283"/>
      <c r="I116" s="284"/>
      <c r="J116" s="284"/>
      <c r="K116" s="284"/>
      <c r="L116" s="284"/>
      <c r="M116" s="285"/>
      <c r="N116" s="287"/>
      <c r="O116" s="289"/>
      <c r="P116" s="291"/>
      <c r="Q116" s="291"/>
      <c r="R116" s="291"/>
      <c r="S116" s="291"/>
      <c r="T116" s="324"/>
      <c r="U116" s="324"/>
      <c r="V116" s="324"/>
      <c r="W116" s="324"/>
      <c r="X116" s="326"/>
      <c r="Y116" s="330"/>
      <c r="Z116" s="331"/>
      <c r="AA116" s="331"/>
      <c r="AB116" s="331"/>
      <c r="AC116" s="331"/>
      <c r="AD116" s="332"/>
      <c r="AE116" s="356"/>
    </row>
    <row r="117" spans="1:31" x14ac:dyDescent="0.25">
      <c r="A117" s="267"/>
      <c r="B117" s="268"/>
      <c r="C117" s="269"/>
      <c r="D117" s="274"/>
      <c r="E117" s="276" t="b">
        <v>1</v>
      </c>
      <c r="F117" s="333" t="b">
        <v>0</v>
      </c>
      <c r="G117" s="278">
        <v>57</v>
      </c>
      <c r="H117" s="280" t="s">
        <v>609</v>
      </c>
      <c r="I117" s="281"/>
      <c r="J117" s="281"/>
      <c r="K117" s="281"/>
      <c r="L117" s="281"/>
      <c r="M117" s="282"/>
      <c r="N117" s="286" t="s">
        <v>770</v>
      </c>
      <c r="O117" s="288" t="s">
        <v>530</v>
      </c>
      <c r="P117" s="290" t="s">
        <v>778</v>
      </c>
      <c r="Q117" s="290" t="s">
        <v>531</v>
      </c>
      <c r="R117" s="290">
        <v>1</v>
      </c>
      <c r="S117" s="290">
        <v>0</v>
      </c>
      <c r="T117" s="323" t="s">
        <v>41</v>
      </c>
      <c r="U117" s="323" t="s">
        <v>41</v>
      </c>
      <c r="V117" s="323" t="s">
        <v>41</v>
      </c>
      <c r="W117" s="323" t="s">
        <v>41</v>
      </c>
      <c r="X117" s="325" t="s">
        <v>41</v>
      </c>
      <c r="Y117" s="327" t="s">
        <v>610</v>
      </c>
      <c r="Z117" s="328"/>
      <c r="AA117" s="328"/>
      <c r="AB117" s="328"/>
      <c r="AC117" s="328"/>
      <c r="AD117" s="329"/>
      <c r="AE117" s="355" t="s">
        <v>480</v>
      </c>
    </row>
    <row r="118" spans="1:31" x14ac:dyDescent="0.25">
      <c r="A118" s="267"/>
      <c r="B118" s="268"/>
      <c r="C118" s="269"/>
      <c r="D118" s="274"/>
      <c r="E118" s="277"/>
      <c r="F118" s="334"/>
      <c r="G118" s="279"/>
      <c r="H118" s="283"/>
      <c r="I118" s="284"/>
      <c r="J118" s="284"/>
      <c r="K118" s="284"/>
      <c r="L118" s="284"/>
      <c r="M118" s="285"/>
      <c r="N118" s="287"/>
      <c r="O118" s="289"/>
      <c r="P118" s="291"/>
      <c r="Q118" s="291"/>
      <c r="R118" s="291"/>
      <c r="S118" s="291"/>
      <c r="T118" s="324"/>
      <c r="U118" s="324"/>
      <c r="V118" s="324"/>
      <c r="W118" s="324"/>
      <c r="X118" s="326"/>
      <c r="Y118" s="330"/>
      <c r="Z118" s="331"/>
      <c r="AA118" s="331"/>
      <c r="AB118" s="331"/>
      <c r="AC118" s="331"/>
      <c r="AD118" s="332"/>
      <c r="AE118" s="356"/>
    </row>
    <row r="119" spans="1:31" x14ac:dyDescent="0.25">
      <c r="A119" s="267"/>
      <c r="B119" s="268"/>
      <c r="C119" s="269"/>
      <c r="D119" s="274"/>
      <c r="E119" s="276" t="b">
        <v>1</v>
      </c>
      <c r="F119" s="333" t="b">
        <v>0</v>
      </c>
      <c r="G119" s="278">
        <v>58</v>
      </c>
      <c r="H119" s="280" t="s">
        <v>611</v>
      </c>
      <c r="I119" s="281"/>
      <c r="J119" s="281"/>
      <c r="K119" s="281"/>
      <c r="L119" s="281"/>
      <c r="M119" s="282"/>
      <c r="N119" s="286" t="s">
        <v>770</v>
      </c>
      <c r="O119" s="288" t="s">
        <v>530</v>
      </c>
      <c r="P119" s="290" t="s">
        <v>778</v>
      </c>
      <c r="Q119" s="290" t="s">
        <v>531</v>
      </c>
      <c r="R119" s="290">
        <v>1</v>
      </c>
      <c r="S119" s="290">
        <v>1</v>
      </c>
      <c r="T119" s="323" t="s">
        <v>41</v>
      </c>
      <c r="U119" s="323" t="s">
        <v>41</v>
      </c>
      <c r="V119" s="323" t="s">
        <v>41</v>
      </c>
      <c r="W119" s="323" t="s">
        <v>41</v>
      </c>
      <c r="X119" s="325" t="s">
        <v>41</v>
      </c>
      <c r="Y119" s="327" t="s">
        <v>612</v>
      </c>
      <c r="Z119" s="328"/>
      <c r="AA119" s="328"/>
      <c r="AB119" s="328"/>
      <c r="AC119" s="328"/>
      <c r="AD119" s="329"/>
      <c r="AE119" s="355" t="s">
        <v>480</v>
      </c>
    </row>
    <row r="120" spans="1:31" x14ac:dyDescent="0.25">
      <c r="A120" s="267"/>
      <c r="B120" s="268"/>
      <c r="C120" s="269"/>
      <c r="D120" s="275"/>
      <c r="E120" s="277"/>
      <c r="F120" s="334"/>
      <c r="G120" s="279"/>
      <c r="H120" s="283"/>
      <c r="I120" s="284"/>
      <c r="J120" s="284"/>
      <c r="K120" s="284"/>
      <c r="L120" s="284"/>
      <c r="M120" s="285"/>
      <c r="N120" s="287"/>
      <c r="O120" s="289"/>
      <c r="P120" s="291"/>
      <c r="Q120" s="291"/>
      <c r="R120" s="291"/>
      <c r="S120" s="291"/>
      <c r="T120" s="324"/>
      <c r="U120" s="324"/>
      <c r="V120" s="324"/>
      <c r="W120" s="324"/>
      <c r="X120" s="326"/>
      <c r="Y120" s="330"/>
      <c r="Z120" s="331"/>
      <c r="AA120" s="331"/>
      <c r="AB120" s="331"/>
      <c r="AC120" s="331"/>
      <c r="AD120" s="332"/>
      <c r="AE120" s="356"/>
    </row>
    <row r="121" spans="1:31" x14ac:dyDescent="0.25">
      <c r="A121" s="267"/>
      <c r="B121" s="268"/>
      <c r="C121" s="269"/>
      <c r="D121" s="273" t="s">
        <v>819</v>
      </c>
      <c r="E121" s="276" t="b">
        <v>1</v>
      </c>
      <c r="F121" s="333" t="b">
        <v>0</v>
      </c>
      <c r="G121" s="278">
        <v>59</v>
      </c>
      <c r="H121" s="280" t="s">
        <v>613</v>
      </c>
      <c r="I121" s="281"/>
      <c r="J121" s="281"/>
      <c r="K121" s="281"/>
      <c r="L121" s="281"/>
      <c r="M121" s="282"/>
      <c r="N121" s="286" t="s">
        <v>770</v>
      </c>
      <c r="O121" s="288" t="s">
        <v>531</v>
      </c>
      <c r="P121" s="335" t="s">
        <v>774</v>
      </c>
      <c r="Q121" s="290" t="s">
        <v>41</v>
      </c>
      <c r="R121" s="290" t="s">
        <v>41</v>
      </c>
      <c r="S121" s="290" t="s">
        <v>41</v>
      </c>
      <c r="T121" s="323" t="s">
        <v>41</v>
      </c>
      <c r="U121" s="323" t="s">
        <v>41</v>
      </c>
      <c r="V121" s="323" t="s">
        <v>41</v>
      </c>
      <c r="W121" s="323" t="s">
        <v>41</v>
      </c>
      <c r="X121" s="325" t="s">
        <v>41</v>
      </c>
      <c r="Y121" s="327" t="s">
        <v>614</v>
      </c>
      <c r="Z121" s="328"/>
      <c r="AA121" s="328"/>
      <c r="AB121" s="328"/>
      <c r="AC121" s="328"/>
      <c r="AD121" s="329"/>
      <c r="AE121" s="355" t="s">
        <v>480</v>
      </c>
    </row>
    <row r="122" spans="1:31" x14ac:dyDescent="0.25">
      <c r="A122" s="267"/>
      <c r="B122" s="268"/>
      <c r="C122" s="269"/>
      <c r="D122" s="274"/>
      <c r="E122" s="277"/>
      <c r="F122" s="334"/>
      <c r="G122" s="279"/>
      <c r="H122" s="283"/>
      <c r="I122" s="284"/>
      <c r="J122" s="284"/>
      <c r="K122" s="284"/>
      <c r="L122" s="284"/>
      <c r="M122" s="285"/>
      <c r="N122" s="287"/>
      <c r="O122" s="289"/>
      <c r="P122" s="336"/>
      <c r="Q122" s="291"/>
      <c r="R122" s="291"/>
      <c r="S122" s="291"/>
      <c r="T122" s="324"/>
      <c r="U122" s="324"/>
      <c r="V122" s="324"/>
      <c r="W122" s="324"/>
      <c r="X122" s="326"/>
      <c r="Y122" s="330"/>
      <c r="Z122" s="331"/>
      <c r="AA122" s="331"/>
      <c r="AB122" s="331"/>
      <c r="AC122" s="331"/>
      <c r="AD122" s="332"/>
      <c r="AE122" s="356"/>
    </row>
    <row r="123" spans="1:31" x14ac:dyDescent="0.25">
      <c r="A123" s="267"/>
      <c r="B123" s="268"/>
      <c r="C123" s="269"/>
      <c r="D123" s="274"/>
      <c r="E123" s="276" t="b">
        <v>1</v>
      </c>
      <c r="F123" s="333" t="b">
        <v>0</v>
      </c>
      <c r="G123" s="278">
        <v>60</v>
      </c>
      <c r="H123" s="280" t="s">
        <v>615</v>
      </c>
      <c r="I123" s="281"/>
      <c r="J123" s="281"/>
      <c r="K123" s="281"/>
      <c r="L123" s="281"/>
      <c r="M123" s="282"/>
      <c r="N123" s="286" t="s">
        <v>770</v>
      </c>
      <c r="O123" s="288" t="s">
        <v>531</v>
      </c>
      <c r="P123" s="290" t="s">
        <v>778</v>
      </c>
      <c r="Q123" s="290" t="s">
        <v>409</v>
      </c>
      <c r="R123" s="290">
        <v>0</v>
      </c>
      <c r="S123" s="290" t="s">
        <v>41</v>
      </c>
      <c r="T123" s="323" t="s">
        <v>41</v>
      </c>
      <c r="U123" s="323" t="s">
        <v>41</v>
      </c>
      <c r="V123" s="323" t="s">
        <v>41</v>
      </c>
      <c r="W123" s="323" t="s">
        <v>41</v>
      </c>
      <c r="X123" s="325" t="s">
        <v>41</v>
      </c>
      <c r="Y123" s="327" t="s">
        <v>616</v>
      </c>
      <c r="Z123" s="328"/>
      <c r="AA123" s="328"/>
      <c r="AB123" s="328"/>
      <c r="AC123" s="328"/>
      <c r="AD123" s="329"/>
      <c r="AE123" s="355" t="s">
        <v>480</v>
      </c>
    </row>
    <row r="124" spans="1:31" x14ac:dyDescent="0.25">
      <c r="A124" s="267"/>
      <c r="B124" s="268"/>
      <c r="C124" s="269"/>
      <c r="D124" s="274"/>
      <c r="E124" s="277"/>
      <c r="F124" s="334"/>
      <c r="G124" s="279"/>
      <c r="H124" s="283"/>
      <c r="I124" s="284"/>
      <c r="J124" s="284"/>
      <c r="K124" s="284"/>
      <c r="L124" s="284"/>
      <c r="M124" s="285"/>
      <c r="N124" s="287"/>
      <c r="O124" s="289"/>
      <c r="P124" s="291"/>
      <c r="Q124" s="291"/>
      <c r="R124" s="291"/>
      <c r="S124" s="291"/>
      <c r="T124" s="324"/>
      <c r="U124" s="324"/>
      <c r="V124" s="324"/>
      <c r="W124" s="324"/>
      <c r="X124" s="326"/>
      <c r="Y124" s="330"/>
      <c r="Z124" s="331"/>
      <c r="AA124" s="331"/>
      <c r="AB124" s="331"/>
      <c r="AC124" s="331"/>
      <c r="AD124" s="332"/>
      <c r="AE124" s="356"/>
    </row>
    <row r="125" spans="1:31" x14ac:dyDescent="0.25">
      <c r="A125" s="267"/>
      <c r="B125" s="268"/>
      <c r="C125" s="269"/>
      <c r="D125" s="274"/>
      <c r="E125" s="276" t="b">
        <v>1</v>
      </c>
      <c r="F125" s="333" t="b">
        <v>0</v>
      </c>
      <c r="G125" s="278">
        <v>61</v>
      </c>
      <c r="H125" s="280" t="s">
        <v>617</v>
      </c>
      <c r="I125" s="281"/>
      <c r="J125" s="281"/>
      <c r="K125" s="281"/>
      <c r="L125" s="281"/>
      <c r="M125" s="282"/>
      <c r="N125" s="286" t="s">
        <v>770</v>
      </c>
      <c r="O125" s="288" t="s">
        <v>531</v>
      </c>
      <c r="P125" s="290" t="s">
        <v>778</v>
      </c>
      <c r="Q125" s="290" t="s">
        <v>409</v>
      </c>
      <c r="R125" s="290">
        <v>1</v>
      </c>
      <c r="S125" s="290">
        <v>0</v>
      </c>
      <c r="T125" s="323" t="s">
        <v>41</v>
      </c>
      <c r="U125" s="323" t="s">
        <v>41</v>
      </c>
      <c r="V125" s="323" t="s">
        <v>41</v>
      </c>
      <c r="W125" s="323" t="s">
        <v>41</v>
      </c>
      <c r="X125" s="325" t="s">
        <v>41</v>
      </c>
      <c r="Y125" s="327" t="s">
        <v>618</v>
      </c>
      <c r="Z125" s="328"/>
      <c r="AA125" s="328"/>
      <c r="AB125" s="328"/>
      <c r="AC125" s="328"/>
      <c r="AD125" s="329"/>
      <c r="AE125" s="355" t="s">
        <v>480</v>
      </c>
    </row>
    <row r="126" spans="1:31" x14ac:dyDescent="0.25">
      <c r="A126" s="267"/>
      <c r="B126" s="268"/>
      <c r="C126" s="269"/>
      <c r="D126" s="274"/>
      <c r="E126" s="277"/>
      <c r="F126" s="334"/>
      <c r="G126" s="279"/>
      <c r="H126" s="283"/>
      <c r="I126" s="284"/>
      <c r="J126" s="284"/>
      <c r="K126" s="284"/>
      <c r="L126" s="284"/>
      <c r="M126" s="285"/>
      <c r="N126" s="287"/>
      <c r="O126" s="289"/>
      <c r="P126" s="291"/>
      <c r="Q126" s="291"/>
      <c r="R126" s="291"/>
      <c r="S126" s="291"/>
      <c r="T126" s="324"/>
      <c r="U126" s="324"/>
      <c r="V126" s="324"/>
      <c r="W126" s="324"/>
      <c r="X126" s="326"/>
      <c r="Y126" s="330"/>
      <c r="Z126" s="331"/>
      <c r="AA126" s="331"/>
      <c r="AB126" s="331"/>
      <c r="AC126" s="331"/>
      <c r="AD126" s="332"/>
      <c r="AE126" s="356"/>
    </row>
    <row r="127" spans="1:31" x14ac:dyDescent="0.25">
      <c r="A127" s="267"/>
      <c r="B127" s="268"/>
      <c r="C127" s="269"/>
      <c r="D127" s="274"/>
      <c r="E127" s="276" t="b">
        <v>1</v>
      </c>
      <c r="F127" s="333" t="b">
        <v>0</v>
      </c>
      <c r="G127" s="278">
        <v>62</v>
      </c>
      <c r="H127" s="280" t="s">
        <v>619</v>
      </c>
      <c r="I127" s="281"/>
      <c r="J127" s="281"/>
      <c r="K127" s="281"/>
      <c r="L127" s="281"/>
      <c r="M127" s="282"/>
      <c r="N127" s="286" t="s">
        <v>770</v>
      </c>
      <c r="O127" s="288" t="s">
        <v>531</v>
      </c>
      <c r="P127" s="290" t="s">
        <v>778</v>
      </c>
      <c r="Q127" s="290" t="s">
        <v>409</v>
      </c>
      <c r="R127" s="290">
        <v>1</v>
      </c>
      <c r="S127" s="290">
        <v>1</v>
      </c>
      <c r="T127" s="323" t="s">
        <v>41</v>
      </c>
      <c r="U127" s="323" t="s">
        <v>41</v>
      </c>
      <c r="V127" s="323" t="s">
        <v>41</v>
      </c>
      <c r="W127" s="323" t="s">
        <v>41</v>
      </c>
      <c r="X127" s="325" t="s">
        <v>41</v>
      </c>
      <c r="Y127" s="327" t="s">
        <v>620</v>
      </c>
      <c r="Z127" s="328"/>
      <c r="AA127" s="328"/>
      <c r="AB127" s="328"/>
      <c r="AC127" s="328"/>
      <c r="AD127" s="329"/>
      <c r="AE127" s="355" t="s">
        <v>480</v>
      </c>
    </row>
    <row r="128" spans="1:31" x14ac:dyDescent="0.25">
      <c r="A128" s="267"/>
      <c r="B128" s="268"/>
      <c r="C128" s="269"/>
      <c r="D128" s="274"/>
      <c r="E128" s="277"/>
      <c r="F128" s="334"/>
      <c r="G128" s="279"/>
      <c r="H128" s="283"/>
      <c r="I128" s="284"/>
      <c r="J128" s="284"/>
      <c r="K128" s="284"/>
      <c r="L128" s="284"/>
      <c r="M128" s="285"/>
      <c r="N128" s="287"/>
      <c r="O128" s="289"/>
      <c r="P128" s="291"/>
      <c r="Q128" s="291"/>
      <c r="R128" s="291"/>
      <c r="S128" s="291"/>
      <c r="T128" s="324"/>
      <c r="U128" s="324"/>
      <c r="V128" s="324"/>
      <c r="W128" s="324"/>
      <c r="X128" s="326"/>
      <c r="Y128" s="330"/>
      <c r="Z128" s="331"/>
      <c r="AA128" s="331"/>
      <c r="AB128" s="331"/>
      <c r="AC128" s="331"/>
      <c r="AD128" s="332"/>
      <c r="AE128" s="356"/>
    </row>
    <row r="129" spans="1:31" x14ac:dyDescent="0.25">
      <c r="A129" s="267"/>
      <c r="B129" s="268"/>
      <c r="C129" s="269"/>
      <c r="D129" s="274"/>
      <c r="E129" s="276" t="b">
        <v>1</v>
      </c>
      <c r="F129" s="333" t="b">
        <v>0</v>
      </c>
      <c r="G129" s="278">
        <v>63</v>
      </c>
      <c r="H129" s="280" t="s">
        <v>621</v>
      </c>
      <c r="I129" s="281"/>
      <c r="J129" s="281"/>
      <c r="K129" s="281"/>
      <c r="L129" s="281"/>
      <c r="M129" s="282"/>
      <c r="N129" s="286" t="s">
        <v>770</v>
      </c>
      <c r="O129" s="288" t="s">
        <v>531</v>
      </c>
      <c r="P129" s="290" t="s">
        <v>778</v>
      </c>
      <c r="Q129" s="290" t="s">
        <v>531</v>
      </c>
      <c r="R129" s="290">
        <v>0</v>
      </c>
      <c r="S129" s="290" t="s">
        <v>41</v>
      </c>
      <c r="T129" s="323" t="s">
        <v>41</v>
      </c>
      <c r="U129" s="323" t="s">
        <v>41</v>
      </c>
      <c r="V129" s="323" t="s">
        <v>41</v>
      </c>
      <c r="W129" s="323" t="s">
        <v>41</v>
      </c>
      <c r="X129" s="325" t="s">
        <v>41</v>
      </c>
      <c r="Y129" s="327" t="s">
        <v>622</v>
      </c>
      <c r="Z129" s="328"/>
      <c r="AA129" s="328"/>
      <c r="AB129" s="328"/>
      <c r="AC129" s="328"/>
      <c r="AD129" s="329"/>
      <c r="AE129" s="355" t="s">
        <v>480</v>
      </c>
    </row>
    <row r="130" spans="1:31" x14ac:dyDescent="0.25">
      <c r="A130" s="267"/>
      <c r="B130" s="268"/>
      <c r="C130" s="269"/>
      <c r="D130" s="274"/>
      <c r="E130" s="277"/>
      <c r="F130" s="334"/>
      <c r="G130" s="279"/>
      <c r="H130" s="283"/>
      <c r="I130" s="284"/>
      <c r="J130" s="284"/>
      <c r="K130" s="284"/>
      <c r="L130" s="284"/>
      <c r="M130" s="285"/>
      <c r="N130" s="287"/>
      <c r="O130" s="289"/>
      <c r="P130" s="291"/>
      <c r="Q130" s="291"/>
      <c r="R130" s="291"/>
      <c r="S130" s="291"/>
      <c r="T130" s="324"/>
      <c r="U130" s="324"/>
      <c r="V130" s="324"/>
      <c r="W130" s="324"/>
      <c r="X130" s="326"/>
      <c r="Y130" s="330"/>
      <c r="Z130" s="331"/>
      <c r="AA130" s="331"/>
      <c r="AB130" s="331"/>
      <c r="AC130" s="331"/>
      <c r="AD130" s="332"/>
      <c r="AE130" s="356"/>
    </row>
    <row r="131" spans="1:31" x14ac:dyDescent="0.25">
      <c r="A131" s="267"/>
      <c r="B131" s="268"/>
      <c r="C131" s="269"/>
      <c r="D131" s="274"/>
      <c r="E131" s="276" t="b">
        <v>1</v>
      </c>
      <c r="F131" s="333" t="b">
        <v>0</v>
      </c>
      <c r="G131" s="278">
        <v>64</v>
      </c>
      <c r="H131" s="280" t="s">
        <v>623</v>
      </c>
      <c r="I131" s="281"/>
      <c r="J131" s="281"/>
      <c r="K131" s="281"/>
      <c r="L131" s="281"/>
      <c r="M131" s="282"/>
      <c r="N131" s="286" t="s">
        <v>770</v>
      </c>
      <c r="O131" s="288" t="s">
        <v>531</v>
      </c>
      <c r="P131" s="290" t="s">
        <v>778</v>
      </c>
      <c r="Q131" s="290" t="s">
        <v>531</v>
      </c>
      <c r="R131" s="290">
        <v>1</v>
      </c>
      <c r="S131" s="290">
        <v>0</v>
      </c>
      <c r="T131" s="323" t="s">
        <v>41</v>
      </c>
      <c r="U131" s="323" t="s">
        <v>41</v>
      </c>
      <c r="V131" s="323" t="s">
        <v>41</v>
      </c>
      <c r="W131" s="323" t="s">
        <v>41</v>
      </c>
      <c r="X131" s="325" t="s">
        <v>41</v>
      </c>
      <c r="Y131" s="327" t="s">
        <v>624</v>
      </c>
      <c r="Z131" s="328"/>
      <c r="AA131" s="328"/>
      <c r="AB131" s="328"/>
      <c r="AC131" s="328"/>
      <c r="AD131" s="329"/>
      <c r="AE131" s="355" t="s">
        <v>480</v>
      </c>
    </row>
    <row r="132" spans="1:31" x14ac:dyDescent="0.25">
      <c r="A132" s="267"/>
      <c r="B132" s="268"/>
      <c r="C132" s="269"/>
      <c r="D132" s="274"/>
      <c r="E132" s="277"/>
      <c r="F132" s="334"/>
      <c r="G132" s="279"/>
      <c r="H132" s="283"/>
      <c r="I132" s="284"/>
      <c r="J132" s="284"/>
      <c r="K132" s="284"/>
      <c r="L132" s="284"/>
      <c r="M132" s="285"/>
      <c r="N132" s="287"/>
      <c r="O132" s="289"/>
      <c r="P132" s="291"/>
      <c r="Q132" s="291"/>
      <c r="R132" s="291"/>
      <c r="S132" s="291"/>
      <c r="T132" s="324"/>
      <c r="U132" s="324"/>
      <c r="V132" s="324"/>
      <c r="W132" s="324"/>
      <c r="X132" s="326"/>
      <c r="Y132" s="330"/>
      <c r="Z132" s="331"/>
      <c r="AA132" s="331"/>
      <c r="AB132" s="331"/>
      <c r="AC132" s="331"/>
      <c r="AD132" s="332"/>
      <c r="AE132" s="356"/>
    </row>
    <row r="133" spans="1:31" x14ac:dyDescent="0.25">
      <c r="A133" s="267"/>
      <c r="B133" s="268"/>
      <c r="C133" s="269"/>
      <c r="D133" s="274"/>
      <c r="E133" s="276" t="b">
        <v>1</v>
      </c>
      <c r="F133" s="333" t="b">
        <v>0</v>
      </c>
      <c r="G133" s="278">
        <v>65</v>
      </c>
      <c r="H133" s="280" t="s">
        <v>625</v>
      </c>
      <c r="I133" s="281"/>
      <c r="J133" s="281"/>
      <c r="K133" s="281"/>
      <c r="L133" s="281"/>
      <c r="M133" s="282"/>
      <c r="N133" s="286" t="s">
        <v>770</v>
      </c>
      <c r="O133" s="288" t="s">
        <v>531</v>
      </c>
      <c r="P133" s="290" t="s">
        <v>778</v>
      </c>
      <c r="Q133" s="290" t="s">
        <v>531</v>
      </c>
      <c r="R133" s="290">
        <v>1</v>
      </c>
      <c r="S133" s="290">
        <v>1</v>
      </c>
      <c r="T133" s="323" t="s">
        <v>41</v>
      </c>
      <c r="U133" s="323" t="s">
        <v>41</v>
      </c>
      <c r="V133" s="323" t="s">
        <v>41</v>
      </c>
      <c r="W133" s="323" t="s">
        <v>41</v>
      </c>
      <c r="X133" s="325" t="s">
        <v>41</v>
      </c>
      <c r="Y133" s="327" t="s">
        <v>626</v>
      </c>
      <c r="Z133" s="328"/>
      <c r="AA133" s="328"/>
      <c r="AB133" s="328"/>
      <c r="AC133" s="328"/>
      <c r="AD133" s="329"/>
      <c r="AE133" s="355" t="s">
        <v>480</v>
      </c>
    </row>
    <row r="134" spans="1:31" x14ac:dyDescent="0.25">
      <c r="A134" s="267"/>
      <c r="B134" s="268"/>
      <c r="C134" s="269"/>
      <c r="D134" s="275"/>
      <c r="E134" s="277"/>
      <c r="F134" s="334"/>
      <c r="G134" s="279"/>
      <c r="H134" s="283"/>
      <c r="I134" s="284"/>
      <c r="J134" s="284"/>
      <c r="K134" s="284"/>
      <c r="L134" s="284"/>
      <c r="M134" s="285"/>
      <c r="N134" s="287"/>
      <c r="O134" s="289"/>
      <c r="P134" s="291"/>
      <c r="Q134" s="291"/>
      <c r="R134" s="291"/>
      <c r="S134" s="291"/>
      <c r="T134" s="324"/>
      <c r="U134" s="324"/>
      <c r="V134" s="324"/>
      <c r="W134" s="324"/>
      <c r="X134" s="326"/>
      <c r="Y134" s="330"/>
      <c r="Z134" s="331"/>
      <c r="AA134" s="331"/>
      <c r="AB134" s="331"/>
      <c r="AC134" s="331"/>
      <c r="AD134" s="332"/>
      <c r="AE134" s="356"/>
    </row>
    <row r="135" spans="1:31" x14ac:dyDescent="0.25">
      <c r="A135" s="267"/>
      <c r="B135" s="268"/>
      <c r="C135" s="269"/>
      <c r="D135" s="273" t="s">
        <v>820</v>
      </c>
      <c r="E135" s="276" t="b">
        <v>1</v>
      </c>
      <c r="F135" s="333" t="b">
        <v>0</v>
      </c>
      <c r="G135" s="278">
        <v>66</v>
      </c>
      <c r="H135" s="280" t="s">
        <v>627</v>
      </c>
      <c r="I135" s="281"/>
      <c r="J135" s="281"/>
      <c r="K135" s="281"/>
      <c r="L135" s="281"/>
      <c r="M135" s="282"/>
      <c r="N135" s="286" t="s">
        <v>770</v>
      </c>
      <c r="O135" s="288" t="s">
        <v>531</v>
      </c>
      <c r="P135" s="335" t="s">
        <v>774</v>
      </c>
      <c r="Q135" s="290" t="s">
        <v>41</v>
      </c>
      <c r="R135" s="290" t="s">
        <v>41</v>
      </c>
      <c r="S135" s="290" t="s">
        <v>41</v>
      </c>
      <c r="T135" s="323" t="s">
        <v>41</v>
      </c>
      <c r="U135" s="323" t="s">
        <v>41</v>
      </c>
      <c r="V135" s="323" t="s">
        <v>41</v>
      </c>
      <c r="W135" s="323" t="s">
        <v>41</v>
      </c>
      <c r="X135" s="325" t="s">
        <v>41</v>
      </c>
      <c r="Y135" s="327" t="s">
        <v>628</v>
      </c>
      <c r="Z135" s="328"/>
      <c r="AA135" s="328"/>
      <c r="AB135" s="328"/>
      <c r="AC135" s="328"/>
      <c r="AD135" s="329"/>
      <c r="AE135" s="355" t="s">
        <v>480</v>
      </c>
    </row>
    <row r="136" spans="1:31" x14ac:dyDescent="0.25">
      <c r="A136" s="267"/>
      <c r="B136" s="268"/>
      <c r="C136" s="269"/>
      <c r="D136" s="274"/>
      <c r="E136" s="277"/>
      <c r="F136" s="334"/>
      <c r="G136" s="279"/>
      <c r="H136" s="283"/>
      <c r="I136" s="284"/>
      <c r="J136" s="284"/>
      <c r="K136" s="284"/>
      <c r="L136" s="284"/>
      <c r="M136" s="285"/>
      <c r="N136" s="287"/>
      <c r="O136" s="289"/>
      <c r="P136" s="336"/>
      <c r="Q136" s="291"/>
      <c r="R136" s="291"/>
      <c r="S136" s="291"/>
      <c r="T136" s="324"/>
      <c r="U136" s="324"/>
      <c r="V136" s="324"/>
      <c r="W136" s="324"/>
      <c r="X136" s="326"/>
      <c r="Y136" s="330"/>
      <c r="Z136" s="331"/>
      <c r="AA136" s="331"/>
      <c r="AB136" s="331"/>
      <c r="AC136" s="331"/>
      <c r="AD136" s="332"/>
      <c r="AE136" s="356"/>
    </row>
    <row r="137" spans="1:31" x14ac:dyDescent="0.25">
      <c r="A137" s="267"/>
      <c r="B137" s="268"/>
      <c r="C137" s="269"/>
      <c r="D137" s="274"/>
      <c r="E137" s="276" t="b">
        <v>1</v>
      </c>
      <c r="F137" s="333" t="b">
        <v>0</v>
      </c>
      <c r="G137" s="278">
        <v>67</v>
      </c>
      <c r="H137" s="280" t="s">
        <v>629</v>
      </c>
      <c r="I137" s="281"/>
      <c r="J137" s="281"/>
      <c r="K137" s="281"/>
      <c r="L137" s="281"/>
      <c r="M137" s="282"/>
      <c r="N137" s="286" t="s">
        <v>770</v>
      </c>
      <c r="O137" s="288" t="s">
        <v>531</v>
      </c>
      <c r="P137" s="290" t="s">
        <v>778</v>
      </c>
      <c r="Q137" s="290" t="s">
        <v>409</v>
      </c>
      <c r="R137" s="290">
        <v>0</v>
      </c>
      <c r="S137" s="290" t="s">
        <v>41</v>
      </c>
      <c r="T137" s="323" t="s">
        <v>41</v>
      </c>
      <c r="U137" s="323" t="s">
        <v>41</v>
      </c>
      <c r="V137" s="323" t="s">
        <v>41</v>
      </c>
      <c r="W137" s="323" t="s">
        <v>41</v>
      </c>
      <c r="X137" s="325" t="s">
        <v>41</v>
      </c>
      <c r="Y137" s="327" t="s">
        <v>630</v>
      </c>
      <c r="Z137" s="328"/>
      <c r="AA137" s="328"/>
      <c r="AB137" s="328"/>
      <c r="AC137" s="328"/>
      <c r="AD137" s="329"/>
      <c r="AE137" s="355" t="s">
        <v>480</v>
      </c>
    </row>
    <row r="138" spans="1:31" x14ac:dyDescent="0.25">
      <c r="A138" s="267"/>
      <c r="B138" s="268"/>
      <c r="C138" s="269"/>
      <c r="D138" s="274"/>
      <c r="E138" s="277"/>
      <c r="F138" s="334"/>
      <c r="G138" s="279"/>
      <c r="H138" s="283"/>
      <c r="I138" s="284"/>
      <c r="J138" s="284"/>
      <c r="K138" s="284"/>
      <c r="L138" s="284"/>
      <c r="M138" s="285"/>
      <c r="N138" s="287"/>
      <c r="O138" s="289"/>
      <c r="P138" s="291"/>
      <c r="Q138" s="291"/>
      <c r="R138" s="291"/>
      <c r="S138" s="291"/>
      <c r="T138" s="324"/>
      <c r="U138" s="324"/>
      <c r="V138" s="324"/>
      <c r="W138" s="324"/>
      <c r="X138" s="326"/>
      <c r="Y138" s="330"/>
      <c r="Z138" s="331"/>
      <c r="AA138" s="331"/>
      <c r="AB138" s="331"/>
      <c r="AC138" s="331"/>
      <c r="AD138" s="332"/>
      <c r="AE138" s="356"/>
    </row>
    <row r="139" spans="1:31" x14ac:dyDescent="0.25">
      <c r="A139" s="267"/>
      <c r="B139" s="268"/>
      <c r="C139" s="269"/>
      <c r="D139" s="274"/>
      <c r="E139" s="276" t="b">
        <v>1</v>
      </c>
      <c r="F139" s="333" t="b">
        <v>0</v>
      </c>
      <c r="G139" s="278">
        <v>68</v>
      </c>
      <c r="H139" s="280" t="s">
        <v>631</v>
      </c>
      <c r="I139" s="281"/>
      <c r="J139" s="281"/>
      <c r="K139" s="281"/>
      <c r="L139" s="281"/>
      <c r="M139" s="282"/>
      <c r="N139" s="286" t="s">
        <v>770</v>
      </c>
      <c r="O139" s="288" t="s">
        <v>531</v>
      </c>
      <c r="P139" s="290" t="s">
        <v>778</v>
      </c>
      <c r="Q139" s="290" t="s">
        <v>409</v>
      </c>
      <c r="R139" s="290">
        <v>1</v>
      </c>
      <c r="S139" s="290">
        <v>0</v>
      </c>
      <c r="T139" s="323" t="s">
        <v>41</v>
      </c>
      <c r="U139" s="323" t="s">
        <v>41</v>
      </c>
      <c r="V139" s="323" t="s">
        <v>41</v>
      </c>
      <c r="W139" s="323" t="s">
        <v>41</v>
      </c>
      <c r="X139" s="325" t="s">
        <v>41</v>
      </c>
      <c r="Y139" s="327" t="s">
        <v>632</v>
      </c>
      <c r="Z139" s="328"/>
      <c r="AA139" s="328"/>
      <c r="AB139" s="328"/>
      <c r="AC139" s="328"/>
      <c r="AD139" s="329"/>
      <c r="AE139" s="355" t="s">
        <v>480</v>
      </c>
    </row>
    <row r="140" spans="1:31" x14ac:dyDescent="0.25">
      <c r="A140" s="267"/>
      <c r="B140" s="268"/>
      <c r="C140" s="269"/>
      <c r="D140" s="274"/>
      <c r="E140" s="277"/>
      <c r="F140" s="334"/>
      <c r="G140" s="279"/>
      <c r="H140" s="283"/>
      <c r="I140" s="284"/>
      <c r="J140" s="284"/>
      <c r="K140" s="284"/>
      <c r="L140" s="284"/>
      <c r="M140" s="285"/>
      <c r="N140" s="287"/>
      <c r="O140" s="289"/>
      <c r="P140" s="291"/>
      <c r="Q140" s="291"/>
      <c r="R140" s="291"/>
      <c r="S140" s="291"/>
      <c r="T140" s="324"/>
      <c r="U140" s="324"/>
      <c r="V140" s="324"/>
      <c r="W140" s="324"/>
      <c r="X140" s="326"/>
      <c r="Y140" s="330"/>
      <c r="Z140" s="331"/>
      <c r="AA140" s="331"/>
      <c r="AB140" s="331"/>
      <c r="AC140" s="331"/>
      <c r="AD140" s="332"/>
      <c r="AE140" s="356"/>
    </row>
    <row r="141" spans="1:31" x14ac:dyDescent="0.25">
      <c r="A141" s="267"/>
      <c r="B141" s="268"/>
      <c r="C141" s="269"/>
      <c r="D141" s="274"/>
      <c r="E141" s="276" t="b">
        <v>1</v>
      </c>
      <c r="F141" s="333" t="b">
        <v>0</v>
      </c>
      <c r="G141" s="278">
        <v>69</v>
      </c>
      <c r="H141" s="280" t="s">
        <v>633</v>
      </c>
      <c r="I141" s="281"/>
      <c r="J141" s="281"/>
      <c r="K141" s="281"/>
      <c r="L141" s="281"/>
      <c r="M141" s="282"/>
      <c r="N141" s="286" t="s">
        <v>770</v>
      </c>
      <c r="O141" s="288" t="s">
        <v>531</v>
      </c>
      <c r="P141" s="290" t="s">
        <v>778</v>
      </c>
      <c r="Q141" s="290" t="s">
        <v>409</v>
      </c>
      <c r="R141" s="290">
        <v>1</v>
      </c>
      <c r="S141" s="290">
        <v>1</v>
      </c>
      <c r="T141" s="323" t="s">
        <v>41</v>
      </c>
      <c r="U141" s="323" t="s">
        <v>41</v>
      </c>
      <c r="V141" s="323" t="s">
        <v>41</v>
      </c>
      <c r="W141" s="323" t="s">
        <v>41</v>
      </c>
      <c r="X141" s="325" t="s">
        <v>41</v>
      </c>
      <c r="Y141" s="327" t="s">
        <v>634</v>
      </c>
      <c r="Z141" s="328"/>
      <c r="AA141" s="328"/>
      <c r="AB141" s="328"/>
      <c r="AC141" s="328"/>
      <c r="AD141" s="329"/>
      <c r="AE141" s="355" t="s">
        <v>480</v>
      </c>
    </row>
    <row r="142" spans="1:31" x14ac:dyDescent="0.25">
      <c r="A142" s="267"/>
      <c r="B142" s="268"/>
      <c r="C142" s="269"/>
      <c r="D142" s="274"/>
      <c r="E142" s="277"/>
      <c r="F142" s="334"/>
      <c r="G142" s="279"/>
      <c r="H142" s="283"/>
      <c r="I142" s="284"/>
      <c r="J142" s="284"/>
      <c r="K142" s="284"/>
      <c r="L142" s="284"/>
      <c r="M142" s="285"/>
      <c r="N142" s="287"/>
      <c r="O142" s="289"/>
      <c r="P142" s="291"/>
      <c r="Q142" s="291"/>
      <c r="R142" s="291"/>
      <c r="S142" s="291"/>
      <c r="T142" s="324"/>
      <c r="U142" s="324"/>
      <c r="V142" s="324"/>
      <c r="W142" s="324"/>
      <c r="X142" s="326"/>
      <c r="Y142" s="330"/>
      <c r="Z142" s="331"/>
      <c r="AA142" s="331"/>
      <c r="AB142" s="331"/>
      <c r="AC142" s="331"/>
      <c r="AD142" s="332"/>
      <c r="AE142" s="356"/>
    </row>
    <row r="143" spans="1:31" x14ac:dyDescent="0.25">
      <c r="A143" s="267"/>
      <c r="B143" s="268"/>
      <c r="C143" s="269"/>
      <c r="D143" s="274"/>
      <c r="E143" s="276" t="b">
        <v>1</v>
      </c>
      <c r="F143" s="333" t="b">
        <v>0</v>
      </c>
      <c r="G143" s="278">
        <v>70</v>
      </c>
      <c r="H143" s="280" t="s">
        <v>635</v>
      </c>
      <c r="I143" s="281"/>
      <c r="J143" s="281"/>
      <c r="K143" s="281"/>
      <c r="L143" s="281"/>
      <c r="M143" s="282"/>
      <c r="N143" s="286" t="s">
        <v>770</v>
      </c>
      <c r="O143" s="288" t="s">
        <v>531</v>
      </c>
      <c r="P143" s="290" t="s">
        <v>778</v>
      </c>
      <c r="Q143" s="290" t="s">
        <v>531</v>
      </c>
      <c r="R143" s="290">
        <v>0</v>
      </c>
      <c r="S143" s="290" t="s">
        <v>41</v>
      </c>
      <c r="T143" s="323" t="s">
        <v>41</v>
      </c>
      <c r="U143" s="323" t="s">
        <v>41</v>
      </c>
      <c r="V143" s="323" t="s">
        <v>41</v>
      </c>
      <c r="W143" s="323" t="s">
        <v>41</v>
      </c>
      <c r="X143" s="325" t="s">
        <v>41</v>
      </c>
      <c r="Y143" s="327" t="s">
        <v>636</v>
      </c>
      <c r="Z143" s="328"/>
      <c r="AA143" s="328"/>
      <c r="AB143" s="328"/>
      <c r="AC143" s="328"/>
      <c r="AD143" s="329"/>
      <c r="AE143" s="355" t="s">
        <v>480</v>
      </c>
    </row>
    <row r="144" spans="1:31" x14ac:dyDescent="0.25">
      <c r="A144" s="267"/>
      <c r="B144" s="268"/>
      <c r="C144" s="269"/>
      <c r="D144" s="274"/>
      <c r="E144" s="277"/>
      <c r="F144" s="334"/>
      <c r="G144" s="279"/>
      <c r="H144" s="283"/>
      <c r="I144" s="284"/>
      <c r="J144" s="284"/>
      <c r="K144" s="284"/>
      <c r="L144" s="284"/>
      <c r="M144" s="285"/>
      <c r="N144" s="287"/>
      <c r="O144" s="289"/>
      <c r="P144" s="291"/>
      <c r="Q144" s="291"/>
      <c r="R144" s="291"/>
      <c r="S144" s="291"/>
      <c r="T144" s="324"/>
      <c r="U144" s="324"/>
      <c r="V144" s="324"/>
      <c r="W144" s="324"/>
      <c r="X144" s="326"/>
      <c r="Y144" s="330"/>
      <c r="Z144" s="331"/>
      <c r="AA144" s="331"/>
      <c r="AB144" s="331"/>
      <c r="AC144" s="331"/>
      <c r="AD144" s="332"/>
      <c r="AE144" s="356"/>
    </row>
    <row r="145" spans="1:31" x14ac:dyDescent="0.25">
      <c r="A145" s="267"/>
      <c r="B145" s="268"/>
      <c r="C145" s="269"/>
      <c r="D145" s="274"/>
      <c r="E145" s="276" t="b">
        <v>1</v>
      </c>
      <c r="F145" s="333" t="b">
        <v>0</v>
      </c>
      <c r="G145" s="278">
        <v>71</v>
      </c>
      <c r="H145" s="280" t="s">
        <v>637</v>
      </c>
      <c r="I145" s="281"/>
      <c r="J145" s="281"/>
      <c r="K145" s="281"/>
      <c r="L145" s="281"/>
      <c r="M145" s="282"/>
      <c r="N145" s="286" t="s">
        <v>770</v>
      </c>
      <c r="O145" s="288" t="s">
        <v>531</v>
      </c>
      <c r="P145" s="290" t="s">
        <v>778</v>
      </c>
      <c r="Q145" s="290" t="s">
        <v>531</v>
      </c>
      <c r="R145" s="290">
        <v>1</v>
      </c>
      <c r="S145" s="290">
        <v>0</v>
      </c>
      <c r="T145" s="323" t="s">
        <v>41</v>
      </c>
      <c r="U145" s="323" t="s">
        <v>41</v>
      </c>
      <c r="V145" s="323" t="s">
        <v>41</v>
      </c>
      <c r="W145" s="323" t="s">
        <v>41</v>
      </c>
      <c r="X145" s="325" t="s">
        <v>41</v>
      </c>
      <c r="Y145" s="327" t="s">
        <v>638</v>
      </c>
      <c r="Z145" s="328"/>
      <c r="AA145" s="328"/>
      <c r="AB145" s="328"/>
      <c r="AC145" s="328"/>
      <c r="AD145" s="329"/>
      <c r="AE145" s="355" t="s">
        <v>480</v>
      </c>
    </row>
    <row r="146" spans="1:31" x14ac:dyDescent="0.25">
      <c r="A146" s="267"/>
      <c r="B146" s="268"/>
      <c r="C146" s="269"/>
      <c r="D146" s="274"/>
      <c r="E146" s="277"/>
      <c r="F146" s="334"/>
      <c r="G146" s="279"/>
      <c r="H146" s="283"/>
      <c r="I146" s="284"/>
      <c r="J146" s="284"/>
      <c r="K146" s="284"/>
      <c r="L146" s="284"/>
      <c r="M146" s="285"/>
      <c r="N146" s="287"/>
      <c r="O146" s="289"/>
      <c r="P146" s="291"/>
      <c r="Q146" s="291"/>
      <c r="R146" s="291"/>
      <c r="S146" s="291"/>
      <c r="T146" s="324"/>
      <c r="U146" s="324"/>
      <c r="V146" s="324"/>
      <c r="W146" s="324"/>
      <c r="X146" s="326"/>
      <c r="Y146" s="330"/>
      <c r="Z146" s="331"/>
      <c r="AA146" s="331"/>
      <c r="AB146" s="331"/>
      <c r="AC146" s="331"/>
      <c r="AD146" s="332"/>
      <c r="AE146" s="356"/>
    </row>
    <row r="147" spans="1:31" x14ac:dyDescent="0.25">
      <c r="A147" s="267"/>
      <c r="B147" s="268"/>
      <c r="C147" s="269"/>
      <c r="D147" s="274"/>
      <c r="E147" s="276" t="b">
        <v>1</v>
      </c>
      <c r="F147" s="333" t="b">
        <v>0</v>
      </c>
      <c r="G147" s="278">
        <v>72</v>
      </c>
      <c r="H147" s="280" t="s">
        <v>639</v>
      </c>
      <c r="I147" s="281"/>
      <c r="J147" s="281"/>
      <c r="K147" s="281"/>
      <c r="L147" s="281"/>
      <c r="M147" s="282"/>
      <c r="N147" s="286" t="s">
        <v>770</v>
      </c>
      <c r="O147" s="288" t="s">
        <v>531</v>
      </c>
      <c r="P147" s="290" t="s">
        <v>778</v>
      </c>
      <c r="Q147" s="290" t="s">
        <v>531</v>
      </c>
      <c r="R147" s="290">
        <v>1</v>
      </c>
      <c r="S147" s="290">
        <v>1</v>
      </c>
      <c r="T147" s="323" t="s">
        <v>41</v>
      </c>
      <c r="U147" s="323" t="s">
        <v>41</v>
      </c>
      <c r="V147" s="323" t="s">
        <v>41</v>
      </c>
      <c r="W147" s="323" t="s">
        <v>41</v>
      </c>
      <c r="X147" s="325" t="s">
        <v>41</v>
      </c>
      <c r="Y147" s="327" t="s">
        <v>640</v>
      </c>
      <c r="Z147" s="328"/>
      <c r="AA147" s="328"/>
      <c r="AB147" s="328"/>
      <c r="AC147" s="328"/>
      <c r="AD147" s="329"/>
      <c r="AE147" s="355" t="s">
        <v>480</v>
      </c>
    </row>
    <row r="148" spans="1:31" x14ac:dyDescent="0.25">
      <c r="A148" s="267"/>
      <c r="B148" s="268"/>
      <c r="C148" s="269"/>
      <c r="D148" s="275"/>
      <c r="E148" s="277"/>
      <c r="F148" s="334"/>
      <c r="G148" s="279"/>
      <c r="H148" s="283"/>
      <c r="I148" s="284"/>
      <c r="J148" s="284"/>
      <c r="K148" s="284"/>
      <c r="L148" s="284"/>
      <c r="M148" s="285"/>
      <c r="N148" s="287"/>
      <c r="O148" s="289"/>
      <c r="P148" s="291"/>
      <c r="Q148" s="291"/>
      <c r="R148" s="291"/>
      <c r="S148" s="291"/>
      <c r="T148" s="324"/>
      <c r="U148" s="324"/>
      <c r="V148" s="324"/>
      <c r="W148" s="324"/>
      <c r="X148" s="326"/>
      <c r="Y148" s="330"/>
      <c r="Z148" s="331"/>
      <c r="AA148" s="331"/>
      <c r="AB148" s="331"/>
      <c r="AC148" s="331"/>
      <c r="AD148" s="332"/>
      <c r="AE148" s="356"/>
    </row>
    <row r="149" spans="1:31" x14ac:dyDescent="0.25">
      <c r="A149" s="267"/>
      <c r="B149" s="268"/>
      <c r="C149" s="269"/>
      <c r="D149" s="273" t="s">
        <v>641</v>
      </c>
      <c r="E149" s="276" t="b">
        <v>1</v>
      </c>
      <c r="F149" s="333" t="b">
        <v>0</v>
      </c>
      <c r="G149" s="278">
        <v>73</v>
      </c>
      <c r="H149" s="280" t="s">
        <v>642</v>
      </c>
      <c r="I149" s="281"/>
      <c r="J149" s="281"/>
      <c r="K149" s="281"/>
      <c r="L149" s="281"/>
      <c r="M149" s="282"/>
      <c r="N149" s="286" t="s">
        <v>770</v>
      </c>
      <c r="O149" s="288" t="s">
        <v>771</v>
      </c>
      <c r="P149" s="290" t="s">
        <v>779</v>
      </c>
      <c r="Q149" s="290" t="s">
        <v>531</v>
      </c>
      <c r="R149" s="290">
        <v>1</v>
      </c>
      <c r="S149" s="290">
        <v>1</v>
      </c>
      <c r="T149" s="323" t="s">
        <v>777</v>
      </c>
      <c r="U149" s="323" t="s">
        <v>530</v>
      </c>
      <c r="V149" s="323" t="s">
        <v>41</v>
      </c>
      <c r="W149" s="323" t="s">
        <v>41</v>
      </c>
      <c r="X149" s="325">
        <v>0</v>
      </c>
      <c r="Y149" s="327" t="s">
        <v>643</v>
      </c>
      <c r="Z149" s="328"/>
      <c r="AA149" s="328"/>
      <c r="AB149" s="328"/>
      <c r="AC149" s="328"/>
      <c r="AD149" s="329"/>
      <c r="AE149" s="355" t="s">
        <v>480</v>
      </c>
    </row>
    <row r="150" spans="1:31" x14ac:dyDescent="0.25">
      <c r="A150" s="267"/>
      <c r="B150" s="268"/>
      <c r="C150" s="269"/>
      <c r="D150" s="274"/>
      <c r="E150" s="277"/>
      <c r="F150" s="334"/>
      <c r="G150" s="279"/>
      <c r="H150" s="283"/>
      <c r="I150" s="284"/>
      <c r="J150" s="284"/>
      <c r="K150" s="284"/>
      <c r="L150" s="284"/>
      <c r="M150" s="285"/>
      <c r="N150" s="287"/>
      <c r="O150" s="289"/>
      <c r="P150" s="291"/>
      <c r="Q150" s="291"/>
      <c r="R150" s="291"/>
      <c r="S150" s="291"/>
      <c r="T150" s="324"/>
      <c r="U150" s="324"/>
      <c r="V150" s="324"/>
      <c r="W150" s="324"/>
      <c r="X150" s="326"/>
      <c r="Y150" s="330"/>
      <c r="Z150" s="331"/>
      <c r="AA150" s="331"/>
      <c r="AB150" s="331"/>
      <c r="AC150" s="331"/>
      <c r="AD150" s="332"/>
      <c r="AE150" s="356"/>
    </row>
    <row r="151" spans="1:31" x14ac:dyDescent="0.25">
      <c r="A151" s="267"/>
      <c r="B151" s="268"/>
      <c r="C151" s="269"/>
      <c r="D151" s="274"/>
      <c r="E151" s="276" t="b">
        <v>1</v>
      </c>
      <c r="F151" s="333" t="b">
        <v>0</v>
      </c>
      <c r="G151" s="278">
        <v>74</v>
      </c>
      <c r="H151" s="280" t="s">
        <v>644</v>
      </c>
      <c r="I151" s="281"/>
      <c r="J151" s="281"/>
      <c r="K151" s="281"/>
      <c r="L151" s="281"/>
      <c r="M151" s="282"/>
      <c r="N151" s="286" t="s">
        <v>770</v>
      </c>
      <c r="O151" s="288" t="s">
        <v>771</v>
      </c>
      <c r="P151" s="290" t="s">
        <v>780</v>
      </c>
      <c r="Q151" s="290" t="s">
        <v>531</v>
      </c>
      <c r="R151" s="290">
        <v>1</v>
      </c>
      <c r="S151" s="290">
        <v>1</v>
      </c>
      <c r="T151" s="323" t="s">
        <v>777</v>
      </c>
      <c r="U151" s="323" t="s">
        <v>409</v>
      </c>
      <c r="V151" s="323" t="s">
        <v>41</v>
      </c>
      <c r="W151" s="323" t="s">
        <v>41</v>
      </c>
      <c r="X151" s="325">
        <v>0</v>
      </c>
      <c r="Y151" s="327" t="s">
        <v>645</v>
      </c>
      <c r="Z151" s="328"/>
      <c r="AA151" s="328"/>
      <c r="AB151" s="328"/>
      <c r="AC151" s="328"/>
      <c r="AD151" s="329"/>
      <c r="AE151" s="355" t="s">
        <v>480</v>
      </c>
    </row>
    <row r="152" spans="1:31" x14ac:dyDescent="0.25">
      <c r="A152" s="267"/>
      <c r="B152" s="268"/>
      <c r="C152" s="269"/>
      <c r="D152" s="274"/>
      <c r="E152" s="277"/>
      <c r="F152" s="334"/>
      <c r="G152" s="279"/>
      <c r="H152" s="283"/>
      <c r="I152" s="284"/>
      <c r="J152" s="284"/>
      <c r="K152" s="284"/>
      <c r="L152" s="284"/>
      <c r="M152" s="285"/>
      <c r="N152" s="287"/>
      <c r="O152" s="289"/>
      <c r="P152" s="291"/>
      <c r="Q152" s="291"/>
      <c r="R152" s="291"/>
      <c r="S152" s="291"/>
      <c r="T152" s="324"/>
      <c r="U152" s="324"/>
      <c r="V152" s="324"/>
      <c r="W152" s="324"/>
      <c r="X152" s="326"/>
      <c r="Y152" s="330"/>
      <c r="Z152" s="331"/>
      <c r="AA152" s="331"/>
      <c r="AB152" s="331"/>
      <c r="AC152" s="331"/>
      <c r="AD152" s="332"/>
      <c r="AE152" s="356"/>
    </row>
    <row r="153" spans="1:31" x14ac:dyDescent="0.25">
      <c r="A153" s="267"/>
      <c r="B153" s="268"/>
      <c r="C153" s="269"/>
      <c r="D153" s="274"/>
      <c r="E153" s="276" t="b">
        <v>1</v>
      </c>
      <c r="F153" s="333" t="b">
        <v>0</v>
      </c>
      <c r="G153" s="278">
        <v>75</v>
      </c>
      <c r="H153" s="280" t="s">
        <v>646</v>
      </c>
      <c r="I153" s="281"/>
      <c r="J153" s="281"/>
      <c r="K153" s="281"/>
      <c r="L153" s="281"/>
      <c r="M153" s="282"/>
      <c r="N153" s="286" t="s">
        <v>770</v>
      </c>
      <c r="O153" s="288" t="s">
        <v>771</v>
      </c>
      <c r="P153" s="290" t="s">
        <v>779</v>
      </c>
      <c r="Q153" s="290" t="s">
        <v>531</v>
      </c>
      <c r="R153" s="290">
        <v>1</v>
      </c>
      <c r="S153" s="290">
        <v>1</v>
      </c>
      <c r="T153" s="323" t="s">
        <v>777</v>
      </c>
      <c r="U153" s="323" t="s">
        <v>530</v>
      </c>
      <c r="V153" s="323" t="s">
        <v>41</v>
      </c>
      <c r="W153" s="323" t="s">
        <v>41</v>
      </c>
      <c r="X153" s="325">
        <v>0</v>
      </c>
      <c r="Y153" s="327" t="s">
        <v>647</v>
      </c>
      <c r="Z153" s="328"/>
      <c r="AA153" s="328"/>
      <c r="AB153" s="328"/>
      <c r="AC153" s="328"/>
      <c r="AD153" s="329"/>
      <c r="AE153" s="355" t="s">
        <v>480</v>
      </c>
    </row>
    <row r="154" spans="1:31" x14ac:dyDescent="0.25">
      <c r="A154" s="267"/>
      <c r="B154" s="268"/>
      <c r="C154" s="269"/>
      <c r="D154" s="274"/>
      <c r="E154" s="277"/>
      <c r="F154" s="334"/>
      <c r="G154" s="279"/>
      <c r="H154" s="283"/>
      <c r="I154" s="284"/>
      <c r="J154" s="284"/>
      <c r="K154" s="284"/>
      <c r="L154" s="284"/>
      <c r="M154" s="285"/>
      <c r="N154" s="287"/>
      <c r="O154" s="289"/>
      <c r="P154" s="291"/>
      <c r="Q154" s="291"/>
      <c r="R154" s="291"/>
      <c r="S154" s="291"/>
      <c r="T154" s="324"/>
      <c r="U154" s="324"/>
      <c r="V154" s="324"/>
      <c r="W154" s="324"/>
      <c r="X154" s="326"/>
      <c r="Y154" s="330"/>
      <c r="Z154" s="331"/>
      <c r="AA154" s="331"/>
      <c r="AB154" s="331"/>
      <c r="AC154" s="331"/>
      <c r="AD154" s="332"/>
      <c r="AE154" s="356"/>
    </row>
    <row r="155" spans="1:31" x14ac:dyDescent="0.25">
      <c r="A155" s="267"/>
      <c r="B155" s="268"/>
      <c r="C155" s="269"/>
      <c r="D155" s="274"/>
      <c r="E155" s="276" t="b">
        <v>1</v>
      </c>
      <c r="F155" s="333" t="b">
        <v>0</v>
      </c>
      <c r="G155" s="278">
        <v>76</v>
      </c>
      <c r="H155" s="280" t="s">
        <v>648</v>
      </c>
      <c r="I155" s="281"/>
      <c r="J155" s="281"/>
      <c r="K155" s="281"/>
      <c r="L155" s="281"/>
      <c r="M155" s="282"/>
      <c r="N155" s="286" t="s">
        <v>770</v>
      </c>
      <c r="O155" s="288" t="s">
        <v>771</v>
      </c>
      <c r="P155" s="290" t="s">
        <v>780</v>
      </c>
      <c r="Q155" s="290" t="s">
        <v>531</v>
      </c>
      <c r="R155" s="290">
        <v>1</v>
      </c>
      <c r="S155" s="290">
        <v>1</v>
      </c>
      <c r="T155" s="323" t="s">
        <v>777</v>
      </c>
      <c r="U155" s="323" t="s">
        <v>409</v>
      </c>
      <c r="V155" s="323" t="s">
        <v>41</v>
      </c>
      <c r="W155" s="323" t="s">
        <v>41</v>
      </c>
      <c r="X155" s="325">
        <v>0</v>
      </c>
      <c r="Y155" s="327" t="s">
        <v>649</v>
      </c>
      <c r="Z155" s="328"/>
      <c r="AA155" s="328"/>
      <c r="AB155" s="328"/>
      <c r="AC155" s="328"/>
      <c r="AD155" s="329"/>
      <c r="AE155" s="355" t="s">
        <v>480</v>
      </c>
    </row>
    <row r="156" spans="1:31" x14ac:dyDescent="0.25">
      <c r="A156" s="267"/>
      <c r="B156" s="268"/>
      <c r="C156" s="269"/>
      <c r="D156" s="275"/>
      <c r="E156" s="277"/>
      <c r="F156" s="334"/>
      <c r="G156" s="279"/>
      <c r="H156" s="283"/>
      <c r="I156" s="284"/>
      <c r="J156" s="284"/>
      <c r="K156" s="284"/>
      <c r="L156" s="284"/>
      <c r="M156" s="285"/>
      <c r="N156" s="287"/>
      <c r="O156" s="289"/>
      <c r="P156" s="291"/>
      <c r="Q156" s="291"/>
      <c r="R156" s="291"/>
      <c r="S156" s="291"/>
      <c r="T156" s="324"/>
      <c r="U156" s="324"/>
      <c r="V156" s="324"/>
      <c r="W156" s="324"/>
      <c r="X156" s="326"/>
      <c r="Y156" s="330"/>
      <c r="Z156" s="331"/>
      <c r="AA156" s="331"/>
      <c r="AB156" s="331"/>
      <c r="AC156" s="331"/>
      <c r="AD156" s="332"/>
      <c r="AE156" s="356"/>
    </row>
    <row r="157" spans="1:31" x14ac:dyDescent="0.25">
      <c r="A157" s="267"/>
      <c r="B157" s="268"/>
      <c r="C157" s="269"/>
      <c r="D157" s="273" t="s">
        <v>821</v>
      </c>
      <c r="E157" s="276" t="b">
        <v>1</v>
      </c>
      <c r="F157" s="333" t="b">
        <v>0</v>
      </c>
      <c r="G157" s="278">
        <v>77</v>
      </c>
      <c r="H157" s="280" t="s">
        <v>650</v>
      </c>
      <c r="I157" s="281"/>
      <c r="J157" s="281"/>
      <c r="K157" s="281"/>
      <c r="L157" s="281"/>
      <c r="M157" s="282"/>
      <c r="N157" s="286" t="s">
        <v>770</v>
      </c>
      <c r="O157" s="288" t="s">
        <v>772</v>
      </c>
      <c r="P157" s="290" t="s">
        <v>779</v>
      </c>
      <c r="Q157" s="290" t="s">
        <v>531</v>
      </c>
      <c r="R157" s="290" t="s">
        <v>41</v>
      </c>
      <c r="S157" s="290" t="s">
        <v>41</v>
      </c>
      <c r="T157" s="323" t="s">
        <v>779</v>
      </c>
      <c r="U157" s="323" t="s">
        <v>530</v>
      </c>
      <c r="V157" s="323">
        <v>1</v>
      </c>
      <c r="W157" s="323">
        <v>1</v>
      </c>
      <c r="X157" s="325">
        <v>0</v>
      </c>
      <c r="Y157" s="327" t="s">
        <v>651</v>
      </c>
      <c r="Z157" s="328"/>
      <c r="AA157" s="328"/>
      <c r="AB157" s="328"/>
      <c r="AC157" s="328"/>
      <c r="AD157" s="329"/>
      <c r="AE157" s="355" t="s">
        <v>480</v>
      </c>
    </row>
    <row r="158" spans="1:31" x14ac:dyDescent="0.25">
      <c r="A158" s="267"/>
      <c r="B158" s="268"/>
      <c r="C158" s="269"/>
      <c r="D158" s="274"/>
      <c r="E158" s="277"/>
      <c r="F158" s="334"/>
      <c r="G158" s="279"/>
      <c r="H158" s="283"/>
      <c r="I158" s="284"/>
      <c r="J158" s="284"/>
      <c r="K158" s="284"/>
      <c r="L158" s="284"/>
      <c r="M158" s="285"/>
      <c r="N158" s="287"/>
      <c r="O158" s="289"/>
      <c r="P158" s="291"/>
      <c r="Q158" s="291"/>
      <c r="R158" s="291"/>
      <c r="S158" s="291"/>
      <c r="T158" s="324"/>
      <c r="U158" s="324"/>
      <c r="V158" s="324"/>
      <c r="W158" s="324"/>
      <c r="X158" s="326"/>
      <c r="Y158" s="330"/>
      <c r="Z158" s="331"/>
      <c r="AA158" s="331"/>
      <c r="AB158" s="331"/>
      <c r="AC158" s="331"/>
      <c r="AD158" s="332"/>
      <c r="AE158" s="356"/>
    </row>
    <row r="159" spans="1:31" x14ac:dyDescent="0.25">
      <c r="A159" s="267"/>
      <c r="B159" s="268"/>
      <c r="C159" s="269"/>
      <c r="D159" s="274"/>
      <c r="E159" s="276" t="b">
        <v>1</v>
      </c>
      <c r="F159" s="333" t="b">
        <v>0</v>
      </c>
      <c r="G159" s="278">
        <v>78</v>
      </c>
      <c r="H159" s="280" t="s">
        <v>652</v>
      </c>
      <c r="I159" s="281"/>
      <c r="J159" s="281"/>
      <c r="K159" s="281"/>
      <c r="L159" s="281"/>
      <c r="M159" s="282"/>
      <c r="N159" s="286" t="s">
        <v>770</v>
      </c>
      <c r="O159" s="288" t="s">
        <v>772</v>
      </c>
      <c r="P159" s="290" t="s">
        <v>780</v>
      </c>
      <c r="Q159" s="290" t="s">
        <v>409</v>
      </c>
      <c r="R159" s="290" t="s">
        <v>41</v>
      </c>
      <c r="S159" s="290" t="s">
        <v>41</v>
      </c>
      <c r="T159" s="323" t="s">
        <v>780</v>
      </c>
      <c r="U159" s="323" t="s">
        <v>530</v>
      </c>
      <c r="V159" s="323">
        <v>1</v>
      </c>
      <c r="W159" s="323">
        <v>1</v>
      </c>
      <c r="X159" s="325">
        <v>0</v>
      </c>
      <c r="Y159" s="327" t="s">
        <v>653</v>
      </c>
      <c r="Z159" s="328"/>
      <c r="AA159" s="328"/>
      <c r="AB159" s="328"/>
      <c r="AC159" s="328"/>
      <c r="AD159" s="329"/>
      <c r="AE159" s="355" t="s">
        <v>480</v>
      </c>
    </row>
    <row r="160" spans="1:31" x14ac:dyDescent="0.25">
      <c r="A160" s="267"/>
      <c r="B160" s="268"/>
      <c r="C160" s="269"/>
      <c r="D160" s="274"/>
      <c r="E160" s="277"/>
      <c r="F160" s="334"/>
      <c r="G160" s="279"/>
      <c r="H160" s="283"/>
      <c r="I160" s="284"/>
      <c r="J160" s="284"/>
      <c r="K160" s="284"/>
      <c r="L160" s="284"/>
      <c r="M160" s="285"/>
      <c r="N160" s="287"/>
      <c r="O160" s="289"/>
      <c r="P160" s="291"/>
      <c r="Q160" s="291"/>
      <c r="R160" s="291"/>
      <c r="S160" s="291"/>
      <c r="T160" s="324"/>
      <c r="U160" s="324"/>
      <c r="V160" s="324"/>
      <c r="W160" s="324"/>
      <c r="X160" s="326"/>
      <c r="Y160" s="330"/>
      <c r="Z160" s="331"/>
      <c r="AA160" s="331"/>
      <c r="AB160" s="331"/>
      <c r="AC160" s="331"/>
      <c r="AD160" s="332"/>
      <c r="AE160" s="356"/>
    </row>
    <row r="161" spans="1:31" x14ac:dyDescent="0.25">
      <c r="A161" s="267"/>
      <c r="B161" s="268"/>
      <c r="C161" s="269"/>
      <c r="D161" s="274"/>
      <c r="E161" s="276" t="b">
        <v>1</v>
      </c>
      <c r="F161" s="333" t="b">
        <v>0</v>
      </c>
      <c r="G161" s="278">
        <v>79</v>
      </c>
      <c r="H161" s="280" t="s">
        <v>654</v>
      </c>
      <c r="I161" s="281"/>
      <c r="J161" s="281"/>
      <c r="K161" s="281"/>
      <c r="L161" s="281"/>
      <c r="M161" s="282"/>
      <c r="N161" s="286" t="s">
        <v>770</v>
      </c>
      <c r="O161" s="288" t="s">
        <v>772</v>
      </c>
      <c r="P161" s="290" t="s">
        <v>779</v>
      </c>
      <c r="Q161" s="290" t="s">
        <v>531</v>
      </c>
      <c r="R161" s="290" t="s">
        <v>41</v>
      </c>
      <c r="S161" s="290" t="s">
        <v>41</v>
      </c>
      <c r="T161" s="323" t="s">
        <v>779</v>
      </c>
      <c r="U161" s="323" t="s">
        <v>530</v>
      </c>
      <c r="V161" s="323">
        <v>1</v>
      </c>
      <c r="W161" s="323">
        <v>1</v>
      </c>
      <c r="X161" s="325">
        <v>0</v>
      </c>
      <c r="Y161" s="327" t="s">
        <v>655</v>
      </c>
      <c r="Z161" s="328"/>
      <c r="AA161" s="328"/>
      <c r="AB161" s="328"/>
      <c r="AC161" s="328"/>
      <c r="AD161" s="329"/>
      <c r="AE161" s="355" t="s">
        <v>480</v>
      </c>
    </row>
    <row r="162" spans="1:31" x14ac:dyDescent="0.25">
      <c r="A162" s="267"/>
      <c r="B162" s="268"/>
      <c r="C162" s="269"/>
      <c r="D162" s="274"/>
      <c r="E162" s="277"/>
      <c r="F162" s="334"/>
      <c r="G162" s="279"/>
      <c r="H162" s="283"/>
      <c r="I162" s="284"/>
      <c r="J162" s="284"/>
      <c r="K162" s="284"/>
      <c r="L162" s="284"/>
      <c r="M162" s="285"/>
      <c r="N162" s="287"/>
      <c r="O162" s="289"/>
      <c r="P162" s="291"/>
      <c r="Q162" s="291"/>
      <c r="R162" s="291"/>
      <c r="S162" s="291"/>
      <c r="T162" s="324"/>
      <c r="U162" s="324"/>
      <c r="V162" s="324"/>
      <c r="W162" s="324"/>
      <c r="X162" s="326"/>
      <c r="Y162" s="330"/>
      <c r="Z162" s="331"/>
      <c r="AA162" s="331"/>
      <c r="AB162" s="331"/>
      <c r="AC162" s="331"/>
      <c r="AD162" s="332"/>
      <c r="AE162" s="356"/>
    </row>
    <row r="163" spans="1:31" x14ac:dyDescent="0.25">
      <c r="A163" s="267"/>
      <c r="B163" s="268"/>
      <c r="C163" s="269"/>
      <c r="D163" s="274"/>
      <c r="E163" s="276" t="b">
        <v>1</v>
      </c>
      <c r="F163" s="333" t="b">
        <v>0</v>
      </c>
      <c r="G163" s="278">
        <v>80</v>
      </c>
      <c r="H163" s="280" t="s">
        <v>656</v>
      </c>
      <c r="I163" s="281"/>
      <c r="J163" s="281"/>
      <c r="K163" s="281"/>
      <c r="L163" s="281"/>
      <c r="M163" s="282"/>
      <c r="N163" s="286" t="s">
        <v>770</v>
      </c>
      <c r="O163" s="288" t="s">
        <v>772</v>
      </c>
      <c r="P163" s="290" t="s">
        <v>780</v>
      </c>
      <c r="Q163" s="290" t="s">
        <v>409</v>
      </c>
      <c r="R163" s="290" t="s">
        <v>41</v>
      </c>
      <c r="S163" s="290" t="s">
        <v>41</v>
      </c>
      <c r="T163" s="323" t="s">
        <v>780</v>
      </c>
      <c r="U163" s="323" t="s">
        <v>530</v>
      </c>
      <c r="V163" s="323">
        <v>1</v>
      </c>
      <c r="W163" s="323">
        <v>1</v>
      </c>
      <c r="X163" s="325">
        <v>0</v>
      </c>
      <c r="Y163" s="327" t="s">
        <v>657</v>
      </c>
      <c r="Z163" s="328"/>
      <c r="AA163" s="328"/>
      <c r="AB163" s="328"/>
      <c r="AC163" s="328"/>
      <c r="AD163" s="329"/>
      <c r="AE163" s="355" t="s">
        <v>480</v>
      </c>
    </row>
    <row r="164" spans="1:31" x14ac:dyDescent="0.25">
      <c r="A164" s="270"/>
      <c r="B164" s="271"/>
      <c r="C164" s="272"/>
      <c r="D164" s="275"/>
      <c r="E164" s="277"/>
      <c r="F164" s="334"/>
      <c r="G164" s="279"/>
      <c r="H164" s="283"/>
      <c r="I164" s="284"/>
      <c r="J164" s="284"/>
      <c r="K164" s="284"/>
      <c r="L164" s="284"/>
      <c r="M164" s="285"/>
      <c r="N164" s="287"/>
      <c r="O164" s="289"/>
      <c r="P164" s="291"/>
      <c r="Q164" s="291"/>
      <c r="R164" s="291"/>
      <c r="S164" s="291"/>
      <c r="T164" s="324"/>
      <c r="U164" s="324"/>
      <c r="V164" s="324"/>
      <c r="W164" s="324"/>
      <c r="X164" s="326"/>
      <c r="Y164" s="330"/>
      <c r="Z164" s="331"/>
      <c r="AA164" s="331"/>
      <c r="AB164" s="331"/>
      <c r="AC164" s="331"/>
      <c r="AD164" s="332"/>
      <c r="AE164" s="356"/>
    </row>
    <row r="165" spans="1:31" x14ac:dyDescent="0.25">
      <c r="A165" s="264" t="s">
        <v>658</v>
      </c>
      <c r="B165" s="265"/>
      <c r="C165" s="266"/>
      <c r="D165" s="273" t="s">
        <v>659</v>
      </c>
      <c r="E165" s="276" t="b">
        <v>1</v>
      </c>
      <c r="F165" s="333" t="b">
        <v>0</v>
      </c>
      <c r="G165" s="278">
        <v>81</v>
      </c>
      <c r="H165" s="280" t="s">
        <v>660</v>
      </c>
      <c r="I165" s="281"/>
      <c r="J165" s="281"/>
      <c r="K165" s="281"/>
      <c r="L165" s="281"/>
      <c r="M165" s="282"/>
      <c r="N165" s="286" t="s">
        <v>770</v>
      </c>
      <c r="O165" s="288" t="s">
        <v>770</v>
      </c>
      <c r="P165" s="290" t="s">
        <v>779</v>
      </c>
      <c r="Q165" s="290" t="s">
        <v>531</v>
      </c>
      <c r="R165" s="290" t="s">
        <v>41</v>
      </c>
      <c r="S165" s="290" t="s">
        <v>41</v>
      </c>
      <c r="T165" s="323" t="s">
        <v>779</v>
      </c>
      <c r="U165" s="323" t="s">
        <v>530</v>
      </c>
      <c r="V165" s="323" t="s">
        <v>41</v>
      </c>
      <c r="W165" s="323" t="s">
        <v>41</v>
      </c>
      <c r="X165" s="325">
        <v>0</v>
      </c>
      <c r="Y165" s="327" t="s">
        <v>661</v>
      </c>
      <c r="Z165" s="328"/>
      <c r="AA165" s="328"/>
      <c r="AB165" s="328"/>
      <c r="AC165" s="328"/>
      <c r="AD165" s="329"/>
      <c r="AE165" s="355" t="s">
        <v>480</v>
      </c>
    </row>
    <row r="166" spans="1:31" x14ac:dyDescent="0.25">
      <c r="A166" s="267"/>
      <c r="B166" s="268"/>
      <c r="C166" s="269"/>
      <c r="D166" s="274"/>
      <c r="E166" s="277"/>
      <c r="F166" s="334"/>
      <c r="G166" s="279"/>
      <c r="H166" s="283"/>
      <c r="I166" s="284"/>
      <c r="J166" s="284"/>
      <c r="K166" s="284"/>
      <c r="L166" s="284"/>
      <c r="M166" s="285"/>
      <c r="N166" s="287"/>
      <c r="O166" s="289"/>
      <c r="P166" s="291"/>
      <c r="Q166" s="291"/>
      <c r="R166" s="291"/>
      <c r="S166" s="291"/>
      <c r="T166" s="324"/>
      <c r="U166" s="324"/>
      <c r="V166" s="324"/>
      <c r="W166" s="324"/>
      <c r="X166" s="326"/>
      <c r="Y166" s="330"/>
      <c r="Z166" s="331"/>
      <c r="AA166" s="331"/>
      <c r="AB166" s="331"/>
      <c r="AC166" s="331"/>
      <c r="AD166" s="332"/>
      <c r="AE166" s="356"/>
    </row>
    <row r="167" spans="1:31" x14ac:dyDescent="0.25">
      <c r="A167" s="267"/>
      <c r="B167" s="268"/>
      <c r="C167" s="269"/>
      <c r="D167" s="274"/>
      <c r="E167" s="276" t="b">
        <v>1</v>
      </c>
      <c r="F167" s="333" t="b">
        <v>0</v>
      </c>
      <c r="G167" s="278">
        <v>82</v>
      </c>
      <c r="H167" s="280" t="s">
        <v>662</v>
      </c>
      <c r="I167" s="281"/>
      <c r="J167" s="281"/>
      <c r="K167" s="281"/>
      <c r="L167" s="281"/>
      <c r="M167" s="282"/>
      <c r="N167" s="286" t="s">
        <v>770</v>
      </c>
      <c r="O167" s="288" t="s">
        <v>770</v>
      </c>
      <c r="P167" s="290" t="s">
        <v>780</v>
      </c>
      <c r="Q167" s="290" t="s">
        <v>531</v>
      </c>
      <c r="R167" s="290" t="s">
        <v>41</v>
      </c>
      <c r="S167" s="290" t="s">
        <v>41</v>
      </c>
      <c r="T167" s="323" t="s">
        <v>779</v>
      </c>
      <c r="U167" s="323" t="s">
        <v>530</v>
      </c>
      <c r="V167" s="323" t="s">
        <v>41</v>
      </c>
      <c r="W167" s="323" t="s">
        <v>41</v>
      </c>
      <c r="X167" s="325">
        <v>0</v>
      </c>
      <c r="Y167" s="327" t="s">
        <v>663</v>
      </c>
      <c r="Z167" s="328"/>
      <c r="AA167" s="328"/>
      <c r="AB167" s="328"/>
      <c r="AC167" s="328"/>
      <c r="AD167" s="329"/>
      <c r="AE167" s="355" t="s">
        <v>480</v>
      </c>
    </row>
    <row r="168" spans="1:31" x14ac:dyDescent="0.25">
      <c r="A168" s="267"/>
      <c r="B168" s="268"/>
      <c r="C168" s="269"/>
      <c r="D168" s="274"/>
      <c r="E168" s="277"/>
      <c r="F168" s="334"/>
      <c r="G168" s="279"/>
      <c r="H168" s="283"/>
      <c r="I168" s="284"/>
      <c r="J168" s="284"/>
      <c r="K168" s="284"/>
      <c r="L168" s="284"/>
      <c r="M168" s="285"/>
      <c r="N168" s="287"/>
      <c r="O168" s="289"/>
      <c r="P168" s="291"/>
      <c r="Q168" s="291"/>
      <c r="R168" s="291"/>
      <c r="S168" s="291"/>
      <c r="T168" s="324"/>
      <c r="U168" s="324"/>
      <c r="V168" s="324"/>
      <c r="W168" s="324"/>
      <c r="X168" s="326"/>
      <c r="Y168" s="330"/>
      <c r="Z168" s="331"/>
      <c r="AA168" s="331"/>
      <c r="AB168" s="331"/>
      <c r="AC168" s="331"/>
      <c r="AD168" s="332"/>
      <c r="AE168" s="356"/>
    </row>
    <row r="169" spans="1:31" x14ac:dyDescent="0.25">
      <c r="A169" s="267"/>
      <c r="B169" s="268"/>
      <c r="C169" s="269"/>
      <c r="D169" s="274"/>
      <c r="E169" s="276" t="b">
        <v>1</v>
      </c>
      <c r="F169" s="333" t="b">
        <v>0</v>
      </c>
      <c r="G169" s="278">
        <v>83</v>
      </c>
      <c r="H169" s="280" t="s">
        <v>664</v>
      </c>
      <c r="I169" s="281"/>
      <c r="J169" s="281"/>
      <c r="K169" s="281"/>
      <c r="L169" s="281"/>
      <c r="M169" s="282"/>
      <c r="N169" s="286" t="s">
        <v>770</v>
      </c>
      <c r="O169" s="288" t="s">
        <v>770</v>
      </c>
      <c r="P169" s="290" t="s">
        <v>779</v>
      </c>
      <c r="Q169" s="290" t="s">
        <v>409</v>
      </c>
      <c r="R169" s="290" t="s">
        <v>41</v>
      </c>
      <c r="S169" s="290" t="s">
        <v>41</v>
      </c>
      <c r="T169" s="323" t="s">
        <v>780</v>
      </c>
      <c r="U169" s="323" t="s">
        <v>530</v>
      </c>
      <c r="V169" s="323" t="s">
        <v>41</v>
      </c>
      <c r="W169" s="323" t="s">
        <v>41</v>
      </c>
      <c r="X169" s="325">
        <v>0</v>
      </c>
      <c r="Y169" s="327" t="s">
        <v>665</v>
      </c>
      <c r="Z169" s="328"/>
      <c r="AA169" s="328"/>
      <c r="AB169" s="328"/>
      <c r="AC169" s="328"/>
      <c r="AD169" s="329"/>
      <c r="AE169" s="355" t="s">
        <v>480</v>
      </c>
    </row>
    <row r="170" spans="1:31" x14ac:dyDescent="0.25">
      <c r="A170" s="267"/>
      <c r="B170" s="268"/>
      <c r="C170" s="269"/>
      <c r="D170" s="274"/>
      <c r="E170" s="277"/>
      <c r="F170" s="334"/>
      <c r="G170" s="279"/>
      <c r="H170" s="283"/>
      <c r="I170" s="284"/>
      <c r="J170" s="284"/>
      <c r="K170" s="284"/>
      <c r="L170" s="284"/>
      <c r="M170" s="285"/>
      <c r="N170" s="287"/>
      <c r="O170" s="289"/>
      <c r="P170" s="291"/>
      <c r="Q170" s="291"/>
      <c r="R170" s="291"/>
      <c r="S170" s="291"/>
      <c r="T170" s="324"/>
      <c r="U170" s="324"/>
      <c r="V170" s="324"/>
      <c r="W170" s="324"/>
      <c r="X170" s="326"/>
      <c r="Y170" s="330"/>
      <c r="Z170" s="331"/>
      <c r="AA170" s="331"/>
      <c r="AB170" s="331"/>
      <c r="AC170" s="331"/>
      <c r="AD170" s="332"/>
      <c r="AE170" s="356"/>
    </row>
    <row r="171" spans="1:31" x14ac:dyDescent="0.25">
      <c r="A171" s="267"/>
      <c r="B171" s="268"/>
      <c r="C171" s="269"/>
      <c r="D171" s="274"/>
      <c r="E171" s="276" t="b">
        <v>1</v>
      </c>
      <c r="F171" s="333" t="b">
        <v>0</v>
      </c>
      <c r="G171" s="278">
        <v>84</v>
      </c>
      <c r="H171" s="280" t="s">
        <v>666</v>
      </c>
      <c r="I171" s="281"/>
      <c r="J171" s="281"/>
      <c r="K171" s="281"/>
      <c r="L171" s="281"/>
      <c r="M171" s="282"/>
      <c r="N171" s="286" t="s">
        <v>770</v>
      </c>
      <c r="O171" s="288" t="s">
        <v>770</v>
      </c>
      <c r="P171" s="290" t="s">
        <v>779</v>
      </c>
      <c r="Q171" s="290" t="s">
        <v>531</v>
      </c>
      <c r="R171" s="290" t="s">
        <v>41</v>
      </c>
      <c r="S171" s="290" t="s">
        <v>41</v>
      </c>
      <c r="T171" s="323" t="s">
        <v>779</v>
      </c>
      <c r="U171" s="323" t="s">
        <v>530</v>
      </c>
      <c r="V171" s="323" t="s">
        <v>41</v>
      </c>
      <c r="W171" s="323" t="s">
        <v>41</v>
      </c>
      <c r="X171" s="325">
        <v>0</v>
      </c>
      <c r="Y171" s="327" t="s">
        <v>667</v>
      </c>
      <c r="Z171" s="328"/>
      <c r="AA171" s="328"/>
      <c r="AB171" s="328"/>
      <c r="AC171" s="328"/>
      <c r="AD171" s="329"/>
      <c r="AE171" s="355" t="s">
        <v>480</v>
      </c>
    </row>
    <row r="172" spans="1:31" x14ac:dyDescent="0.25">
      <c r="A172" s="267"/>
      <c r="B172" s="268"/>
      <c r="C172" s="269"/>
      <c r="D172" s="274"/>
      <c r="E172" s="277"/>
      <c r="F172" s="334"/>
      <c r="G172" s="279"/>
      <c r="H172" s="283"/>
      <c r="I172" s="284"/>
      <c r="J172" s="284"/>
      <c r="K172" s="284"/>
      <c r="L172" s="284"/>
      <c r="M172" s="285"/>
      <c r="N172" s="287"/>
      <c r="O172" s="289"/>
      <c r="P172" s="291"/>
      <c r="Q172" s="291"/>
      <c r="R172" s="291"/>
      <c r="S172" s="291"/>
      <c r="T172" s="324"/>
      <c r="U172" s="324"/>
      <c r="V172" s="324"/>
      <c r="W172" s="324"/>
      <c r="X172" s="326"/>
      <c r="Y172" s="330"/>
      <c r="Z172" s="331"/>
      <c r="AA172" s="331"/>
      <c r="AB172" s="331"/>
      <c r="AC172" s="331"/>
      <c r="AD172" s="332"/>
      <c r="AE172" s="356"/>
    </row>
    <row r="173" spans="1:31" x14ac:dyDescent="0.25">
      <c r="A173" s="267"/>
      <c r="B173" s="268"/>
      <c r="C173" s="269"/>
      <c r="D173" s="274"/>
      <c r="E173" s="276" t="b">
        <v>1</v>
      </c>
      <c r="F173" s="333" t="b">
        <v>0</v>
      </c>
      <c r="G173" s="278">
        <v>85</v>
      </c>
      <c r="H173" s="280" t="s">
        <v>668</v>
      </c>
      <c r="I173" s="281"/>
      <c r="J173" s="281"/>
      <c r="K173" s="281"/>
      <c r="L173" s="281"/>
      <c r="M173" s="282"/>
      <c r="N173" s="286" t="s">
        <v>770</v>
      </c>
      <c r="O173" s="288" t="s">
        <v>770</v>
      </c>
      <c r="P173" s="290" t="s">
        <v>780</v>
      </c>
      <c r="Q173" s="290" t="s">
        <v>531</v>
      </c>
      <c r="R173" s="290" t="s">
        <v>41</v>
      </c>
      <c r="S173" s="290" t="s">
        <v>41</v>
      </c>
      <c r="T173" s="323" t="s">
        <v>779</v>
      </c>
      <c r="U173" s="323" t="s">
        <v>409</v>
      </c>
      <c r="V173" s="323" t="s">
        <v>41</v>
      </c>
      <c r="W173" s="323" t="s">
        <v>41</v>
      </c>
      <c r="X173" s="325">
        <v>0</v>
      </c>
      <c r="Y173" s="327" t="s">
        <v>669</v>
      </c>
      <c r="Z173" s="328"/>
      <c r="AA173" s="328"/>
      <c r="AB173" s="328"/>
      <c r="AC173" s="328"/>
      <c r="AD173" s="329"/>
      <c r="AE173" s="355" t="s">
        <v>480</v>
      </c>
    </row>
    <row r="174" spans="1:31" x14ac:dyDescent="0.25">
      <c r="A174" s="267"/>
      <c r="B174" s="268"/>
      <c r="C174" s="269"/>
      <c r="D174" s="274"/>
      <c r="E174" s="277"/>
      <c r="F174" s="334"/>
      <c r="G174" s="279"/>
      <c r="H174" s="283"/>
      <c r="I174" s="284"/>
      <c r="J174" s="284"/>
      <c r="K174" s="284"/>
      <c r="L174" s="284"/>
      <c r="M174" s="285"/>
      <c r="N174" s="287"/>
      <c r="O174" s="289"/>
      <c r="P174" s="291"/>
      <c r="Q174" s="291"/>
      <c r="R174" s="291"/>
      <c r="S174" s="291"/>
      <c r="T174" s="324"/>
      <c r="U174" s="324"/>
      <c r="V174" s="324"/>
      <c r="W174" s="324"/>
      <c r="X174" s="326"/>
      <c r="Y174" s="330"/>
      <c r="Z174" s="331"/>
      <c r="AA174" s="331"/>
      <c r="AB174" s="331"/>
      <c r="AC174" s="331"/>
      <c r="AD174" s="332"/>
      <c r="AE174" s="356"/>
    </row>
    <row r="175" spans="1:31" x14ac:dyDescent="0.25">
      <c r="A175" s="267"/>
      <c r="B175" s="268"/>
      <c r="C175" s="269"/>
      <c r="D175" s="274"/>
      <c r="E175" s="276" t="b">
        <v>1</v>
      </c>
      <c r="F175" s="333" t="b">
        <v>0</v>
      </c>
      <c r="G175" s="278">
        <v>86</v>
      </c>
      <c r="H175" s="280" t="s">
        <v>670</v>
      </c>
      <c r="I175" s="281"/>
      <c r="J175" s="281"/>
      <c r="K175" s="281"/>
      <c r="L175" s="281"/>
      <c r="M175" s="282"/>
      <c r="N175" s="286" t="s">
        <v>770</v>
      </c>
      <c r="O175" s="288" t="s">
        <v>770</v>
      </c>
      <c r="P175" s="290" t="s">
        <v>779</v>
      </c>
      <c r="Q175" s="290" t="s">
        <v>409</v>
      </c>
      <c r="R175" s="290" t="s">
        <v>41</v>
      </c>
      <c r="S175" s="290" t="s">
        <v>41</v>
      </c>
      <c r="T175" s="323" t="s">
        <v>780</v>
      </c>
      <c r="U175" s="323" t="s">
        <v>530</v>
      </c>
      <c r="V175" s="323" t="s">
        <v>41</v>
      </c>
      <c r="W175" s="323" t="s">
        <v>41</v>
      </c>
      <c r="X175" s="325">
        <v>0</v>
      </c>
      <c r="Y175" s="327" t="s">
        <v>671</v>
      </c>
      <c r="Z175" s="328"/>
      <c r="AA175" s="328"/>
      <c r="AB175" s="328"/>
      <c r="AC175" s="328"/>
      <c r="AD175" s="329"/>
      <c r="AE175" s="355" t="s">
        <v>480</v>
      </c>
    </row>
    <row r="176" spans="1:31" x14ac:dyDescent="0.25">
      <c r="A176" s="267"/>
      <c r="B176" s="268"/>
      <c r="C176" s="269"/>
      <c r="D176" s="274"/>
      <c r="E176" s="277"/>
      <c r="F176" s="334"/>
      <c r="G176" s="279"/>
      <c r="H176" s="283"/>
      <c r="I176" s="284"/>
      <c r="J176" s="284"/>
      <c r="K176" s="284"/>
      <c r="L176" s="284"/>
      <c r="M176" s="285"/>
      <c r="N176" s="287"/>
      <c r="O176" s="289"/>
      <c r="P176" s="291"/>
      <c r="Q176" s="291"/>
      <c r="R176" s="291"/>
      <c r="S176" s="291"/>
      <c r="T176" s="324"/>
      <c r="U176" s="324"/>
      <c r="V176" s="324"/>
      <c r="W176" s="324"/>
      <c r="X176" s="326"/>
      <c r="Y176" s="330"/>
      <c r="Z176" s="331"/>
      <c r="AA176" s="331"/>
      <c r="AB176" s="331"/>
      <c r="AC176" s="331"/>
      <c r="AD176" s="332"/>
      <c r="AE176" s="356"/>
    </row>
    <row r="177" spans="1:31" x14ac:dyDescent="0.25">
      <c r="A177" s="267"/>
      <c r="B177" s="268"/>
      <c r="C177" s="269"/>
      <c r="D177" s="274"/>
      <c r="E177" s="276" t="b">
        <v>1</v>
      </c>
      <c r="F177" s="333" t="b">
        <v>0</v>
      </c>
      <c r="G177" s="278">
        <v>87</v>
      </c>
      <c r="H177" s="280" t="s">
        <v>672</v>
      </c>
      <c r="I177" s="281"/>
      <c r="J177" s="281"/>
      <c r="K177" s="281"/>
      <c r="L177" s="281"/>
      <c r="M177" s="282"/>
      <c r="N177" s="286" t="s">
        <v>770</v>
      </c>
      <c r="O177" s="288" t="s">
        <v>770</v>
      </c>
      <c r="P177" s="290" t="s">
        <v>779</v>
      </c>
      <c r="Q177" s="290" t="s">
        <v>531</v>
      </c>
      <c r="R177" s="290" t="s">
        <v>41</v>
      </c>
      <c r="S177" s="290" t="s">
        <v>41</v>
      </c>
      <c r="T177" s="323" t="s">
        <v>779</v>
      </c>
      <c r="U177" s="323" t="s">
        <v>530</v>
      </c>
      <c r="V177" s="323" t="s">
        <v>41</v>
      </c>
      <c r="W177" s="323" t="s">
        <v>41</v>
      </c>
      <c r="X177" s="325">
        <v>0</v>
      </c>
      <c r="Y177" s="327" t="s">
        <v>673</v>
      </c>
      <c r="Z177" s="328"/>
      <c r="AA177" s="328"/>
      <c r="AB177" s="328"/>
      <c r="AC177" s="328"/>
      <c r="AD177" s="329"/>
      <c r="AE177" s="355" t="s">
        <v>480</v>
      </c>
    </row>
    <row r="178" spans="1:31" x14ac:dyDescent="0.25">
      <c r="A178" s="267"/>
      <c r="B178" s="268"/>
      <c r="C178" s="269"/>
      <c r="D178" s="274"/>
      <c r="E178" s="277"/>
      <c r="F178" s="334"/>
      <c r="G178" s="279"/>
      <c r="H178" s="283"/>
      <c r="I178" s="284"/>
      <c r="J178" s="284"/>
      <c r="K178" s="284"/>
      <c r="L178" s="284"/>
      <c r="M178" s="285"/>
      <c r="N178" s="287"/>
      <c r="O178" s="289"/>
      <c r="P178" s="291"/>
      <c r="Q178" s="291"/>
      <c r="R178" s="291"/>
      <c r="S178" s="291"/>
      <c r="T178" s="324"/>
      <c r="U178" s="324"/>
      <c r="V178" s="324"/>
      <c r="W178" s="324"/>
      <c r="X178" s="326"/>
      <c r="Y178" s="330"/>
      <c r="Z178" s="331"/>
      <c r="AA178" s="331"/>
      <c r="AB178" s="331"/>
      <c r="AC178" s="331"/>
      <c r="AD178" s="332"/>
      <c r="AE178" s="356"/>
    </row>
    <row r="179" spans="1:31" x14ac:dyDescent="0.25">
      <c r="A179" s="267"/>
      <c r="B179" s="268"/>
      <c r="C179" s="269"/>
      <c r="D179" s="274"/>
      <c r="E179" s="276" t="b">
        <v>1</v>
      </c>
      <c r="F179" s="333" t="b">
        <v>0</v>
      </c>
      <c r="G179" s="278">
        <v>88</v>
      </c>
      <c r="H179" s="280" t="s">
        <v>674</v>
      </c>
      <c r="I179" s="281"/>
      <c r="J179" s="281"/>
      <c r="K179" s="281"/>
      <c r="L179" s="281"/>
      <c r="M179" s="282"/>
      <c r="N179" s="286" t="s">
        <v>770</v>
      </c>
      <c r="O179" s="288" t="s">
        <v>770</v>
      </c>
      <c r="P179" s="290" t="s">
        <v>780</v>
      </c>
      <c r="Q179" s="290" t="s">
        <v>531</v>
      </c>
      <c r="R179" s="290" t="s">
        <v>41</v>
      </c>
      <c r="S179" s="290" t="s">
        <v>41</v>
      </c>
      <c r="T179" s="323" t="s">
        <v>779</v>
      </c>
      <c r="U179" s="323" t="s">
        <v>409</v>
      </c>
      <c r="V179" s="323" t="s">
        <v>41</v>
      </c>
      <c r="W179" s="323" t="s">
        <v>41</v>
      </c>
      <c r="X179" s="325">
        <v>0</v>
      </c>
      <c r="Y179" s="327" t="s">
        <v>675</v>
      </c>
      <c r="Z179" s="328"/>
      <c r="AA179" s="328"/>
      <c r="AB179" s="328"/>
      <c r="AC179" s="328"/>
      <c r="AD179" s="329"/>
      <c r="AE179" s="355" t="s">
        <v>480</v>
      </c>
    </row>
    <row r="180" spans="1:31" x14ac:dyDescent="0.25">
      <c r="A180" s="267"/>
      <c r="B180" s="268"/>
      <c r="C180" s="269"/>
      <c r="D180" s="274"/>
      <c r="E180" s="277"/>
      <c r="F180" s="334"/>
      <c r="G180" s="279"/>
      <c r="H180" s="283"/>
      <c r="I180" s="284"/>
      <c r="J180" s="284"/>
      <c r="K180" s="284"/>
      <c r="L180" s="284"/>
      <c r="M180" s="285"/>
      <c r="N180" s="287"/>
      <c r="O180" s="289"/>
      <c r="P180" s="291"/>
      <c r="Q180" s="291"/>
      <c r="R180" s="291"/>
      <c r="S180" s="291"/>
      <c r="T180" s="324"/>
      <c r="U180" s="324"/>
      <c r="V180" s="324"/>
      <c r="W180" s="324"/>
      <c r="X180" s="326"/>
      <c r="Y180" s="330"/>
      <c r="Z180" s="331"/>
      <c r="AA180" s="331"/>
      <c r="AB180" s="331"/>
      <c r="AC180" s="331"/>
      <c r="AD180" s="332"/>
      <c r="AE180" s="356"/>
    </row>
    <row r="181" spans="1:31" x14ac:dyDescent="0.25">
      <c r="A181" s="267"/>
      <c r="B181" s="268"/>
      <c r="C181" s="269"/>
      <c r="D181" s="274"/>
      <c r="E181" s="276" t="b">
        <v>1</v>
      </c>
      <c r="F181" s="333" t="b">
        <v>0</v>
      </c>
      <c r="G181" s="278">
        <v>89</v>
      </c>
      <c r="H181" s="280" t="s">
        <v>676</v>
      </c>
      <c r="I181" s="281"/>
      <c r="J181" s="281"/>
      <c r="K181" s="281"/>
      <c r="L181" s="281"/>
      <c r="M181" s="282"/>
      <c r="N181" s="286" t="s">
        <v>770</v>
      </c>
      <c r="O181" s="288" t="s">
        <v>770</v>
      </c>
      <c r="P181" s="290" t="s">
        <v>779</v>
      </c>
      <c r="Q181" s="290" t="s">
        <v>409</v>
      </c>
      <c r="R181" s="290" t="s">
        <v>41</v>
      </c>
      <c r="S181" s="290" t="s">
        <v>41</v>
      </c>
      <c r="T181" s="323" t="s">
        <v>780</v>
      </c>
      <c r="U181" s="323" t="s">
        <v>530</v>
      </c>
      <c r="V181" s="323" t="s">
        <v>41</v>
      </c>
      <c r="W181" s="323" t="s">
        <v>41</v>
      </c>
      <c r="X181" s="325">
        <v>0</v>
      </c>
      <c r="Y181" s="327" t="s">
        <v>677</v>
      </c>
      <c r="Z181" s="328"/>
      <c r="AA181" s="328"/>
      <c r="AB181" s="328"/>
      <c r="AC181" s="328"/>
      <c r="AD181" s="329"/>
      <c r="AE181" s="355" t="s">
        <v>480</v>
      </c>
    </row>
    <row r="182" spans="1:31" x14ac:dyDescent="0.25">
      <c r="A182" s="267"/>
      <c r="B182" s="268"/>
      <c r="C182" s="269"/>
      <c r="D182" s="275"/>
      <c r="E182" s="277"/>
      <c r="F182" s="334"/>
      <c r="G182" s="279"/>
      <c r="H182" s="283"/>
      <c r="I182" s="284"/>
      <c r="J182" s="284"/>
      <c r="K182" s="284"/>
      <c r="L182" s="284"/>
      <c r="M182" s="285"/>
      <c r="N182" s="287"/>
      <c r="O182" s="289"/>
      <c r="P182" s="291"/>
      <c r="Q182" s="291"/>
      <c r="R182" s="291"/>
      <c r="S182" s="291"/>
      <c r="T182" s="324"/>
      <c r="U182" s="324"/>
      <c r="V182" s="324"/>
      <c r="W182" s="324"/>
      <c r="X182" s="326"/>
      <c r="Y182" s="330"/>
      <c r="Z182" s="331"/>
      <c r="AA182" s="331"/>
      <c r="AB182" s="331"/>
      <c r="AC182" s="331"/>
      <c r="AD182" s="332"/>
      <c r="AE182" s="356"/>
    </row>
    <row r="183" spans="1:31" x14ac:dyDescent="0.25">
      <c r="A183" s="267"/>
      <c r="B183" s="268"/>
      <c r="C183" s="269"/>
      <c r="D183" s="273" t="s">
        <v>678</v>
      </c>
      <c r="E183" s="276" t="b">
        <v>1</v>
      </c>
      <c r="F183" s="333" t="b">
        <v>0</v>
      </c>
      <c r="G183" s="278">
        <v>90</v>
      </c>
      <c r="H183" s="280" t="s">
        <v>679</v>
      </c>
      <c r="I183" s="281"/>
      <c r="J183" s="281"/>
      <c r="K183" s="281"/>
      <c r="L183" s="281"/>
      <c r="M183" s="282"/>
      <c r="N183" s="286" t="s">
        <v>770</v>
      </c>
      <c r="O183" s="288" t="s">
        <v>770</v>
      </c>
      <c r="P183" s="290" t="s">
        <v>775</v>
      </c>
      <c r="Q183" s="290">
        <v>0</v>
      </c>
      <c r="R183" s="290">
        <v>0</v>
      </c>
      <c r="S183" s="290">
        <v>0</v>
      </c>
      <c r="T183" s="323" t="s">
        <v>777</v>
      </c>
      <c r="U183" s="323" t="s">
        <v>530</v>
      </c>
      <c r="V183" s="323" t="s">
        <v>41</v>
      </c>
      <c r="W183" s="323" t="s">
        <v>41</v>
      </c>
      <c r="X183" s="325">
        <v>0</v>
      </c>
      <c r="Y183" s="327" t="s">
        <v>680</v>
      </c>
      <c r="Z183" s="328"/>
      <c r="AA183" s="328"/>
      <c r="AB183" s="328"/>
      <c r="AC183" s="328"/>
      <c r="AD183" s="329"/>
      <c r="AE183" s="355" t="s">
        <v>480</v>
      </c>
    </row>
    <row r="184" spans="1:31" x14ac:dyDescent="0.25">
      <c r="A184" s="267"/>
      <c r="B184" s="268"/>
      <c r="C184" s="269"/>
      <c r="D184" s="274"/>
      <c r="E184" s="277"/>
      <c r="F184" s="334"/>
      <c r="G184" s="279"/>
      <c r="H184" s="283"/>
      <c r="I184" s="284"/>
      <c r="J184" s="284"/>
      <c r="K184" s="284"/>
      <c r="L184" s="284"/>
      <c r="M184" s="285"/>
      <c r="N184" s="287"/>
      <c r="O184" s="289"/>
      <c r="P184" s="291"/>
      <c r="Q184" s="291"/>
      <c r="R184" s="291"/>
      <c r="S184" s="291"/>
      <c r="T184" s="324"/>
      <c r="U184" s="324"/>
      <c r="V184" s="324"/>
      <c r="W184" s="324"/>
      <c r="X184" s="326"/>
      <c r="Y184" s="330"/>
      <c r="Z184" s="331"/>
      <c r="AA184" s="331"/>
      <c r="AB184" s="331"/>
      <c r="AC184" s="331"/>
      <c r="AD184" s="332"/>
      <c r="AE184" s="356"/>
    </row>
    <row r="185" spans="1:31" x14ac:dyDescent="0.25">
      <c r="A185" s="267"/>
      <c r="B185" s="268"/>
      <c r="C185" s="269"/>
      <c r="D185" s="274"/>
      <c r="E185" s="276" t="b">
        <v>1</v>
      </c>
      <c r="F185" s="333" t="b">
        <v>0</v>
      </c>
      <c r="G185" s="278">
        <v>91</v>
      </c>
      <c r="H185" s="280" t="s">
        <v>681</v>
      </c>
      <c r="I185" s="281"/>
      <c r="J185" s="281"/>
      <c r="K185" s="281"/>
      <c r="L185" s="281"/>
      <c r="M185" s="282"/>
      <c r="N185" s="286" t="s">
        <v>770</v>
      </c>
      <c r="O185" s="288" t="s">
        <v>770</v>
      </c>
      <c r="P185" s="290" t="s">
        <v>781</v>
      </c>
      <c r="Q185" s="290">
        <v>0</v>
      </c>
      <c r="R185" s="290">
        <v>0</v>
      </c>
      <c r="S185" s="290">
        <v>0</v>
      </c>
      <c r="T185" s="323" t="s">
        <v>777</v>
      </c>
      <c r="U185" s="323" t="s">
        <v>409</v>
      </c>
      <c r="V185" s="323" t="s">
        <v>41</v>
      </c>
      <c r="W185" s="323" t="s">
        <v>41</v>
      </c>
      <c r="X185" s="325">
        <v>0</v>
      </c>
      <c r="Y185" s="327" t="s">
        <v>682</v>
      </c>
      <c r="Z185" s="328"/>
      <c r="AA185" s="328"/>
      <c r="AB185" s="328"/>
      <c r="AC185" s="328"/>
      <c r="AD185" s="329"/>
      <c r="AE185" s="355" t="s">
        <v>480</v>
      </c>
    </row>
    <row r="186" spans="1:31" x14ac:dyDescent="0.25">
      <c r="A186" s="267"/>
      <c r="B186" s="268"/>
      <c r="C186" s="269"/>
      <c r="D186" s="274"/>
      <c r="E186" s="277"/>
      <c r="F186" s="334"/>
      <c r="G186" s="279"/>
      <c r="H186" s="283"/>
      <c r="I186" s="284"/>
      <c r="J186" s="284"/>
      <c r="K186" s="284"/>
      <c r="L186" s="284"/>
      <c r="M186" s="285"/>
      <c r="N186" s="287"/>
      <c r="O186" s="289"/>
      <c r="P186" s="291"/>
      <c r="Q186" s="291"/>
      <c r="R186" s="291"/>
      <c r="S186" s="291"/>
      <c r="T186" s="324"/>
      <c r="U186" s="324"/>
      <c r="V186" s="324"/>
      <c r="W186" s="324"/>
      <c r="X186" s="326"/>
      <c r="Y186" s="330"/>
      <c r="Z186" s="331"/>
      <c r="AA186" s="331"/>
      <c r="AB186" s="331"/>
      <c r="AC186" s="331"/>
      <c r="AD186" s="332"/>
      <c r="AE186" s="356"/>
    </row>
    <row r="187" spans="1:31" x14ac:dyDescent="0.25">
      <c r="A187" s="267"/>
      <c r="B187" s="268"/>
      <c r="C187" s="269"/>
      <c r="D187" s="274"/>
      <c r="E187" s="276" t="b">
        <v>1</v>
      </c>
      <c r="F187" s="333" t="b">
        <v>0</v>
      </c>
      <c r="G187" s="278">
        <v>92</v>
      </c>
      <c r="H187" s="280" t="s">
        <v>683</v>
      </c>
      <c r="I187" s="281"/>
      <c r="J187" s="281"/>
      <c r="K187" s="281"/>
      <c r="L187" s="281"/>
      <c r="M187" s="282"/>
      <c r="N187" s="286" t="s">
        <v>770</v>
      </c>
      <c r="O187" s="288" t="s">
        <v>770</v>
      </c>
      <c r="P187" s="290" t="s">
        <v>775</v>
      </c>
      <c r="Q187" s="290">
        <v>0</v>
      </c>
      <c r="R187" s="290">
        <v>0</v>
      </c>
      <c r="S187" s="290">
        <v>0</v>
      </c>
      <c r="T187" s="323" t="s">
        <v>777</v>
      </c>
      <c r="U187" s="323" t="s">
        <v>530</v>
      </c>
      <c r="V187" s="323" t="s">
        <v>41</v>
      </c>
      <c r="W187" s="323" t="s">
        <v>41</v>
      </c>
      <c r="X187" s="325">
        <v>0</v>
      </c>
      <c r="Y187" s="327" t="s">
        <v>684</v>
      </c>
      <c r="Z187" s="328"/>
      <c r="AA187" s="328"/>
      <c r="AB187" s="328"/>
      <c r="AC187" s="328"/>
      <c r="AD187" s="329"/>
      <c r="AE187" s="355" t="s">
        <v>480</v>
      </c>
    </row>
    <row r="188" spans="1:31" x14ac:dyDescent="0.25">
      <c r="A188" s="267"/>
      <c r="B188" s="268"/>
      <c r="C188" s="269"/>
      <c r="D188" s="274"/>
      <c r="E188" s="277"/>
      <c r="F188" s="334"/>
      <c r="G188" s="279"/>
      <c r="H188" s="283"/>
      <c r="I188" s="284"/>
      <c r="J188" s="284"/>
      <c r="K188" s="284"/>
      <c r="L188" s="284"/>
      <c r="M188" s="285"/>
      <c r="N188" s="287"/>
      <c r="O188" s="289"/>
      <c r="P188" s="291"/>
      <c r="Q188" s="291"/>
      <c r="R188" s="291"/>
      <c r="S188" s="291"/>
      <c r="T188" s="324"/>
      <c r="U188" s="324"/>
      <c r="V188" s="324"/>
      <c r="W188" s="324"/>
      <c r="X188" s="326"/>
      <c r="Y188" s="330"/>
      <c r="Z188" s="331"/>
      <c r="AA188" s="331"/>
      <c r="AB188" s="331"/>
      <c r="AC188" s="331"/>
      <c r="AD188" s="332"/>
      <c r="AE188" s="356"/>
    </row>
    <row r="189" spans="1:31" x14ac:dyDescent="0.25">
      <c r="A189" s="267"/>
      <c r="B189" s="268"/>
      <c r="C189" s="269"/>
      <c r="D189" s="274"/>
      <c r="E189" s="276" t="b">
        <v>1</v>
      </c>
      <c r="F189" s="333" t="b">
        <v>0</v>
      </c>
      <c r="G189" s="278">
        <v>93</v>
      </c>
      <c r="H189" s="280" t="s">
        <v>685</v>
      </c>
      <c r="I189" s="281"/>
      <c r="J189" s="281"/>
      <c r="K189" s="281"/>
      <c r="L189" s="281"/>
      <c r="M189" s="282"/>
      <c r="N189" s="286" t="s">
        <v>770</v>
      </c>
      <c r="O189" s="288" t="s">
        <v>770</v>
      </c>
      <c r="P189" s="290" t="s">
        <v>781</v>
      </c>
      <c r="Q189" s="290">
        <v>0</v>
      </c>
      <c r="R189" s="290">
        <v>0</v>
      </c>
      <c r="S189" s="290">
        <v>0</v>
      </c>
      <c r="T189" s="323" t="s">
        <v>777</v>
      </c>
      <c r="U189" s="323" t="s">
        <v>409</v>
      </c>
      <c r="V189" s="323" t="s">
        <v>41</v>
      </c>
      <c r="W189" s="323" t="s">
        <v>41</v>
      </c>
      <c r="X189" s="325">
        <v>0</v>
      </c>
      <c r="Y189" s="327" t="s">
        <v>686</v>
      </c>
      <c r="Z189" s="328"/>
      <c r="AA189" s="328"/>
      <c r="AB189" s="328"/>
      <c r="AC189" s="328"/>
      <c r="AD189" s="329"/>
      <c r="AE189" s="355" t="s">
        <v>480</v>
      </c>
    </row>
    <row r="190" spans="1:31" x14ac:dyDescent="0.25">
      <c r="A190" s="267"/>
      <c r="B190" s="268"/>
      <c r="C190" s="269"/>
      <c r="D190" s="274"/>
      <c r="E190" s="277"/>
      <c r="F190" s="334"/>
      <c r="G190" s="279"/>
      <c r="H190" s="283"/>
      <c r="I190" s="284"/>
      <c r="J190" s="284"/>
      <c r="K190" s="284"/>
      <c r="L190" s="284"/>
      <c r="M190" s="285"/>
      <c r="N190" s="287"/>
      <c r="O190" s="289"/>
      <c r="P190" s="291"/>
      <c r="Q190" s="291"/>
      <c r="R190" s="291"/>
      <c r="S190" s="291"/>
      <c r="T190" s="324"/>
      <c r="U190" s="324"/>
      <c r="V190" s="324"/>
      <c r="W190" s="324"/>
      <c r="X190" s="326"/>
      <c r="Y190" s="330"/>
      <c r="Z190" s="331"/>
      <c r="AA190" s="331"/>
      <c r="AB190" s="331"/>
      <c r="AC190" s="331"/>
      <c r="AD190" s="332"/>
      <c r="AE190" s="356"/>
    </row>
    <row r="191" spans="1:31" x14ac:dyDescent="0.25">
      <c r="A191" s="267"/>
      <c r="B191" s="268"/>
      <c r="C191" s="269"/>
      <c r="D191" s="274"/>
      <c r="E191" s="276" t="b">
        <v>1</v>
      </c>
      <c r="F191" s="333" t="b">
        <v>0</v>
      </c>
      <c r="G191" s="278">
        <v>94</v>
      </c>
      <c r="H191" s="280" t="s">
        <v>687</v>
      </c>
      <c r="I191" s="281"/>
      <c r="J191" s="281"/>
      <c r="K191" s="281"/>
      <c r="L191" s="281"/>
      <c r="M191" s="282"/>
      <c r="N191" s="286" t="s">
        <v>770</v>
      </c>
      <c r="O191" s="288" t="s">
        <v>770</v>
      </c>
      <c r="P191" s="290" t="s">
        <v>775</v>
      </c>
      <c r="Q191" s="290">
        <v>0</v>
      </c>
      <c r="R191" s="290">
        <v>0</v>
      </c>
      <c r="S191" s="290">
        <v>0</v>
      </c>
      <c r="T191" s="323" t="s">
        <v>777</v>
      </c>
      <c r="U191" s="323" t="s">
        <v>530</v>
      </c>
      <c r="V191" s="323" t="s">
        <v>41</v>
      </c>
      <c r="W191" s="323" t="s">
        <v>41</v>
      </c>
      <c r="X191" s="325">
        <v>0</v>
      </c>
      <c r="Y191" s="327" t="s">
        <v>688</v>
      </c>
      <c r="Z191" s="328"/>
      <c r="AA191" s="328"/>
      <c r="AB191" s="328"/>
      <c r="AC191" s="328"/>
      <c r="AD191" s="329"/>
      <c r="AE191" s="355" t="s">
        <v>480</v>
      </c>
    </row>
    <row r="192" spans="1:31" x14ac:dyDescent="0.25">
      <c r="A192" s="267"/>
      <c r="B192" s="268"/>
      <c r="C192" s="269"/>
      <c r="D192" s="274"/>
      <c r="E192" s="277"/>
      <c r="F192" s="334"/>
      <c r="G192" s="279"/>
      <c r="H192" s="283"/>
      <c r="I192" s="284"/>
      <c r="J192" s="284"/>
      <c r="K192" s="284"/>
      <c r="L192" s="284"/>
      <c r="M192" s="285"/>
      <c r="N192" s="287"/>
      <c r="O192" s="289"/>
      <c r="P192" s="291"/>
      <c r="Q192" s="291"/>
      <c r="R192" s="291"/>
      <c r="S192" s="291"/>
      <c r="T192" s="324"/>
      <c r="U192" s="324"/>
      <c r="V192" s="324"/>
      <c r="W192" s="324"/>
      <c r="X192" s="326"/>
      <c r="Y192" s="330"/>
      <c r="Z192" s="331"/>
      <c r="AA192" s="331"/>
      <c r="AB192" s="331"/>
      <c r="AC192" s="331"/>
      <c r="AD192" s="332"/>
      <c r="AE192" s="356"/>
    </row>
    <row r="193" spans="1:31" x14ac:dyDescent="0.25">
      <c r="A193" s="267"/>
      <c r="B193" s="268"/>
      <c r="C193" s="269"/>
      <c r="D193" s="274"/>
      <c r="E193" s="276" t="b">
        <v>1</v>
      </c>
      <c r="F193" s="333" t="b">
        <v>0</v>
      </c>
      <c r="G193" s="278">
        <v>95</v>
      </c>
      <c r="H193" s="280" t="s">
        <v>689</v>
      </c>
      <c r="I193" s="281"/>
      <c r="J193" s="281"/>
      <c r="K193" s="281"/>
      <c r="L193" s="281"/>
      <c r="M193" s="282"/>
      <c r="N193" s="286" t="s">
        <v>770</v>
      </c>
      <c r="O193" s="288" t="s">
        <v>770</v>
      </c>
      <c r="P193" s="290" t="s">
        <v>781</v>
      </c>
      <c r="Q193" s="290">
        <v>0</v>
      </c>
      <c r="R193" s="290">
        <v>0</v>
      </c>
      <c r="S193" s="290">
        <v>0</v>
      </c>
      <c r="T193" s="323" t="s">
        <v>777</v>
      </c>
      <c r="U193" s="323" t="s">
        <v>409</v>
      </c>
      <c r="V193" s="323" t="s">
        <v>41</v>
      </c>
      <c r="W193" s="323" t="s">
        <v>41</v>
      </c>
      <c r="X193" s="325">
        <v>0</v>
      </c>
      <c r="Y193" s="327" t="s">
        <v>690</v>
      </c>
      <c r="Z193" s="328"/>
      <c r="AA193" s="328"/>
      <c r="AB193" s="328"/>
      <c r="AC193" s="328"/>
      <c r="AD193" s="329"/>
      <c r="AE193" s="355" t="s">
        <v>480</v>
      </c>
    </row>
    <row r="194" spans="1:31" x14ac:dyDescent="0.25">
      <c r="A194" s="267"/>
      <c r="B194" s="268"/>
      <c r="C194" s="269"/>
      <c r="D194" s="274"/>
      <c r="E194" s="277"/>
      <c r="F194" s="334"/>
      <c r="G194" s="279"/>
      <c r="H194" s="283"/>
      <c r="I194" s="284"/>
      <c r="J194" s="284"/>
      <c r="K194" s="284"/>
      <c r="L194" s="284"/>
      <c r="M194" s="285"/>
      <c r="N194" s="287"/>
      <c r="O194" s="289"/>
      <c r="P194" s="291"/>
      <c r="Q194" s="291"/>
      <c r="R194" s="291"/>
      <c r="S194" s="291"/>
      <c r="T194" s="324"/>
      <c r="U194" s="324"/>
      <c r="V194" s="324"/>
      <c r="W194" s="324"/>
      <c r="X194" s="326"/>
      <c r="Y194" s="330"/>
      <c r="Z194" s="331"/>
      <c r="AA194" s="331"/>
      <c r="AB194" s="331"/>
      <c r="AC194" s="331"/>
      <c r="AD194" s="332"/>
      <c r="AE194" s="356"/>
    </row>
    <row r="195" spans="1:31" x14ac:dyDescent="0.25">
      <c r="A195" s="267"/>
      <c r="B195" s="268"/>
      <c r="C195" s="269"/>
      <c r="D195" s="274"/>
      <c r="E195" s="276" t="b">
        <v>1</v>
      </c>
      <c r="F195" s="333" t="b">
        <v>0</v>
      </c>
      <c r="G195" s="278">
        <v>96</v>
      </c>
      <c r="H195" s="280" t="s">
        <v>691</v>
      </c>
      <c r="I195" s="281"/>
      <c r="J195" s="281"/>
      <c r="K195" s="281"/>
      <c r="L195" s="281"/>
      <c r="M195" s="282"/>
      <c r="N195" s="286" t="s">
        <v>770</v>
      </c>
      <c r="O195" s="288" t="s">
        <v>770</v>
      </c>
      <c r="P195" s="290" t="s">
        <v>775</v>
      </c>
      <c r="Q195" s="290">
        <v>0</v>
      </c>
      <c r="R195" s="290">
        <v>0</v>
      </c>
      <c r="S195" s="290">
        <v>0</v>
      </c>
      <c r="T195" s="323" t="s">
        <v>777</v>
      </c>
      <c r="U195" s="323" t="s">
        <v>530</v>
      </c>
      <c r="V195" s="323" t="s">
        <v>41</v>
      </c>
      <c r="W195" s="323" t="s">
        <v>41</v>
      </c>
      <c r="X195" s="325">
        <v>0</v>
      </c>
      <c r="Y195" s="327" t="s">
        <v>692</v>
      </c>
      <c r="Z195" s="328"/>
      <c r="AA195" s="328"/>
      <c r="AB195" s="328"/>
      <c r="AC195" s="328"/>
      <c r="AD195" s="329"/>
      <c r="AE195" s="355" t="s">
        <v>480</v>
      </c>
    </row>
    <row r="196" spans="1:31" x14ac:dyDescent="0.25">
      <c r="A196" s="267"/>
      <c r="B196" s="268"/>
      <c r="C196" s="269"/>
      <c r="D196" s="274"/>
      <c r="E196" s="277"/>
      <c r="F196" s="334"/>
      <c r="G196" s="279"/>
      <c r="H196" s="283"/>
      <c r="I196" s="284"/>
      <c r="J196" s="284"/>
      <c r="K196" s="284"/>
      <c r="L196" s="284"/>
      <c r="M196" s="285"/>
      <c r="N196" s="287"/>
      <c r="O196" s="289"/>
      <c r="P196" s="291"/>
      <c r="Q196" s="291"/>
      <c r="R196" s="291"/>
      <c r="S196" s="291"/>
      <c r="T196" s="324"/>
      <c r="U196" s="324"/>
      <c r="V196" s="324"/>
      <c r="W196" s="324"/>
      <c r="X196" s="326"/>
      <c r="Y196" s="330"/>
      <c r="Z196" s="331"/>
      <c r="AA196" s="331"/>
      <c r="AB196" s="331"/>
      <c r="AC196" s="331"/>
      <c r="AD196" s="332"/>
      <c r="AE196" s="356"/>
    </row>
    <row r="197" spans="1:31" x14ac:dyDescent="0.25">
      <c r="A197" s="267"/>
      <c r="B197" s="268"/>
      <c r="C197" s="269"/>
      <c r="D197" s="274"/>
      <c r="E197" s="276" t="b">
        <v>1</v>
      </c>
      <c r="F197" s="333" t="b">
        <v>0</v>
      </c>
      <c r="G197" s="278">
        <v>97</v>
      </c>
      <c r="H197" s="280" t="s">
        <v>693</v>
      </c>
      <c r="I197" s="281"/>
      <c r="J197" s="281"/>
      <c r="K197" s="281"/>
      <c r="L197" s="281"/>
      <c r="M197" s="282"/>
      <c r="N197" s="286" t="s">
        <v>770</v>
      </c>
      <c r="O197" s="288" t="s">
        <v>770</v>
      </c>
      <c r="P197" s="290" t="s">
        <v>781</v>
      </c>
      <c r="Q197" s="290">
        <v>0</v>
      </c>
      <c r="R197" s="290">
        <v>0</v>
      </c>
      <c r="S197" s="290">
        <v>0</v>
      </c>
      <c r="T197" s="323" t="s">
        <v>777</v>
      </c>
      <c r="U197" s="323" t="s">
        <v>409</v>
      </c>
      <c r="V197" s="323" t="s">
        <v>41</v>
      </c>
      <c r="W197" s="323" t="s">
        <v>41</v>
      </c>
      <c r="X197" s="325">
        <v>0</v>
      </c>
      <c r="Y197" s="327" t="s">
        <v>694</v>
      </c>
      <c r="Z197" s="328"/>
      <c r="AA197" s="328"/>
      <c r="AB197" s="328"/>
      <c r="AC197" s="328"/>
      <c r="AD197" s="329"/>
      <c r="AE197" s="355" t="s">
        <v>480</v>
      </c>
    </row>
    <row r="198" spans="1:31" x14ac:dyDescent="0.25">
      <c r="A198" s="267"/>
      <c r="B198" s="268"/>
      <c r="C198" s="269"/>
      <c r="D198" s="274"/>
      <c r="E198" s="277"/>
      <c r="F198" s="334"/>
      <c r="G198" s="279"/>
      <c r="H198" s="283"/>
      <c r="I198" s="284"/>
      <c r="J198" s="284"/>
      <c r="K198" s="284"/>
      <c r="L198" s="284"/>
      <c r="M198" s="285"/>
      <c r="N198" s="287"/>
      <c r="O198" s="289"/>
      <c r="P198" s="291"/>
      <c r="Q198" s="291"/>
      <c r="R198" s="291"/>
      <c r="S198" s="291"/>
      <c r="T198" s="324"/>
      <c r="U198" s="324"/>
      <c r="V198" s="324"/>
      <c r="W198" s="324"/>
      <c r="X198" s="326"/>
      <c r="Y198" s="330"/>
      <c r="Z198" s="331"/>
      <c r="AA198" s="331"/>
      <c r="AB198" s="331"/>
      <c r="AC198" s="331"/>
      <c r="AD198" s="332"/>
      <c r="AE198" s="356"/>
    </row>
    <row r="199" spans="1:31" x14ac:dyDescent="0.25">
      <c r="A199" s="267"/>
      <c r="B199" s="268"/>
      <c r="C199" s="269"/>
      <c r="D199" s="274"/>
      <c r="E199" s="276" t="b">
        <v>1</v>
      </c>
      <c r="F199" s="333" t="b">
        <v>0</v>
      </c>
      <c r="G199" s="278">
        <v>98</v>
      </c>
      <c r="H199" s="280" t="s">
        <v>695</v>
      </c>
      <c r="I199" s="281"/>
      <c r="J199" s="281"/>
      <c r="K199" s="281"/>
      <c r="L199" s="281"/>
      <c r="M199" s="282"/>
      <c r="N199" s="286" t="s">
        <v>770</v>
      </c>
      <c r="O199" s="288" t="s">
        <v>770</v>
      </c>
      <c r="P199" s="290" t="s">
        <v>779</v>
      </c>
      <c r="Q199" s="290" t="s">
        <v>409</v>
      </c>
      <c r="R199" s="290">
        <v>0</v>
      </c>
      <c r="S199" s="290">
        <v>0</v>
      </c>
      <c r="T199" s="323" t="s">
        <v>777</v>
      </c>
      <c r="U199" s="323" t="s">
        <v>409</v>
      </c>
      <c r="V199" s="323" t="s">
        <v>41</v>
      </c>
      <c r="W199" s="323" t="s">
        <v>41</v>
      </c>
      <c r="X199" s="325">
        <v>0</v>
      </c>
      <c r="Y199" s="327" t="s">
        <v>696</v>
      </c>
      <c r="Z199" s="328"/>
      <c r="AA199" s="328"/>
      <c r="AB199" s="328"/>
      <c r="AC199" s="328"/>
      <c r="AD199" s="329"/>
      <c r="AE199" s="355" t="s">
        <v>480</v>
      </c>
    </row>
    <row r="200" spans="1:31" x14ac:dyDescent="0.25">
      <c r="A200" s="267"/>
      <c r="B200" s="268"/>
      <c r="C200" s="269"/>
      <c r="D200" s="274"/>
      <c r="E200" s="277"/>
      <c r="F200" s="334"/>
      <c r="G200" s="279"/>
      <c r="H200" s="283"/>
      <c r="I200" s="284"/>
      <c r="J200" s="284"/>
      <c r="K200" s="284"/>
      <c r="L200" s="284"/>
      <c r="M200" s="285"/>
      <c r="N200" s="287"/>
      <c r="O200" s="289"/>
      <c r="P200" s="291"/>
      <c r="Q200" s="291"/>
      <c r="R200" s="291"/>
      <c r="S200" s="291"/>
      <c r="T200" s="324"/>
      <c r="U200" s="324"/>
      <c r="V200" s="324"/>
      <c r="W200" s="324"/>
      <c r="X200" s="326"/>
      <c r="Y200" s="330"/>
      <c r="Z200" s="331"/>
      <c r="AA200" s="331"/>
      <c r="AB200" s="331"/>
      <c r="AC200" s="331"/>
      <c r="AD200" s="332"/>
      <c r="AE200" s="356"/>
    </row>
    <row r="201" spans="1:31" x14ac:dyDescent="0.25">
      <c r="A201" s="267"/>
      <c r="B201" s="268"/>
      <c r="C201" s="269"/>
      <c r="D201" s="274"/>
      <c r="E201" s="276" t="b">
        <v>1</v>
      </c>
      <c r="F201" s="333" t="b">
        <v>0</v>
      </c>
      <c r="G201" s="278">
        <v>99</v>
      </c>
      <c r="H201" s="280" t="s">
        <v>697</v>
      </c>
      <c r="I201" s="281"/>
      <c r="J201" s="281"/>
      <c r="K201" s="281"/>
      <c r="L201" s="281"/>
      <c r="M201" s="282"/>
      <c r="N201" s="286" t="s">
        <v>770</v>
      </c>
      <c r="O201" s="288" t="s">
        <v>770</v>
      </c>
      <c r="P201" s="290" t="s">
        <v>780</v>
      </c>
      <c r="Q201" s="290" t="s">
        <v>409</v>
      </c>
      <c r="R201" s="290">
        <v>0</v>
      </c>
      <c r="S201" s="290">
        <v>0</v>
      </c>
      <c r="T201" s="323" t="s">
        <v>777</v>
      </c>
      <c r="U201" s="323" t="s">
        <v>409</v>
      </c>
      <c r="V201" s="323" t="s">
        <v>41</v>
      </c>
      <c r="W201" s="323" t="s">
        <v>41</v>
      </c>
      <c r="X201" s="325">
        <v>0</v>
      </c>
      <c r="Y201" s="327" t="s">
        <v>698</v>
      </c>
      <c r="Z201" s="328"/>
      <c r="AA201" s="328"/>
      <c r="AB201" s="328"/>
      <c r="AC201" s="328"/>
      <c r="AD201" s="329"/>
      <c r="AE201" s="355" t="s">
        <v>480</v>
      </c>
    </row>
    <row r="202" spans="1:31" x14ac:dyDescent="0.25">
      <c r="A202" s="267"/>
      <c r="B202" s="268"/>
      <c r="C202" s="269"/>
      <c r="D202" s="274"/>
      <c r="E202" s="277"/>
      <c r="F202" s="334"/>
      <c r="G202" s="279"/>
      <c r="H202" s="283"/>
      <c r="I202" s="284"/>
      <c r="J202" s="284"/>
      <c r="K202" s="284"/>
      <c r="L202" s="284"/>
      <c r="M202" s="285"/>
      <c r="N202" s="287"/>
      <c r="O202" s="289"/>
      <c r="P202" s="291"/>
      <c r="Q202" s="291"/>
      <c r="R202" s="291"/>
      <c r="S202" s="291"/>
      <c r="T202" s="324"/>
      <c r="U202" s="324"/>
      <c r="V202" s="324"/>
      <c r="W202" s="324"/>
      <c r="X202" s="326"/>
      <c r="Y202" s="330"/>
      <c r="Z202" s="331"/>
      <c r="AA202" s="331"/>
      <c r="AB202" s="331"/>
      <c r="AC202" s="331"/>
      <c r="AD202" s="332"/>
      <c r="AE202" s="356"/>
    </row>
    <row r="203" spans="1:31" x14ac:dyDescent="0.25">
      <c r="A203" s="267"/>
      <c r="B203" s="268"/>
      <c r="C203" s="269"/>
      <c r="D203" s="274"/>
      <c r="E203" s="276" t="b">
        <v>1</v>
      </c>
      <c r="F203" s="333" t="b">
        <v>0</v>
      </c>
      <c r="G203" s="278">
        <v>100</v>
      </c>
      <c r="H203" s="280" t="s">
        <v>699</v>
      </c>
      <c r="I203" s="281"/>
      <c r="J203" s="281"/>
      <c r="K203" s="281"/>
      <c r="L203" s="281"/>
      <c r="M203" s="282"/>
      <c r="N203" s="286" t="s">
        <v>770</v>
      </c>
      <c r="O203" s="288" t="s">
        <v>770</v>
      </c>
      <c r="P203" s="290" t="s">
        <v>779</v>
      </c>
      <c r="Q203" s="290" t="s">
        <v>409</v>
      </c>
      <c r="R203" s="290">
        <v>0</v>
      </c>
      <c r="S203" s="290">
        <v>0</v>
      </c>
      <c r="T203" s="323" t="s">
        <v>777</v>
      </c>
      <c r="U203" s="323" t="s">
        <v>409</v>
      </c>
      <c r="V203" s="323" t="s">
        <v>41</v>
      </c>
      <c r="W203" s="323" t="s">
        <v>41</v>
      </c>
      <c r="X203" s="325">
        <v>0</v>
      </c>
      <c r="Y203" s="327" t="s">
        <v>700</v>
      </c>
      <c r="Z203" s="328"/>
      <c r="AA203" s="328"/>
      <c r="AB203" s="328"/>
      <c r="AC203" s="328"/>
      <c r="AD203" s="329"/>
      <c r="AE203" s="355" t="s">
        <v>480</v>
      </c>
    </row>
    <row r="204" spans="1:31" x14ac:dyDescent="0.25">
      <c r="A204" s="267"/>
      <c r="B204" s="268"/>
      <c r="C204" s="269"/>
      <c r="D204" s="274"/>
      <c r="E204" s="277"/>
      <c r="F204" s="334"/>
      <c r="G204" s="279"/>
      <c r="H204" s="283"/>
      <c r="I204" s="284"/>
      <c r="J204" s="284"/>
      <c r="K204" s="284"/>
      <c r="L204" s="284"/>
      <c r="M204" s="285"/>
      <c r="N204" s="287"/>
      <c r="O204" s="289"/>
      <c r="P204" s="291"/>
      <c r="Q204" s="291"/>
      <c r="R204" s="291"/>
      <c r="S204" s="291"/>
      <c r="T204" s="324"/>
      <c r="U204" s="324"/>
      <c r="V204" s="324"/>
      <c r="W204" s="324"/>
      <c r="X204" s="326"/>
      <c r="Y204" s="330"/>
      <c r="Z204" s="331"/>
      <c r="AA204" s="331"/>
      <c r="AB204" s="331"/>
      <c r="AC204" s="331"/>
      <c r="AD204" s="332"/>
      <c r="AE204" s="356"/>
    </row>
    <row r="205" spans="1:31" x14ac:dyDescent="0.25">
      <c r="A205" s="267"/>
      <c r="B205" s="268"/>
      <c r="C205" s="269"/>
      <c r="D205" s="274"/>
      <c r="E205" s="276" t="b">
        <v>1</v>
      </c>
      <c r="F205" s="333" t="b">
        <v>0</v>
      </c>
      <c r="G205" s="278">
        <v>101</v>
      </c>
      <c r="H205" s="280" t="s">
        <v>701</v>
      </c>
      <c r="I205" s="281"/>
      <c r="J205" s="281"/>
      <c r="K205" s="281"/>
      <c r="L205" s="281"/>
      <c r="M205" s="282"/>
      <c r="N205" s="286" t="s">
        <v>770</v>
      </c>
      <c r="O205" s="288" t="s">
        <v>770</v>
      </c>
      <c r="P205" s="290" t="s">
        <v>780</v>
      </c>
      <c r="Q205" s="290" t="s">
        <v>409</v>
      </c>
      <c r="R205" s="290">
        <v>0</v>
      </c>
      <c r="S205" s="290">
        <v>0</v>
      </c>
      <c r="T205" s="323" t="s">
        <v>777</v>
      </c>
      <c r="U205" s="323" t="s">
        <v>409</v>
      </c>
      <c r="V205" s="323" t="s">
        <v>41</v>
      </c>
      <c r="W205" s="323" t="s">
        <v>41</v>
      </c>
      <c r="X205" s="325">
        <v>0</v>
      </c>
      <c r="Y205" s="327" t="s">
        <v>702</v>
      </c>
      <c r="Z205" s="328"/>
      <c r="AA205" s="328"/>
      <c r="AB205" s="328"/>
      <c r="AC205" s="328"/>
      <c r="AD205" s="329"/>
      <c r="AE205" s="355" t="s">
        <v>480</v>
      </c>
    </row>
    <row r="206" spans="1:31" x14ac:dyDescent="0.25">
      <c r="A206" s="267"/>
      <c r="B206" s="268"/>
      <c r="C206" s="269"/>
      <c r="D206" s="274"/>
      <c r="E206" s="277"/>
      <c r="F206" s="334"/>
      <c r="G206" s="279"/>
      <c r="H206" s="283"/>
      <c r="I206" s="284"/>
      <c r="J206" s="284"/>
      <c r="K206" s="284"/>
      <c r="L206" s="284"/>
      <c r="M206" s="285"/>
      <c r="N206" s="287"/>
      <c r="O206" s="289"/>
      <c r="P206" s="291"/>
      <c r="Q206" s="291"/>
      <c r="R206" s="291"/>
      <c r="S206" s="291"/>
      <c r="T206" s="324"/>
      <c r="U206" s="324"/>
      <c r="V206" s="324"/>
      <c r="W206" s="324"/>
      <c r="X206" s="326"/>
      <c r="Y206" s="330"/>
      <c r="Z206" s="331"/>
      <c r="AA206" s="331"/>
      <c r="AB206" s="331"/>
      <c r="AC206" s="331"/>
      <c r="AD206" s="332"/>
      <c r="AE206" s="356"/>
    </row>
    <row r="207" spans="1:31" x14ac:dyDescent="0.25">
      <c r="A207" s="267"/>
      <c r="B207" s="268"/>
      <c r="C207" s="269"/>
      <c r="D207" s="274"/>
      <c r="E207" s="276" t="b">
        <v>1</v>
      </c>
      <c r="F207" s="333" t="b">
        <v>0</v>
      </c>
      <c r="G207" s="278">
        <v>102</v>
      </c>
      <c r="H207" s="280" t="s">
        <v>703</v>
      </c>
      <c r="I207" s="281"/>
      <c r="J207" s="281"/>
      <c r="K207" s="281"/>
      <c r="L207" s="281"/>
      <c r="M207" s="282"/>
      <c r="N207" s="286" t="s">
        <v>770</v>
      </c>
      <c r="O207" s="288" t="s">
        <v>770</v>
      </c>
      <c r="P207" s="290" t="s">
        <v>779</v>
      </c>
      <c r="Q207" s="290" t="s">
        <v>409</v>
      </c>
      <c r="R207" s="290">
        <v>0</v>
      </c>
      <c r="S207" s="290">
        <v>0</v>
      </c>
      <c r="T207" s="323" t="s">
        <v>777</v>
      </c>
      <c r="U207" s="323" t="s">
        <v>409</v>
      </c>
      <c r="V207" s="323" t="s">
        <v>41</v>
      </c>
      <c r="W207" s="323" t="s">
        <v>41</v>
      </c>
      <c r="X207" s="325">
        <v>0</v>
      </c>
      <c r="Y207" s="327" t="s">
        <v>704</v>
      </c>
      <c r="Z207" s="328"/>
      <c r="AA207" s="328"/>
      <c r="AB207" s="328"/>
      <c r="AC207" s="328"/>
      <c r="AD207" s="329"/>
      <c r="AE207" s="355" t="s">
        <v>480</v>
      </c>
    </row>
    <row r="208" spans="1:31" x14ac:dyDescent="0.25">
      <c r="A208" s="267"/>
      <c r="B208" s="268"/>
      <c r="C208" s="269"/>
      <c r="D208" s="274"/>
      <c r="E208" s="277"/>
      <c r="F208" s="334"/>
      <c r="G208" s="279"/>
      <c r="H208" s="283"/>
      <c r="I208" s="284"/>
      <c r="J208" s="284"/>
      <c r="K208" s="284"/>
      <c r="L208" s="284"/>
      <c r="M208" s="285"/>
      <c r="N208" s="287"/>
      <c r="O208" s="289"/>
      <c r="P208" s="291"/>
      <c r="Q208" s="291"/>
      <c r="R208" s="291"/>
      <c r="S208" s="291"/>
      <c r="T208" s="324"/>
      <c r="U208" s="324"/>
      <c r="V208" s="324"/>
      <c r="W208" s="324"/>
      <c r="X208" s="326"/>
      <c r="Y208" s="330"/>
      <c r="Z208" s="331"/>
      <c r="AA208" s="331"/>
      <c r="AB208" s="331"/>
      <c r="AC208" s="331"/>
      <c r="AD208" s="332"/>
      <c r="AE208" s="356"/>
    </row>
    <row r="209" spans="1:31" x14ac:dyDescent="0.25">
      <c r="A209" s="267"/>
      <c r="B209" s="268"/>
      <c r="C209" s="269"/>
      <c r="D209" s="274"/>
      <c r="E209" s="276" t="b">
        <v>1</v>
      </c>
      <c r="F209" s="333" t="b">
        <v>0</v>
      </c>
      <c r="G209" s="278">
        <v>103</v>
      </c>
      <c r="H209" s="280" t="s">
        <v>705</v>
      </c>
      <c r="I209" s="281"/>
      <c r="J209" s="281"/>
      <c r="K209" s="281"/>
      <c r="L209" s="281"/>
      <c r="M209" s="282"/>
      <c r="N209" s="286" t="s">
        <v>770</v>
      </c>
      <c r="O209" s="288" t="s">
        <v>770</v>
      </c>
      <c r="P209" s="290" t="s">
        <v>782</v>
      </c>
      <c r="Q209" s="290" t="s">
        <v>409</v>
      </c>
      <c r="R209" s="290">
        <v>0</v>
      </c>
      <c r="S209" s="290">
        <v>0</v>
      </c>
      <c r="T209" s="323" t="s">
        <v>777</v>
      </c>
      <c r="U209" s="323" t="s">
        <v>409</v>
      </c>
      <c r="V209" s="323" t="s">
        <v>41</v>
      </c>
      <c r="W209" s="323" t="s">
        <v>41</v>
      </c>
      <c r="X209" s="325">
        <v>0</v>
      </c>
      <c r="Y209" s="327" t="s">
        <v>706</v>
      </c>
      <c r="Z209" s="328"/>
      <c r="AA209" s="328"/>
      <c r="AB209" s="328"/>
      <c r="AC209" s="328"/>
      <c r="AD209" s="329"/>
      <c r="AE209" s="355" t="s">
        <v>480</v>
      </c>
    </row>
    <row r="210" spans="1:31" x14ac:dyDescent="0.25">
      <c r="A210" s="267"/>
      <c r="B210" s="268"/>
      <c r="C210" s="269"/>
      <c r="D210" s="274"/>
      <c r="E210" s="277"/>
      <c r="F210" s="334"/>
      <c r="G210" s="279"/>
      <c r="H210" s="283"/>
      <c r="I210" s="284"/>
      <c r="J210" s="284"/>
      <c r="K210" s="284"/>
      <c r="L210" s="284"/>
      <c r="M210" s="285"/>
      <c r="N210" s="287"/>
      <c r="O210" s="289"/>
      <c r="P210" s="291"/>
      <c r="Q210" s="291"/>
      <c r="R210" s="291"/>
      <c r="S210" s="291"/>
      <c r="T210" s="324"/>
      <c r="U210" s="324"/>
      <c r="V210" s="324"/>
      <c r="W210" s="324"/>
      <c r="X210" s="326"/>
      <c r="Y210" s="330"/>
      <c r="Z210" s="331"/>
      <c r="AA210" s="331"/>
      <c r="AB210" s="331"/>
      <c r="AC210" s="331"/>
      <c r="AD210" s="332"/>
      <c r="AE210" s="356"/>
    </row>
    <row r="211" spans="1:31" x14ac:dyDescent="0.25">
      <c r="A211" s="267"/>
      <c r="B211" s="268"/>
      <c r="C211" s="269"/>
      <c r="D211" s="274"/>
      <c r="E211" s="276" t="b">
        <v>1</v>
      </c>
      <c r="F211" s="333" t="b">
        <v>0</v>
      </c>
      <c r="G211" s="278">
        <v>104</v>
      </c>
      <c r="H211" s="280" t="s">
        <v>707</v>
      </c>
      <c r="I211" s="281"/>
      <c r="J211" s="281"/>
      <c r="K211" s="281"/>
      <c r="L211" s="281"/>
      <c r="M211" s="282"/>
      <c r="N211" s="286" t="s">
        <v>770</v>
      </c>
      <c r="O211" s="288" t="s">
        <v>770</v>
      </c>
      <c r="P211" s="290" t="s">
        <v>779</v>
      </c>
      <c r="Q211" s="290" t="s">
        <v>409</v>
      </c>
      <c r="R211" s="290">
        <v>0</v>
      </c>
      <c r="S211" s="290">
        <v>0</v>
      </c>
      <c r="T211" s="323" t="s">
        <v>777</v>
      </c>
      <c r="U211" s="323" t="s">
        <v>409</v>
      </c>
      <c r="V211" s="323" t="s">
        <v>41</v>
      </c>
      <c r="W211" s="323" t="s">
        <v>41</v>
      </c>
      <c r="X211" s="325">
        <v>0</v>
      </c>
      <c r="Y211" s="327" t="s">
        <v>708</v>
      </c>
      <c r="Z211" s="328"/>
      <c r="AA211" s="328"/>
      <c r="AB211" s="328"/>
      <c r="AC211" s="328"/>
      <c r="AD211" s="329"/>
      <c r="AE211" s="355" t="s">
        <v>480</v>
      </c>
    </row>
    <row r="212" spans="1:31" x14ac:dyDescent="0.25">
      <c r="A212" s="267"/>
      <c r="B212" s="268"/>
      <c r="C212" s="269"/>
      <c r="D212" s="274"/>
      <c r="E212" s="277"/>
      <c r="F212" s="334"/>
      <c r="G212" s="279"/>
      <c r="H212" s="283"/>
      <c r="I212" s="284"/>
      <c r="J212" s="284"/>
      <c r="K212" s="284"/>
      <c r="L212" s="284"/>
      <c r="M212" s="285"/>
      <c r="N212" s="287"/>
      <c r="O212" s="289"/>
      <c r="P212" s="291"/>
      <c r="Q212" s="291"/>
      <c r="R212" s="291"/>
      <c r="S212" s="291"/>
      <c r="T212" s="324"/>
      <c r="U212" s="324"/>
      <c r="V212" s="324"/>
      <c r="W212" s="324"/>
      <c r="X212" s="326"/>
      <c r="Y212" s="330"/>
      <c r="Z212" s="331"/>
      <c r="AA212" s="331"/>
      <c r="AB212" s="331"/>
      <c r="AC212" s="331"/>
      <c r="AD212" s="332"/>
      <c r="AE212" s="356"/>
    </row>
    <row r="213" spans="1:31" x14ac:dyDescent="0.25">
      <c r="A213" s="267"/>
      <c r="B213" s="268"/>
      <c r="C213" s="269"/>
      <c r="D213" s="274"/>
      <c r="E213" s="276" t="b">
        <v>1</v>
      </c>
      <c r="F213" s="333" t="b">
        <v>0</v>
      </c>
      <c r="G213" s="278">
        <v>105</v>
      </c>
      <c r="H213" s="280" t="s">
        <v>709</v>
      </c>
      <c r="I213" s="281"/>
      <c r="J213" s="281"/>
      <c r="K213" s="281"/>
      <c r="L213" s="281"/>
      <c r="M213" s="282"/>
      <c r="N213" s="286" t="s">
        <v>770</v>
      </c>
      <c r="O213" s="288" t="s">
        <v>770</v>
      </c>
      <c r="P213" s="290" t="s">
        <v>780</v>
      </c>
      <c r="Q213" s="290" t="s">
        <v>409</v>
      </c>
      <c r="R213" s="290">
        <v>0</v>
      </c>
      <c r="S213" s="290">
        <v>0</v>
      </c>
      <c r="T213" s="323" t="s">
        <v>777</v>
      </c>
      <c r="U213" s="323" t="s">
        <v>409</v>
      </c>
      <c r="V213" s="323" t="s">
        <v>41</v>
      </c>
      <c r="W213" s="323" t="s">
        <v>41</v>
      </c>
      <c r="X213" s="325">
        <v>0</v>
      </c>
      <c r="Y213" s="327" t="s">
        <v>710</v>
      </c>
      <c r="Z213" s="328"/>
      <c r="AA213" s="328"/>
      <c r="AB213" s="328"/>
      <c r="AC213" s="328"/>
      <c r="AD213" s="329"/>
      <c r="AE213" s="355" t="s">
        <v>480</v>
      </c>
    </row>
    <row r="214" spans="1:31" x14ac:dyDescent="0.25">
      <c r="A214" s="267"/>
      <c r="B214" s="268"/>
      <c r="C214" s="269"/>
      <c r="D214" s="275"/>
      <c r="E214" s="277"/>
      <c r="F214" s="334"/>
      <c r="G214" s="279"/>
      <c r="H214" s="283"/>
      <c r="I214" s="284"/>
      <c r="J214" s="284"/>
      <c r="K214" s="284"/>
      <c r="L214" s="284"/>
      <c r="M214" s="285"/>
      <c r="N214" s="287"/>
      <c r="O214" s="289"/>
      <c r="P214" s="291"/>
      <c r="Q214" s="291"/>
      <c r="R214" s="291"/>
      <c r="S214" s="291"/>
      <c r="T214" s="324"/>
      <c r="U214" s="324"/>
      <c r="V214" s="324"/>
      <c r="W214" s="324"/>
      <c r="X214" s="326"/>
      <c r="Y214" s="330"/>
      <c r="Z214" s="331"/>
      <c r="AA214" s="331"/>
      <c r="AB214" s="331"/>
      <c r="AC214" s="331"/>
      <c r="AD214" s="332"/>
      <c r="AE214" s="356"/>
    </row>
    <row r="215" spans="1:31" ht="14.45" customHeight="1" x14ac:dyDescent="0.25">
      <c r="A215" s="267"/>
      <c r="B215" s="268"/>
      <c r="C215" s="269"/>
      <c r="D215" s="347" t="s">
        <v>808</v>
      </c>
      <c r="E215" s="276" t="b">
        <v>1</v>
      </c>
      <c r="F215" s="333" t="b">
        <v>0</v>
      </c>
      <c r="G215" s="278">
        <v>106</v>
      </c>
      <c r="H215" s="375" t="s">
        <v>711</v>
      </c>
      <c r="I215" s="376"/>
      <c r="J215" s="376"/>
      <c r="K215" s="376"/>
      <c r="L215" s="376"/>
      <c r="M215" s="377"/>
      <c r="N215" s="286" t="s">
        <v>770</v>
      </c>
      <c r="O215" s="288" t="s">
        <v>770</v>
      </c>
      <c r="P215" s="290" t="s">
        <v>775</v>
      </c>
      <c r="Q215" s="290">
        <v>0</v>
      </c>
      <c r="R215" s="290">
        <v>0</v>
      </c>
      <c r="S215" s="290">
        <v>0</v>
      </c>
      <c r="T215" s="323" t="s">
        <v>777</v>
      </c>
      <c r="U215" s="323" t="s">
        <v>530</v>
      </c>
      <c r="V215" s="323" t="s">
        <v>41</v>
      </c>
      <c r="W215" s="323" t="s">
        <v>41</v>
      </c>
      <c r="X215" s="325">
        <v>1</v>
      </c>
      <c r="Y215" s="338" t="s">
        <v>712</v>
      </c>
      <c r="Z215" s="339"/>
      <c r="AA215" s="339"/>
      <c r="AB215" s="339"/>
      <c r="AC215" s="339"/>
      <c r="AD215" s="340"/>
      <c r="AE215" s="355" t="s">
        <v>480</v>
      </c>
    </row>
    <row r="216" spans="1:31" x14ac:dyDescent="0.25">
      <c r="A216" s="267"/>
      <c r="B216" s="268"/>
      <c r="C216" s="269"/>
      <c r="D216" s="348"/>
      <c r="E216" s="386"/>
      <c r="F216" s="385"/>
      <c r="G216" s="384"/>
      <c r="H216" s="378"/>
      <c r="I216" s="379"/>
      <c r="J216" s="379"/>
      <c r="K216" s="379"/>
      <c r="L216" s="379"/>
      <c r="M216" s="380"/>
      <c r="N216" s="387"/>
      <c r="O216" s="388"/>
      <c r="P216" s="389"/>
      <c r="Q216" s="389"/>
      <c r="R216" s="389"/>
      <c r="S216" s="389"/>
      <c r="T216" s="350"/>
      <c r="U216" s="350"/>
      <c r="V216" s="350"/>
      <c r="W216" s="350"/>
      <c r="X216" s="337"/>
      <c r="Y216" s="341"/>
      <c r="Z216" s="342"/>
      <c r="AA216" s="342"/>
      <c r="AB216" s="342"/>
      <c r="AC216" s="342"/>
      <c r="AD216" s="343"/>
      <c r="AE216" s="356"/>
    </row>
    <row r="217" spans="1:31" x14ac:dyDescent="0.25">
      <c r="A217" s="267"/>
      <c r="B217" s="268"/>
      <c r="C217" s="269"/>
      <c r="D217" s="348"/>
      <c r="E217" s="386"/>
      <c r="F217" s="385"/>
      <c r="G217" s="384"/>
      <c r="H217" s="378"/>
      <c r="I217" s="379"/>
      <c r="J217" s="379"/>
      <c r="K217" s="379"/>
      <c r="L217" s="379"/>
      <c r="M217" s="380"/>
      <c r="N217" s="387"/>
      <c r="O217" s="388"/>
      <c r="P217" s="389"/>
      <c r="Q217" s="389"/>
      <c r="R217" s="389"/>
      <c r="S217" s="389"/>
      <c r="T217" s="350"/>
      <c r="U217" s="350"/>
      <c r="V217" s="350"/>
      <c r="W217" s="350"/>
      <c r="X217" s="337"/>
      <c r="Y217" s="341"/>
      <c r="Z217" s="342"/>
      <c r="AA217" s="342"/>
      <c r="AB217" s="342"/>
      <c r="AC217" s="342"/>
      <c r="AD217" s="343"/>
      <c r="AE217" s="355" t="s">
        <v>480</v>
      </c>
    </row>
    <row r="218" spans="1:31" x14ac:dyDescent="0.25">
      <c r="A218" s="267"/>
      <c r="B218" s="268"/>
      <c r="C218" s="269"/>
      <c r="D218" s="348"/>
      <c r="E218" s="386"/>
      <c r="F218" s="385"/>
      <c r="G218" s="384"/>
      <c r="H218" s="378"/>
      <c r="I218" s="379"/>
      <c r="J218" s="379"/>
      <c r="K218" s="379"/>
      <c r="L218" s="379"/>
      <c r="M218" s="380"/>
      <c r="N218" s="387"/>
      <c r="O218" s="388"/>
      <c r="P218" s="389"/>
      <c r="Q218" s="389"/>
      <c r="R218" s="389"/>
      <c r="S218" s="389"/>
      <c r="T218" s="350"/>
      <c r="U218" s="350"/>
      <c r="V218" s="350"/>
      <c r="W218" s="350"/>
      <c r="X218" s="337"/>
      <c r="Y218" s="341"/>
      <c r="Z218" s="342"/>
      <c r="AA218" s="342"/>
      <c r="AB218" s="342"/>
      <c r="AC218" s="342"/>
      <c r="AD218" s="343"/>
      <c r="AE218" s="356"/>
    </row>
    <row r="219" spans="1:31" x14ac:dyDescent="0.25">
      <c r="A219" s="267"/>
      <c r="B219" s="268"/>
      <c r="C219" s="269"/>
      <c r="D219" s="348"/>
      <c r="E219" s="386"/>
      <c r="F219" s="385"/>
      <c r="G219" s="384"/>
      <c r="H219" s="378"/>
      <c r="I219" s="379"/>
      <c r="J219" s="379"/>
      <c r="K219" s="379"/>
      <c r="L219" s="379"/>
      <c r="M219" s="380"/>
      <c r="N219" s="387"/>
      <c r="O219" s="388"/>
      <c r="P219" s="389"/>
      <c r="Q219" s="389"/>
      <c r="R219" s="389"/>
      <c r="S219" s="389"/>
      <c r="T219" s="350"/>
      <c r="U219" s="350"/>
      <c r="V219" s="350"/>
      <c r="W219" s="350"/>
      <c r="X219" s="337"/>
      <c r="Y219" s="341"/>
      <c r="Z219" s="342"/>
      <c r="AA219" s="342"/>
      <c r="AB219" s="342"/>
      <c r="AC219" s="342"/>
      <c r="AD219" s="343"/>
      <c r="AE219" s="355" t="s">
        <v>480</v>
      </c>
    </row>
    <row r="220" spans="1:31" x14ac:dyDescent="0.25">
      <c r="A220" s="267"/>
      <c r="B220" s="268"/>
      <c r="C220" s="269"/>
      <c r="D220" s="348"/>
      <c r="E220" s="386"/>
      <c r="F220" s="385"/>
      <c r="G220" s="384"/>
      <c r="H220" s="378"/>
      <c r="I220" s="379"/>
      <c r="J220" s="379"/>
      <c r="K220" s="379"/>
      <c r="L220" s="379"/>
      <c r="M220" s="380"/>
      <c r="N220" s="387"/>
      <c r="O220" s="388"/>
      <c r="P220" s="389"/>
      <c r="Q220" s="389"/>
      <c r="R220" s="389"/>
      <c r="S220" s="389"/>
      <c r="T220" s="350"/>
      <c r="U220" s="350"/>
      <c r="V220" s="350"/>
      <c r="W220" s="350"/>
      <c r="X220" s="337"/>
      <c r="Y220" s="341"/>
      <c r="Z220" s="342"/>
      <c r="AA220" s="342"/>
      <c r="AB220" s="342"/>
      <c r="AC220" s="342"/>
      <c r="AD220" s="343"/>
      <c r="AE220" s="356"/>
    </row>
    <row r="221" spans="1:31" x14ac:dyDescent="0.25">
      <c r="A221" s="267"/>
      <c r="B221" s="268"/>
      <c r="C221" s="269"/>
      <c r="D221" s="348"/>
      <c r="E221" s="386"/>
      <c r="F221" s="385"/>
      <c r="G221" s="384"/>
      <c r="H221" s="378"/>
      <c r="I221" s="379"/>
      <c r="J221" s="379"/>
      <c r="K221" s="379"/>
      <c r="L221" s="379"/>
      <c r="M221" s="380"/>
      <c r="N221" s="387"/>
      <c r="O221" s="388"/>
      <c r="P221" s="389"/>
      <c r="Q221" s="389"/>
      <c r="R221" s="389"/>
      <c r="S221" s="389"/>
      <c r="T221" s="350"/>
      <c r="U221" s="350"/>
      <c r="V221" s="350"/>
      <c r="W221" s="350"/>
      <c r="X221" s="337"/>
      <c r="Y221" s="341"/>
      <c r="Z221" s="342"/>
      <c r="AA221" s="342"/>
      <c r="AB221" s="342"/>
      <c r="AC221" s="342"/>
      <c r="AD221" s="343"/>
      <c r="AE221" s="355" t="s">
        <v>480</v>
      </c>
    </row>
    <row r="222" spans="1:31" x14ac:dyDescent="0.25">
      <c r="A222" s="270"/>
      <c r="B222" s="271"/>
      <c r="C222" s="272"/>
      <c r="D222" s="349"/>
      <c r="E222" s="277"/>
      <c r="F222" s="334"/>
      <c r="G222" s="279"/>
      <c r="H222" s="381"/>
      <c r="I222" s="382"/>
      <c r="J222" s="382"/>
      <c r="K222" s="382"/>
      <c r="L222" s="382"/>
      <c r="M222" s="383"/>
      <c r="N222" s="287"/>
      <c r="O222" s="289"/>
      <c r="P222" s="291"/>
      <c r="Q222" s="291"/>
      <c r="R222" s="291"/>
      <c r="S222" s="291"/>
      <c r="T222" s="324"/>
      <c r="U222" s="324"/>
      <c r="V222" s="324"/>
      <c r="W222" s="324"/>
      <c r="X222" s="326"/>
      <c r="Y222" s="344"/>
      <c r="Z222" s="345"/>
      <c r="AA222" s="345"/>
      <c r="AB222" s="345"/>
      <c r="AC222" s="345"/>
      <c r="AD222" s="346"/>
      <c r="AE222" s="356"/>
    </row>
    <row r="223" spans="1:31" ht="14.45" customHeight="1" x14ac:dyDescent="0.25">
      <c r="A223" s="264" t="s">
        <v>830</v>
      </c>
      <c r="B223" s="265"/>
      <c r="C223" s="266"/>
      <c r="D223" s="273" t="s">
        <v>809</v>
      </c>
      <c r="E223" s="276" t="b">
        <v>1</v>
      </c>
      <c r="F223" s="333" t="b">
        <v>0</v>
      </c>
      <c r="G223" s="278">
        <v>107</v>
      </c>
      <c r="H223" s="375" t="s">
        <v>713</v>
      </c>
      <c r="I223" s="376"/>
      <c r="J223" s="376"/>
      <c r="K223" s="376"/>
      <c r="L223" s="376"/>
      <c r="M223" s="377"/>
      <c r="N223" s="286" t="s">
        <v>770</v>
      </c>
      <c r="O223" s="288" t="s">
        <v>770</v>
      </c>
      <c r="P223" s="290" t="s">
        <v>777</v>
      </c>
      <c r="Q223" s="290" t="s">
        <v>409</v>
      </c>
      <c r="R223" s="290">
        <v>1</v>
      </c>
      <c r="S223" s="290">
        <v>1</v>
      </c>
      <c r="T223" s="323" t="s">
        <v>777</v>
      </c>
      <c r="U223" s="323" t="s">
        <v>409</v>
      </c>
      <c r="V223" s="323">
        <v>1</v>
      </c>
      <c r="W223" s="323">
        <v>1</v>
      </c>
      <c r="X223" s="325">
        <v>1</v>
      </c>
      <c r="Y223" s="338" t="s">
        <v>714</v>
      </c>
      <c r="Z223" s="339"/>
      <c r="AA223" s="339"/>
      <c r="AB223" s="339"/>
      <c r="AC223" s="339"/>
      <c r="AD223" s="340"/>
      <c r="AE223" s="355" t="s">
        <v>480</v>
      </c>
    </row>
    <row r="224" spans="1:31" x14ac:dyDescent="0.25">
      <c r="A224" s="267"/>
      <c r="B224" s="268"/>
      <c r="C224" s="269"/>
      <c r="D224" s="274"/>
      <c r="E224" s="386"/>
      <c r="F224" s="385"/>
      <c r="G224" s="384"/>
      <c r="H224" s="378"/>
      <c r="I224" s="379"/>
      <c r="J224" s="379"/>
      <c r="K224" s="379"/>
      <c r="L224" s="379"/>
      <c r="M224" s="380"/>
      <c r="N224" s="387"/>
      <c r="O224" s="388"/>
      <c r="P224" s="389"/>
      <c r="Q224" s="389"/>
      <c r="R224" s="389"/>
      <c r="S224" s="389"/>
      <c r="T224" s="350"/>
      <c r="U224" s="350"/>
      <c r="V224" s="350"/>
      <c r="W224" s="350"/>
      <c r="X224" s="337"/>
      <c r="Y224" s="341"/>
      <c r="Z224" s="342"/>
      <c r="AA224" s="342"/>
      <c r="AB224" s="342"/>
      <c r="AC224" s="342"/>
      <c r="AD224" s="343"/>
      <c r="AE224" s="372"/>
    </row>
    <row r="225" spans="1:31" x14ac:dyDescent="0.25">
      <c r="A225" s="267"/>
      <c r="B225" s="268"/>
      <c r="C225" s="269"/>
      <c r="D225" s="274"/>
      <c r="E225" s="386"/>
      <c r="F225" s="385"/>
      <c r="G225" s="384"/>
      <c r="H225" s="378"/>
      <c r="I225" s="379"/>
      <c r="J225" s="379"/>
      <c r="K225" s="379"/>
      <c r="L225" s="379"/>
      <c r="M225" s="380"/>
      <c r="N225" s="387"/>
      <c r="O225" s="388"/>
      <c r="P225" s="389"/>
      <c r="Q225" s="389"/>
      <c r="R225" s="389"/>
      <c r="S225" s="389"/>
      <c r="T225" s="350"/>
      <c r="U225" s="350"/>
      <c r="V225" s="350"/>
      <c r="W225" s="350"/>
      <c r="X225" s="337"/>
      <c r="Y225" s="341"/>
      <c r="Z225" s="342"/>
      <c r="AA225" s="342"/>
      <c r="AB225" s="342"/>
      <c r="AC225" s="342"/>
      <c r="AD225" s="343"/>
      <c r="AE225" s="372"/>
    </row>
    <row r="226" spans="1:31" x14ac:dyDescent="0.25">
      <c r="A226" s="267"/>
      <c r="B226" s="268"/>
      <c r="C226" s="269"/>
      <c r="D226" s="274"/>
      <c r="E226" s="386"/>
      <c r="F226" s="385"/>
      <c r="G226" s="384"/>
      <c r="H226" s="378"/>
      <c r="I226" s="379"/>
      <c r="J226" s="379"/>
      <c r="K226" s="379"/>
      <c r="L226" s="379"/>
      <c r="M226" s="380"/>
      <c r="N226" s="387"/>
      <c r="O226" s="388"/>
      <c r="P226" s="389"/>
      <c r="Q226" s="389"/>
      <c r="R226" s="389"/>
      <c r="S226" s="389"/>
      <c r="T226" s="350"/>
      <c r="U226" s="350"/>
      <c r="V226" s="350"/>
      <c r="W226" s="350"/>
      <c r="X226" s="337"/>
      <c r="Y226" s="341"/>
      <c r="Z226" s="342"/>
      <c r="AA226" s="342"/>
      <c r="AB226" s="342"/>
      <c r="AC226" s="342"/>
      <c r="AD226" s="343"/>
      <c r="AE226" s="372"/>
    </row>
    <row r="227" spans="1:31" x14ac:dyDescent="0.25">
      <c r="A227" s="267"/>
      <c r="B227" s="268"/>
      <c r="C227" s="269"/>
      <c r="D227" s="274"/>
      <c r="E227" s="386"/>
      <c r="F227" s="385"/>
      <c r="G227" s="384"/>
      <c r="H227" s="378"/>
      <c r="I227" s="379"/>
      <c r="J227" s="379"/>
      <c r="K227" s="379"/>
      <c r="L227" s="379"/>
      <c r="M227" s="380"/>
      <c r="N227" s="387"/>
      <c r="O227" s="388"/>
      <c r="P227" s="389"/>
      <c r="Q227" s="389"/>
      <c r="R227" s="389"/>
      <c r="S227" s="389"/>
      <c r="T227" s="350"/>
      <c r="U227" s="350"/>
      <c r="V227" s="350"/>
      <c r="W227" s="350"/>
      <c r="X227" s="337"/>
      <c r="Y227" s="341"/>
      <c r="Z227" s="342"/>
      <c r="AA227" s="342"/>
      <c r="AB227" s="342"/>
      <c r="AC227" s="342"/>
      <c r="AD227" s="343"/>
      <c r="AE227" s="372"/>
    </row>
    <row r="228" spans="1:31" x14ac:dyDescent="0.25">
      <c r="A228" s="267"/>
      <c r="B228" s="268"/>
      <c r="C228" s="269"/>
      <c r="D228" s="274"/>
      <c r="E228" s="386"/>
      <c r="F228" s="385"/>
      <c r="G228" s="384"/>
      <c r="H228" s="378"/>
      <c r="I228" s="379"/>
      <c r="J228" s="379"/>
      <c r="K228" s="379"/>
      <c r="L228" s="379"/>
      <c r="M228" s="380"/>
      <c r="N228" s="387"/>
      <c r="O228" s="388"/>
      <c r="P228" s="389"/>
      <c r="Q228" s="389"/>
      <c r="R228" s="389"/>
      <c r="S228" s="389"/>
      <c r="T228" s="350"/>
      <c r="U228" s="350"/>
      <c r="V228" s="350"/>
      <c r="W228" s="350"/>
      <c r="X228" s="337"/>
      <c r="Y228" s="341"/>
      <c r="Z228" s="342"/>
      <c r="AA228" s="342"/>
      <c r="AB228" s="342"/>
      <c r="AC228" s="342"/>
      <c r="AD228" s="343"/>
      <c r="AE228" s="372"/>
    </row>
    <row r="229" spans="1:31" x14ac:dyDescent="0.25">
      <c r="A229" s="267"/>
      <c r="B229" s="268"/>
      <c r="C229" s="269"/>
      <c r="D229" s="274"/>
      <c r="E229" s="386"/>
      <c r="F229" s="385"/>
      <c r="G229" s="384"/>
      <c r="H229" s="378"/>
      <c r="I229" s="379"/>
      <c r="J229" s="379"/>
      <c r="K229" s="379"/>
      <c r="L229" s="379"/>
      <c r="M229" s="380"/>
      <c r="N229" s="387"/>
      <c r="O229" s="388"/>
      <c r="P229" s="389"/>
      <c r="Q229" s="389"/>
      <c r="R229" s="389"/>
      <c r="S229" s="389"/>
      <c r="T229" s="350"/>
      <c r="U229" s="350"/>
      <c r="V229" s="350"/>
      <c r="W229" s="350"/>
      <c r="X229" s="337"/>
      <c r="Y229" s="341"/>
      <c r="Z229" s="342"/>
      <c r="AA229" s="342"/>
      <c r="AB229" s="342"/>
      <c r="AC229" s="342"/>
      <c r="AD229" s="343"/>
      <c r="AE229" s="372"/>
    </row>
    <row r="230" spans="1:31" x14ac:dyDescent="0.25">
      <c r="A230" s="270"/>
      <c r="B230" s="271"/>
      <c r="C230" s="272"/>
      <c r="D230" s="275"/>
      <c r="E230" s="277"/>
      <c r="F230" s="334"/>
      <c r="G230" s="279"/>
      <c r="H230" s="381"/>
      <c r="I230" s="382"/>
      <c r="J230" s="382"/>
      <c r="K230" s="382"/>
      <c r="L230" s="382"/>
      <c r="M230" s="383"/>
      <c r="N230" s="287"/>
      <c r="O230" s="289"/>
      <c r="P230" s="291"/>
      <c r="Q230" s="291"/>
      <c r="R230" s="291"/>
      <c r="S230" s="291"/>
      <c r="T230" s="324"/>
      <c r="U230" s="324"/>
      <c r="V230" s="324"/>
      <c r="W230" s="324"/>
      <c r="X230" s="326"/>
      <c r="Y230" s="344"/>
      <c r="Z230" s="345"/>
      <c r="AA230" s="345"/>
      <c r="AB230" s="345"/>
      <c r="AC230" s="345"/>
      <c r="AD230" s="346"/>
      <c r="AE230" s="356"/>
    </row>
    <row r="231" spans="1:31" x14ac:dyDescent="0.25">
      <c r="A231" s="264" t="s">
        <v>804</v>
      </c>
      <c r="B231" s="265"/>
      <c r="C231" s="266"/>
      <c r="D231" s="273" t="s">
        <v>810</v>
      </c>
      <c r="E231" s="276" t="b">
        <v>1</v>
      </c>
      <c r="F231" s="333" t="b">
        <v>0</v>
      </c>
      <c r="G231" s="278">
        <v>108</v>
      </c>
      <c r="H231" s="280" t="s">
        <v>715</v>
      </c>
      <c r="I231" s="281"/>
      <c r="J231" s="281"/>
      <c r="K231" s="281"/>
      <c r="L231" s="281"/>
      <c r="M231" s="282"/>
      <c r="N231" s="286" t="s">
        <v>770</v>
      </c>
      <c r="O231" s="288" t="s">
        <v>530</v>
      </c>
      <c r="P231" s="290" t="s">
        <v>776</v>
      </c>
      <c r="Q231" s="290">
        <v>0</v>
      </c>
      <c r="R231" s="290">
        <v>1</v>
      </c>
      <c r="S231" s="290">
        <v>1</v>
      </c>
      <c r="T231" s="323" t="s">
        <v>41</v>
      </c>
      <c r="U231" s="323" t="s">
        <v>41</v>
      </c>
      <c r="V231" s="323" t="s">
        <v>41</v>
      </c>
      <c r="W231" s="323" t="s">
        <v>41</v>
      </c>
      <c r="X231" s="325">
        <v>0</v>
      </c>
      <c r="Y231" s="327" t="s">
        <v>716</v>
      </c>
      <c r="Z231" s="328"/>
      <c r="AA231" s="328"/>
      <c r="AB231" s="328"/>
      <c r="AC231" s="328"/>
      <c r="AD231" s="329"/>
      <c r="AE231" s="355" t="s">
        <v>480</v>
      </c>
    </row>
    <row r="232" spans="1:31" x14ac:dyDescent="0.25">
      <c r="A232" s="267"/>
      <c r="B232" s="268"/>
      <c r="C232" s="269"/>
      <c r="D232" s="274"/>
      <c r="E232" s="277"/>
      <c r="F232" s="334"/>
      <c r="G232" s="279"/>
      <c r="H232" s="283"/>
      <c r="I232" s="284"/>
      <c r="J232" s="284"/>
      <c r="K232" s="284"/>
      <c r="L232" s="284"/>
      <c r="M232" s="285"/>
      <c r="N232" s="287"/>
      <c r="O232" s="289"/>
      <c r="P232" s="291"/>
      <c r="Q232" s="291"/>
      <c r="R232" s="291"/>
      <c r="S232" s="291"/>
      <c r="T232" s="324"/>
      <c r="U232" s="324"/>
      <c r="V232" s="324"/>
      <c r="W232" s="324"/>
      <c r="X232" s="326"/>
      <c r="Y232" s="330"/>
      <c r="Z232" s="331"/>
      <c r="AA232" s="331"/>
      <c r="AB232" s="331"/>
      <c r="AC232" s="331"/>
      <c r="AD232" s="332"/>
      <c r="AE232" s="356"/>
    </row>
    <row r="233" spans="1:31" x14ac:dyDescent="0.25">
      <c r="A233" s="267"/>
      <c r="B233" s="268"/>
      <c r="C233" s="269"/>
      <c r="D233" s="274"/>
      <c r="E233" s="276" t="b">
        <v>1</v>
      </c>
      <c r="F233" s="333" t="b">
        <v>0</v>
      </c>
      <c r="G233" s="278">
        <v>109</v>
      </c>
      <c r="H233" s="280" t="s">
        <v>717</v>
      </c>
      <c r="I233" s="281"/>
      <c r="J233" s="281"/>
      <c r="K233" s="281"/>
      <c r="L233" s="281"/>
      <c r="M233" s="282"/>
      <c r="N233" s="286" t="s">
        <v>770</v>
      </c>
      <c r="O233" s="288" t="s">
        <v>530</v>
      </c>
      <c r="P233" s="290" t="s">
        <v>776</v>
      </c>
      <c r="Q233" s="290">
        <v>0</v>
      </c>
      <c r="R233" s="290">
        <v>1</v>
      </c>
      <c r="S233" s="290">
        <v>1</v>
      </c>
      <c r="T233" s="323" t="s">
        <v>41</v>
      </c>
      <c r="U233" s="323" t="s">
        <v>41</v>
      </c>
      <c r="V233" s="323" t="s">
        <v>41</v>
      </c>
      <c r="W233" s="323" t="s">
        <v>41</v>
      </c>
      <c r="X233" s="325">
        <v>0</v>
      </c>
      <c r="Y233" s="327" t="s">
        <v>718</v>
      </c>
      <c r="Z233" s="328"/>
      <c r="AA233" s="328"/>
      <c r="AB233" s="328"/>
      <c r="AC233" s="328"/>
      <c r="AD233" s="329"/>
      <c r="AE233" s="355" t="s">
        <v>480</v>
      </c>
    </row>
    <row r="234" spans="1:31" x14ac:dyDescent="0.25">
      <c r="A234" s="267"/>
      <c r="B234" s="268"/>
      <c r="C234" s="269"/>
      <c r="D234" s="275"/>
      <c r="E234" s="277"/>
      <c r="F234" s="334"/>
      <c r="G234" s="279"/>
      <c r="H234" s="283"/>
      <c r="I234" s="284"/>
      <c r="J234" s="284"/>
      <c r="K234" s="284"/>
      <c r="L234" s="284"/>
      <c r="M234" s="285"/>
      <c r="N234" s="287"/>
      <c r="O234" s="289"/>
      <c r="P234" s="291"/>
      <c r="Q234" s="291"/>
      <c r="R234" s="291"/>
      <c r="S234" s="291"/>
      <c r="T234" s="324"/>
      <c r="U234" s="324"/>
      <c r="V234" s="324"/>
      <c r="W234" s="324"/>
      <c r="X234" s="326"/>
      <c r="Y234" s="330"/>
      <c r="Z234" s="331"/>
      <c r="AA234" s="331"/>
      <c r="AB234" s="331"/>
      <c r="AC234" s="331"/>
      <c r="AD234" s="332"/>
      <c r="AE234" s="356"/>
    </row>
    <row r="235" spans="1:31" x14ac:dyDescent="0.25">
      <c r="A235" s="267"/>
      <c r="B235" s="268"/>
      <c r="C235" s="269"/>
      <c r="D235" s="273" t="s">
        <v>822</v>
      </c>
      <c r="E235" s="276" t="b">
        <v>1</v>
      </c>
      <c r="F235" s="333" t="b">
        <v>0</v>
      </c>
      <c r="G235" s="278">
        <v>110</v>
      </c>
      <c r="H235" s="280" t="s">
        <v>719</v>
      </c>
      <c r="I235" s="281"/>
      <c r="J235" s="281"/>
      <c r="K235" s="281"/>
      <c r="L235" s="281"/>
      <c r="M235" s="282"/>
      <c r="N235" s="286" t="s">
        <v>770</v>
      </c>
      <c r="O235" s="288" t="s">
        <v>530</v>
      </c>
      <c r="P235" s="290" t="s">
        <v>783</v>
      </c>
      <c r="Q235" s="290" t="s">
        <v>409</v>
      </c>
      <c r="R235" s="290">
        <v>0</v>
      </c>
      <c r="S235" s="290">
        <v>0</v>
      </c>
      <c r="T235" s="323" t="s">
        <v>41</v>
      </c>
      <c r="U235" s="323" t="s">
        <v>41</v>
      </c>
      <c r="V235" s="323" t="s">
        <v>41</v>
      </c>
      <c r="W235" s="323" t="s">
        <v>41</v>
      </c>
      <c r="X235" s="325">
        <v>0</v>
      </c>
      <c r="Y235" s="327" t="s">
        <v>720</v>
      </c>
      <c r="Z235" s="328"/>
      <c r="AA235" s="328"/>
      <c r="AB235" s="328"/>
      <c r="AC235" s="328"/>
      <c r="AD235" s="329"/>
      <c r="AE235" s="355" t="s">
        <v>480</v>
      </c>
    </row>
    <row r="236" spans="1:31" x14ac:dyDescent="0.25">
      <c r="A236" s="267"/>
      <c r="B236" s="268"/>
      <c r="C236" s="269"/>
      <c r="D236" s="274"/>
      <c r="E236" s="277"/>
      <c r="F236" s="334"/>
      <c r="G236" s="279"/>
      <c r="H236" s="283"/>
      <c r="I236" s="284"/>
      <c r="J236" s="284"/>
      <c r="K236" s="284"/>
      <c r="L236" s="284"/>
      <c r="M236" s="285"/>
      <c r="N236" s="287"/>
      <c r="O236" s="289"/>
      <c r="P236" s="291"/>
      <c r="Q236" s="291"/>
      <c r="R236" s="291"/>
      <c r="S236" s="291"/>
      <c r="T236" s="324"/>
      <c r="U236" s="324"/>
      <c r="V236" s="324"/>
      <c r="W236" s="324"/>
      <c r="X236" s="326"/>
      <c r="Y236" s="330"/>
      <c r="Z236" s="331"/>
      <c r="AA236" s="331"/>
      <c r="AB236" s="331"/>
      <c r="AC236" s="331"/>
      <c r="AD236" s="332"/>
      <c r="AE236" s="356"/>
    </row>
    <row r="237" spans="1:31" x14ac:dyDescent="0.25">
      <c r="A237" s="267"/>
      <c r="B237" s="268"/>
      <c r="C237" s="269"/>
      <c r="D237" s="274"/>
      <c r="E237" s="276" t="b">
        <v>1</v>
      </c>
      <c r="F237" s="333" t="b">
        <v>0</v>
      </c>
      <c r="G237" s="278">
        <v>111</v>
      </c>
      <c r="H237" s="280" t="s">
        <v>721</v>
      </c>
      <c r="I237" s="281"/>
      <c r="J237" s="281"/>
      <c r="K237" s="281"/>
      <c r="L237" s="281"/>
      <c r="M237" s="282"/>
      <c r="N237" s="286" t="s">
        <v>770</v>
      </c>
      <c r="O237" s="288" t="s">
        <v>530</v>
      </c>
      <c r="P237" s="290" t="s">
        <v>783</v>
      </c>
      <c r="Q237" s="290" t="s">
        <v>531</v>
      </c>
      <c r="R237" s="290">
        <v>0</v>
      </c>
      <c r="S237" s="290">
        <v>0</v>
      </c>
      <c r="T237" s="323" t="s">
        <v>785</v>
      </c>
      <c r="U237" s="323" t="s">
        <v>41</v>
      </c>
      <c r="V237" s="323" t="s">
        <v>41</v>
      </c>
      <c r="W237" s="323" t="s">
        <v>41</v>
      </c>
      <c r="X237" s="325">
        <v>0</v>
      </c>
      <c r="Y237" s="327" t="s">
        <v>722</v>
      </c>
      <c r="Z237" s="328"/>
      <c r="AA237" s="328"/>
      <c r="AB237" s="328"/>
      <c r="AC237" s="328"/>
      <c r="AD237" s="329"/>
      <c r="AE237" s="355" t="s">
        <v>480</v>
      </c>
    </row>
    <row r="238" spans="1:31" x14ac:dyDescent="0.25">
      <c r="A238" s="267"/>
      <c r="B238" s="268"/>
      <c r="C238" s="269"/>
      <c r="D238" s="275"/>
      <c r="E238" s="277"/>
      <c r="F238" s="334"/>
      <c r="G238" s="279"/>
      <c r="H238" s="283"/>
      <c r="I238" s="284"/>
      <c r="J238" s="284"/>
      <c r="K238" s="284"/>
      <c r="L238" s="284"/>
      <c r="M238" s="285"/>
      <c r="N238" s="287"/>
      <c r="O238" s="289"/>
      <c r="P238" s="291"/>
      <c r="Q238" s="291"/>
      <c r="R238" s="291"/>
      <c r="S238" s="291"/>
      <c r="T238" s="324"/>
      <c r="U238" s="324"/>
      <c r="V238" s="324"/>
      <c r="W238" s="324"/>
      <c r="X238" s="326"/>
      <c r="Y238" s="330"/>
      <c r="Z238" s="331"/>
      <c r="AA238" s="331"/>
      <c r="AB238" s="331"/>
      <c r="AC238" s="331"/>
      <c r="AD238" s="332"/>
      <c r="AE238" s="356"/>
    </row>
    <row r="239" spans="1:31" x14ac:dyDescent="0.25">
      <c r="A239" s="267"/>
      <c r="B239" s="268"/>
      <c r="C239" s="269"/>
      <c r="D239" s="273" t="s">
        <v>823</v>
      </c>
      <c r="E239" s="276" t="b">
        <v>1</v>
      </c>
      <c r="F239" s="333" t="b">
        <v>0</v>
      </c>
      <c r="G239" s="278">
        <v>112</v>
      </c>
      <c r="H239" s="280" t="s">
        <v>723</v>
      </c>
      <c r="I239" s="281"/>
      <c r="J239" s="281"/>
      <c r="K239" s="281"/>
      <c r="L239" s="281"/>
      <c r="M239" s="282"/>
      <c r="N239" s="286" t="s">
        <v>770</v>
      </c>
      <c r="O239" s="288" t="s">
        <v>530</v>
      </c>
      <c r="P239" s="290" t="s">
        <v>783</v>
      </c>
      <c r="Q239" s="290" t="s">
        <v>409</v>
      </c>
      <c r="R239" s="290">
        <v>1</v>
      </c>
      <c r="S239" s="290">
        <v>1</v>
      </c>
      <c r="T239" s="323" t="s">
        <v>41</v>
      </c>
      <c r="U239" s="323" t="s">
        <v>41</v>
      </c>
      <c r="V239" s="323" t="s">
        <v>41</v>
      </c>
      <c r="W239" s="323" t="s">
        <v>41</v>
      </c>
      <c r="X239" s="325">
        <v>0</v>
      </c>
      <c r="Y239" s="327" t="s">
        <v>724</v>
      </c>
      <c r="Z239" s="328"/>
      <c r="AA239" s="328"/>
      <c r="AB239" s="328"/>
      <c r="AC239" s="328"/>
      <c r="AD239" s="329"/>
      <c r="AE239" s="355" t="s">
        <v>480</v>
      </c>
    </row>
    <row r="240" spans="1:31" x14ac:dyDescent="0.25">
      <c r="A240" s="267"/>
      <c r="B240" s="268"/>
      <c r="C240" s="269"/>
      <c r="D240" s="274"/>
      <c r="E240" s="277"/>
      <c r="F240" s="334"/>
      <c r="G240" s="279"/>
      <c r="H240" s="283"/>
      <c r="I240" s="284"/>
      <c r="J240" s="284"/>
      <c r="K240" s="284"/>
      <c r="L240" s="284"/>
      <c r="M240" s="285"/>
      <c r="N240" s="287"/>
      <c r="O240" s="289"/>
      <c r="P240" s="291"/>
      <c r="Q240" s="291"/>
      <c r="R240" s="291"/>
      <c r="S240" s="291"/>
      <c r="T240" s="324"/>
      <c r="U240" s="324"/>
      <c r="V240" s="324"/>
      <c r="W240" s="324"/>
      <c r="X240" s="326"/>
      <c r="Y240" s="330"/>
      <c r="Z240" s="331"/>
      <c r="AA240" s="331"/>
      <c r="AB240" s="331"/>
      <c r="AC240" s="331"/>
      <c r="AD240" s="332"/>
      <c r="AE240" s="356"/>
    </row>
    <row r="241" spans="1:31" x14ac:dyDescent="0.25">
      <c r="A241" s="267"/>
      <c r="B241" s="268"/>
      <c r="C241" s="269"/>
      <c r="D241" s="274"/>
      <c r="E241" s="276" t="b">
        <v>1</v>
      </c>
      <c r="F241" s="333" t="b">
        <v>0</v>
      </c>
      <c r="G241" s="278">
        <v>113</v>
      </c>
      <c r="H241" s="280" t="s">
        <v>725</v>
      </c>
      <c r="I241" s="281"/>
      <c r="J241" s="281"/>
      <c r="K241" s="281"/>
      <c r="L241" s="281"/>
      <c r="M241" s="282"/>
      <c r="N241" s="286" t="s">
        <v>770</v>
      </c>
      <c r="O241" s="288" t="s">
        <v>530</v>
      </c>
      <c r="P241" s="290" t="s">
        <v>783</v>
      </c>
      <c r="Q241" s="290" t="s">
        <v>531</v>
      </c>
      <c r="R241" s="290">
        <v>1</v>
      </c>
      <c r="S241" s="290">
        <v>1</v>
      </c>
      <c r="T241" s="323" t="s">
        <v>785</v>
      </c>
      <c r="U241" s="323" t="s">
        <v>41</v>
      </c>
      <c r="V241" s="323" t="s">
        <v>41</v>
      </c>
      <c r="W241" s="323" t="s">
        <v>41</v>
      </c>
      <c r="X241" s="325">
        <v>0</v>
      </c>
      <c r="Y241" s="327" t="s">
        <v>726</v>
      </c>
      <c r="Z241" s="328"/>
      <c r="AA241" s="328"/>
      <c r="AB241" s="328"/>
      <c r="AC241" s="328"/>
      <c r="AD241" s="329"/>
      <c r="AE241" s="355" t="s">
        <v>480</v>
      </c>
    </row>
    <row r="242" spans="1:31" x14ac:dyDescent="0.25">
      <c r="A242" s="270"/>
      <c r="B242" s="271"/>
      <c r="C242" s="272"/>
      <c r="D242" s="275"/>
      <c r="E242" s="277"/>
      <c r="F242" s="334"/>
      <c r="G242" s="279"/>
      <c r="H242" s="283"/>
      <c r="I242" s="284"/>
      <c r="J242" s="284"/>
      <c r="K242" s="284"/>
      <c r="L242" s="284"/>
      <c r="M242" s="285"/>
      <c r="N242" s="287"/>
      <c r="O242" s="289"/>
      <c r="P242" s="291"/>
      <c r="Q242" s="291"/>
      <c r="R242" s="291"/>
      <c r="S242" s="291"/>
      <c r="T242" s="324"/>
      <c r="U242" s="324"/>
      <c r="V242" s="324"/>
      <c r="W242" s="324"/>
      <c r="X242" s="326"/>
      <c r="Y242" s="330"/>
      <c r="Z242" s="331"/>
      <c r="AA242" s="331"/>
      <c r="AB242" s="331"/>
      <c r="AC242" s="331"/>
      <c r="AD242" s="332"/>
      <c r="AE242" s="356"/>
    </row>
    <row r="243" spans="1:31" x14ac:dyDescent="0.25">
      <c r="A243" s="264" t="s">
        <v>727</v>
      </c>
      <c r="B243" s="265"/>
      <c r="C243" s="266"/>
      <c r="D243" s="347" t="s">
        <v>834</v>
      </c>
      <c r="E243" s="276" t="b">
        <v>1</v>
      </c>
      <c r="F243" s="333" t="b">
        <v>0</v>
      </c>
      <c r="G243" s="278">
        <v>114</v>
      </c>
      <c r="H243" s="280" t="s">
        <v>728</v>
      </c>
      <c r="I243" s="281"/>
      <c r="J243" s="281"/>
      <c r="K243" s="281"/>
      <c r="L243" s="281"/>
      <c r="M243" s="282"/>
      <c r="N243" s="286" t="s">
        <v>770</v>
      </c>
      <c r="O243" s="288" t="s">
        <v>770</v>
      </c>
      <c r="P243" s="290" t="s">
        <v>777</v>
      </c>
      <c r="Q243" s="290" t="s">
        <v>409</v>
      </c>
      <c r="R243" s="290" t="s">
        <v>41</v>
      </c>
      <c r="S243" s="290" t="s">
        <v>41</v>
      </c>
      <c r="T243" s="323" t="s">
        <v>777</v>
      </c>
      <c r="U243" s="323" t="s">
        <v>409</v>
      </c>
      <c r="V243" s="323" t="s">
        <v>41</v>
      </c>
      <c r="W243" s="323" t="s">
        <v>41</v>
      </c>
      <c r="X243" s="325">
        <v>1</v>
      </c>
      <c r="Y243" s="327"/>
      <c r="Z243" s="328"/>
      <c r="AA243" s="328"/>
      <c r="AB243" s="328"/>
      <c r="AC243" s="328"/>
      <c r="AD243" s="329"/>
      <c r="AE243" s="355" t="s">
        <v>480</v>
      </c>
    </row>
    <row r="244" spans="1:31" x14ac:dyDescent="0.25">
      <c r="A244" s="267"/>
      <c r="B244" s="268"/>
      <c r="C244" s="269"/>
      <c r="D244" s="348"/>
      <c r="E244" s="277"/>
      <c r="F244" s="334"/>
      <c r="G244" s="279"/>
      <c r="H244" s="283"/>
      <c r="I244" s="284"/>
      <c r="J244" s="284"/>
      <c r="K244" s="284"/>
      <c r="L244" s="284"/>
      <c r="M244" s="285"/>
      <c r="N244" s="287"/>
      <c r="O244" s="289"/>
      <c r="P244" s="291"/>
      <c r="Q244" s="291"/>
      <c r="R244" s="291"/>
      <c r="S244" s="291"/>
      <c r="T244" s="324"/>
      <c r="U244" s="324"/>
      <c r="V244" s="324"/>
      <c r="W244" s="324"/>
      <c r="X244" s="326"/>
      <c r="Y244" s="330"/>
      <c r="Z244" s="331"/>
      <c r="AA244" s="331"/>
      <c r="AB244" s="331"/>
      <c r="AC244" s="331"/>
      <c r="AD244" s="332"/>
      <c r="AE244" s="356"/>
    </row>
    <row r="245" spans="1:31" x14ac:dyDescent="0.25">
      <c r="A245" s="267"/>
      <c r="B245" s="268"/>
      <c r="C245" s="269"/>
      <c r="D245" s="273" t="s">
        <v>824</v>
      </c>
      <c r="E245" s="276" t="b">
        <v>1</v>
      </c>
      <c r="F245" s="333" t="b">
        <v>0</v>
      </c>
      <c r="G245" s="278">
        <v>115</v>
      </c>
      <c r="H245" s="280" t="s">
        <v>729</v>
      </c>
      <c r="I245" s="281"/>
      <c r="J245" s="281"/>
      <c r="K245" s="281"/>
      <c r="L245" s="281"/>
      <c r="M245" s="282"/>
      <c r="N245" s="286" t="s">
        <v>770</v>
      </c>
      <c r="O245" s="288" t="s">
        <v>771</v>
      </c>
      <c r="P245" s="290" t="s">
        <v>784</v>
      </c>
      <c r="Q245" s="290" t="s">
        <v>409</v>
      </c>
      <c r="R245" s="290">
        <v>1</v>
      </c>
      <c r="S245" s="290">
        <v>1</v>
      </c>
      <c r="T245" s="323" t="s">
        <v>784</v>
      </c>
      <c r="U245" s="323" t="s">
        <v>409</v>
      </c>
      <c r="V245" s="323">
        <v>1</v>
      </c>
      <c r="W245" s="323">
        <v>1</v>
      </c>
      <c r="X245" s="325">
        <v>0</v>
      </c>
      <c r="Y245" s="327" t="s">
        <v>730</v>
      </c>
      <c r="Z245" s="328"/>
      <c r="AA245" s="328"/>
      <c r="AB245" s="328"/>
      <c r="AC245" s="328"/>
      <c r="AD245" s="329"/>
      <c r="AE245" s="355" t="s">
        <v>480</v>
      </c>
    </row>
    <row r="246" spans="1:31" x14ac:dyDescent="0.25">
      <c r="A246" s="267"/>
      <c r="B246" s="268"/>
      <c r="C246" s="269"/>
      <c r="D246" s="274"/>
      <c r="E246" s="277"/>
      <c r="F246" s="334"/>
      <c r="G246" s="279"/>
      <c r="H246" s="283"/>
      <c r="I246" s="284"/>
      <c r="J246" s="284"/>
      <c r="K246" s="284"/>
      <c r="L246" s="284"/>
      <c r="M246" s="285"/>
      <c r="N246" s="287"/>
      <c r="O246" s="289"/>
      <c r="P246" s="291"/>
      <c r="Q246" s="291"/>
      <c r="R246" s="291"/>
      <c r="S246" s="291"/>
      <c r="T246" s="324"/>
      <c r="U246" s="324"/>
      <c r="V246" s="324"/>
      <c r="W246" s="324"/>
      <c r="X246" s="326"/>
      <c r="Y246" s="330"/>
      <c r="Z246" s="331"/>
      <c r="AA246" s="331"/>
      <c r="AB246" s="331"/>
      <c r="AC246" s="331"/>
      <c r="AD246" s="332"/>
      <c r="AE246" s="356"/>
    </row>
    <row r="247" spans="1:31" x14ac:dyDescent="0.25">
      <c r="A247" s="267"/>
      <c r="B247" s="268"/>
      <c r="C247" s="269"/>
      <c r="D247" s="274"/>
      <c r="E247" s="276" t="b">
        <v>1</v>
      </c>
      <c r="F247" s="333" t="b">
        <v>0</v>
      </c>
      <c r="G247" s="278">
        <v>116</v>
      </c>
      <c r="H247" s="280" t="s">
        <v>731</v>
      </c>
      <c r="I247" s="281"/>
      <c r="J247" s="281"/>
      <c r="K247" s="281"/>
      <c r="L247" s="281"/>
      <c r="M247" s="282"/>
      <c r="N247" s="286" t="s">
        <v>770</v>
      </c>
      <c r="O247" s="288" t="s">
        <v>771</v>
      </c>
      <c r="P247" s="290" t="s">
        <v>784</v>
      </c>
      <c r="Q247" s="290" t="s">
        <v>409</v>
      </c>
      <c r="R247" s="290">
        <v>1</v>
      </c>
      <c r="S247" s="290">
        <v>1</v>
      </c>
      <c r="T247" s="323" t="s">
        <v>784</v>
      </c>
      <c r="U247" s="323" t="s">
        <v>409</v>
      </c>
      <c r="V247" s="323">
        <v>1</v>
      </c>
      <c r="W247" s="323">
        <v>1</v>
      </c>
      <c r="X247" s="325">
        <v>0</v>
      </c>
      <c r="Y247" s="327" t="s">
        <v>732</v>
      </c>
      <c r="Z247" s="328"/>
      <c r="AA247" s="328"/>
      <c r="AB247" s="328"/>
      <c r="AC247" s="328"/>
      <c r="AD247" s="329"/>
      <c r="AE247" s="355" t="s">
        <v>480</v>
      </c>
    </row>
    <row r="248" spans="1:31" ht="15.75" thickBot="1" x14ac:dyDescent="0.3">
      <c r="A248" s="351"/>
      <c r="B248" s="352"/>
      <c r="C248" s="353"/>
      <c r="D248" s="354"/>
      <c r="E248" s="277"/>
      <c r="F248" s="374"/>
      <c r="G248" s="279"/>
      <c r="H248" s="361"/>
      <c r="I248" s="362"/>
      <c r="J248" s="362"/>
      <c r="K248" s="362"/>
      <c r="L248" s="362"/>
      <c r="M248" s="363"/>
      <c r="N248" s="364"/>
      <c r="O248" s="365"/>
      <c r="P248" s="366"/>
      <c r="Q248" s="366"/>
      <c r="R248" s="366"/>
      <c r="S248" s="366"/>
      <c r="T248" s="371"/>
      <c r="U248" s="371"/>
      <c r="V248" s="371"/>
      <c r="W248" s="371"/>
      <c r="X248" s="357"/>
      <c r="Y248" s="358"/>
      <c r="Z248" s="359"/>
      <c r="AA248" s="359"/>
      <c r="AB248" s="359"/>
      <c r="AC248" s="359"/>
      <c r="AD248" s="360"/>
      <c r="AE248" s="373"/>
    </row>
    <row r="249" spans="1:31" x14ac:dyDescent="0.25">
      <c r="D249" s="37"/>
    </row>
  </sheetData>
  <mergeCells count="2015">
    <mergeCell ref="H215:M222"/>
    <mergeCell ref="G215:G222"/>
    <mergeCell ref="F215:F222"/>
    <mergeCell ref="E215:E222"/>
    <mergeCell ref="N215:N222"/>
    <mergeCell ref="O215:O222"/>
    <mergeCell ref="P215:P222"/>
    <mergeCell ref="Q215:Q222"/>
    <mergeCell ref="R215:R222"/>
    <mergeCell ref="S215:S222"/>
    <mergeCell ref="T215:T222"/>
    <mergeCell ref="U215:U222"/>
    <mergeCell ref="V215:V222"/>
    <mergeCell ref="F223:F230"/>
    <mergeCell ref="G223:G230"/>
    <mergeCell ref="H223:M230"/>
    <mergeCell ref="E223:E230"/>
    <mergeCell ref="N223:N230"/>
    <mergeCell ref="O223:O230"/>
    <mergeCell ref="P223:P230"/>
    <mergeCell ref="Q223:Q230"/>
    <mergeCell ref="R223:R230"/>
    <mergeCell ref="S223:S230"/>
    <mergeCell ref="T223:T230"/>
    <mergeCell ref="U223:U230"/>
    <mergeCell ref="V223:V230"/>
    <mergeCell ref="F165:F166"/>
    <mergeCell ref="F167:F168"/>
    <mergeCell ref="F169:F170"/>
    <mergeCell ref="F171:F172"/>
    <mergeCell ref="F173:F174"/>
    <mergeCell ref="F175:F176"/>
    <mergeCell ref="F177:F178"/>
    <mergeCell ref="F179:F180"/>
    <mergeCell ref="F181:F182"/>
    <mergeCell ref="F243:F244"/>
    <mergeCell ref="F245:F246"/>
    <mergeCell ref="F247:F248"/>
    <mergeCell ref="F231:F232"/>
    <mergeCell ref="F233:F234"/>
    <mergeCell ref="F235:F236"/>
    <mergeCell ref="F237:F238"/>
    <mergeCell ref="F239:F240"/>
    <mergeCell ref="F241:F242"/>
    <mergeCell ref="F183:F184"/>
    <mergeCell ref="F185:F186"/>
    <mergeCell ref="F187:F188"/>
    <mergeCell ref="F189:F190"/>
    <mergeCell ref="F191:F192"/>
    <mergeCell ref="F193:F194"/>
    <mergeCell ref="F195:F196"/>
    <mergeCell ref="F197:F198"/>
    <mergeCell ref="F199:F200"/>
    <mergeCell ref="F201:F202"/>
    <mergeCell ref="F203:F204"/>
    <mergeCell ref="F209:F210"/>
    <mergeCell ref="F211:F212"/>
    <mergeCell ref="F213:F214"/>
    <mergeCell ref="F125:F126"/>
    <mergeCell ref="F127:F128"/>
    <mergeCell ref="F129:F130"/>
    <mergeCell ref="F131:F132"/>
    <mergeCell ref="F133:F134"/>
    <mergeCell ref="F135:F136"/>
    <mergeCell ref="F137:F138"/>
    <mergeCell ref="F139:F140"/>
    <mergeCell ref="F141:F142"/>
    <mergeCell ref="F143:F144"/>
    <mergeCell ref="F145:F146"/>
    <mergeCell ref="F147:F148"/>
    <mergeCell ref="F149:F150"/>
    <mergeCell ref="F151:F152"/>
    <mergeCell ref="F153:F154"/>
    <mergeCell ref="F155:F156"/>
    <mergeCell ref="F157:F158"/>
    <mergeCell ref="F81:F82"/>
    <mergeCell ref="F83:F84"/>
    <mergeCell ref="F85:F86"/>
    <mergeCell ref="F87:F88"/>
    <mergeCell ref="F89:F90"/>
    <mergeCell ref="F91:F92"/>
    <mergeCell ref="F93:F94"/>
    <mergeCell ref="F95:F96"/>
    <mergeCell ref="F97:F98"/>
    <mergeCell ref="F99:F100"/>
    <mergeCell ref="F101:F102"/>
    <mergeCell ref="F103:F104"/>
    <mergeCell ref="F105:F106"/>
    <mergeCell ref="F115:F116"/>
    <mergeCell ref="F117:F118"/>
    <mergeCell ref="F119:F120"/>
    <mergeCell ref="F121:F122"/>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F71:F72"/>
    <mergeCell ref="AE231:AE232"/>
    <mergeCell ref="AE233:AE234"/>
    <mergeCell ref="AE235:AE236"/>
    <mergeCell ref="AE237:AE238"/>
    <mergeCell ref="AE239:AE240"/>
    <mergeCell ref="AE241:AE242"/>
    <mergeCell ref="AE243:AE244"/>
    <mergeCell ref="AE245:AE246"/>
    <mergeCell ref="AE247:AE248"/>
    <mergeCell ref="F5:F6"/>
    <mergeCell ref="F7:F8"/>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AE203:AE204"/>
    <mergeCell ref="AE205:AE206"/>
    <mergeCell ref="AE207:AE208"/>
    <mergeCell ref="AE161:AE162"/>
    <mergeCell ref="AE163:AE164"/>
    <mergeCell ref="AE165:AE166"/>
    <mergeCell ref="AE167:AE168"/>
    <mergeCell ref="AE209:AE210"/>
    <mergeCell ref="AE211:AE212"/>
    <mergeCell ref="AE213:AE214"/>
    <mergeCell ref="AE215:AE216"/>
    <mergeCell ref="AE217:AE218"/>
    <mergeCell ref="AE219:AE220"/>
    <mergeCell ref="AE221:AE222"/>
    <mergeCell ref="AE223:AE230"/>
    <mergeCell ref="AE169:AE170"/>
    <mergeCell ref="AE171:AE172"/>
    <mergeCell ref="AE173:AE174"/>
    <mergeCell ref="AE175:AE176"/>
    <mergeCell ref="AE177:AE178"/>
    <mergeCell ref="AE179:AE180"/>
    <mergeCell ref="AE181:AE182"/>
    <mergeCell ref="AE183:AE184"/>
    <mergeCell ref="AE185:AE186"/>
    <mergeCell ref="AE187:AE188"/>
    <mergeCell ref="AE189:AE190"/>
    <mergeCell ref="AE191:AE192"/>
    <mergeCell ref="AE193:AE194"/>
    <mergeCell ref="AE195:AE196"/>
    <mergeCell ref="AE197:AE198"/>
    <mergeCell ref="AE199:AE200"/>
    <mergeCell ref="AE201:AE202"/>
    <mergeCell ref="AE127:AE128"/>
    <mergeCell ref="AE129:AE130"/>
    <mergeCell ref="AE131:AE132"/>
    <mergeCell ref="AE133:AE134"/>
    <mergeCell ref="AE135:AE136"/>
    <mergeCell ref="AE137:AE138"/>
    <mergeCell ref="AE139:AE140"/>
    <mergeCell ref="AE141:AE142"/>
    <mergeCell ref="AE143:AE144"/>
    <mergeCell ref="AE145:AE146"/>
    <mergeCell ref="AE147:AE148"/>
    <mergeCell ref="AE149:AE150"/>
    <mergeCell ref="AE151:AE152"/>
    <mergeCell ref="AE153:AE154"/>
    <mergeCell ref="AE155:AE156"/>
    <mergeCell ref="AE157:AE158"/>
    <mergeCell ref="AE159:AE160"/>
    <mergeCell ref="AE93:AE94"/>
    <mergeCell ref="AE95:AE96"/>
    <mergeCell ref="AE97:AE98"/>
    <mergeCell ref="AE99:AE100"/>
    <mergeCell ref="AE101:AE102"/>
    <mergeCell ref="AE103:AE104"/>
    <mergeCell ref="AE105:AE106"/>
    <mergeCell ref="AE107:AE108"/>
    <mergeCell ref="AE109:AE110"/>
    <mergeCell ref="AE111:AE112"/>
    <mergeCell ref="AE113:AE114"/>
    <mergeCell ref="AE115:AE116"/>
    <mergeCell ref="AE117:AE118"/>
    <mergeCell ref="AE119:AE120"/>
    <mergeCell ref="AE121:AE122"/>
    <mergeCell ref="AE123:AE124"/>
    <mergeCell ref="AE125:AE126"/>
    <mergeCell ref="T247:T248"/>
    <mergeCell ref="U247:U248"/>
    <mergeCell ref="V247:V248"/>
    <mergeCell ref="W247:W248"/>
    <mergeCell ref="Y245:AD246"/>
    <mergeCell ref="V243:V244"/>
    <mergeCell ref="W243:W244"/>
    <mergeCell ref="X243:X244"/>
    <mergeCell ref="Y243:AD244"/>
    <mergeCell ref="Q243:Q244"/>
    <mergeCell ref="R243:R244"/>
    <mergeCell ref="S243:S244"/>
    <mergeCell ref="T243:T244"/>
    <mergeCell ref="U243:U244"/>
    <mergeCell ref="AE33:AE34"/>
    <mergeCell ref="AE35:AE36"/>
    <mergeCell ref="AE37:AE38"/>
    <mergeCell ref="AE39:AE40"/>
    <mergeCell ref="AE41:AE42"/>
    <mergeCell ref="AE43:AE44"/>
    <mergeCell ref="AE45:AE46"/>
    <mergeCell ref="AE47:AE48"/>
    <mergeCell ref="AE49:AE50"/>
    <mergeCell ref="AE51:AE52"/>
    <mergeCell ref="AE53:AE54"/>
    <mergeCell ref="AE55:AE56"/>
    <mergeCell ref="AE57:AE58"/>
    <mergeCell ref="AE59:AE60"/>
    <mergeCell ref="AE61:AE62"/>
    <mergeCell ref="AE63:AE64"/>
    <mergeCell ref="AE65:AE66"/>
    <mergeCell ref="AE69:AE70"/>
    <mergeCell ref="F3:F4"/>
    <mergeCell ref="AE3:AE4"/>
    <mergeCell ref="AE5:AE6"/>
    <mergeCell ref="AE7:AE8"/>
    <mergeCell ref="AE9:AE10"/>
    <mergeCell ref="AE11:AE12"/>
    <mergeCell ref="AE13:AE14"/>
    <mergeCell ref="AE15:AE16"/>
    <mergeCell ref="AE17:AE18"/>
    <mergeCell ref="AE19:AE20"/>
    <mergeCell ref="AE21:AE22"/>
    <mergeCell ref="AE23:AE24"/>
    <mergeCell ref="AE25:AE26"/>
    <mergeCell ref="AE27:AE28"/>
    <mergeCell ref="AE29:AE30"/>
    <mergeCell ref="AE31:AE32"/>
    <mergeCell ref="AE67:AE68"/>
    <mergeCell ref="R63:R64"/>
    <mergeCell ref="S63:S64"/>
    <mergeCell ref="U61:U62"/>
    <mergeCell ref="V61:V62"/>
    <mergeCell ref="W61:W62"/>
    <mergeCell ref="X61:X62"/>
    <mergeCell ref="Y61:AD62"/>
    <mergeCell ref="T65:T66"/>
    <mergeCell ref="U65:U66"/>
    <mergeCell ref="V65:V66"/>
    <mergeCell ref="W65:W66"/>
    <mergeCell ref="X65:X66"/>
    <mergeCell ref="Y65:AD66"/>
    <mergeCell ref="P65:P66"/>
    <mergeCell ref="Q65:Q66"/>
    <mergeCell ref="AE71:AE72"/>
    <mergeCell ref="AE73:AE74"/>
    <mergeCell ref="AE75:AE76"/>
    <mergeCell ref="AE77:AE78"/>
    <mergeCell ref="AE79:AE80"/>
    <mergeCell ref="AE81:AE82"/>
    <mergeCell ref="AE83:AE84"/>
    <mergeCell ref="AE85:AE86"/>
    <mergeCell ref="AE87:AE88"/>
    <mergeCell ref="AE89:AE90"/>
    <mergeCell ref="AE91:AE92"/>
    <mergeCell ref="X247:X248"/>
    <mergeCell ref="Y247:AD248"/>
    <mergeCell ref="E247:E248"/>
    <mergeCell ref="G247:G248"/>
    <mergeCell ref="H247:M248"/>
    <mergeCell ref="N247:N248"/>
    <mergeCell ref="O247:O248"/>
    <mergeCell ref="P247:P248"/>
    <mergeCell ref="Q247:Q248"/>
    <mergeCell ref="R247:R248"/>
    <mergeCell ref="T245:T246"/>
    <mergeCell ref="U245:U246"/>
    <mergeCell ref="V245:V246"/>
    <mergeCell ref="W245:W246"/>
    <mergeCell ref="X245:X246"/>
    <mergeCell ref="O245:O246"/>
    <mergeCell ref="P245:P246"/>
    <mergeCell ref="Q245:Q246"/>
    <mergeCell ref="R245:R246"/>
    <mergeCell ref="S245:S246"/>
    <mergeCell ref="S247:S248"/>
    <mergeCell ref="A243:C248"/>
    <mergeCell ref="D243:D244"/>
    <mergeCell ref="E243:E244"/>
    <mergeCell ref="G243:G244"/>
    <mergeCell ref="H243:M244"/>
    <mergeCell ref="N243:N244"/>
    <mergeCell ref="O243:O244"/>
    <mergeCell ref="P243:P244"/>
    <mergeCell ref="D245:D248"/>
    <mergeCell ref="E245:E246"/>
    <mergeCell ref="G245:G246"/>
    <mergeCell ref="H245:M246"/>
    <mergeCell ref="N245:N246"/>
    <mergeCell ref="Y241:AD242"/>
    <mergeCell ref="T241:T242"/>
    <mergeCell ref="U241:U242"/>
    <mergeCell ref="V241:V242"/>
    <mergeCell ref="W241:W242"/>
    <mergeCell ref="X241:X242"/>
    <mergeCell ref="O241:O242"/>
    <mergeCell ref="P241:P242"/>
    <mergeCell ref="Q241:Q242"/>
    <mergeCell ref="R241:R242"/>
    <mergeCell ref="S241:S242"/>
    <mergeCell ref="A231:C242"/>
    <mergeCell ref="D231:D234"/>
    <mergeCell ref="E237:E238"/>
    <mergeCell ref="G237:G238"/>
    <mergeCell ref="H237:M238"/>
    <mergeCell ref="N237:N238"/>
    <mergeCell ref="O237:O238"/>
    <mergeCell ref="D235:D238"/>
    <mergeCell ref="X237:X238"/>
    <mergeCell ref="Y237:AD238"/>
    <mergeCell ref="P237:P238"/>
    <mergeCell ref="Q237:Q238"/>
    <mergeCell ref="R237:R238"/>
    <mergeCell ref="S237:S238"/>
    <mergeCell ref="U235:U236"/>
    <mergeCell ref="V235:V236"/>
    <mergeCell ref="W235:W236"/>
    <mergeCell ref="X235:X236"/>
    <mergeCell ref="Y235:AD236"/>
    <mergeCell ref="T239:T240"/>
    <mergeCell ref="U239:U240"/>
    <mergeCell ref="V239:V240"/>
    <mergeCell ref="W239:W240"/>
    <mergeCell ref="X239:X240"/>
    <mergeCell ref="Y239:AD240"/>
    <mergeCell ref="P239:P240"/>
    <mergeCell ref="Q239:Q240"/>
    <mergeCell ref="R239:R240"/>
    <mergeCell ref="S239:S240"/>
    <mergeCell ref="P235:P236"/>
    <mergeCell ref="Q235:Q236"/>
    <mergeCell ref="R235:R236"/>
    <mergeCell ref="S235:S236"/>
    <mergeCell ref="T235:T236"/>
    <mergeCell ref="X231:X232"/>
    <mergeCell ref="Y231:AD232"/>
    <mergeCell ref="E233:E234"/>
    <mergeCell ref="G233:G234"/>
    <mergeCell ref="H233:M234"/>
    <mergeCell ref="N233:N234"/>
    <mergeCell ref="O233:O234"/>
    <mergeCell ref="P233:P234"/>
    <mergeCell ref="Q233:Q234"/>
    <mergeCell ref="S231:S232"/>
    <mergeCell ref="T231:T232"/>
    <mergeCell ref="U231:U232"/>
    <mergeCell ref="V231:V232"/>
    <mergeCell ref="W231:W232"/>
    <mergeCell ref="N231:N232"/>
    <mergeCell ref="O231:O232"/>
    <mergeCell ref="P231:P232"/>
    <mergeCell ref="Q231:Q232"/>
    <mergeCell ref="R231:R232"/>
    <mergeCell ref="W233:W234"/>
    <mergeCell ref="X233:X234"/>
    <mergeCell ref="Y233:AD234"/>
    <mergeCell ref="R233:R234"/>
    <mergeCell ref="S233:S234"/>
    <mergeCell ref="T233:T234"/>
    <mergeCell ref="U233:U234"/>
    <mergeCell ref="V233:V234"/>
    <mergeCell ref="E231:E232"/>
    <mergeCell ref="G231:G232"/>
    <mergeCell ref="H231:M232"/>
    <mergeCell ref="E235:E236"/>
    <mergeCell ref="G235:G236"/>
    <mergeCell ref="H235:M236"/>
    <mergeCell ref="N235:N236"/>
    <mergeCell ref="O235:O236"/>
    <mergeCell ref="T237:T238"/>
    <mergeCell ref="D239:D242"/>
    <mergeCell ref="E239:E240"/>
    <mergeCell ref="G239:G240"/>
    <mergeCell ref="H239:M240"/>
    <mergeCell ref="N239:N240"/>
    <mergeCell ref="O239:O240"/>
    <mergeCell ref="E241:E242"/>
    <mergeCell ref="G241:G242"/>
    <mergeCell ref="H241:M242"/>
    <mergeCell ref="N241:N242"/>
    <mergeCell ref="W223:W230"/>
    <mergeCell ref="U237:U238"/>
    <mergeCell ref="V237:V238"/>
    <mergeCell ref="W237:W238"/>
    <mergeCell ref="X223:X230"/>
    <mergeCell ref="Y223:AD230"/>
    <mergeCell ref="A223:C230"/>
    <mergeCell ref="D223:D230"/>
    <mergeCell ref="D215:D222"/>
    <mergeCell ref="P213:P214"/>
    <mergeCell ref="Q213:Q214"/>
    <mergeCell ref="R213:R214"/>
    <mergeCell ref="S213:S214"/>
    <mergeCell ref="T213:T214"/>
    <mergeCell ref="E213:E214"/>
    <mergeCell ref="G213:G214"/>
    <mergeCell ref="H213:M214"/>
    <mergeCell ref="N213:N214"/>
    <mergeCell ref="O213:O214"/>
    <mergeCell ref="D183:D214"/>
    <mergeCell ref="E183:E184"/>
    <mergeCell ref="G183:G184"/>
    <mergeCell ref="H183:M184"/>
    <mergeCell ref="N183:N184"/>
    <mergeCell ref="O183:O184"/>
    <mergeCell ref="E185:E186"/>
    <mergeCell ref="G185:G186"/>
    <mergeCell ref="H185:M186"/>
    <mergeCell ref="N185:N186"/>
    <mergeCell ref="E211:E212"/>
    <mergeCell ref="G211:G212"/>
    <mergeCell ref="H211:M212"/>
    <mergeCell ref="N211:N212"/>
    <mergeCell ref="Q211:Q212"/>
    <mergeCell ref="R211:R212"/>
    <mergeCell ref="W215:W222"/>
    <mergeCell ref="X215:X222"/>
    <mergeCell ref="Y215:AD222"/>
    <mergeCell ref="E209:E210"/>
    <mergeCell ref="G209:G210"/>
    <mergeCell ref="H209:M210"/>
    <mergeCell ref="N209:N210"/>
    <mergeCell ref="O209:O210"/>
    <mergeCell ref="T211:T212"/>
    <mergeCell ref="T207:T208"/>
    <mergeCell ref="U207:U208"/>
    <mergeCell ref="V207:V208"/>
    <mergeCell ref="W207:W208"/>
    <mergeCell ref="X207:X208"/>
    <mergeCell ref="Y207:AD208"/>
    <mergeCell ref="P207:P208"/>
    <mergeCell ref="Q207:Q208"/>
    <mergeCell ref="R207:R208"/>
    <mergeCell ref="S207:S208"/>
    <mergeCell ref="S211:S212"/>
    <mergeCell ref="U209:U210"/>
    <mergeCell ref="V209:V210"/>
    <mergeCell ref="W209:W210"/>
    <mergeCell ref="X209:X210"/>
    <mergeCell ref="Y209:AD210"/>
    <mergeCell ref="U213:U214"/>
    <mergeCell ref="V213:V214"/>
    <mergeCell ref="W213:W214"/>
    <mergeCell ref="X213:X214"/>
    <mergeCell ref="Y213:AD214"/>
    <mergeCell ref="O211:O212"/>
    <mergeCell ref="P209:P210"/>
    <mergeCell ref="E207:E208"/>
    <mergeCell ref="W205:W206"/>
    <mergeCell ref="X205:X206"/>
    <mergeCell ref="Y205:AD206"/>
    <mergeCell ref="U211:U212"/>
    <mergeCell ref="V211:V212"/>
    <mergeCell ref="W211:W212"/>
    <mergeCell ref="X211:X212"/>
    <mergeCell ref="Y211:AD212"/>
    <mergeCell ref="P211:P212"/>
    <mergeCell ref="U203:U204"/>
    <mergeCell ref="V203:V204"/>
    <mergeCell ref="W203:W204"/>
    <mergeCell ref="X203:X204"/>
    <mergeCell ref="Y203:AD204"/>
    <mergeCell ref="P203:P204"/>
    <mergeCell ref="Q203:Q204"/>
    <mergeCell ref="R203:R204"/>
    <mergeCell ref="S203:S204"/>
    <mergeCell ref="Q209:Q210"/>
    <mergeCell ref="R209:R210"/>
    <mergeCell ref="S209:S210"/>
    <mergeCell ref="T209:T210"/>
    <mergeCell ref="G207:G208"/>
    <mergeCell ref="H207:M208"/>
    <mergeCell ref="N207:N208"/>
    <mergeCell ref="O207:O208"/>
    <mergeCell ref="P205:P206"/>
    <mergeCell ref="Q205:Q206"/>
    <mergeCell ref="R205:R206"/>
    <mergeCell ref="S205:S206"/>
    <mergeCell ref="T205:T206"/>
    <mergeCell ref="E205:E206"/>
    <mergeCell ref="G205:G206"/>
    <mergeCell ref="H205:M206"/>
    <mergeCell ref="N205:N206"/>
    <mergeCell ref="O205:O206"/>
    <mergeCell ref="U205:U206"/>
    <mergeCell ref="V205:V206"/>
    <mergeCell ref="F205:F206"/>
    <mergeCell ref="F207:F208"/>
    <mergeCell ref="U197:U198"/>
    <mergeCell ref="V197:V198"/>
    <mergeCell ref="W197:W198"/>
    <mergeCell ref="X197:X198"/>
    <mergeCell ref="Y197:AD198"/>
    <mergeCell ref="E203:E204"/>
    <mergeCell ref="G203:G204"/>
    <mergeCell ref="H203:M204"/>
    <mergeCell ref="N203:N204"/>
    <mergeCell ref="O203:O204"/>
    <mergeCell ref="P201:P202"/>
    <mergeCell ref="Q201:Q202"/>
    <mergeCell ref="R201:R202"/>
    <mergeCell ref="S201:S202"/>
    <mergeCell ref="T201:T202"/>
    <mergeCell ref="E201:E202"/>
    <mergeCell ref="G201:G202"/>
    <mergeCell ref="H201:M202"/>
    <mergeCell ref="N201:N202"/>
    <mergeCell ref="O201:O202"/>
    <mergeCell ref="T203:T204"/>
    <mergeCell ref="U201:U202"/>
    <mergeCell ref="V201:V202"/>
    <mergeCell ref="W201:W202"/>
    <mergeCell ref="X201:X202"/>
    <mergeCell ref="Y201:AD202"/>
    <mergeCell ref="W193:W194"/>
    <mergeCell ref="X193:X194"/>
    <mergeCell ref="Y193:AD194"/>
    <mergeCell ref="E199:E200"/>
    <mergeCell ref="G199:G200"/>
    <mergeCell ref="H199:M200"/>
    <mergeCell ref="N199:N200"/>
    <mergeCell ref="O199:O200"/>
    <mergeCell ref="P197:P198"/>
    <mergeCell ref="Q197:Q198"/>
    <mergeCell ref="R197:R198"/>
    <mergeCell ref="S197:S198"/>
    <mergeCell ref="T197:T198"/>
    <mergeCell ref="E197:E198"/>
    <mergeCell ref="G197:G198"/>
    <mergeCell ref="H197:M198"/>
    <mergeCell ref="N197:N198"/>
    <mergeCell ref="O197:O198"/>
    <mergeCell ref="T199:T200"/>
    <mergeCell ref="U199:U200"/>
    <mergeCell ref="V199:V200"/>
    <mergeCell ref="E195:E196"/>
    <mergeCell ref="G195:G196"/>
    <mergeCell ref="H195:M196"/>
    <mergeCell ref="N195:N196"/>
    <mergeCell ref="W199:W200"/>
    <mergeCell ref="X199:X200"/>
    <mergeCell ref="Y199:AD200"/>
    <mergeCell ref="P199:P200"/>
    <mergeCell ref="Q199:Q200"/>
    <mergeCell ref="R199:R200"/>
    <mergeCell ref="S199:S200"/>
    <mergeCell ref="O195:O196"/>
    <mergeCell ref="P193:P194"/>
    <mergeCell ref="Q193:Q194"/>
    <mergeCell ref="R193:R194"/>
    <mergeCell ref="S193:S194"/>
    <mergeCell ref="T193:T194"/>
    <mergeCell ref="V191:V192"/>
    <mergeCell ref="W191:W192"/>
    <mergeCell ref="X191:X192"/>
    <mergeCell ref="Y191:AD192"/>
    <mergeCell ref="E193:E194"/>
    <mergeCell ref="G193:G194"/>
    <mergeCell ref="H193:M194"/>
    <mergeCell ref="N193:N194"/>
    <mergeCell ref="O193:O194"/>
    <mergeCell ref="Q191:Q192"/>
    <mergeCell ref="R191:R192"/>
    <mergeCell ref="S191:S192"/>
    <mergeCell ref="T191:T192"/>
    <mergeCell ref="U191:U192"/>
    <mergeCell ref="T195:T196"/>
    <mergeCell ref="U195:U196"/>
    <mergeCell ref="V195:V196"/>
    <mergeCell ref="W195:W196"/>
    <mergeCell ref="X195:X196"/>
    <mergeCell ref="Y195:AD196"/>
    <mergeCell ref="P195:P196"/>
    <mergeCell ref="Q195:Q196"/>
    <mergeCell ref="R195:R196"/>
    <mergeCell ref="S195:S196"/>
    <mergeCell ref="U193:U194"/>
    <mergeCell ref="V193:V194"/>
    <mergeCell ref="W189:W190"/>
    <mergeCell ref="X189:X190"/>
    <mergeCell ref="Y189:AD190"/>
    <mergeCell ref="E191:E192"/>
    <mergeCell ref="G191:G192"/>
    <mergeCell ref="H191:M192"/>
    <mergeCell ref="N191:N192"/>
    <mergeCell ref="O191:O192"/>
    <mergeCell ref="P191:P192"/>
    <mergeCell ref="R189:R190"/>
    <mergeCell ref="S189:S190"/>
    <mergeCell ref="T189:T190"/>
    <mergeCell ref="U189:U190"/>
    <mergeCell ref="V189:V190"/>
    <mergeCell ref="X187:X188"/>
    <mergeCell ref="Y187:AD188"/>
    <mergeCell ref="E189:E190"/>
    <mergeCell ref="G189:G190"/>
    <mergeCell ref="H189:M190"/>
    <mergeCell ref="N189:N190"/>
    <mergeCell ref="O189:O190"/>
    <mergeCell ref="P189:P190"/>
    <mergeCell ref="Q189:Q190"/>
    <mergeCell ref="S187:S188"/>
    <mergeCell ref="T187:T188"/>
    <mergeCell ref="U187:U188"/>
    <mergeCell ref="V187:V188"/>
    <mergeCell ref="W187:W188"/>
    <mergeCell ref="W179:W180"/>
    <mergeCell ref="X179:X180"/>
    <mergeCell ref="Y179:AD180"/>
    <mergeCell ref="T183:T184"/>
    <mergeCell ref="U183:U184"/>
    <mergeCell ref="V183:V184"/>
    <mergeCell ref="W183:W184"/>
    <mergeCell ref="X183:X184"/>
    <mergeCell ref="Y183:AD184"/>
    <mergeCell ref="P183:P184"/>
    <mergeCell ref="Q183:Q184"/>
    <mergeCell ref="R183:R184"/>
    <mergeCell ref="S183:S184"/>
    <mergeCell ref="Y185:AD186"/>
    <mergeCell ref="E187:E188"/>
    <mergeCell ref="G187:G188"/>
    <mergeCell ref="H187:M188"/>
    <mergeCell ref="N187:N188"/>
    <mergeCell ref="O187:O188"/>
    <mergeCell ref="P187:P188"/>
    <mergeCell ref="Q187:Q188"/>
    <mergeCell ref="R187:R188"/>
    <mergeCell ref="T185:T186"/>
    <mergeCell ref="U185:U186"/>
    <mergeCell ref="V185:V186"/>
    <mergeCell ref="W185:W186"/>
    <mergeCell ref="X185:X186"/>
    <mergeCell ref="O185:O186"/>
    <mergeCell ref="P185:P186"/>
    <mergeCell ref="Q185:Q186"/>
    <mergeCell ref="R185:R186"/>
    <mergeCell ref="S185:S186"/>
    <mergeCell ref="U175:U176"/>
    <mergeCell ref="V175:V176"/>
    <mergeCell ref="W175:W176"/>
    <mergeCell ref="X175:X176"/>
    <mergeCell ref="Y175:AD176"/>
    <mergeCell ref="E181:E182"/>
    <mergeCell ref="G181:G182"/>
    <mergeCell ref="H181:M182"/>
    <mergeCell ref="N181:N182"/>
    <mergeCell ref="O181:O182"/>
    <mergeCell ref="P179:P180"/>
    <mergeCell ref="Q179:Q180"/>
    <mergeCell ref="R179:R180"/>
    <mergeCell ref="S179:S180"/>
    <mergeCell ref="T179:T180"/>
    <mergeCell ref="E179:E180"/>
    <mergeCell ref="G179:G180"/>
    <mergeCell ref="H179:M180"/>
    <mergeCell ref="N179:N180"/>
    <mergeCell ref="O179:O180"/>
    <mergeCell ref="T181:T182"/>
    <mergeCell ref="U181:U182"/>
    <mergeCell ref="V181:V182"/>
    <mergeCell ref="W181:W182"/>
    <mergeCell ref="X181:X182"/>
    <mergeCell ref="Y181:AD182"/>
    <mergeCell ref="P181:P182"/>
    <mergeCell ref="Q181:Q182"/>
    <mergeCell ref="R181:R182"/>
    <mergeCell ref="S181:S182"/>
    <mergeCell ref="U179:U180"/>
    <mergeCell ref="V179:V180"/>
    <mergeCell ref="W171:W172"/>
    <mergeCell ref="X171:X172"/>
    <mergeCell ref="Y171:AD172"/>
    <mergeCell ref="E177:E178"/>
    <mergeCell ref="G177:G178"/>
    <mergeCell ref="H177:M178"/>
    <mergeCell ref="N177:N178"/>
    <mergeCell ref="O177:O178"/>
    <mergeCell ref="P175:P176"/>
    <mergeCell ref="Q175:Q176"/>
    <mergeCell ref="R175:R176"/>
    <mergeCell ref="S175:S176"/>
    <mergeCell ref="T175:T176"/>
    <mergeCell ref="E175:E176"/>
    <mergeCell ref="G175:G176"/>
    <mergeCell ref="H175:M176"/>
    <mergeCell ref="N175:N176"/>
    <mergeCell ref="O175:O176"/>
    <mergeCell ref="T177:T178"/>
    <mergeCell ref="U177:U178"/>
    <mergeCell ref="V177:V178"/>
    <mergeCell ref="E173:E174"/>
    <mergeCell ref="G173:G174"/>
    <mergeCell ref="H173:M174"/>
    <mergeCell ref="N173:N174"/>
    <mergeCell ref="W177:W178"/>
    <mergeCell ref="X177:X178"/>
    <mergeCell ref="Y177:AD178"/>
    <mergeCell ref="P177:P178"/>
    <mergeCell ref="Q177:Q178"/>
    <mergeCell ref="R177:R178"/>
    <mergeCell ref="S177:S178"/>
    <mergeCell ref="O173:O174"/>
    <mergeCell ref="P171:P172"/>
    <mergeCell ref="Q171:Q172"/>
    <mergeCell ref="R171:R172"/>
    <mergeCell ref="S171:S172"/>
    <mergeCell ref="T171:T172"/>
    <mergeCell ref="V169:V170"/>
    <mergeCell ref="W169:W170"/>
    <mergeCell ref="X169:X170"/>
    <mergeCell ref="Y169:AD170"/>
    <mergeCell ref="E171:E172"/>
    <mergeCell ref="G171:G172"/>
    <mergeCell ref="H171:M172"/>
    <mergeCell ref="N171:N172"/>
    <mergeCell ref="O171:O172"/>
    <mergeCell ref="Q169:Q170"/>
    <mergeCell ref="R169:R170"/>
    <mergeCell ref="S169:S170"/>
    <mergeCell ref="T169:T170"/>
    <mergeCell ref="U169:U170"/>
    <mergeCell ref="T173:T174"/>
    <mergeCell ref="U173:U174"/>
    <mergeCell ref="V173:V174"/>
    <mergeCell ref="W173:W174"/>
    <mergeCell ref="X173:X174"/>
    <mergeCell ref="Y173:AD174"/>
    <mergeCell ref="P173:P174"/>
    <mergeCell ref="Q173:Q174"/>
    <mergeCell ref="R173:R174"/>
    <mergeCell ref="S173:S174"/>
    <mergeCell ref="U171:U172"/>
    <mergeCell ref="V171:V172"/>
    <mergeCell ref="W167:W168"/>
    <mergeCell ref="X167:X168"/>
    <mergeCell ref="Y167:AD168"/>
    <mergeCell ref="E169:E170"/>
    <mergeCell ref="G169:G170"/>
    <mergeCell ref="H169:M170"/>
    <mergeCell ref="N169:N170"/>
    <mergeCell ref="O169:O170"/>
    <mergeCell ref="P169:P170"/>
    <mergeCell ref="R167:R168"/>
    <mergeCell ref="S167:S168"/>
    <mergeCell ref="T167:T168"/>
    <mergeCell ref="U167:U168"/>
    <mergeCell ref="V167:V168"/>
    <mergeCell ref="X165:X166"/>
    <mergeCell ref="Y165:AD166"/>
    <mergeCell ref="E167:E168"/>
    <mergeCell ref="G167:G168"/>
    <mergeCell ref="H167:M168"/>
    <mergeCell ref="N167:N168"/>
    <mergeCell ref="O167:O168"/>
    <mergeCell ref="P167:P168"/>
    <mergeCell ref="Q167:Q168"/>
    <mergeCell ref="S165:S166"/>
    <mergeCell ref="T165:T166"/>
    <mergeCell ref="U165:U166"/>
    <mergeCell ref="V165:V166"/>
    <mergeCell ref="W165:W166"/>
    <mergeCell ref="N165:N166"/>
    <mergeCell ref="O165:O166"/>
    <mergeCell ref="P165:P166"/>
    <mergeCell ref="Q165:Q166"/>
    <mergeCell ref="R165:R166"/>
    <mergeCell ref="U163:U164"/>
    <mergeCell ref="V163:V164"/>
    <mergeCell ref="W163:W164"/>
    <mergeCell ref="X163:X164"/>
    <mergeCell ref="Y163:AD164"/>
    <mergeCell ref="A165:C222"/>
    <mergeCell ref="D165:D182"/>
    <mergeCell ref="E165:E166"/>
    <mergeCell ref="G165:G166"/>
    <mergeCell ref="H165:M166"/>
    <mergeCell ref="P163:P164"/>
    <mergeCell ref="Q163:Q164"/>
    <mergeCell ref="R163:R164"/>
    <mergeCell ref="S163:S164"/>
    <mergeCell ref="T163:T164"/>
    <mergeCell ref="E163:E164"/>
    <mergeCell ref="G163:G164"/>
    <mergeCell ref="H163:M164"/>
    <mergeCell ref="N163:N164"/>
    <mergeCell ref="O163:O164"/>
    <mergeCell ref="A93:C164"/>
    <mergeCell ref="D93:D106"/>
    <mergeCell ref="E105:E106"/>
    <mergeCell ref="G105:G106"/>
    <mergeCell ref="T159:T160"/>
    <mergeCell ref="E159:E160"/>
    <mergeCell ref="G159:G160"/>
    <mergeCell ref="H159:M160"/>
    <mergeCell ref="N159:N160"/>
    <mergeCell ref="O159:O160"/>
    <mergeCell ref="T161:T162"/>
    <mergeCell ref="V161:V162"/>
    <mergeCell ref="W161:W162"/>
    <mergeCell ref="X161:X162"/>
    <mergeCell ref="Y161:AD162"/>
    <mergeCell ref="P161:P162"/>
    <mergeCell ref="Q161:Q162"/>
    <mergeCell ref="R161:R162"/>
    <mergeCell ref="S161:S162"/>
    <mergeCell ref="U159:U160"/>
    <mergeCell ref="V159:V160"/>
    <mergeCell ref="W159:W160"/>
    <mergeCell ref="X159:X160"/>
    <mergeCell ref="Y159:AD160"/>
    <mergeCell ref="Y157:AD158"/>
    <mergeCell ref="P157:P158"/>
    <mergeCell ref="Q157:Q158"/>
    <mergeCell ref="R157:R158"/>
    <mergeCell ref="S157:S158"/>
    <mergeCell ref="X157:X158"/>
    <mergeCell ref="V157:V158"/>
    <mergeCell ref="W157:W158"/>
    <mergeCell ref="D157:D164"/>
    <mergeCell ref="E157:E158"/>
    <mergeCell ref="G157:G158"/>
    <mergeCell ref="H157:M158"/>
    <mergeCell ref="N157:N158"/>
    <mergeCell ref="O157:O158"/>
    <mergeCell ref="Q155:Q156"/>
    <mergeCell ref="R155:R156"/>
    <mergeCell ref="S155:S156"/>
    <mergeCell ref="T155:T156"/>
    <mergeCell ref="U155:U156"/>
    <mergeCell ref="E161:E162"/>
    <mergeCell ref="G161:G162"/>
    <mergeCell ref="H161:M162"/>
    <mergeCell ref="N161:N162"/>
    <mergeCell ref="O161:O162"/>
    <mergeCell ref="P159:P160"/>
    <mergeCell ref="Q159:Q160"/>
    <mergeCell ref="R159:R160"/>
    <mergeCell ref="S159:S160"/>
    <mergeCell ref="D149:D156"/>
    <mergeCell ref="U161:U162"/>
    <mergeCell ref="F159:F160"/>
    <mergeCell ref="F161:F162"/>
    <mergeCell ref="F163:F164"/>
    <mergeCell ref="T149:T150"/>
    <mergeCell ref="U149:U150"/>
    <mergeCell ref="T157:T158"/>
    <mergeCell ref="U157:U158"/>
    <mergeCell ref="V149:V150"/>
    <mergeCell ref="W149:W150"/>
    <mergeCell ref="X149:X150"/>
    <mergeCell ref="O149:O150"/>
    <mergeCell ref="P149:P150"/>
    <mergeCell ref="Q149:Q150"/>
    <mergeCell ref="R149:R150"/>
    <mergeCell ref="S149:S150"/>
    <mergeCell ref="W153:W154"/>
    <mergeCell ref="X153:X154"/>
    <mergeCell ref="V155:V156"/>
    <mergeCell ref="W155:W156"/>
    <mergeCell ref="X155:X156"/>
    <mergeCell ref="Y155:AD156"/>
    <mergeCell ref="S147:S148"/>
    <mergeCell ref="T147:T148"/>
    <mergeCell ref="E147:E148"/>
    <mergeCell ref="G147:G148"/>
    <mergeCell ref="H153:M154"/>
    <mergeCell ref="N153:N154"/>
    <mergeCell ref="O153:O154"/>
    <mergeCell ref="P153:P154"/>
    <mergeCell ref="Q153:Q154"/>
    <mergeCell ref="S151:S152"/>
    <mergeCell ref="T151:T152"/>
    <mergeCell ref="U151:U152"/>
    <mergeCell ref="V151:V152"/>
    <mergeCell ref="W151:W152"/>
    <mergeCell ref="X145:X146"/>
    <mergeCell ref="Y145:AD146"/>
    <mergeCell ref="P145:P146"/>
    <mergeCell ref="Q145:Q146"/>
    <mergeCell ref="Y153:AD154"/>
    <mergeCell ref="E155:E156"/>
    <mergeCell ref="G155:G156"/>
    <mergeCell ref="H155:M156"/>
    <mergeCell ref="N155:N156"/>
    <mergeCell ref="O155:O156"/>
    <mergeCell ref="P155:P156"/>
    <mergeCell ref="R153:R154"/>
    <mergeCell ref="S153:S154"/>
    <mergeCell ref="T153:T154"/>
    <mergeCell ref="U153:U154"/>
    <mergeCell ref="V153:V154"/>
    <mergeCell ref="X151:X152"/>
    <mergeCell ref="Y151:AD152"/>
    <mergeCell ref="E153:E154"/>
    <mergeCell ref="G153:G154"/>
    <mergeCell ref="U147:U148"/>
    <mergeCell ref="V147:V148"/>
    <mergeCell ref="W147:W148"/>
    <mergeCell ref="X147:X148"/>
    <mergeCell ref="Y147:AD148"/>
    <mergeCell ref="E149:E150"/>
    <mergeCell ref="G149:G150"/>
    <mergeCell ref="H149:M150"/>
    <mergeCell ref="N149:N150"/>
    <mergeCell ref="P147:P148"/>
    <mergeCell ref="Q147:Q148"/>
    <mergeCell ref="R147:R148"/>
    <mergeCell ref="X143:X144"/>
    <mergeCell ref="Y143:AD144"/>
    <mergeCell ref="H139:M140"/>
    <mergeCell ref="N139:N140"/>
    <mergeCell ref="O139:O140"/>
    <mergeCell ref="P139:P140"/>
    <mergeCell ref="Q139:Q140"/>
    <mergeCell ref="S137:S138"/>
    <mergeCell ref="T137:T138"/>
    <mergeCell ref="U137:U138"/>
    <mergeCell ref="V137:V138"/>
    <mergeCell ref="W137:W138"/>
    <mergeCell ref="H147:M148"/>
    <mergeCell ref="N147:N148"/>
    <mergeCell ref="O147:O148"/>
    <mergeCell ref="Y149:AD150"/>
    <mergeCell ref="E151:E152"/>
    <mergeCell ref="G151:G152"/>
    <mergeCell ref="H151:M152"/>
    <mergeCell ref="N151:N152"/>
    <mergeCell ref="O151:O152"/>
    <mergeCell ref="P151:P152"/>
    <mergeCell ref="Q151:Q152"/>
    <mergeCell ref="R151:R152"/>
    <mergeCell ref="X141:X142"/>
    <mergeCell ref="Y141:AD142"/>
    <mergeCell ref="E143:E144"/>
    <mergeCell ref="G143:G144"/>
    <mergeCell ref="H143:M144"/>
    <mergeCell ref="N143:N144"/>
    <mergeCell ref="O143:O144"/>
    <mergeCell ref="Q141:Q142"/>
    <mergeCell ref="E145:E146"/>
    <mergeCell ref="G145:G146"/>
    <mergeCell ref="H145:M146"/>
    <mergeCell ref="N145:N146"/>
    <mergeCell ref="O145:O146"/>
    <mergeCell ref="P143:P144"/>
    <mergeCell ref="Q143:Q144"/>
    <mergeCell ref="R143:R144"/>
    <mergeCell ref="S143:S144"/>
    <mergeCell ref="T143:T144"/>
    <mergeCell ref="V141:V142"/>
    <mergeCell ref="W141:W142"/>
    <mergeCell ref="R137:R138"/>
    <mergeCell ref="T135:T136"/>
    <mergeCell ref="U135:U136"/>
    <mergeCell ref="V135:V136"/>
    <mergeCell ref="W135:W136"/>
    <mergeCell ref="R145:R146"/>
    <mergeCell ref="S145:S146"/>
    <mergeCell ref="U143:U144"/>
    <mergeCell ref="V143:V144"/>
    <mergeCell ref="W143:W144"/>
    <mergeCell ref="R141:R142"/>
    <mergeCell ref="S141:S142"/>
    <mergeCell ref="T141:T142"/>
    <mergeCell ref="U141:U142"/>
    <mergeCell ref="T145:T146"/>
    <mergeCell ref="U145:U146"/>
    <mergeCell ref="V145:V146"/>
    <mergeCell ref="W145:W146"/>
    <mergeCell ref="Q135:Q136"/>
    <mergeCell ref="R135:R136"/>
    <mergeCell ref="S135:S136"/>
    <mergeCell ref="W139:W140"/>
    <mergeCell ref="X139:X140"/>
    <mergeCell ref="Y139:AD140"/>
    <mergeCell ref="E141:E142"/>
    <mergeCell ref="G141:G142"/>
    <mergeCell ref="H141:M142"/>
    <mergeCell ref="N141:N142"/>
    <mergeCell ref="O141:O142"/>
    <mergeCell ref="P141:P142"/>
    <mergeCell ref="R139:R140"/>
    <mergeCell ref="S139:S140"/>
    <mergeCell ref="T139:T140"/>
    <mergeCell ref="U139:U140"/>
    <mergeCell ref="V139:V140"/>
    <mergeCell ref="X137:X138"/>
    <mergeCell ref="Y137:AD138"/>
    <mergeCell ref="E139:E140"/>
    <mergeCell ref="G139:G140"/>
    <mergeCell ref="U133:U134"/>
    <mergeCell ref="V133:V134"/>
    <mergeCell ref="W133:W134"/>
    <mergeCell ref="X133:X134"/>
    <mergeCell ref="Y133:AD134"/>
    <mergeCell ref="D135:D148"/>
    <mergeCell ref="E135:E136"/>
    <mergeCell ref="G135:G136"/>
    <mergeCell ref="H135:M136"/>
    <mergeCell ref="N135:N136"/>
    <mergeCell ref="P133:P134"/>
    <mergeCell ref="Q133:Q134"/>
    <mergeCell ref="R133:R134"/>
    <mergeCell ref="S133:S134"/>
    <mergeCell ref="T133:T134"/>
    <mergeCell ref="E133:E134"/>
    <mergeCell ref="G133:G134"/>
    <mergeCell ref="H133:M134"/>
    <mergeCell ref="N133:N134"/>
    <mergeCell ref="O133:O134"/>
    <mergeCell ref="Y135:AD136"/>
    <mergeCell ref="E137:E138"/>
    <mergeCell ref="G137:G138"/>
    <mergeCell ref="H137:M138"/>
    <mergeCell ref="N137:N138"/>
    <mergeCell ref="O137:O138"/>
    <mergeCell ref="P137:P138"/>
    <mergeCell ref="Q137:Q138"/>
    <mergeCell ref="D121:D134"/>
    <mergeCell ref="X135:X136"/>
    <mergeCell ref="O135:O136"/>
    <mergeCell ref="P135:P136"/>
    <mergeCell ref="Q127:Q128"/>
    <mergeCell ref="R127:R128"/>
    <mergeCell ref="S127:S128"/>
    <mergeCell ref="T127:T128"/>
    <mergeCell ref="U127:U128"/>
    <mergeCell ref="T131:T132"/>
    <mergeCell ref="U131:U132"/>
    <mergeCell ref="V131:V132"/>
    <mergeCell ref="W131:W132"/>
    <mergeCell ref="X131:X132"/>
    <mergeCell ref="Y131:AD132"/>
    <mergeCell ref="P131:P132"/>
    <mergeCell ref="Q131:Q132"/>
    <mergeCell ref="R131:R132"/>
    <mergeCell ref="S131:S132"/>
    <mergeCell ref="U129:U130"/>
    <mergeCell ref="V129:V130"/>
    <mergeCell ref="W129:W130"/>
    <mergeCell ref="X129:X130"/>
    <mergeCell ref="Y129:AD130"/>
    <mergeCell ref="W125:W126"/>
    <mergeCell ref="X125:X126"/>
    <mergeCell ref="Y125:AD126"/>
    <mergeCell ref="E127:E128"/>
    <mergeCell ref="G127:G128"/>
    <mergeCell ref="H127:M128"/>
    <mergeCell ref="N127:N128"/>
    <mergeCell ref="O127:O128"/>
    <mergeCell ref="P127:P128"/>
    <mergeCell ref="R125:R126"/>
    <mergeCell ref="S125:S126"/>
    <mergeCell ref="T125:T126"/>
    <mergeCell ref="U125:U126"/>
    <mergeCell ref="V125:V126"/>
    <mergeCell ref="X123:X124"/>
    <mergeCell ref="Y123:AD124"/>
    <mergeCell ref="E125:E126"/>
    <mergeCell ref="G125:G126"/>
    <mergeCell ref="H125:M126"/>
    <mergeCell ref="N125:N126"/>
    <mergeCell ref="O125:O126"/>
    <mergeCell ref="P125:P126"/>
    <mergeCell ref="Q125:Q126"/>
    <mergeCell ref="S123:S124"/>
    <mergeCell ref="T123:T124"/>
    <mergeCell ref="U123:U124"/>
    <mergeCell ref="V123:V124"/>
    <mergeCell ref="W123:W124"/>
    <mergeCell ref="V127:V128"/>
    <mergeCell ref="W127:W128"/>
    <mergeCell ref="X127:X128"/>
    <mergeCell ref="Y127:AD128"/>
    <mergeCell ref="Y121:AD122"/>
    <mergeCell ref="E123:E124"/>
    <mergeCell ref="G123:G124"/>
    <mergeCell ref="H123:M124"/>
    <mergeCell ref="N123:N124"/>
    <mergeCell ref="O123:O124"/>
    <mergeCell ref="P123:P124"/>
    <mergeCell ref="Q123:Q124"/>
    <mergeCell ref="R123:R124"/>
    <mergeCell ref="T121:T122"/>
    <mergeCell ref="U121:U122"/>
    <mergeCell ref="V121:V122"/>
    <mergeCell ref="W121:W122"/>
    <mergeCell ref="X121:X122"/>
    <mergeCell ref="O121:O122"/>
    <mergeCell ref="P121:P122"/>
    <mergeCell ref="Q121:Q122"/>
    <mergeCell ref="R121:R122"/>
    <mergeCell ref="S121:S122"/>
    <mergeCell ref="E121:E122"/>
    <mergeCell ref="G121:G122"/>
    <mergeCell ref="H121:M122"/>
    <mergeCell ref="N121:N122"/>
    <mergeCell ref="F123:F124"/>
    <mergeCell ref="E119:E120"/>
    <mergeCell ref="G119:G120"/>
    <mergeCell ref="H119:M120"/>
    <mergeCell ref="N119:N120"/>
    <mergeCell ref="O119:O120"/>
    <mergeCell ref="D107:D120"/>
    <mergeCell ref="E131:E132"/>
    <mergeCell ref="G131:G132"/>
    <mergeCell ref="H131:M132"/>
    <mergeCell ref="N131:N132"/>
    <mergeCell ref="O131:O132"/>
    <mergeCell ref="P129:P130"/>
    <mergeCell ref="Q129:Q130"/>
    <mergeCell ref="R129:R130"/>
    <mergeCell ref="S129:S130"/>
    <mergeCell ref="T129:T130"/>
    <mergeCell ref="E117:E118"/>
    <mergeCell ref="G117:G118"/>
    <mergeCell ref="H117:M118"/>
    <mergeCell ref="N117:N118"/>
    <mergeCell ref="O117:O118"/>
    <mergeCell ref="E115:E116"/>
    <mergeCell ref="G115:G116"/>
    <mergeCell ref="H115:M116"/>
    <mergeCell ref="N115:N116"/>
    <mergeCell ref="O115:O116"/>
    <mergeCell ref="H107:M108"/>
    <mergeCell ref="E129:E130"/>
    <mergeCell ref="G129:G130"/>
    <mergeCell ref="H129:M130"/>
    <mergeCell ref="N129:N130"/>
    <mergeCell ref="O129:O130"/>
    <mergeCell ref="U117:U118"/>
    <mergeCell ref="V117:V118"/>
    <mergeCell ref="W117:W118"/>
    <mergeCell ref="X117:X118"/>
    <mergeCell ref="Y117:AD118"/>
    <mergeCell ref="P117:P118"/>
    <mergeCell ref="Q117:Q118"/>
    <mergeCell ref="R117:R118"/>
    <mergeCell ref="S117:S118"/>
    <mergeCell ref="U115:U116"/>
    <mergeCell ref="V115:V116"/>
    <mergeCell ref="W115:W116"/>
    <mergeCell ref="X115:X116"/>
    <mergeCell ref="Y115:AD116"/>
    <mergeCell ref="U119:U120"/>
    <mergeCell ref="V119:V120"/>
    <mergeCell ref="W119:W120"/>
    <mergeCell ref="X119:X120"/>
    <mergeCell ref="Y119:AD120"/>
    <mergeCell ref="P115:P116"/>
    <mergeCell ref="Q115:Q116"/>
    <mergeCell ref="R115:R116"/>
    <mergeCell ref="S115:S116"/>
    <mergeCell ref="T115:T116"/>
    <mergeCell ref="T117:T118"/>
    <mergeCell ref="P119:P120"/>
    <mergeCell ref="Q119:Q120"/>
    <mergeCell ref="R119:R120"/>
    <mergeCell ref="S119:S120"/>
    <mergeCell ref="T119:T120"/>
    <mergeCell ref="Y109:AD110"/>
    <mergeCell ref="E111:E112"/>
    <mergeCell ref="G111:G112"/>
    <mergeCell ref="H111:M112"/>
    <mergeCell ref="N111:N112"/>
    <mergeCell ref="O111:O112"/>
    <mergeCell ref="Q109:Q110"/>
    <mergeCell ref="R109:R110"/>
    <mergeCell ref="S109:S110"/>
    <mergeCell ref="T109:T110"/>
    <mergeCell ref="U109:U110"/>
    <mergeCell ref="T113:T114"/>
    <mergeCell ref="U113:U114"/>
    <mergeCell ref="V113:V114"/>
    <mergeCell ref="W113:W114"/>
    <mergeCell ref="Y113:AD114"/>
    <mergeCell ref="P113:P114"/>
    <mergeCell ref="Q113:Q114"/>
    <mergeCell ref="R113:R114"/>
    <mergeCell ref="S113:S114"/>
    <mergeCell ref="U111:U112"/>
    <mergeCell ref="V111:V112"/>
    <mergeCell ref="W111:W112"/>
    <mergeCell ref="X111:X112"/>
    <mergeCell ref="Y111:AD112"/>
    <mergeCell ref="N107:N108"/>
    <mergeCell ref="O107:O108"/>
    <mergeCell ref="P107:P108"/>
    <mergeCell ref="Q107:Q108"/>
    <mergeCell ref="X105:X106"/>
    <mergeCell ref="O105:O106"/>
    <mergeCell ref="E113:E114"/>
    <mergeCell ref="G113:G114"/>
    <mergeCell ref="H113:M114"/>
    <mergeCell ref="N113:N114"/>
    <mergeCell ref="O113:O114"/>
    <mergeCell ref="P111:P112"/>
    <mergeCell ref="Q111:Q112"/>
    <mergeCell ref="R111:R112"/>
    <mergeCell ref="S111:S112"/>
    <mergeCell ref="T111:T112"/>
    <mergeCell ref="V109:V110"/>
    <mergeCell ref="W109:W110"/>
    <mergeCell ref="X109:X110"/>
    <mergeCell ref="S105:S106"/>
    <mergeCell ref="X113:X114"/>
    <mergeCell ref="N105:N106"/>
    <mergeCell ref="P105:P106"/>
    <mergeCell ref="Q105:Q106"/>
    <mergeCell ref="R105:R106"/>
    <mergeCell ref="H105:M106"/>
    <mergeCell ref="F107:F108"/>
    <mergeCell ref="F109:F110"/>
    <mergeCell ref="F111:F112"/>
    <mergeCell ref="F113:F114"/>
    <mergeCell ref="Y103:AD104"/>
    <mergeCell ref="P103:P104"/>
    <mergeCell ref="Q103:Q104"/>
    <mergeCell ref="R103:R104"/>
    <mergeCell ref="S103:S104"/>
    <mergeCell ref="W107:W108"/>
    <mergeCell ref="X107:X108"/>
    <mergeCell ref="Y107:AD108"/>
    <mergeCell ref="E109:E110"/>
    <mergeCell ref="G109:G110"/>
    <mergeCell ref="H109:M110"/>
    <mergeCell ref="N109:N110"/>
    <mergeCell ref="O109:O110"/>
    <mergeCell ref="P109:P110"/>
    <mergeCell ref="R107:R108"/>
    <mergeCell ref="S107:S108"/>
    <mergeCell ref="T107:T108"/>
    <mergeCell ref="U107:U108"/>
    <mergeCell ref="V107:V108"/>
    <mergeCell ref="Y105:AD106"/>
    <mergeCell ref="E107:E108"/>
    <mergeCell ref="G107:G108"/>
    <mergeCell ref="E103:E104"/>
    <mergeCell ref="T105:T106"/>
    <mergeCell ref="U105:U106"/>
    <mergeCell ref="V105:V106"/>
    <mergeCell ref="W105:W106"/>
    <mergeCell ref="G103:G104"/>
    <mergeCell ref="H103:M104"/>
    <mergeCell ref="N103:N104"/>
    <mergeCell ref="O103:O104"/>
    <mergeCell ref="T103:T104"/>
    <mergeCell ref="Y99:AD100"/>
    <mergeCell ref="E101:E102"/>
    <mergeCell ref="G101:G102"/>
    <mergeCell ref="H101:M102"/>
    <mergeCell ref="N101:N102"/>
    <mergeCell ref="O101:O102"/>
    <mergeCell ref="Q99:Q100"/>
    <mergeCell ref="R99:R100"/>
    <mergeCell ref="S99:S100"/>
    <mergeCell ref="T99:T100"/>
    <mergeCell ref="U99:U100"/>
    <mergeCell ref="E99:E100"/>
    <mergeCell ref="G99:G100"/>
    <mergeCell ref="H99:M100"/>
    <mergeCell ref="N99:N100"/>
    <mergeCell ref="O99:O100"/>
    <mergeCell ref="X101:X102"/>
    <mergeCell ref="Y101:AD102"/>
    <mergeCell ref="P101:P102"/>
    <mergeCell ref="Q101:Q102"/>
    <mergeCell ref="R101:R102"/>
    <mergeCell ref="S101:S102"/>
    <mergeCell ref="T101:T102"/>
    <mergeCell ref="V99:V100"/>
    <mergeCell ref="W99:W100"/>
    <mergeCell ref="X99:X100"/>
    <mergeCell ref="U103:U104"/>
    <mergeCell ref="V103:V104"/>
    <mergeCell ref="W103:W104"/>
    <mergeCell ref="X103:X104"/>
    <mergeCell ref="U101:U102"/>
    <mergeCell ref="V101:V102"/>
    <mergeCell ref="W101:W102"/>
    <mergeCell ref="P99:P100"/>
    <mergeCell ref="T93:T94"/>
    <mergeCell ref="U93:U94"/>
    <mergeCell ref="V93:V94"/>
    <mergeCell ref="W93:W94"/>
    <mergeCell ref="X93:X94"/>
    <mergeCell ref="O93:O94"/>
    <mergeCell ref="P93:P94"/>
    <mergeCell ref="Q93:Q94"/>
    <mergeCell ref="R93:R94"/>
    <mergeCell ref="S93:S94"/>
    <mergeCell ref="V97:V98"/>
    <mergeCell ref="X95:X96"/>
    <mergeCell ref="O95:O96"/>
    <mergeCell ref="P95:P96"/>
    <mergeCell ref="Q95:Q96"/>
    <mergeCell ref="R95:R96"/>
    <mergeCell ref="Y93:AD94"/>
    <mergeCell ref="Y95:AD96"/>
    <mergeCell ref="E97:E98"/>
    <mergeCell ref="G97:G98"/>
    <mergeCell ref="H97:M98"/>
    <mergeCell ref="N97:N98"/>
    <mergeCell ref="O97:O98"/>
    <mergeCell ref="P97:P98"/>
    <mergeCell ref="Q97:Q98"/>
    <mergeCell ref="S95:S96"/>
    <mergeCell ref="T95:T96"/>
    <mergeCell ref="U95:U96"/>
    <mergeCell ref="V95:V96"/>
    <mergeCell ref="W95:W96"/>
    <mergeCell ref="E95:E96"/>
    <mergeCell ref="G95:G96"/>
    <mergeCell ref="H95:M96"/>
    <mergeCell ref="N95:N96"/>
    <mergeCell ref="E93:E94"/>
    <mergeCell ref="G93:G94"/>
    <mergeCell ref="H93:M94"/>
    <mergeCell ref="N93:N94"/>
    <mergeCell ref="W97:W98"/>
    <mergeCell ref="X97:X98"/>
    <mergeCell ref="Y97:AD98"/>
    <mergeCell ref="R97:R98"/>
    <mergeCell ref="S97:S98"/>
    <mergeCell ref="T97:T98"/>
    <mergeCell ref="U97:U98"/>
    <mergeCell ref="O89:O90"/>
    <mergeCell ref="Q87:Q88"/>
    <mergeCell ref="R87:R88"/>
    <mergeCell ref="S87:S88"/>
    <mergeCell ref="T87:T88"/>
    <mergeCell ref="U87:U88"/>
    <mergeCell ref="E91:E92"/>
    <mergeCell ref="G91:G92"/>
    <mergeCell ref="H91:M92"/>
    <mergeCell ref="N91:N92"/>
    <mergeCell ref="O91:O92"/>
    <mergeCell ref="T91:T92"/>
    <mergeCell ref="U91:U92"/>
    <mergeCell ref="V91:V92"/>
    <mergeCell ref="W91:W92"/>
    <mergeCell ref="X91:X92"/>
    <mergeCell ref="Y91:AD92"/>
    <mergeCell ref="P91:P92"/>
    <mergeCell ref="X85:X86"/>
    <mergeCell ref="Y85:AD86"/>
    <mergeCell ref="E87:E88"/>
    <mergeCell ref="G87:G88"/>
    <mergeCell ref="H87:M88"/>
    <mergeCell ref="N87:N88"/>
    <mergeCell ref="O87:O88"/>
    <mergeCell ref="P87:P88"/>
    <mergeCell ref="R85:R86"/>
    <mergeCell ref="S85:S86"/>
    <mergeCell ref="T85:T86"/>
    <mergeCell ref="U85:U86"/>
    <mergeCell ref="V85:V86"/>
    <mergeCell ref="U89:U90"/>
    <mergeCell ref="V89:V90"/>
    <mergeCell ref="E85:E86"/>
    <mergeCell ref="G85:G86"/>
    <mergeCell ref="H85:M86"/>
    <mergeCell ref="N85:N86"/>
    <mergeCell ref="O85:O86"/>
    <mergeCell ref="P85:P86"/>
    <mergeCell ref="Q85:Q86"/>
    <mergeCell ref="X89:X90"/>
    <mergeCell ref="Y89:AD90"/>
    <mergeCell ref="P89:P90"/>
    <mergeCell ref="Q89:Q90"/>
    <mergeCell ref="R89:R90"/>
    <mergeCell ref="S89:S90"/>
    <mergeCell ref="X87:X88"/>
    <mergeCell ref="Y87:AD88"/>
    <mergeCell ref="E89:E90"/>
    <mergeCell ref="G89:G90"/>
    <mergeCell ref="D79:D92"/>
    <mergeCell ref="E79:E80"/>
    <mergeCell ref="G79:G80"/>
    <mergeCell ref="H79:M80"/>
    <mergeCell ref="N79:N80"/>
    <mergeCell ref="O79:O80"/>
    <mergeCell ref="E81:E82"/>
    <mergeCell ref="G81:G82"/>
    <mergeCell ref="H81:M82"/>
    <mergeCell ref="N81:N82"/>
    <mergeCell ref="E83:E84"/>
    <mergeCell ref="G83:G84"/>
    <mergeCell ref="H83:M84"/>
    <mergeCell ref="N83:N84"/>
    <mergeCell ref="O83:O84"/>
    <mergeCell ref="V87:V88"/>
    <mergeCell ref="W87:W88"/>
    <mergeCell ref="W89:W90"/>
    <mergeCell ref="P83:P84"/>
    <mergeCell ref="Q83:Q84"/>
    <mergeCell ref="R83:R84"/>
    <mergeCell ref="T81:T82"/>
    <mergeCell ref="U81:U82"/>
    <mergeCell ref="V81:V82"/>
    <mergeCell ref="W85:W86"/>
    <mergeCell ref="Q91:Q92"/>
    <mergeCell ref="R91:R92"/>
    <mergeCell ref="S91:S92"/>
    <mergeCell ref="T89:T90"/>
    <mergeCell ref="W81:W82"/>
    <mergeCell ref="H89:M90"/>
    <mergeCell ref="N89:N90"/>
    <mergeCell ref="X81:X82"/>
    <mergeCell ref="O81:O82"/>
    <mergeCell ref="P81:P82"/>
    <mergeCell ref="Q81:Q82"/>
    <mergeCell ref="R81:R82"/>
    <mergeCell ref="S81:S82"/>
    <mergeCell ref="Y77:AD78"/>
    <mergeCell ref="P77:P78"/>
    <mergeCell ref="Q77:Q78"/>
    <mergeCell ref="R77:R78"/>
    <mergeCell ref="S77:S78"/>
    <mergeCell ref="X83:X84"/>
    <mergeCell ref="Y83:AD84"/>
    <mergeCell ref="Y81:AD82"/>
    <mergeCell ref="S83:S84"/>
    <mergeCell ref="T83:T84"/>
    <mergeCell ref="U83:U84"/>
    <mergeCell ref="V83:V84"/>
    <mergeCell ref="W83:W84"/>
    <mergeCell ref="Y75:AD76"/>
    <mergeCell ref="T79:T80"/>
    <mergeCell ref="U79:U80"/>
    <mergeCell ref="V79:V80"/>
    <mergeCell ref="W79:W80"/>
    <mergeCell ref="X79:X80"/>
    <mergeCell ref="Y79:AD80"/>
    <mergeCell ref="P79:P80"/>
    <mergeCell ref="Q79:Q80"/>
    <mergeCell ref="R79:R80"/>
    <mergeCell ref="S79:S80"/>
    <mergeCell ref="E77:E78"/>
    <mergeCell ref="G77:G78"/>
    <mergeCell ref="H77:M78"/>
    <mergeCell ref="N77:N78"/>
    <mergeCell ref="O77:O78"/>
    <mergeCell ref="P75:P76"/>
    <mergeCell ref="Q75:Q76"/>
    <mergeCell ref="R75:R76"/>
    <mergeCell ref="S75:S76"/>
    <mergeCell ref="T75:T76"/>
    <mergeCell ref="F75:F76"/>
    <mergeCell ref="F77:F78"/>
    <mergeCell ref="F79:F80"/>
    <mergeCell ref="E75:E76"/>
    <mergeCell ref="G75:G76"/>
    <mergeCell ref="H75:M76"/>
    <mergeCell ref="N75:N76"/>
    <mergeCell ref="O75:O76"/>
    <mergeCell ref="Q73:Q74"/>
    <mergeCell ref="R73:R74"/>
    <mergeCell ref="S73:S74"/>
    <mergeCell ref="T73:T74"/>
    <mergeCell ref="U73:U74"/>
    <mergeCell ref="T77:T78"/>
    <mergeCell ref="U77:U78"/>
    <mergeCell ref="V77:V78"/>
    <mergeCell ref="W77:W78"/>
    <mergeCell ref="X77:X78"/>
    <mergeCell ref="U75:U76"/>
    <mergeCell ref="V75:V76"/>
    <mergeCell ref="W75:W76"/>
    <mergeCell ref="X75:X76"/>
    <mergeCell ref="F73:F74"/>
    <mergeCell ref="E73:E74"/>
    <mergeCell ref="G73:G74"/>
    <mergeCell ref="H73:M74"/>
    <mergeCell ref="N73:N74"/>
    <mergeCell ref="O73:O74"/>
    <mergeCell ref="P73:P74"/>
    <mergeCell ref="V73:V74"/>
    <mergeCell ref="W73:W74"/>
    <mergeCell ref="X73:X74"/>
    <mergeCell ref="R71:R72"/>
    <mergeCell ref="S71:S72"/>
    <mergeCell ref="T71:T72"/>
    <mergeCell ref="U71:U72"/>
    <mergeCell ref="V71:V72"/>
    <mergeCell ref="X69:X70"/>
    <mergeCell ref="Y69:AD70"/>
    <mergeCell ref="E71:E72"/>
    <mergeCell ref="G71:G72"/>
    <mergeCell ref="H71:M72"/>
    <mergeCell ref="N71:N72"/>
    <mergeCell ref="O71:O72"/>
    <mergeCell ref="P71:P72"/>
    <mergeCell ref="Q71:Q72"/>
    <mergeCell ref="S69:S70"/>
    <mergeCell ref="T69:T70"/>
    <mergeCell ref="U69:U70"/>
    <mergeCell ref="V69:V70"/>
    <mergeCell ref="W69:W70"/>
    <mergeCell ref="Y71:AD72"/>
    <mergeCell ref="Y73:AD74"/>
    <mergeCell ref="D65:D78"/>
    <mergeCell ref="E65:E66"/>
    <mergeCell ref="G65:G66"/>
    <mergeCell ref="H65:M66"/>
    <mergeCell ref="N65:N66"/>
    <mergeCell ref="O65:O66"/>
    <mergeCell ref="E67:E68"/>
    <mergeCell ref="G67:G68"/>
    <mergeCell ref="H67:M68"/>
    <mergeCell ref="N67:N68"/>
    <mergeCell ref="Y67:AD68"/>
    <mergeCell ref="E69:E70"/>
    <mergeCell ref="G69:G70"/>
    <mergeCell ref="H69:M70"/>
    <mergeCell ref="N69:N70"/>
    <mergeCell ref="O69:O70"/>
    <mergeCell ref="P69:P70"/>
    <mergeCell ref="Q69:Q70"/>
    <mergeCell ref="R69:R70"/>
    <mergeCell ref="T67:T68"/>
    <mergeCell ref="U67:U68"/>
    <mergeCell ref="V67:V68"/>
    <mergeCell ref="W67:W68"/>
    <mergeCell ref="X67:X68"/>
    <mergeCell ref="O67:O68"/>
    <mergeCell ref="P67:P68"/>
    <mergeCell ref="Q67:Q68"/>
    <mergeCell ref="R67:R68"/>
    <mergeCell ref="S67:S68"/>
    <mergeCell ref="W71:W72"/>
    <mergeCell ref="X71:X72"/>
    <mergeCell ref="R65:R66"/>
    <mergeCell ref="S65:S66"/>
    <mergeCell ref="E63:E64"/>
    <mergeCell ref="G63:G64"/>
    <mergeCell ref="H63:M64"/>
    <mergeCell ref="N63:N64"/>
    <mergeCell ref="O63:O64"/>
    <mergeCell ref="P61:P62"/>
    <mergeCell ref="Q61:Q62"/>
    <mergeCell ref="R61:R62"/>
    <mergeCell ref="S61:S62"/>
    <mergeCell ref="T61:T62"/>
    <mergeCell ref="V59:V60"/>
    <mergeCell ref="W59:W60"/>
    <mergeCell ref="X59:X60"/>
    <mergeCell ref="Y59:AD60"/>
    <mergeCell ref="E61:E62"/>
    <mergeCell ref="G61:G62"/>
    <mergeCell ref="H61:M62"/>
    <mergeCell ref="N61:N62"/>
    <mergeCell ref="O61:O62"/>
    <mergeCell ref="Q59:Q60"/>
    <mergeCell ref="R59:R60"/>
    <mergeCell ref="S59:S60"/>
    <mergeCell ref="T59:T60"/>
    <mergeCell ref="U59:U60"/>
    <mergeCell ref="T63:T64"/>
    <mergeCell ref="U63:U64"/>
    <mergeCell ref="V63:V64"/>
    <mergeCell ref="W63:W64"/>
    <mergeCell ref="X63:X64"/>
    <mergeCell ref="Y63:AD64"/>
    <mergeCell ref="P63:P64"/>
    <mergeCell ref="Q63:Q64"/>
    <mergeCell ref="E59:E60"/>
    <mergeCell ref="G59:G60"/>
    <mergeCell ref="H59:M60"/>
    <mergeCell ref="N59:N60"/>
    <mergeCell ref="O59:O60"/>
    <mergeCell ref="P59:P60"/>
    <mergeCell ref="R57:R58"/>
    <mergeCell ref="S57:S58"/>
    <mergeCell ref="T57:T58"/>
    <mergeCell ref="U57:U58"/>
    <mergeCell ref="V57:V58"/>
    <mergeCell ref="X55:X56"/>
    <mergeCell ref="Y55:AD56"/>
    <mergeCell ref="E57:E58"/>
    <mergeCell ref="G57:G58"/>
    <mergeCell ref="H57:M58"/>
    <mergeCell ref="N57:N58"/>
    <mergeCell ref="O57:O58"/>
    <mergeCell ref="P57:P58"/>
    <mergeCell ref="Q57:Q58"/>
    <mergeCell ref="S55:S56"/>
    <mergeCell ref="T55:T56"/>
    <mergeCell ref="U55:U56"/>
    <mergeCell ref="V55:V56"/>
    <mergeCell ref="W55:W56"/>
    <mergeCell ref="D51:D64"/>
    <mergeCell ref="E51:E52"/>
    <mergeCell ref="G51:G52"/>
    <mergeCell ref="H51:M52"/>
    <mergeCell ref="N51:N52"/>
    <mergeCell ref="O51:O52"/>
    <mergeCell ref="E53:E54"/>
    <mergeCell ref="G53:G54"/>
    <mergeCell ref="H53:M54"/>
    <mergeCell ref="N53:N54"/>
    <mergeCell ref="Y53:AD54"/>
    <mergeCell ref="E55:E56"/>
    <mergeCell ref="G55:G56"/>
    <mergeCell ref="H55:M56"/>
    <mergeCell ref="N55:N56"/>
    <mergeCell ref="O55:O56"/>
    <mergeCell ref="P55:P56"/>
    <mergeCell ref="Q55:Q56"/>
    <mergeCell ref="R55:R56"/>
    <mergeCell ref="T53:T54"/>
    <mergeCell ref="U53:U54"/>
    <mergeCell ref="V53:V54"/>
    <mergeCell ref="W53:W54"/>
    <mergeCell ref="X53:X54"/>
    <mergeCell ref="O53:O54"/>
    <mergeCell ref="P53:P54"/>
    <mergeCell ref="Q53:Q54"/>
    <mergeCell ref="R53:R54"/>
    <mergeCell ref="S53:S54"/>
    <mergeCell ref="W57:W58"/>
    <mergeCell ref="X57:X58"/>
    <mergeCell ref="Y57:AD58"/>
    <mergeCell ref="R49:R50"/>
    <mergeCell ref="S49:S50"/>
    <mergeCell ref="U47:U48"/>
    <mergeCell ref="V47:V48"/>
    <mergeCell ref="W47:W48"/>
    <mergeCell ref="X47:X48"/>
    <mergeCell ref="Y47:AD48"/>
    <mergeCell ref="T51:T52"/>
    <mergeCell ref="U51:U52"/>
    <mergeCell ref="V51:V52"/>
    <mergeCell ref="W51:W52"/>
    <mergeCell ref="X51:X52"/>
    <mergeCell ref="Y51:AD52"/>
    <mergeCell ref="P51:P52"/>
    <mergeCell ref="Q51:Q52"/>
    <mergeCell ref="R51:R52"/>
    <mergeCell ref="S51:S52"/>
    <mergeCell ref="E49:E50"/>
    <mergeCell ref="G49:G50"/>
    <mergeCell ref="H49:M50"/>
    <mergeCell ref="N49:N50"/>
    <mergeCell ref="O49:O50"/>
    <mergeCell ref="P47:P48"/>
    <mergeCell ref="Q47:Q48"/>
    <mergeCell ref="R47:R48"/>
    <mergeCell ref="S47:S48"/>
    <mergeCell ref="T47:T48"/>
    <mergeCell ref="V45:V46"/>
    <mergeCell ref="W45:W46"/>
    <mergeCell ref="X45:X46"/>
    <mergeCell ref="Y45:AD46"/>
    <mergeCell ref="E47:E48"/>
    <mergeCell ref="G47:G48"/>
    <mergeCell ref="H47:M48"/>
    <mergeCell ref="N47:N48"/>
    <mergeCell ref="O47:O48"/>
    <mergeCell ref="Q45:Q46"/>
    <mergeCell ref="R45:R46"/>
    <mergeCell ref="S45:S46"/>
    <mergeCell ref="T45:T46"/>
    <mergeCell ref="U45:U46"/>
    <mergeCell ref="T49:T50"/>
    <mergeCell ref="U49:U50"/>
    <mergeCell ref="V49:V50"/>
    <mergeCell ref="W49:W50"/>
    <mergeCell ref="X49:X50"/>
    <mergeCell ref="Y49:AD50"/>
    <mergeCell ref="P49:P50"/>
    <mergeCell ref="Q49:Q50"/>
    <mergeCell ref="E45:E46"/>
    <mergeCell ref="G45:G46"/>
    <mergeCell ref="H45:M46"/>
    <mergeCell ref="N45:N46"/>
    <mergeCell ref="O45:O46"/>
    <mergeCell ref="P45:P46"/>
    <mergeCell ref="R43:R44"/>
    <mergeCell ref="S43:S44"/>
    <mergeCell ref="T43:T44"/>
    <mergeCell ref="U43:U44"/>
    <mergeCell ref="V43:V44"/>
    <mergeCell ref="X41:X42"/>
    <mergeCell ref="Y41:AD42"/>
    <mergeCell ref="E43:E44"/>
    <mergeCell ref="G43:G44"/>
    <mergeCell ref="H43:M44"/>
    <mergeCell ref="N43:N44"/>
    <mergeCell ref="O43:O44"/>
    <mergeCell ref="P43:P44"/>
    <mergeCell ref="Q43:Q44"/>
    <mergeCell ref="S41:S42"/>
    <mergeCell ref="T41:T42"/>
    <mergeCell ref="U41:U42"/>
    <mergeCell ref="V41:V42"/>
    <mergeCell ref="W41:W42"/>
    <mergeCell ref="D37:D50"/>
    <mergeCell ref="E37:E38"/>
    <mergeCell ref="G37:G38"/>
    <mergeCell ref="H37:M38"/>
    <mergeCell ref="N37:N38"/>
    <mergeCell ref="O37:O38"/>
    <mergeCell ref="E39:E40"/>
    <mergeCell ref="G39:G40"/>
    <mergeCell ref="H39:M40"/>
    <mergeCell ref="N39:N40"/>
    <mergeCell ref="Y39:AD40"/>
    <mergeCell ref="E41:E42"/>
    <mergeCell ref="G41:G42"/>
    <mergeCell ref="H41:M42"/>
    <mergeCell ref="N41:N42"/>
    <mergeCell ref="O41:O42"/>
    <mergeCell ref="P41:P42"/>
    <mergeCell ref="Q41:Q42"/>
    <mergeCell ref="R41:R42"/>
    <mergeCell ref="T39:T40"/>
    <mergeCell ref="U39:U40"/>
    <mergeCell ref="V39:V40"/>
    <mergeCell ref="W39:W40"/>
    <mergeCell ref="X39:X40"/>
    <mergeCell ref="O39:O40"/>
    <mergeCell ref="P39:P40"/>
    <mergeCell ref="Q39:Q40"/>
    <mergeCell ref="R39:R40"/>
    <mergeCell ref="S39:S40"/>
    <mergeCell ref="W43:W44"/>
    <mergeCell ref="X43:X44"/>
    <mergeCell ref="Y43:AD44"/>
    <mergeCell ref="X27:X28"/>
    <mergeCell ref="U35:U36"/>
    <mergeCell ref="V35:V36"/>
    <mergeCell ref="W35:W36"/>
    <mergeCell ref="X35:X36"/>
    <mergeCell ref="Y35:AD36"/>
    <mergeCell ref="P35:P36"/>
    <mergeCell ref="Q35:Q36"/>
    <mergeCell ref="R35:R36"/>
    <mergeCell ref="S35:S36"/>
    <mergeCell ref="U33:U34"/>
    <mergeCell ref="V33:V34"/>
    <mergeCell ref="W33:W34"/>
    <mergeCell ref="X33:X34"/>
    <mergeCell ref="Y33:AD34"/>
    <mergeCell ref="T37:T38"/>
    <mergeCell ref="U37:U38"/>
    <mergeCell ref="V37:V38"/>
    <mergeCell ref="W37:W38"/>
    <mergeCell ref="X37:X38"/>
    <mergeCell ref="Y37:AD38"/>
    <mergeCell ref="P37:P38"/>
    <mergeCell ref="Q37:Q38"/>
    <mergeCell ref="R37:R38"/>
    <mergeCell ref="S37:S38"/>
    <mergeCell ref="P31:P32"/>
    <mergeCell ref="Q31:Q32"/>
    <mergeCell ref="R31:R32"/>
    <mergeCell ref="S31:S32"/>
    <mergeCell ref="U29:U30"/>
    <mergeCell ref="V29:V30"/>
    <mergeCell ref="W29:W30"/>
    <mergeCell ref="X29:X30"/>
    <mergeCell ref="Y29:AD30"/>
    <mergeCell ref="E35:E36"/>
    <mergeCell ref="G35:G36"/>
    <mergeCell ref="H35:M36"/>
    <mergeCell ref="N35:N36"/>
    <mergeCell ref="O35:O36"/>
    <mergeCell ref="P33:P34"/>
    <mergeCell ref="Q33:Q34"/>
    <mergeCell ref="R33:R34"/>
    <mergeCell ref="S33:S34"/>
    <mergeCell ref="T33:T34"/>
    <mergeCell ref="E33:E34"/>
    <mergeCell ref="G33:G34"/>
    <mergeCell ref="H33:M34"/>
    <mergeCell ref="N33:N34"/>
    <mergeCell ref="O33:O34"/>
    <mergeCell ref="T35:T36"/>
    <mergeCell ref="U23:U24"/>
    <mergeCell ref="V23:V24"/>
    <mergeCell ref="W23:W24"/>
    <mergeCell ref="E31:E32"/>
    <mergeCell ref="G31:G32"/>
    <mergeCell ref="H31:M32"/>
    <mergeCell ref="N31:N32"/>
    <mergeCell ref="O31:O32"/>
    <mergeCell ref="P29:P30"/>
    <mergeCell ref="Q29:Q30"/>
    <mergeCell ref="R29:R30"/>
    <mergeCell ref="S29:S30"/>
    <mergeCell ref="T29:T30"/>
    <mergeCell ref="V27:V28"/>
    <mergeCell ref="W27:W28"/>
    <mergeCell ref="Y27:AD28"/>
    <mergeCell ref="E29:E30"/>
    <mergeCell ref="G29:G30"/>
    <mergeCell ref="H29:M30"/>
    <mergeCell ref="N29:N30"/>
    <mergeCell ref="O29:O30"/>
    <mergeCell ref="Q27:Q28"/>
    <mergeCell ref="R27:R28"/>
    <mergeCell ref="S27:S28"/>
    <mergeCell ref="T27:T28"/>
    <mergeCell ref="U27:U28"/>
    <mergeCell ref="T31:T32"/>
    <mergeCell ref="U31:U32"/>
    <mergeCell ref="V31:V32"/>
    <mergeCell ref="W31:W32"/>
    <mergeCell ref="X31:X32"/>
    <mergeCell ref="Y31:AD32"/>
    <mergeCell ref="W21:W22"/>
    <mergeCell ref="X21:X22"/>
    <mergeCell ref="O21:O22"/>
    <mergeCell ref="P21:P22"/>
    <mergeCell ref="Q21:Q22"/>
    <mergeCell ref="R21:R22"/>
    <mergeCell ref="S21:S22"/>
    <mergeCell ref="W25:W26"/>
    <mergeCell ref="X25:X26"/>
    <mergeCell ref="Y25:AD26"/>
    <mergeCell ref="E27:E28"/>
    <mergeCell ref="G27:G28"/>
    <mergeCell ref="H27:M28"/>
    <mergeCell ref="N27:N28"/>
    <mergeCell ref="O27:O28"/>
    <mergeCell ref="P27:P28"/>
    <mergeCell ref="R25:R26"/>
    <mergeCell ref="S25:S26"/>
    <mergeCell ref="T25:T26"/>
    <mergeCell ref="U25:U26"/>
    <mergeCell ref="V25:V26"/>
    <mergeCell ref="X23:X24"/>
    <mergeCell ref="Y23:AD24"/>
    <mergeCell ref="E25:E26"/>
    <mergeCell ref="G25:G26"/>
    <mergeCell ref="H25:M26"/>
    <mergeCell ref="N25:N26"/>
    <mergeCell ref="O25:O26"/>
    <mergeCell ref="P25:P26"/>
    <mergeCell ref="Q25:Q26"/>
    <mergeCell ref="S23:S24"/>
    <mergeCell ref="T23:T24"/>
    <mergeCell ref="U19:U20"/>
    <mergeCell ref="V19:V20"/>
    <mergeCell ref="W19:W20"/>
    <mergeCell ref="X19:X20"/>
    <mergeCell ref="Y19:AD20"/>
    <mergeCell ref="D21:D36"/>
    <mergeCell ref="E21:E22"/>
    <mergeCell ref="G21:G22"/>
    <mergeCell ref="H21:M22"/>
    <mergeCell ref="N21:N22"/>
    <mergeCell ref="P19:P20"/>
    <mergeCell ref="Q19:Q20"/>
    <mergeCell ref="R19:R20"/>
    <mergeCell ref="S19:S20"/>
    <mergeCell ref="T19:T20"/>
    <mergeCell ref="E19:E20"/>
    <mergeCell ref="G19:G20"/>
    <mergeCell ref="H19:M20"/>
    <mergeCell ref="N19:N20"/>
    <mergeCell ref="O19:O20"/>
    <mergeCell ref="Y21:AD22"/>
    <mergeCell ref="E23:E24"/>
    <mergeCell ref="G23:G24"/>
    <mergeCell ref="H23:M24"/>
    <mergeCell ref="N23:N24"/>
    <mergeCell ref="O23:O24"/>
    <mergeCell ref="P23:P24"/>
    <mergeCell ref="Q23:Q24"/>
    <mergeCell ref="R23:R24"/>
    <mergeCell ref="T21:T22"/>
    <mergeCell ref="U21:U22"/>
    <mergeCell ref="V21:V22"/>
    <mergeCell ref="V17:V18"/>
    <mergeCell ref="W17:W18"/>
    <mergeCell ref="X17:X18"/>
    <mergeCell ref="Y17:AD18"/>
    <mergeCell ref="P17:P18"/>
    <mergeCell ref="Q17:Q18"/>
    <mergeCell ref="R17:R18"/>
    <mergeCell ref="S17:S18"/>
    <mergeCell ref="U15:U16"/>
    <mergeCell ref="V15:V16"/>
    <mergeCell ref="W15:W16"/>
    <mergeCell ref="X15:X16"/>
    <mergeCell ref="Y15:AD16"/>
    <mergeCell ref="U13:U14"/>
    <mergeCell ref="V13:V14"/>
    <mergeCell ref="W13:W14"/>
    <mergeCell ref="X13:X14"/>
    <mergeCell ref="Y13:AD14"/>
    <mergeCell ref="P13:P14"/>
    <mergeCell ref="Q13:Q14"/>
    <mergeCell ref="R13:R14"/>
    <mergeCell ref="S13:S14"/>
    <mergeCell ref="W11:W12"/>
    <mergeCell ref="X11:X12"/>
    <mergeCell ref="Y11:AD12"/>
    <mergeCell ref="E17:E18"/>
    <mergeCell ref="G17:G18"/>
    <mergeCell ref="H17:M18"/>
    <mergeCell ref="N17:N18"/>
    <mergeCell ref="O17:O18"/>
    <mergeCell ref="P15:P16"/>
    <mergeCell ref="Q15:Q16"/>
    <mergeCell ref="R15:R16"/>
    <mergeCell ref="S15:S16"/>
    <mergeCell ref="T15:T16"/>
    <mergeCell ref="E15:E16"/>
    <mergeCell ref="G15:G16"/>
    <mergeCell ref="H15:M16"/>
    <mergeCell ref="N15:N16"/>
    <mergeCell ref="O15:O16"/>
    <mergeCell ref="E13:E14"/>
    <mergeCell ref="G13:G14"/>
    <mergeCell ref="H13:M14"/>
    <mergeCell ref="N13:N14"/>
    <mergeCell ref="O13:O14"/>
    <mergeCell ref="P11:P12"/>
    <mergeCell ref="Q11:Q12"/>
    <mergeCell ref="R11:R12"/>
    <mergeCell ref="S11:S12"/>
    <mergeCell ref="T11:T12"/>
    <mergeCell ref="E11:E12"/>
    <mergeCell ref="G11:G12"/>
    <mergeCell ref="T17:T18"/>
    <mergeCell ref="U17:U18"/>
    <mergeCell ref="O11:O12"/>
    <mergeCell ref="T13:T14"/>
    <mergeCell ref="W5:W6"/>
    <mergeCell ref="X5:X6"/>
    <mergeCell ref="Y5:AD6"/>
    <mergeCell ref="E7:E8"/>
    <mergeCell ref="G7:G8"/>
    <mergeCell ref="H7:M8"/>
    <mergeCell ref="N7:N8"/>
    <mergeCell ref="O7:O8"/>
    <mergeCell ref="Q5:Q6"/>
    <mergeCell ref="R5:R6"/>
    <mergeCell ref="S5:S6"/>
    <mergeCell ref="T5:T6"/>
    <mergeCell ref="U5:U6"/>
    <mergeCell ref="T9:T10"/>
    <mergeCell ref="U9:U10"/>
    <mergeCell ref="V9:V10"/>
    <mergeCell ref="W9:W10"/>
    <mergeCell ref="X9:X10"/>
    <mergeCell ref="Y9:AD10"/>
    <mergeCell ref="P9:P10"/>
    <mergeCell ref="Q9:Q10"/>
    <mergeCell ref="R9:R10"/>
    <mergeCell ref="S9:S10"/>
    <mergeCell ref="U7:U8"/>
    <mergeCell ref="V7:V8"/>
    <mergeCell ref="W7:W8"/>
    <mergeCell ref="X7:X8"/>
    <mergeCell ref="Y7:AD8"/>
    <mergeCell ref="U11:U12"/>
    <mergeCell ref="V11:V12"/>
    <mergeCell ref="Y3:AD4"/>
    <mergeCell ref="A5:C92"/>
    <mergeCell ref="D5:D20"/>
    <mergeCell ref="E5:E6"/>
    <mergeCell ref="G5:G6"/>
    <mergeCell ref="H5:M6"/>
    <mergeCell ref="N5:N6"/>
    <mergeCell ref="O5:O6"/>
    <mergeCell ref="P5:P6"/>
    <mergeCell ref="A1:AE2"/>
    <mergeCell ref="A3:D4"/>
    <mergeCell ref="E3:E4"/>
    <mergeCell ref="G3:G4"/>
    <mergeCell ref="H3:M4"/>
    <mergeCell ref="N3:N4"/>
    <mergeCell ref="O3:O4"/>
    <mergeCell ref="P3:S3"/>
    <mergeCell ref="T3:W3"/>
    <mergeCell ref="X3:X4"/>
    <mergeCell ref="E9:E10"/>
    <mergeCell ref="G9:G10"/>
    <mergeCell ref="H9:M10"/>
    <mergeCell ref="N9:N10"/>
    <mergeCell ref="O9:O10"/>
    <mergeCell ref="P7:P8"/>
    <mergeCell ref="Q7:Q8"/>
    <mergeCell ref="R7:R8"/>
    <mergeCell ref="S7:S8"/>
    <mergeCell ref="T7:T8"/>
    <mergeCell ref="V5:V6"/>
    <mergeCell ref="H11:M12"/>
    <mergeCell ref="N11:N12"/>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4AF0-E390-4804-9E07-4956DB25E6F4}">
  <dimension ref="A1:Q32"/>
  <sheetViews>
    <sheetView zoomScale="115" zoomScaleNormal="115" workbookViewId="0">
      <selection activeCell="B3" sqref="B3:B12"/>
    </sheetView>
  </sheetViews>
  <sheetFormatPr defaultRowHeight="15" x14ac:dyDescent="0.25"/>
  <cols>
    <col min="1" max="1" width="17.7109375" style="33" customWidth="1"/>
    <col min="2" max="2" width="11" style="33" customWidth="1"/>
    <col min="3" max="9" width="9.140625" style="33"/>
    <col min="10" max="10" width="27" style="33" customWidth="1"/>
    <col min="11" max="15" width="9.140625" style="33"/>
    <col min="16" max="16" width="25.140625" style="33" customWidth="1"/>
    <col min="17" max="17" width="19.5703125" style="33" customWidth="1"/>
    <col min="18" max="16384" width="9.140625" style="33"/>
  </cols>
  <sheetData>
    <row r="1" spans="1:17" ht="14.45" customHeight="1" x14ac:dyDescent="0.25">
      <c r="A1" s="245" t="s">
        <v>825</v>
      </c>
      <c r="B1" s="246"/>
      <c r="C1" s="246"/>
      <c r="D1" s="246"/>
      <c r="E1" s="246"/>
      <c r="F1" s="246"/>
      <c r="G1" s="246"/>
      <c r="H1" s="246"/>
      <c r="I1" s="246"/>
      <c r="J1" s="246"/>
      <c r="K1" s="246"/>
      <c r="L1" s="246"/>
      <c r="M1" s="246"/>
      <c r="N1" s="246"/>
      <c r="O1" s="246"/>
      <c r="P1" s="246"/>
      <c r="Q1" s="247"/>
    </row>
    <row r="2" spans="1:17" ht="15" customHeight="1" x14ac:dyDescent="0.25">
      <c r="A2" s="248"/>
      <c r="B2" s="249"/>
      <c r="C2" s="249"/>
      <c r="D2" s="249"/>
      <c r="E2" s="249"/>
      <c r="F2" s="249"/>
      <c r="G2" s="249"/>
      <c r="H2" s="249"/>
      <c r="I2" s="249"/>
      <c r="J2" s="249"/>
      <c r="K2" s="249"/>
      <c r="L2" s="249"/>
      <c r="M2" s="249"/>
      <c r="N2" s="249"/>
      <c r="O2" s="249"/>
      <c r="P2" s="249"/>
      <c r="Q2" s="250"/>
    </row>
    <row r="3" spans="1:17" x14ac:dyDescent="0.25">
      <c r="A3" s="124" t="s">
        <v>411</v>
      </c>
      <c r="B3" s="125" t="s">
        <v>133</v>
      </c>
      <c r="C3" s="127" t="s">
        <v>134</v>
      </c>
      <c r="D3" s="128" t="s">
        <v>135</v>
      </c>
      <c r="E3" s="128"/>
      <c r="F3" s="128"/>
      <c r="G3" s="128"/>
      <c r="H3" s="128"/>
      <c r="I3" s="128"/>
      <c r="J3" s="253" t="s">
        <v>136</v>
      </c>
      <c r="K3" s="129" t="s">
        <v>141</v>
      </c>
      <c r="L3" s="129"/>
      <c r="M3" s="129"/>
      <c r="N3" s="129"/>
      <c r="O3" s="129"/>
      <c r="P3" s="129"/>
      <c r="Q3" s="130" t="s">
        <v>477</v>
      </c>
    </row>
    <row r="4" spans="1:17" x14ac:dyDescent="0.25">
      <c r="A4" s="390"/>
      <c r="B4" s="126"/>
      <c r="C4" s="127"/>
      <c r="D4" s="128"/>
      <c r="E4" s="128"/>
      <c r="F4" s="128"/>
      <c r="G4" s="128"/>
      <c r="H4" s="128"/>
      <c r="I4" s="128"/>
      <c r="J4" s="254"/>
      <c r="K4" s="129"/>
      <c r="L4" s="129"/>
      <c r="M4" s="129"/>
      <c r="N4" s="129"/>
      <c r="O4" s="129"/>
      <c r="P4" s="129"/>
      <c r="Q4" s="131"/>
    </row>
    <row r="5" spans="1:17" ht="14.45" customHeight="1" x14ac:dyDescent="0.25">
      <c r="A5" s="108" t="s">
        <v>457</v>
      </c>
      <c r="B5" s="110" t="b">
        <v>0</v>
      </c>
      <c r="C5" s="111">
        <v>1</v>
      </c>
      <c r="D5" s="112" t="s">
        <v>458</v>
      </c>
      <c r="E5" s="112"/>
      <c r="F5" s="112"/>
      <c r="G5" s="112"/>
      <c r="H5" s="112"/>
      <c r="I5" s="112"/>
      <c r="J5" s="240" t="s">
        <v>766</v>
      </c>
      <c r="K5" s="109" t="s">
        <v>806</v>
      </c>
      <c r="L5" s="109"/>
      <c r="M5" s="109"/>
      <c r="N5" s="109"/>
      <c r="O5" s="109"/>
      <c r="P5" s="109"/>
      <c r="Q5" s="107" t="s">
        <v>480</v>
      </c>
    </row>
    <row r="6" spans="1:17" x14ac:dyDescent="0.25">
      <c r="A6" s="108"/>
      <c r="B6" s="110"/>
      <c r="C6" s="111"/>
      <c r="D6" s="112"/>
      <c r="E6" s="112"/>
      <c r="F6" s="112"/>
      <c r="G6" s="112"/>
      <c r="H6" s="112"/>
      <c r="I6" s="112"/>
      <c r="J6" s="240"/>
      <c r="K6" s="109"/>
      <c r="L6" s="109"/>
      <c r="M6" s="109"/>
      <c r="N6" s="109"/>
      <c r="O6" s="109"/>
      <c r="P6" s="109"/>
      <c r="Q6" s="107"/>
    </row>
    <row r="7" spans="1:17" x14ac:dyDescent="0.25">
      <c r="A7" s="108"/>
      <c r="B7" s="110" t="b">
        <v>0</v>
      </c>
      <c r="C7" s="111">
        <v>2</v>
      </c>
      <c r="D7" s="112" t="s">
        <v>459</v>
      </c>
      <c r="E7" s="112"/>
      <c r="F7" s="112"/>
      <c r="G7" s="112"/>
      <c r="H7" s="112"/>
      <c r="I7" s="112"/>
      <c r="J7" s="240" t="s">
        <v>766</v>
      </c>
      <c r="K7" s="109" t="s">
        <v>806</v>
      </c>
      <c r="L7" s="109"/>
      <c r="M7" s="109"/>
      <c r="N7" s="109"/>
      <c r="O7" s="109"/>
      <c r="P7" s="109"/>
      <c r="Q7" s="107" t="s">
        <v>480</v>
      </c>
    </row>
    <row r="8" spans="1:17" x14ac:dyDescent="0.25">
      <c r="A8" s="108"/>
      <c r="B8" s="110"/>
      <c r="C8" s="111"/>
      <c r="D8" s="112"/>
      <c r="E8" s="112"/>
      <c r="F8" s="112"/>
      <c r="G8" s="112"/>
      <c r="H8" s="112"/>
      <c r="I8" s="112"/>
      <c r="J8" s="240"/>
      <c r="K8" s="109"/>
      <c r="L8" s="109"/>
      <c r="M8" s="109"/>
      <c r="N8" s="109"/>
      <c r="O8" s="109"/>
      <c r="P8" s="109"/>
      <c r="Q8" s="107"/>
    </row>
    <row r="9" spans="1:17" x14ac:dyDescent="0.25">
      <c r="A9" s="108"/>
      <c r="B9" s="110" t="b">
        <v>0</v>
      </c>
      <c r="C9" s="111">
        <v>3</v>
      </c>
      <c r="D9" s="112" t="s">
        <v>460</v>
      </c>
      <c r="E9" s="112"/>
      <c r="F9" s="112"/>
      <c r="G9" s="112"/>
      <c r="H9" s="112"/>
      <c r="I9" s="112"/>
      <c r="J9" s="240" t="s">
        <v>767</v>
      </c>
      <c r="K9" s="109" t="s">
        <v>806</v>
      </c>
      <c r="L9" s="109"/>
      <c r="M9" s="109"/>
      <c r="N9" s="109"/>
      <c r="O9" s="109"/>
      <c r="P9" s="109"/>
      <c r="Q9" s="107" t="s">
        <v>480</v>
      </c>
    </row>
    <row r="10" spans="1:17" x14ac:dyDescent="0.25">
      <c r="A10" s="108"/>
      <c r="B10" s="110"/>
      <c r="C10" s="111"/>
      <c r="D10" s="112"/>
      <c r="E10" s="112"/>
      <c r="F10" s="112"/>
      <c r="G10" s="112"/>
      <c r="H10" s="112"/>
      <c r="I10" s="112"/>
      <c r="J10" s="240"/>
      <c r="K10" s="109"/>
      <c r="L10" s="109"/>
      <c r="M10" s="109"/>
      <c r="N10" s="109"/>
      <c r="O10" s="109"/>
      <c r="P10" s="109"/>
      <c r="Q10" s="107"/>
    </row>
    <row r="11" spans="1:17" x14ac:dyDescent="0.25">
      <c r="A11" s="108"/>
      <c r="B11" s="110" t="b">
        <v>0</v>
      </c>
      <c r="C11" s="111">
        <v>4</v>
      </c>
      <c r="D11" s="112" t="s">
        <v>461</v>
      </c>
      <c r="E11" s="112"/>
      <c r="F11" s="112"/>
      <c r="G11" s="112"/>
      <c r="H11" s="112"/>
      <c r="I11" s="112"/>
      <c r="J11" s="240" t="s">
        <v>767</v>
      </c>
      <c r="K11" s="109" t="s">
        <v>806</v>
      </c>
      <c r="L11" s="109"/>
      <c r="M11" s="109"/>
      <c r="N11" s="109"/>
      <c r="O11" s="109"/>
      <c r="P11" s="109"/>
      <c r="Q11" s="107" t="s">
        <v>480</v>
      </c>
    </row>
    <row r="12" spans="1:17" x14ac:dyDescent="0.25">
      <c r="A12" s="108"/>
      <c r="B12" s="110"/>
      <c r="C12" s="111"/>
      <c r="D12" s="112"/>
      <c r="E12" s="112"/>
      <c r="F12" s="112"/>
      <c r="G12" s="112"/>
      <c r="H12" s="112"/>
      <c r="I12" s="112"/>
      <c r="J12" s="240"/>
      <c r="K12" s="109"/>
      <c r="L12" s="109"/>
      <c r="M12" s="109"/>
      <c r="N12" s="109"/>
      <c r="O12" s="109"/>
      <c r="P12" s="109"/>
      <c r="Q12" s="107"/>
    </row>
    <row r="13" spans="1:17" x14ac:dyDescent="0.25">
      <c r="A13" s="108" t="s">
        <v>462</v>
      </c>
      <c r="B13" s="110" t="b">
        <v>0</v>
      </c>
      <c r="C13" s="111">
        <v>5</v>
      </c>
      <c r="D13" s="112" t="s">
        <v>463</v>
      </c>
      <c r="E13" s="112"/>
      <c r="F13" s="112"/>
      <c r="G13" s="112"/>
      <c r="H13" s="112"/>
      <c r="I13" s="112"/>
      <c r="J13" s="240" t="s">
        <v>766</v>
      </c>
      <c r="K13" s="109" t="s">
        <v>806</v>
      </c>
      <c r="L13" s="109"/>
      <c r="M13" s="109"/>
      <c r="N13" s="109"/>
      <c r="O13" s="109"/>
      <c r="P13" s="109"/>
      <c r="Q13" s="107" t="s">
        <v>480</v>
      </c>
    </row>
    <row r="14" spans="1:17" x14ac:dyDescent="0.25">
      <c r="A14" s="108"/>
      <c r="B14" s="110"/>
      <c r="C14" s="111"/>
      <c r="D14" s="112"/>
      <c r="E14" s="112"/>
      <c r="F14" s="112"/>
      <c r="G14" s="112"/>
      <c r="H14" s="112"/>
      <c r="I14" s="112"/>
      <c r="J14" s="240"/>
      <c r="K14" s="109"/>
      <c r="L14" s="109"/>
      <c r="M14" s="109"/>
      <c r="N14" s="109"/>
      <c r="O14" s="109"/>
      <c r="P14" s="109"/>
      <c r="Q14" s="107"/>
    </row>
    <row r="15" spans="1:17" x14ac:dyDescent="0.25">
      <c r="A15" s="108"/>
      <c r="B15" s="110" t="b">
        <v>0</v>
      </c>
      <c r="C15" s="111">
        <v>6</v>
      </c>
      <c r="D15" s="112" t="s">
        <v>464</v>
      </c>
      <c r="E15" s="112"/>
      <c r="F15" s="112"/>
      <c r="G15" s="112"/>
      <c r="H15" s="112"/>
      <c r="I15" s="112"/>
      <c r="J15" s="240" t="s">
        <v>766</v>
      </c>
      <c r="K15" s="109" t="s">
        <v>806</v>
      </c>
      <c r="L15" s="109"/>
      <c r="M15" s="109"/>
      <c r="N15" s="109"/>
      <c r="O15" s="109"/>
      <c r="P15" s="109"/>
      <c r="Q15" s="107" t="s">
        <v>480</v>
      </c>
    </row>
    <row r="16" spans="1:17" x14ac:dyDescent="0.25">
      <c r="A16" s="108"/>
      <c r="B16" s="110"/>
      <c r="C16" s="111"/>
      <c r="D16" s="112"/>
      <c r="E16" s="112"/>
      <c r="F16" s="112"/>
      <c r="G16" s="112"/>
      <c r="H16" s="112"/>
      <c r="I16" s="112"/>
      <c r="J16" s="240"/>
      <c r="K16" s="109"/>
      <c r="L16" s="109"/>
      <c r="M16" s="109"/>
      <c r="N16" s="109"/>
      <c r="O16" s="109"/>
      <c r="P16" s="109"/>
      <c r="Q16" s="107"/>
    </row>
    <row r="17" spans="1:17" x14ac:dyDescent="0.25">
      <c r="A17" s="108"/>
      <c r="B17" s="110" t="b">
        <v>0</v>
      </c>
      <c r="C17" s="111">
        <v>7</v>
      </c>
      <c r="D17" s="112" t="s">
        <v>465</v>
      </c>
      <c r="E17" s="112"/>
      <c r="F17" s="112"/>
      <c r="G17" s="112"/>
      <c r="H17" s="112"/>
      <c r="I17" s="112"/>
      <c r="J17" s="240" t="s">
        <v>767</v>
      </c>
      <c r="K17" s="109" t="s">
        <v>806</v>
      </c>
      <c r="L17" s="109"/>
      <c r="M17" s="109"/>
      <c r="N17" s="109"/>
      <c r="O17" s="109"/>
      <c r="P17" s="109"/>
      <c r="Q17" s="107" t="s">
        <v>480</v>
      </c>
    </row>
    <row r="18" spans="1:17" x14ac:dyDescent="0.25">
      <c r="A18" s="108"/>
      <c r="B18" s="110"/>
      <c r="C18" s="111"/>
      <c r="D18" s="112"/>
      <c r="E18" s="112"/>
      <c r="F18" s="112"/>
      <c r="G18" s="112"/>
      <c r="H18" s="112"/>
      <c r="I18" s="112"/>
      <c r="J18" s="240"/>
      <c r="K18" s="109"/>
      <c r="L18" s="109"/>
      <c r="M18" s="109"/>
      <c r="N18" s="109"/>
      <c r="O18" s="109"/>
      <c r="P18" s="109"/>
      <c r="Q18" s="107"/>
    </row>
    <row r="19" spans="1:17" x14ac:dyDescent="0.25">
      <c r="A19" s="108"/>
      <c r="B19" s="110" t="b">
        <v>0</v>
      </c>
      <c r="C19" s="111">
        <v>8</v>
      </c>
      <c r="D19" s="112" t="s">
        <v>466</v>
      </c>
      <c r="E19" s="112"/>
      <c r="F19" s="112"/>
      <c r="G19" s="112"/>
      <c r="H19" s="112"/>
      <c r="I19" s="112"/>
      <c r="J19" s="240" t="s">
        <v>767</v>
      </c>
      <c r="K19" s="109" t="s">
        <v>806</v>
      </c>
      <c r="L19" s="109"/>
      <c r="M19" s="109"/>
      <c r="N19" s="109"/>
      <c r="O19" s="109"/>
      <c r="P19" s="109"/>
      <c r="Q19" s="107" t="s">
        <v>480</v>
      </c>
    </row>
    <row r="20" spans="1:17" x14ac:dyDescent="0.25">
      <c r="A20" s="108"/>
      <c r="B20" s="110"/>
      <c r="C20" s="111"/>
      <c r="D20" s="112"/>
      <c r="E20" s="112"/>
      <c r="F20" s="112"/>
      <c r="G20" s="112"/>
      <c r="H20" s="112"/>
      <c r="I20" s="112"/>
      <c r="J20" s="240"/>
      <c r="K20" s="109"/>
      <c r="L20" s="109"/>
      <c r="M20" s="109"/>
      <c r="N20" s="109"/>
      <c r="O20" s="109"/>
      <c r="P20" s="109"/>
      <c r="Q20" s="107"/>
    </row>
    <row r="21" spans="1:17" x14ac:dyDescent="0.25">
      <c r="A21" s="108" t="s">
        <v>467</v>
      </c>
      <c r="B21" s="110" t="b">
        <v>0</v>
      </c>
      <c r="C21" s="111">
        <v>9</v>
      </c>
      <c r="D21" s="112" t="s">
        <v>468</v>
      </c>
      <c r="E21" s="112"/>
      <c r="F21" s="112"/>
      <c r="G21" s="112"/>
      <c r="H21" s="112"/>
      <c r="I21" s="112"/>
      <c r="J21" s="240" t="s">
        <v>768</v>
      </c>
      <c r="K21" s="109" t="s">
        <v>806</v>
      </c>
      <c r="L21" s="109"/>
      <c r="M21" s="109"/>
      <c r="N21" s="109"/>
      <c r="O21" s="109"/>
      <c r="P21" s="109"/>
      <c r="Q21" s="107" t="s">
        <v>480</v>
      </c>
    </row>
    <row r="22" spans="1:17" x14ac:dyDescent="0.25">
      <c r="A22" s="108"/>
      <c r="B22" s="110"/>
      <c r="C22" s="111"/>
      <c r="D22" s="112"/>
      <c r="E22" s="112"/>
      <c r="F22" s="112"/>
      <c r="G22" s="112"/>
      <c r="H22" s="112"/>
      <c r="I22" s="112"/>
      <c r="J22" s="240"/>
      <c r="K22" s="109"/>
      <c r="L22" s="109"/>
      <c r="M22" s="109"/>
      <c r="N22" s="109"/>
      <c r="O22" s="109"/>
      <c r="P22" s="109"/>
      <c r="Q22" s="107"/>
    </row>
    <row r="23" spans="1:17" x14ac:dyDescent="0.25">
      <c r="A23" s="108"/>
      <c r="B23" s="110" t="b">
        <v>0</v>
      </c>
      <c r="C23" s="111">
        <v>10</v>
      </c>
      <c r="D23" s="112" t="s">
        <v>469</v>
      </c>
      <c r="E23" s="112"/>
      <c r="F23" s="112"/>
      <c r="G23" s="112"/>
      <c r="H23" s="112"/>
      <c r="I23" s="112"/>
      <c r="J23" s="240" t="s">
        <v>768</v>
      </c>
      <c r="K23" s="109" t="s">
        <v>806</v>
      </c>
      <c r="L23" s="109"/>
      <c r="M23" s="109"/>
      <c r="N23" s="109"/>
      <c r="O23" s="109"/>
      <c r="P23" s="109"/>
      <c r="Q23" s="107" t="s">
        <v>480</v>
      </c>
    </row>
    <row r="24" spans="1:17" x14ac:dyDescent="0.25">
      <c r="A24" s="108"/>
      <c r="B24" s="110"/>
      <c r="C24" s="111"/>
      <c r="D24" s="112"/>
      <c r="E24" s="112"/>
      <c r="F24" s="112"/>
      <c r="G24" s="112"/>
      <c r="H24" s="112"/>
      <c r="I24" s="112"/>
      <c r="J24" s="240"/>
      <c r="K24" s="109"/>
      <c r="L24" s="109"/>
      <c r="M24" s="109"/>
      <c r="N24" s="109"/>
      <c r="O24" s="109"/>
      <c r="P24" s="109"/>
      <c r="Q24" s="107"/>
    </row>
    <row r="25" spans="1:17" x14ac:dyDescent="0.25">
      <c r="A25" s="108" t="s">
        <v>470</v>
      </c>
      <c r="B25" s="110" t="b">
        <v>0</v>
      </c>
      <c r="C25" s="111">
        <v>11</v>
      </c>
      <c r="D25" s="112" t="s">
        <v>471</v>
      </c>
      <c r="E25" s="112"/>
      <c r="F25" s="112"/>
      <c r="G25" s="112"/>
      <c r="H25" s="112"/>
      <c r="I25" s="112"/>
      <c r="J25" s="240" t="s">
        <v>768</v>
      </c>
      <c r="K25" s="109" t="s">
        <v>806</v>
      </c>
      <c r="L25" s="109"/>
      <c r="M25" s="109"/>
      <c r="N25" s="109"/>
      <c r="O25" s="109"/>
      <c r="P25" s="109"/>
      <c r="Q25" s="107" t="s">
        <v>480</v>
      </c>
    </row>
    <row r="26" spans="1:17" x14ac:dyDescent="0.25">
      <c r="A26" s="108"/>
      <c r="B26" s="110"/>
      <c r="C26" s="111"/>
      <c r="D26" s="112"/>
      <c r="E26" s="112"/>
      <c r="F26" s="112"/>
      <c r="G26" s="112"/>
      <c r="H26" s="112"/>
      <c r="I26" s="112"/>
      <c r="J26" s="240"/>
      <c r="K26" s="109"/>
      <c r="L26" s="109"/>
      <c r="M26" s="109"/>
      <c r="N26" s="109"/>
      <c r="O26" s="109"/>
      <c r="P26" s="109"/>
      <c r="Q26" s="107"/>
    </row>
    <row r="27" spans="1:17" x14ac:dyDescent="0.25">
      <c r="A27" s="108"/>
      <c r="B27" s="110" t="b">
        <v>0</v>
      </c>
      <c r="C27" s="111">
        <v>12</v>
      </c>
      <c r="D27" s="112" t="s">
        <v>472</v>
      </c>
      <c r="E27" s="112"/>
      <c r="F27" s="112"/>
      <c r="G27" s="112"/>
      <c r="H27" s="112"/>
      <c r="I27" s="112"/>
      <c r="J27" s="240" t="s">
        <v>768</v>
      </c>
      <c r="K27" s="109" t="s">
        <v>806</v>
      </c>
      <c r="L27" s="109"/>
      <c r="M27" s="109"/>
      <c r="N27" s="109"/>
      <c r="O27" s="109"/>
      <c r="P27" s="109"/>
      <c r="Q27" s="107" t="s">
        <v>480</v>
      </c>
    </row>
    <row r="28" spans="1:17" x14ac:dyDescent="0.25">
      <c r="A28" s="108"/>
      <c r="B28" s="110"/>
      <c r="C28" s="111"/>
      <c r="D28" s="112"/>
      <c r="E28" s="112"/>
      <c r="F28" s="112"/>
      <c r="G28" s="112"/>
      <c r="H28" s="112"/>
      <c r="I28" s="112"/>
      <c r="J28" s="240"/>
      <c r="K28" s="109"/>
      <c r="L28" s="109"/>
      <c r="M28" s="109"/>
      <c r="N28" s="109"/>
      <c r="O28" s="109"/>
      <c r="P28" s="109"/>
      <c r="Q28" s="107"/>
    </row>
    <row r="29" spans="1:17" x14ac:dyDescent="0.25">
      <c r="A29" s="108" t="s">
        <v>473</v>
      </c>
      <c r="B29" s="110" t="b">
        <v>0</v>
      </c>
      <c r="C29" s="111">
        <v>13</v>
      </c>
      <c r="D29" s="112" t="s">
        <v>474</v>
      </c>
      <c r="E29" s="112"/>
      <c r="F29" s="112"/>
      <c r="G29" s="112"/>
      <c r="H29" s="112"/>
      <c r="I29" s="112"/>
      <c r="J29" s="240" t="s">
        <v>769</v>
      </c>
      <c r="K29" s="109" t="s">
        <v>806</v>
      </c>
      <c r="L29" s="109"/>
      <c r="M29" s="109"/>
      <c r="N29" s="109"/>
      <c r="O29" s="109"/>
      <c r="P29" s="109"/>
      <c r="Q29" s="107" t="s">
        <v>480</v>
      </c>
    </row>
    <row r="30" spans="1:17" x14ac:dyDescent="0.25">
      <c r="A30" s="108"/>
      <c r="B30" s="110"/>
      <c r="C30" s="111"/>
      <c r="D30" s="112"/>
      <c r="E30" s="112"/>
      <c r="F30" s="112"/>
      <c r="G30" s="112"/>
      <c r="H30" s="112"/>
      <c r="I30" s="112"/>
      <c r="J30" s="240"/>
      <c r="K30" s="109"/>
      <c r="L30" s="109"/>
      <c r="M30" s="109"/>
      <c r="N30" s="109"/>
      <c r="O30" s="109"/>
      <c r="P30" s="109"/>
      <c r="Q30" s="107"/>
    </row>
    <row r="31" spans="1:17" ht="14.45" customHeight="1" x14ac:dyDescent="0.25">
      <c r="A31" s="108"/>
      <c r="B31" s="110" t="b">
        <v>0</v>
      </c>
      <c r="C31" s="111">
        <v>14</v>
      </c>
      <c r="D31" s="112" t="s">
        <v>475</v>
      </c>
      <c r="E31" s="112"/>
      <c r="F31" s="112"/>
      <c r="G31" s="112"/>
      <c r="H31" s="112"/>
      <c r="I31" s="112"/>
      <c r="J31" s="240" t="s">
        <v>769</v>
      </c>
      <c r="K31" s="109" t="s">
        <v>806</v>
      </c>
      <c r="L31" s="109"/>
      <c r="M31" s="109"/>
      <c r="N31" s="109"/>
      <c r="O31" s="109"/>
      <c r="P31" s="109"/>
      <c r="Q31" s="107" t="s">
        <v>480</v>
      </c>
    </row>
    <row r="32" spans="1:17" ht="15.75" thickBot="1" x14ac:dyDescent="0.3">
      <c r="A32" s="113"/>
      <c r="B32" s="110"/>
      <c r="C32" s="116"/>
      <c r="D32" s="117"/>
      <c r="E32" s="117"/>
      <c r="F32" s="117"/>
      <c r="G32" s="117"/>
      <c r="H32" s="117"/>
      <c r="I32" s="117"/>
      <c r="J32" s="241"/>
      <c r="K32" s="114"/>
      <c r="L32" s="114"/>
      <c r="M32" s="114"/>
      <c r="N32" s="114"/>
      <c r="O32" s="114"/>
      <c r="P32" s="114"/>
      <c r="Q32" s="107"/>
    </row>
  </sheetData>
  <mergeCells count="97">
    <mergeCell ref="K5:P6"/>
    <mergeCell ref="K7:P8"/>
    <mergeCell ref="K3:P4"/>
    <mergeCell ref="Q3:Q4"/>
    <mergeCell ref="B5:B6"/>
    <mergeCell ref="C5:C6"/>
    <mergeCell ref="D5:I6"/>
    <mergeCell ref="J5:J6"/>
    <mergeCell ref="B3:B4"/>
    <mergeCell ref="C3:C4"/>
    <mergeCell ref="D3:I4"/>
    <mergeCell ref="J3:J4"/>
    <mergeCell ref="Q5:Q6"/>
    <mergeCell ref="B7:B8"/>
    <mergeCell ref="C7:C8"/>
    <mergeCell ref="D7:I8"/>
    <mergeCell ref="J7:J8"/>
    <mergeCell ref="Q7:Q8"/>
    <mergeCell ref="B9:B10"/>
    <mergeCell ref="C9:C10"/>
    <mergeCell ref="D9:I10"/>
    <mergeCell ref="J9:J10"/>
    <mergeCell ref="Q9:Q10"/>
    <mergeCell ref="B11:B12"/>
    <mergeCell ref="C11:C12"/>
    <mergeCell ref="D11:I12"/>
    <mergeCell ref="J11:J12"/>
    <mergeCell ref="K9:P10"/>
    <mergeCell ref="K11:P12"/>
    <mergeCell ref="Q11:Q12"/>
    <mergeCell ref="B13:B14"/>
    <mergeCell ref="C13:C14"/>
    <mergeCell ref="D13:I14"/>
    <mergeCell ref="J13:J14"/>
    <mergeCell ref="Q13:Q14"/>
    <mergeCell ref="K13:P14"/>
    <mergeCell ref="K15:P16"/>
    <mergeCell ref="Q15:Q16"/>
    <mergeCell ref="B17:B18"/>
    <mergeCell ref="C17:C18"/>
    <mergeCell ref="D17:I18"/>
    <mergeCell ref="J17:J18"/>
    <mergeCell ref="Q17:Q18"/>
    <mergeCell ref="K17:P18"/>
    <mergeCell ref="B15:B16"/>
    <mergeCell ref="C15:C16"/>
    <mergeCell ref="D15:I16"/>
    <mergeCell ref="J15:J16"/>
    <mergeCell ref="K19:P20"/>
    <mergeCell ref="Q19:Q20"/>
    <mergeCell ref="B21:B22"/>
    <mergeCell ref="C21:C22"/>
    <mergeCell ref="D21:I22"/>
    <mergeCell ref="J21:J22"/>
    <mergeCell ref="Q21:Q22"/>
    <mergeCell ref="K21:P22"/>
    <mergeCell ref="Q23:Q24"/>
    <mergeCell ref="B25:B26"/>
    <mergeCell ref="C25:C26"/>
    <mergeCell ref="D25:I26"/>
    <mergeCell ref="J25:J26"/>
    <mergeCell ref="Q25:Q26"/>
    <mergeCell ref="K25:P26"/>
    <mergeCell ref="B23:B24"/>
    <mergeCell ref="C23:C24"/>
    <mergeCell ref="D23:I24"/>
    <mergeCell ref="J23:J24"/>
    <mergeCell ref="A1:Q2"/>
    <mergeCell ref="A3:A4"/>
    <mergeCell ref="A5:A12"/>
    <mergeCell ref="A13:A20"/>
    <mergeCell ref="A21:A24"/>
    <mergeCell ref="A25:A28"/>
    <mergeCell ref="A29:A32"/>
    <mergeCell ref="K31:P32"/>
    <mergeCell ref="Q29:Q30"/>
    <mergeCell ref="Q31:Q32"/>
    <mergeCell ref="K29:P30"/>
    <mergeCell ref="K27:P28"/>
    <mergeCell ref="Q27:Q28"/>
    <mergeCell ref="B29:B30"/>
    <mergeCell ref="C29:C30"/>
    <mergeCell ref="D29:I30"/>
    <mergeCell ref="J29:J30"/>
    <mergeCell ref="B27:B28"/>
    <mergeCell ref="C27:C28"/>
    <mergeCell ref="D27:I28"/>
    <mergeCell ref="J27:J28"/>
    <mergeCell ref="K23:P24"/>
    <mergeCell ref="B31:B32"/>
    <mergeCell ref="C31:C32"/>
    <mergeCell ref="D31:I32"/>
    <mergeCell ref="J31:J32"/>
    <mergeCell ref="B19:B20"/>
    <mergeCell ref="C19:C20"/>
    <mergeCell ref="D19:I20"/>
    <mergeCell ref="J19:J20"/>
  </mergeCells>
  <phoneticPr fontId="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2B3D-1734-461C-A9BA-1371FD1CCB03}">
  <dimension ref="A1:AE43"/>
  <sheetViews>
    <sheetView zoomScale="85" zoomScaleNormal="85" workbookViewId="0">
      <selection activeCell="H54" sqref="H54"/>
    </sheetView>
  </sheetViews>
  <sheetFormatPr defaultRowHeight="15" x14ac:dyDescent="0.25"/>
  <cols>
    <col min="1" max="1" width="27.140625" customWidth="1"/>
    <col min="10" max="10" width="8.85546875" customWidth="1"/>
    <col min="23" max="23" width="23.42578125" customWidth="1"/>
    <col min="24" max="26" width="8.85546875" hidden="1" customWidth="1"/>
    <col min="27" max="27" width="73.42578125" customWidth="1"/>
  </cols>
  <sheetData>
    <row r="1" spans="1:31" x14ac:dyDescent="0.25">
      <c r="A1" s="178" t="s">
        <v>410</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row>
    <row r="2" spans="1:31" ht="15.75" thickBot="1" x14ac:dyDescent="0.3">
      <c r="A2" s="178"/>
      <c r="B2" s="178"/>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row>
    <row r="3" spans="1:31" ht="15" customHeight="1" x14ac:dyDescent="0.25">
      <c r="A3" s="409" t="s">
        <v>411</v>
      </c>
      <c r="B3" s="206" t="s">
        <v>133</v>
      </c>
      <c r="C3" s="411" t="s">
        <v>406</v>
      </c>
      <c r="D3" s="227" t="s">
        <v>134</v>
      </c>
      <c r="E3" s="229" t="s">
        <v>135</v>
      </c>
      <c r="F3" s="230"/>
      <c r="G3" s="230"/>
      <c r="H3" s="230"/>
      <c r="I3" s="230"/>
      <c r="J3" s="231"/>
      <c r="K3" s="235" t="s">
        <v>136</v>
      </c>
      <c r="L3" s="223" t="s">
        <v>412</v>
      </c>
      <c r="M3" s="225" t="s">
        <v>407</v>
      </c>
      <c r="N3" s="225"/>
      <c r="O3" s="225"/>
      <c r="P3" s="225"/>
      <c r="Q3" s="226" t="s">
        <v>408</v>
      </c>
      <c r="R3" s="226"/>
      <c r="S3" s="226"/>
      <c r="T3" s="226"/>
      <c r="U3" s="208" t="s">
        <v>141</v>
      </c>
      <c r="V3" s="209"/>
      <c r="W3" s="209"/>
      <c r="X3" s="209"/>
      <c r="Y3" s="209"/>
      <c r="Z3" s="210"/>
      <c r="AA3" s="235" t="s">
        <v>413</v>
      </c>
      <c r="AB3" s="20"/>
      <c r="AC3" s="20"/>
      <c r="AD3" s="20"/>
      <c r="AE3" s="20"/>
    </row>
    <row r="4" spans="1:31" ht="15.75" thickBot="1" x14ac:dyDescent="0.3">
      <c r="A4" s="410"/>
      <c r="B4" s="207"/>
      <c r="C4" s="412"/>
      <c r="D4" s="228"/>
      <c r="E4" s="232"/>
      <c r="F4" s="233"/>
      <c r="G4" s="233"/>
      <c r="H4" s="233"/>
      <c r="I4" s="233"/>
      <c r="J4" s="234"/>
      <c r="K4" s="236"/>
      <c r="L4" s="224"/>
      <c r="M4" s="21" t="s">
        <v>35</v>
      </c>
      <c r="N4" s="21" t="s">
        <v>143</v>
      </c>
      <c r="O4" s="21" t="s">
        <v>37</v>
      </c>
      <c r="P4" s="21" t="s">
        <v>38</v>
      </c>
      <c r="Q4" s="22" t="s">
        <v>35</v>
      </c>
      <c r="R4" s="22" t="s">
        <v>143</v>
      </c>
      <c r="S4" s="22" t="s">
        <v>37</v>
      </c>
      <c r="T4" s="22" t="s">
        <v>38</v>
      </c>
      <c r="U4" s="211"/>
      <c r="V4" s="212"/>
      <c r="W4" s="212"/>
      <c r="X4" s="212"/>
      <c r="Y4" s="212"/>
      <c r="Z4" s="213"/>
      <c r="AA4" s="236"/>
      <c r="AB4" s="20"/>
      <c r="AC4" s="20"/>
      <c r="AD4" s="20"/>
      <c r="AE4" s="20"/>
    </row>
    <row r="5" spans="1:31" ht="14.45" customHeight="1" x14ac:dyDescent="0.25">
      <c r="A5" s="399" t="s">
        <v>414</v>
      </c>
      <c r="B5" s="165" t="b">
        <v>0</v>
      </c>
      <c r="C5" s="402" t="b">
        <v>0</v>
      </c>
      <c r="D5" s="167">
        <v>1</v>
      </c>
      <c r="E5" s="169" t="s">
        <v>415</v>
      </c>
      <c r="F5" s="170"/>
      <c r="G5" s="170"/>
      <c r="H5" s="170"/>
      <c r="I5" s="170"/>
      <c r="J5" s="171"/>
      <c r="K5" s="218" t="s">
        <v>416</v>
      </c>
      <c r="L5" s="216">
        <v>1</v>
      </c>
      <c r="M5" s="163" t="s">
        <v>417</v>
      </c>
      <c r="N5" s="197" t="s">
        <v>41</v>
      </c>
      <c r="O5" s="163" t="s">
        <v>41</v>
      </c>
      <c r="P5" s="163" t="s">
        <v>41</v>
      </c>
      <c r="Q5" s="138" t="s">
        <v>41</v>
      </c>
      <c r="R5" s="138" t="s">
        <v>41</v>
      </c>
      <c r="S5" s="138" t="s">
        <v>41</v>
      </c>
      <c r="T5" s="138" t="s">
        <v>41</v>
      </c>
      <c r="U5" s="157" t="s">
        <v>418</v>
      </c>
      <c r="V5" s="158"/>
      <c r="W5" s="158"/>
      <c r="X5" s="158"/>
      <c r="Y5" s="158"/>
      <c r="Z5" s="159"/>
      <c r="AA5" s="218"/>
    </row>
    <row r="6" spans="1:31" ht="15.75" thickBot="1" x14ac:dyDescent="0.3">
      <c r="A6" s="400"/>
      <c r="B6" s="166"/>
      <c r="C6" s="403"/>
      <c r="D6" s="168"/>
      <c r="E6" s="172"/>
      <c r="F6" s="173"/>
      <c r="G6" s="173"/>
      <c r="H6" s="173"/>
      <c r="I6" s="173"/>
      <c r="J6" s="174"/>
      <c r="K6" s="219"/>
      <c r="L6" s="217"/>
      <c r="M6" s="164"/>
      <c r="N6" s="198"/>
      <c r="O6" s="164"/>
      <c r="P6" s="164"/>
      <c r="Q6" s="139"/>
      <c r="R6" s="139"/>
      <c r="S6" s="139"/>
      <c r="T6" s="139"/>
      <c r="U6" s="160"/>
      <c r="V6" s="161"/>
      <c r="W6" s="161"/>
      <c r="X6" s="161"/>
      <c r="Y6" s="161"/>
      <c r="Z6" s="162"/>
      <c r="AA6" s="219"/>
    </row>
    <row r="7" spans="1:31" ht="14.45" customHeight="1" x14ac:dyDescent="0.25">
      <c r="A7" s="400"/>
      <c r="B7" s="165" t="b">
        <v>0</v>
      </c>
      <c r="C7" s="402" t="b">
        <v>0</v>
      </c>
      <c r="D7" s="167">
        <v>2</v>
      </c>
      <c r="E7" s="169" t="s">
        <v>419</v>
      </c>
      <c r="F7" s="170"/>
      <c r="G7" s="170"/>
      <c r="H7" s="170"/>
      <c r="I7" s="170"/>
      <c r="J7" s="171"/>
      <c r="K7" s="218" t="s">
        <v>416</v>
      </c>
      <c r="L7" s="216">
        <v>0</v>
      </c>
      <c r="M7" s="163" t="s">
        <v>41</v>
      </c>
      <c r="N7" s="197" t="s">
        <v>41</v>
      </c>
      <c r="O7" s="163" t="s">
        <v>41</v>
      </c>
      <c r="P7" s="163" t="s">
        <v>41</v>
      </c>
      <c r="Q7" s="195" t="s">
        <v>417</v>
      </c>
      <c r="R7" s="138" t="s">
        <v>41</v>
      </c>
      <c r="S7" s="138" t="s">
        <v>41</v>
      </c>
      <c r="T7" s="138" t="s">
        <v>41</v>
      </c>
      <c r="U7" s="157" t="s">
        <v>418</v>
      </c>
      <c r="V7" s="158"/>
      <c r="W7" s="158"/>
      <c r="X7" s="158"/>
      <c r="Y7" s="158"/>
      <c r="Z7" s="159"/>
      <c r="AA7" s="218"/>
    </row>
    <row r="8" spans="1:31" ht="15.75" thickBot="1" x14ac:dyDescent="0.3">
      <c r="A8" s="400"/>
      <c r="B8" s="166"/>
      <c r="C8" s="403"/>
      <c r="D8" s="168"/>
      <c r="E8" s="172"/>
      <c r="F8" s="173"/>
      <c r="G8" s="173"/>
      <c r="H8" s="173"/>
      <c r="I8" s="173"/>
      <c r="J8" s="174"/>
      <c r="K8" s="219"/>
      <c r="L8" s="217"/>
      <c r="M8" s="164"/>
      <c r="N8" s="198"/>
      <c r="O8" s="164"/>
      <c r="P8" s="164"/>
      <c r="Q8" s="196"/>
      <c r="R8" s="139"/>
      <c r="S8" s="139"/>
      <c r="T8" s="139"/>
      <c r="U8" s="160"/>
      <c r="V8" s="161"/>
      <c r="W8" s="161"/>
      <c r="X8" s="161"/>
      <c r="Y8" s="161"/>
      <c r="Z8" s="162"/>
      <c r="AA8" s="219"/>
    </row>
    <row r="9" spans="1:31" ht="15" customHeight="1" x14ac:dyDescent="0.25">
      <c r="A9" s="400"/>
      <c r="B9" s="165" t="b">
        <v>0</v>
      </c>
      <c r="C9" s="402" t="b">
        <v>0</v>
      </c>
      <c r="D9" s="167">
        <v>3</v>
      </c>
      <c r="E9" s="169" t="s">
        <v>420</v>
      </c>
      <c r="F9" s="170"/>
      <c r="G9" s="170"/>
      <c r="H9" s="170"/>
      <c r="I9" s="170"/>
      <c r="J9" s="171"/>
      <c r="K9" s="218" t="s">
        <v>416</v>
      </c>
      <c r="L9" s="216">
        <v>0</v>
      </c>
      <c r="M9" s="163" t="s">
        <v>41</v>
      </c>
      <c r="N9" s="197" t="s">
        <v>41</v>
      </c>
      <c r="O9" s="163" t="s">
        <v>41</v>
      </c>
      <c r="P9" s="163" t="s">
        <v>41</v>
      </c>
      <c r="Q9" s="195" t="s">
        <v>417</v>
      </c>
      <c r="R9" s="138" t="s">
        <v>41</v>
      </c>
      <c r="S9" s="138" t="s">
        <v>41</v>
      </c>
      <c r="T9" s="138" t="s">
        <v>41</v>
      </c>
      <c r="U9" s="157" t="s">
        <v>421</v>
      </c>
      <c r="V9" s="158"/>
      <c r="W9" s="158"/>
      <c r="X9" s="158"/>
      <c r="Y9" s="158"/>
      <c r="Z9" s="159"/>
      <c r="AA9" s="218"/>
    </row>
    <row r="10" spans="1:31" ht="15.75" thickBot="1" x14ac:dyDescent="0.3">
      <c r="A10" s="400"/>
      <c r="B10" s="166"/>
      <c r="C10" s="403"/>
      <c r="D10" s="168"/>
      <c r="E10" s="172"/>
      <c r="F10" s="173"/>
      <c r="G10" s="173"/>
      <c r="H10" s="173"/>
      <c r="I10" s="173"/>
      <c r="J10" s="174"/>
      <c r="K10" s="219"/>
      <c r="L10" s="217"/>
      <c r="M10" s="164"/>
      <c r="N10" s="198"/>
      <c r="O10" s="164"/>
      <c r="P10" s="164"/>
      <c r="Q10" s="196"/>
      <c r="R10" s="139"/>
      <c r="S10" s="139"/>
      <c r="T10" s="139"/>
      <c r="U10" s="160"/>
      <c r="V10" s="161"/>
      <c r="W10" s="161"/>
      <c r="X10" s="161"/>
      <c r="Y10" s="161"/>
      <c r="Z10" s="162"/>
      <c r="AA10" s="219"/>
    </row>
    <row r="11" spans="1:31" ht="15" customHeight="1" x14ac:dyDescent="0.25">
      <c r="A11" s="400"/>
      <c r="B11" s="165" t="b">
        <v>0</v>
      </c>
      <c r="C11" s="402" t="b">
        <v>0</v>
      </c>
      <c r="D11" s="167">
        <v>4</v>
      </c>
      <c r="E11" s="169" t="s">
        <v>420</v>
      </c>
      <c r="F11" s="170"/>
      <c r="G11" s="170"/>
      <c r="H11" s="170"/>
      <c r="I11" s="170"/>
      <c r="J11" s="171"/>
      <c r="K11" s="218" t="s">
        <v>416</v>
      </c>
      <c r="L11" s="216">
        <v>0</v>
      </c>
      <c r="M11" s="163" t="s">
        <v>41</v>
      </c>
      <c r="N11" s="197" t="s">
        <v>41</v>
      </c>
      <c r="O11" s="163" t="s">
        <v>41</v>
      </c>
      <c r="P11" s="163" t="s">
        <v>41</v>
      </c>
      <c r="Q11" s="195" t="s">
        <v>417</v>
      </c>
      <c r="R11" s="138" t="s">
        <v>41</v>
      </c>
      <c r="S11" s="138" t="s">
        <v>41</v>
      </c>
      <c r="T11" s="138" t="s">
        <v>41</v>
      </c>
      <c r="U11" s="157" t="s">
        <v>421</v>
      </c>
      <c r="V11" s="158"/>
      <c r="W11" s="158"/>
      <c r="X11" s="158"/>
      <c r="Y11" s="158"/>
      <c r="Z11" s="159"/>
      <c r="AA11" s="218"/>
    </row>
    <row r="12" spans="1:31" ht="15.75" thickBot="1" x14ac:dyDescent="0.3">
      <c r="A12" s="400"/>
      <c r="B12" s="166"/>
      <c r="C12" s="403"/>
      <c r="D12" s="168"/>
      <c r="E12" s="172"/>
      <c r="F12" s="173"/>
      <c r="G12" s="173"/>
      <c r="H12" s="173"/>
      <c r="I12" s="173"/>
      <c r="J12" s="174"/>
      <c r="K12" s="219"/>
      <c r="L12" s="217"/>
      <c r="M12" s="164"/>
      <c r="N12" s="198"/>
      <c r="O12" s="164"/>
      <c r="P12" s="164"/>
      <c r="Q12" s="196"/>
      <c r="R12" s="139"/>
      <c r="S12" s="139"/>
      <c r="T12" s="139"/>
      <c r="U12" s="160"/>
      <c r="V12" s="161"/>
      <c r="W12" s="161"/>
      <c r="X12" s="161"/>
      <c r="Y12" s="161"/>
      <c r="Z12" s="162"/>
      <c r="AA12" s="219"/>
    </row>
    <row r="13" spans="1:31" ht="14.45" customHeight="1" x14ac:dyDescent="0.25">
      <c r="A13" s="400"/>
      <c r="B13" s="165" t="b">
        <v>0</v>
      </c>
      <c r="C13" s="402" t="b">
        <v>0</v>
      </c>
      <c r="D13" s="167">
        <v>5</v>
      </c>
      <c r="E13" s="169" t="s">
        <v>422</v>
      </c>
      <c r="F13" s="170"/>
      <c r="G13" s="170"/>
      <c r="H13" s="170"/>
      <c r="I13" s="170"/>
      <c r="J13" s="171"/>
      <c r="K13" s="218" t="s">
        <v>416</v>
      </c>
      <c r="L13" s="216">
        <v>0</v>
      </c>
      <c r="M13" s="163" t="s">
        <v>41</v>
      </c>
      <c r="N13" s="197" t="s">
        <v>41</v>
      </c>
      <c r="O13" s="163" t="s">
        <v>41</v>
      </c>
      <c r="P13" s="163" t="s">
        <v>41</v>
      </c>
      <c r="Q13" s="195" t="s">
        <v>417</v>
      </c>
      <c r="R13" s="138" t="s">
        <v>41</v>
      </c>
      <c r="S13" s="138" t="s">
        <v>41</v>
      </c>
      <c r="T13" s="138" t="s">
        <v>41</v>
      </c>
      <c r="U13" s="157" t="s">
        <v>423</v>
      </c>
      <c r="V13" s="158"/>
      <c r="W13" s="158"/>
      <c r="X13" s="158"/>
      <c r="Y13" s="158"/>
      <c r="Z13" s="159"/>
      <c r="AA13" s="218"/>
    </row>
    <row r="14" spans="1:31" ht="15.75" thickBot="1" x14ac:dyDescent="0.3">
      <c r="A14" s="400"/>
      <c r="B14" s="166"/>
      <c r="C14" s="403"/>
      <c r="D14" s="168"/>
      <c r="E14" s="172"/>
      <c r="F14" s="173"/>
      <c r="G14" s="173"/>
      <c r="H14" s="173"/>
      <c r="I14" s="173"/>
      <c r="J14" s="174"/>
      <c r="K14" s="219"/>
      <c r="L14" s="217"/>
      <c r="M14" s="164"/>
      <c r="N14" s="198"/>
      <c r="O14" s="164"/>
      <c r="P14" s="164"/>
      <c r="Q14" s="196"/>
      <c r="R14" s="139"/>
      <c r="S14" s="139"/>
      <c r="T14" s="139"/>
      <c r="U14" s="160"/>
      <c r="V14" s="161"/>
      <c r="W14" s="161"/>
      <c r="X14" s="161"/>
      <c r="Y14" s="161"/>
      <c r="Z14" s="162"/>
      <c r="AA14" s="219"/>
    </row>
    <row r="15" spans="1:31" ht="14.45" customHeight="1" x14ac:dyDescent="0.25">
      <c r="A15" s="400"/>
      <c r="B15" s="165" t="b">
        <v>0</v>
      </c>
      <c r="C15" s="402" t="b">
        <v>0</v>
      </c>
      <c r="D15" s="167">
        <v>6</v>
      </c>
      <c r="E15" s="169" t="s">
        <v>424</v>
      </c>
      <c r="F15" s="170"/>
      <c r="G15" s="170"/>
      <c r="H15" s="170"/>
      <c r="I15" s="170"/>
      <c r="J15" s="171"/>
      <c r="K15" s="218" t="s">
        <v>416</v>
      </c>
      <c r="L15" s="216">
        <v>0</v>
      </c>
      <c r="M15" s="163" t="s">
        <v>41</v>
      </c>
      <c r="N15" s="197" t="s">
        <v>41</v>
      </c>
      <c r="O15" s="163" t="s">
        <v>41</v>
      </c>
      <c r="P15" s="163" t="s">
        <v>41</v>
      </c>
      <c r="Q15" s="195" t="s">
        <v>417</v>
      </c>
      <c r="R15" s="138" t="s">
        <v>41</v>
      </c>
      <c r="S15" s="138" t="s">
        <v>41</v>
      </c>
      <c r="T15" s="138" t="s">
        <v>41</v>
      </c>
      <c r="U15" s="157" t="s">
        <v>425</v>
      </c>
      <c r="V15" s="158"/>
      <c r="W15" s="158"/>
      <c r="X15" s="158"/>
      <c r="Y15" s="158"/>
      <c r="Z15" s="159"/>
      <c r="AA15" s="218"/>
    </row>
    <row r="16" spans="1:31" ht="15.75" thickBot="1" x14ac:dyDescent="0.3">
      <c r="A16" s="401"/>
      <c r="B16" s="166"/>
      <c r="C16" s="403"/>
      <c r="D16" s="168"/>
      <c r="E16" s="172"/>
      <c r="F16" s="173"/>
      <c r="G16" s="173"/>
      <c r="H16" s="173"/>
      <c r="I16" s="173"/>
      <c r="J16" s="174"/>
      <c r="K16" s="219"/>
      <c r="L16" s="217"/>
      <c r="M16" s="164"/>
      <c r="N16" s="198"/>
      <c r="O16" s="164"/>
      <c r="P16" s="164"/>
      <c r="Q16" s="196"/>
      <c r="R16" s="139"/>
      <c r="S16" s="139"/>
      <c r="T16" s="139"/>
      <c r="U16" s="160"/>
      <c r="V16" s="161"/>
      <c r="W16" s="161"/>
      <c r="X16" s="161"/>
      <c r="Y16" s="161"/>
      <c r="Z16" s="162"/>
      <c r="AA16" s="219"/>
    </row>
    <row r="17" spans="1:27" ht="14.45" customHeight="1" x14ac:dyDescent="0.25">
      <c r="A17" s="399" t="s">
        <v>426</v>
      </c>
      <c r="B17" s="165" t="b">
        <v>0</v>
      </c>
      <c r="C17" s="402" t="b">
        <v>0</v>
      </c>
      <c r="D17" s="167">
        <v>7</v>
      </c>
      <c r="E17" s="169" t="s">
        <v>427</v>
      </c>
      <c r="F17" s="170"/>
      <c r="G17" s="170"/>
      <c r="H17" s="170"/>
      <c r="I17" s="170"/>
      <c r="J17" s="171"/>
      <c r="K17" s="218" t="s">
        <v>416</v>
      </c>
      <c r="L17" s="216">
        <v>0</v>
      </c>
      <c r="M17" s="163" t="s">
        <v>211</v>
      </c>
      <c r="N17" s="197" t="s">
        <v>41</v>
      </c>
      <c r="O17" s="163" t="s">
        <v>41</v>
      </c>
      <c r="P17" s="163" t="s">
        <v>41</v>
      </c>
      <c r="Q17" s="138" t="s">
        <v>41</v>
      </c>
      <c r="R17" s="138" t="s">
        <v>41</v>
      </c>
      <c r="S17" s="138" t="s">
        <v>41</v>
      </c>
      <c r="T17" s="138" t="s">
        <v>41</v>
      </c>
      <c r="U17" s="157" t="s">
        <v>428</v>
      </c>
      <c r="V17" s="158"/>
      <c r="W17" s="158"/>
      <c r="X17" s="158"/>
      <c r="Y17" s="158"/>
      <c r="Z17" s="159"/>
      <c r="AA17" s="218"/>
    </row>
    <row r="18" spans="1:27" ht="15.75" thickBot="1" x14ac:dyDescent="0.3">
      <c r="A18" s="400"/>
      <c r="B18" s="166"/>
      <c r="C18" s="403"/>
      <c r="D18" s="168"/>
      <c r="E18" s="172"/>
      <c r="F18" s="173"/>
      <c r="G18" s="173"/>
      <c r="H18" s="173"/>
      <c r="I18" s="173"/>
      <c r="J18" s="174"/>
      <c r="K18" s="219"/>
      <c r="L18" s="217"/>
      <c r="M18" s="164"/>
      <c r="N18" s="198"/>
      <c r="O18" s="164"/>
      <c r="P18" s="164"/>
      <c r="Q18" s="139"/>
      <c r="R18" s="139"/>
      <c r="S18" s="139"/>
      <c r="T18" s="139"/>
      <c r="U18" s="160"/>
      <c r="V18" s="161"/>
      <c r="W18" s="161"/>
      <c r="X18" s="161"/>
      <c r="Y18" s="161"/>
      <c r="Z18" s="162"/>
      <c r="AA18" s="219"/>
    </row>
    <row r="19" spans="1:27" ht="14.45" customHeight="1" x14ac:dyDescent="0.25">
      <c r="A19" s="400"/>
      <c r="B19" s="165" t="b">
        <v>0</v>
      </c>
      <c r="C19" s="402" t="b">
        <v>0</v>
      </c>
      <c r="D19" s="167">
        <v>8</v>
      </c>
      <c r="E19" s="169" t="s">
        <v>429</v>
      </c>
      <c r="F19" s="170"/>
      <c r="G19" s="170"/>
      <c r="H19" s="170"/>
      <c r="I19" s="170"/>
      <c r="J19" s="171"/>
      <c r="K19" s="218" t="s">
        <v>416</v>
      </c>
      <c r="L19" s="216">
        <v>1</v>
      </c>
      <c r="M19" s="163" t="s">
        <v>41</v>
      </c>
      <c r="N19" s="197" t="s">
        <v>41</v>
      </c>
      <c r="O19" s="163" t="s">
        <v>41</v>
      </c>
      <c r="P19" s="163" t="s">
        <v>41</v>
      </c>
      <c r="Q19" s="138" t="s">
        <v>211</v>
      </c>
      <c r="R19" s="138" t="s">
        <v>41</v>
      </c>
      <c r="S19" s="138" t="s">
        <v>41</v>
      </c>
      <c r="T19" s="138" t="s">
        <v>41</v>
      </c>
      <c r="U19" s="157" t="s">
        <v>430</v>
      </c>
      <c r="V19" s="158"/>
      <c r="W19" s="158"/>
      <c r="X19" s="158"/>
      <c r="Y19" s="158"/>
      <c r="Z19" s="159"/>
      <c r="AA19" s="218"/>
    </row>
    <row r="20" spans="1:27" ht="15.75" thickBot="1" x14ac:dyDescent="0.3">
      <c r="A20" s="400"/>
      <c r="B20" s="166"/>
      <c r="C20" s="403"/>
      <c r="D20" s="168"/>
      <c r="E20" s="172"/>
      <c r="F20" s="173"/>
      <c r="G20" s="173"/>
      <c r="H20" s="173"/>
      <c r="I20" s="173"/>
      <c r="J20" s="174"/>
      <c r="K20" s="219"/>
      <c r="L20" s="217"/>
      <c r="M20" s="164"/>
      <c r="N20" s="198"/>
      <c r="O20" s="164"/>
      <c r="P20" s="164"/>
      <c r="Q20" s="139"/>
      <c r="R20" s="139"/>
      <c r="S20" s="139"/>
      <c r="T20" s="139"/>
      <c r="U20" s="160"/>
      <c r="V20" s="161"/>
      <c r="W20" s="161"/>
      <c r="X20" s="161"/>
      <c r="Y20" s="161"/>
      <c r="Z20" s="162"/>
      <c r="AA20" s="219"/>
    </row>
    <row r="21" spans="1:27" ht="14.45" customHeight="1" x14ac:dyDescent="0.25">
      <c r="A21" s="400"/>
      <c r="B21" s="165" t="b">
        <v>0</v>
      </c>
      <c r="C21" s="402" t="b">
        <v>0</v>
      </c>
      <c r="D21" s="167">
        <v>9</v>
      </c>
      <c r="E21" s="169" t="s">
        <v>431</v>
      </c>
      <c r="F21" s="170"/>
      <c r="G21" s="170"/>
      <c r="H21" s="170"/>
      <c r="I21" s="170"/>
      <c r="J21" s="171"/>
      <c r="K21" s="218" t="s">
        <v>416</v>
      </c>
      <c r="L21" s="216">
        <v>0</v>
      </c>
      <c r="M21" s="163" t="s">
        <v>211</v>
      </c>
      <c r="N21" s="197" t="s">
        <v>41</v>
      </c>
      <c r="O21" s="163" t="s">
        <v>41</v>
      </c>
      <c r="P21" s="163" t="s">
        <v>41</v>
      </c>
      <c r="Q21" s="138" t="s">
        <v>41</v>
      </c>
      <c r="R21" s="138" t="s">
        <v>41</v>
      </c>
      <c r="S21" s="138" t="s">
        <v>41</v>
      </c>
      <c r="T21" s="138" t="s">
        <v>41</v>
      </c>
      <c r="U21" s="157" t="s">
        <v>432</v>
      </c>
      <c r="V21" s="158"/>
      <c r="W21" s="158"/>
      <c r="X21" s="158"/>
      <c r="Y21" s="158"/>
      <c r="Z21" s="159"/>
      <c r="AA21" s="218"/>
    </row>
    <row r="22" spans="1:27" ht="15.75" thickBot="1" x14ac:dyDescent="0.3">
      <c r="A22" s="400"/>
      <c r="B22" s="166"/>
      <c r="C22" s="403"/>
      <c r="D22" s="168"/>
      <c r="E22" s="172"/>
      <c r="F22" s="173"/>
      <c r="G22" s="173"/>
      <c r="H22" s="173"/>
      <c r="I22" s="173"/>
      <c r="J22" s="174"/>
      <c r="K22" s="219"/>
      <c r="L22" s="217"/>
      <c r="M22" s="164"/>
      <c r="N22" s="198"/>
      <c r="O22" s="164"/>
      <c r="P22" s="164"/>
      <c r="Q22" s="139"/>
      <c r="R22" s="139"/>
      <c r="S22" s="139"/>
      <c r="T22" s="139"/>
      <c r="U22" s="160"/>
      <c r="V22" s="161"/>
      <c r="W22" s="161"/>
      <c r="X22" s="161"/>
      <c r="Y22" s="161"/>
      <c r="Z22" s="162"/>
      <c r="AA22" s="219"/>
    </row>
    <row r="23" spans="1:27" ht="14.45" customHeight="1" x14ac:dyDescent="0.25">
      <c r="A23" s="400"/>
      <c r="B23" s="165" t="b">
        <v>0</v>
      </c>
      <c r="C23" s="402" t="b">
        <v>0</v>
      </c>
      <c r="D23" s="167">
        <v>10</v>
      </c>
      <c r="E23" s="169" t="s">
        <v>433</v>
      </c>
      <c r="F23" s="170"/>
      <c r="G23" s="170"/>
      <c r="H23" s="170"/>
      <c r="I23" s="170"/>
      <c r="J23" s="171"/>
      <c r="K23" s="218" t="s">
        <v>416</v>
      </c>
      <c r="L23" s="216">
        <v>0</v>
      </c>
      <c r="M23" s="163" t="s">
        <v>211</v>
      </c>
      <c r="N23" s="197" t="s">
        <v>41</v>
      </c>
      <c r="O23" s="163" t="s">
        <v>41</v>
      </c>
      <c r="P23" s="163" t="s">
        <v>41</v>
      </c>
      <c r="Q23" s="138" t="s">
        <v>41</v>
      </c>
      <c r="R23" s="138" t="s">
        <v>41</v>
      </c>
      <c r="S23" s="138" t="s">
        <v>41</v>
      </c>
      <c r="T23" s="138" t="s">
        <v>41</v>
      </c>
      <c r="U23" s="157" t="s">
        <v>432</v>
      </c>
      <c r="V23" s="158"/>
      <c r="W23" s="158"/>
      <c r="X23" s="158"/>
      <c r="Y23" s="158"/>
      <c r="Z23" s="159"/>
      <c r="AA23" s="407" t="s">
        <v>434</v>
      </c>
    </row>
    <row r="24" spans="1:27" ht="15.75" thickBot="1" x14ac:dyDescent="0.3">
      <c r="A24" s="401"/>
      <c r="B24" s="166"/>
      <c r="C24" s="403"/>
      <c r="D24" s="168"/>
      <c r="E24" s="172"/>
      <c r="F24" s="173"/>
      <c r="G24" s="173"/>
      <c r="H24" s="173"/>
      <c r="I24" s="173"/>
      <c r="J24" s="174"/>
      <c r="K24" s="219"/>
      <c r="L24" s="217"/>
      <c r="M24" s="164"/>
      <c r="N24" s="198"/>
      <c r="O24" s="164"/>
      <c r="P24" s="164"/>
      <c r="Q24" s="139"/>
      <c r="R24" s="139"/>
      <c r="S24" s="139"/>
      <c r="T24" s="139"/>
      <c r="U24" s="160"/>
      <c r="V24" s="161"/>
      <c r="W24" s="161"/>
      <c r="X24" s="161"/>
      <c r="Y24" s="161"/>
      <c r="Z24" s="162"/>
      <c r="AA24" s="219"/>
    </row>
    <row r="25" spans="1:27" ht="15" customHeight="1" x14ac:dyDescent="0.25">
      <c r="A25" s="399" t="s">
        <v>435</v>
      </c>
      <c r="B25" s="165" t="b">
        <v>0</v>
      </c>
      <c r="C25" s="402" t="b">
        <v>0</v>
      </c>
      <c r="D25" s="167">
        <v>11</v>
      </c>
      <c r="E25" s="169" t="s">
        <v>436</v>
      </c>
      <c r="F25" s="170"/>
      <c r="G25" s="170"/>
      <c r="H25" s="170"/>
      <c r="I25" s="170"/>
      <c r="J25" s="171"/>
      <c r="K25" s="218" t="s">
        <v>416</v>
      </c>
      <c r="L25" s="216">
        <v>0</v>
      </c>
      <c r="M25" s="163" t="s">
        <v>41</v>
      </c>
      <c r="N25" s="197" t="s">
        <v>41</v>
      </c>
      <c r="O25" s="163" t="s">
        <v>41</v>
      </c>
      <c r="P25" s="163" t="s">
        <v>41</v>
      </c>
      <c r="Q25" s="138" t="s">
        <v>417</v>
      </c>
      <c r="R25" s="138" t="s">
        <v>41</v>
      </c>
      <c r="S25" s="138" t="s">
        <v>41</v>
      </c>
      <c r="T25" s="138" t="s">
        <v>41</v>
      </c>
      <c r="U25" s="157" t="s">
        <v>437</v>
      </c>
      <c r="V25" s="158"/>
      <c r="W25" s="158"/>
      <c r="X25" s="158"/>
      <c r="Y25" s="158"/>
      <c r="Z25" s="159"/>
      <c r="AA25" s="218"/>
    </row>
    <row r="26" spans="1:27" ht="15.75" thickBot="1" x14ac:dyDescent="0.3">
      <c r="A26" s="400"/>
      <c r="B26" s="166"/>
      <c r="C26" s="403"/>
      <c r="D26" s="168"/>
      <c r="E26" s="172"/>
      <c r="F26" s="173"/>
      <c r="G26" s="173"/>
      <c r="H26" s="173"/>
      <c r="I26" s="173"/>
      <c r="J26" s="174"/>
      <c r="K26" s="219"/>
      <c r="L26" s="217"/>
      <c r="M26" s="164"/>
      <c r="N26" s="198"/>
      <c r="O26" s="164"/>
      <c r="P26" s="164"/>
      <c r="Q26" s="139"/>
      <c r="R26" s="139"/>
      <c r="S26" s="139"/>
      <c r="T26" s="139"/>
      <c r="U26" s="160"/>
      <c r="V26" s="161"/>
      <c r="W26" s="161"/>
      <c r="X26" s="161"/>
      <c r="Y26" s="161"/>
      <c r="Z26" s="162"/>
      <c r="AA26" s="219"/>
    </row>
    <row r="27" spans="1:27" ht="14.45" customHeight="1" x14ac:dyDescent="0.25">
      <c r="A27" s="400"/>
      <c r="B27" s="165" t="b">
        <v>0</v>
      </c>
      <c r="C27" s="402" t="b">
        <v>0</v>
      </c>
      <c r="D27" s="167">
        <v>12</v>
      </c>
      <c r="E27" s="169" t="s">
        <v>438</v>
      </c>
      <c r="F27" s="170"/>
      <c r="G27" s="170"/>
      <c r="H27" s="170"/>
      <c r="I27" s="170"/>
      <c r="J27" s="171"/>
      <c r="K27" s="218" t="s">
        <v>416</v>
      </c>
      <c r="L27" s="216">
        <v>1</v>
      </c>
      <c r="M27" s="163" t="s">
        <v>417</v>
      </c>
      <c r="N27" s="197" t="s">
        <v>41</v>
      </c>
      <c r="O27" s="163" t="s">
        <v>41</v>
      </c>
      <c r="P27" s="163" t="s">
        <v>41</v>
      </c>
      <c r="Q27" s="138" t="s">
        <v>41</v>
      </c>
      <c r="R27" s="138" t="s">
        <v>41</v>
      </c>
      <c r="S27" s="138" t="s">
        <v>41</v>
      </c>
      <c r="T27" s="138" t="s">
        <v>41</v>
      </c>
      <c r="U27" s="157" t="s">
        <v>439</v>
      </c>
      <c r="V27" s="158"/>
      <c r="W27" s="158"/>
      <c r="X27" s="158"/>
      <c r="Y27" s="158"/>
      <c r="Z27" s="159"/>
      <c r="AA27" s="407"/>
    </row>
    <row r="28" spans="1:27" ht="15.75" thickBot="1" x14ac:dyDescent="0.3">
      <c r="A28" s="400"/>
      <c r="B28" s="166"/>
      <c r="C28" s="403"/>
      <c r="D28" s="168"/>
      <c r="E28" s="172"/>
      <c r="F28" s="173"/>
      <c r="G28" s="173"/>
      <c r="H28" s="173"/>
      <c r="I28" s="173"/>
      <c r="J28" s="174"/>
      <c r="K28" s="219"/>
      <c r="L28" s="217"/>
      <c r="M28" s="164"/>
      <c r="N28" s="198"/>
      <c r="O28" s="164"/>
      <c r="P28" s="164"/>
      <c r="Q28" s="139"/>
      <c r="R28" s="139"/>
      <c r="S28" s="139"/>
      <c r="T28" s="139"/>
      <c r="U28" s="160"/>
      <c r="V28" s="161"/>
      <c r="W28" s="161"/>
      <c r="X28" s="161"/>
      <c r="Y28" s="161"/>
      <c r="Z28" s="162"/>
      <c r="AA28" s="408"/>
    </row>
    <row r="29" spans="1:27" ht="15" customHeight="1" x14ac:dyDescent="0.25">
      <c r="A29" s="400"/>
      <c r="B29" s="165" t="b">
        <v>0</v>
      </c>
      <c r="C29" s="402" t="b">
        <v>0</v>
      </c>
      <c r="D29" s="167">
        <v>13</v>
      </c>
      <c r="E29" s="169" t="s">
        <v>440</v>
      </c>
      <c r="F29" s="170"/>
      <c r="G29" s="170"/>
      <c r="H29" s="170"/>
      <c r="I29" s="170"/>
      <c r="J29" s="171"/>
      <c r="K29" s="218" t="s">
        <v>416</v>
      </c>
      <c r="L29" s="216">
        <v>1</v>
      </c>
      <c r="M29" s="163" t="s">
        <v>417</v>
      </c>
      <c r="N29" s="197" t="s">
        <v>41</v>
      </c>
      <c r="O29" s="163" t="s">
        <v>41</v>
      </c>
      <c r="P29" s="163" t="s">
        <v>41</v>
      </c>
      <c r="Q29" s="138" t="s">
        <v>41</v>
      </c>
      <c r="R29" s="138" t="s">
        <v>41</v>
      </c>
      <c r="S29" s="138" t="s">
        <v>41</v>
      </c>
      <c r="T29" s="138" t="s">
        <v>41</v>
      </c>
      <c r="U29" s="157" t="s">
        <v>441</v>
      </c>
      <c r="V29" s="158"/>
      <c r="W29" s="158"/>
      <c r="X29" s="158"/>
      <c r="Y29" s="158"/>
      <c r="Z29" s="159"/>
      <c r="AA29" s="407" t="s">
        <v>442</v>
      </c>
    </row>
    <row r="30" spans="1:27" ht="15.75" thickBot="1" x14ac:dyDescent="0.3">
      <c r="A30" s="400"/>
      <c r="B30" s="166"/>
      <c r="C30" s="403"/>
      <c r="D30" s="168"/>
      <c r="E30" s="172"/>
      <c r="F30" s="173"/>
      <c r="G30" s="173"/>
      <c r="H30" s="173"/>
      <c r="I30" s="173"/>
      <c r="J30" s="174"/>
      <c r="K30" s="219"/>
      <c r="L30" s="217"/>
      <c r="M30" s="164"/>
      <c r="N30" s="198"/>
      <c r="O30" s="164"/>
      <c r="P30" s="164"/>
      <c r="Q30" s="139"/>
      <c r="R30" s="139"/>
      <c r="S30" s="139"/>
      <c r="T30" s="139"/>
      <c r="U30" s="160"/>
      <c r="V30" s="161"/>
      <c r="W30" s="161"/>
      <c r="X30" s="161"/>
      <c r="Y30" s="161"/>
      <c r="Z30" s="162"/>
      <c r="AA30" s="408"/>
    </row>
    <row r="31" spans="1:27" ht="14.45" customHeight="1" x14ac:dyDescent="0.25">
      <c r="A31" s="400"/>
      <c r="B31" s="165" t="b">
        <v>0</v>
      </c>
      <c r="C31" s="402" t="b">
        <v>0</v>
      </c>
      <c r="D31" s="167">
        <v>14</v>
      </c>
      <c r="E31" s="169" t="s">
        <v>443</v>
      </c>
      <c r="F31" s="170"/>
      <c r="G31" s="170"/>
      <c r="H31" s="170"/>
      <c r="I31" s="170"/>
      <c r="J31" s="171"/>
      <c r="K31" s="218" t="s">
        <v>416</v>
      </c>
      <c r="L31" s="216">
        <v>1</v>
      </c>
      <c r="M31" s="163" t="s">
        <v>417</v>
      </c>
      <c r="N31" s="197" t="s">
        <v>41</v>
      </c>
      <c r="O31" s="163" t="s">
        <v>41</v>
      </c>
      <c r="P31" s="163" t="s">
        <v>41</v>
      </c>
      <c r="Q31" s="138" t="s">
        <v>41</v>
      </c>
      <c r="R31" s="138" t="s">
        <v>41</v>
      </c>
      <c r="S31" s="138" t="s">
        <v>41</v>
      </c>
      <c r="T31" s="138" t="s">
        <v>41</v>
      </c>
      <c r="U31" s="157" t="s">
        <v>444</v>
      </c>
      <c r="V31" s="158"/>
      <c r="W31" s="158"/>
      <c r="X31" s="158"/>
      <c r="Y31" s="158"/>
      <c r="Z31" s="159"/>
      <c r="AA31" s="407" t="s">
        <v>445</v>
      </c>
    </row>
    <row r="32" spans="1:27" ht="15.75" thickBot="1" x14ac:dyDescent="0.3">
      <c r="A32" s="401"/>
      <c r="B32" s="166"/>
      <c r="C32" s="403"/>
      <c r="D32" s="168"/>
      <c r="E32" s="172"/>
      <c r="F32" s="173"/>
      <c r="G32" s="173"/>
      <c r="H32" s="173"/>
      <c r="I32" s="173"/>
      <c r="J32" s="174"/>
      <c r="K32" s="219"/>
      <c r="L32" s="217"/>
      <c r="M32" s="164"/>
      <c r="N32" s="198"/>
      <c r="O32" s="164"/>
      <c r="P32" s="164"/>
      <c r="Q32" s="139"/>
      <c r="R32" s="139"/>
      <c r="S32" s="139"/>
      <c r="T32" s="139"/>
      <c r="U32" s="160"/>
      <c r="V32" s="161"/>
      <c r="W32" s="161"/>
      <c r="X32" s="161"/>
      <c r="Y32" s="161"/>
      <c r="Z32" s="162"/>
      <c r="AA32" s="408"/>
    </row>
    <row r="33" spans="1:27" ht="28.9" customHeight="1" thickBot="1" x14ac:dyDescent="0.3">
      <c r="A33" s="399" t="s">
        <v>446</v>
      </c>
      <c r="B33" s="29" t="b">
        <v>0</v>
      </c>
      <c r="C33" s="31" t="b">
        <v>0</v>
      </c>
      <c r="D33" s="28">
        <v>15</v>
      </c>
      <c r="E33" s="404" t="s">
        <v>447</v>
      </c>
      <c r="F33" s="405"/>
      <c r="G33" s="405"/>
      <c r="H33" s="405"/>
      <c r="I33" s="405"/>
      <c r="J33" s="406"/>
      <c r="K33" s="26" t="s">
        <v>416</v>
      </c>
      <c r="L33" s="25">
        <v>0</v>
      </c>
      <c r="M33" s="24">
        <v>0</v>
      </c>
      <c r="N33" s="24" t="s">
        <v>409</v>
      </c>
      <c r="O33" s="24" t="s">
        <v>41</v>
      </c>
      <c r="P33" s="24" t="s">
        <v>41</v>
      </c>
      <c r="Q33" s="27" t="s">
        <v>41</v>
      </c>
      <c r="R33" s="27" t="s">
        <v>41</v>
      </c>
      <c r="S33" s="27" t="s">
        <v>41</v>
      </c>
      <c r="T33" s="27" t="s">
        <v>41</v>
      </c>
      <c r="U33" s="157" t="s">
        <v>418</v>
      </c>
      <c r="V33" s="158"/>
      <c r="W33" s="158"/>
      <c r="X33" s="158"/>
      <c r="Y33" s="158"/>
      <c r="Z33" s="159"/>
      <c r="AA33" s="30"/>
    </row>
    <row r="34" spans="1:27" ht="14.45" customHeight="1" x14ac:dyDescent="0.25">
      <c r="A34" s="400"/>
      <c r="B34" s="397" t="b">
        <v>0</v>
      </c>
      <c r="C34" s="395" t="b">
        <v>0</v>
      </c>
      <c r="D34" s="393">
        <v>16</v>
      </c>
      <c r="E34" s="169" t="s">
        <v>448</v>
      </c>
      <c r="F34" s="170"/>
      <c r="G34" s="170"/>
      <c r="H34" s="170"/>
      <c r="I34" s="170"/>
      <c r="J34" s="171"/>
      <c r="K34" s="218" t="s">
        <v>416</v>
      </c>
      <c r="L34" s="216">
        <v>1</v>
      </c>
      <c r="M34" s="197" t="s">
        <v>41</v>
      </c>
      <c r="N34" s="197" t="s">
        <v>41</v>
      </c>
      <c r="O34" s="197" t="s">
        <v>41</v>
      </c>
      <c r="P34" s="197" t="s">
        <v>41</v>
      </c>
      <c r="Q34" s="195">
        <v>0</v>
      </c>
      <c r="R34" s="195" t="s">
        <v>409</v>
      </c>
      <c r="S34" s="195" t="s">
        <v>41</v>
      </c>
      <c r="T34" s="195" t="s">
        <v>41</v>
      </c>
      <c r="U34" s="157" t="s">
        <v>418</v>
      </c>
      <c r="V34" s="158"/>
      <c r="W34" s="158"/>
      <c r="X34" s="158"/>
      <c r="Y34" s="158"/>
      <c r="Z34" s="159"/>
      <c r="AA34" s="391"/>
    </row>
    <row r="35" spans="1:27" ht="15.75" thickBot="1" x14ac:dyDescent="0.3">
      <c r="A35" s="400"/>
      <c r="B35" s="398"/>
      <c r="C35" s="396"/>
      <c r="D35" s="394"/>
      <c r="E35" s="172"/>
      <c r="F35" s="173"/>
      <c r="G35" s="173"/>
      <c r="H35" s="173"/>
      <c r="I35" s="173"/>
      <c r="J35" s="174"/>
      <c r="K35" s="219"/>
      <c r="L35" s="217"/>
      <c r="M35" s="198"/>
      <c r="N35" s="198"/>
      <c r="O35" s="198"/>
      <c r="P35" s="198"/>
      <c r="Q35" s="196"/>
      <c r="R35" s="196"/>
      <c r="S35" s="196"/>
      <c r="T35" s="196"/>
      <c r="U35" s="160"/>
      <c r="V35" s="161"/>
      <c r="W35" s="161"/>
      <c r="X35" s="161"/>
      <c r="Y35" s="161"/>
      <c r="Z35" s="162"/>
      <c r="AA35" s="392"/>
    </row>
    <row r="36" spans="1:27" ht="15" customHeight="1" x14ac:dyDescent="0.25">
      <c r="A36" s="400"/>
      <c r="B36" s="397" t="b">
        <v>0</v>
      </c>
      <c r="C36" s="395" t="b">
        <v>0</v>
      </c>
      <c r="D36" s="393">
        <v>17</v>
      </c>
      <c r="E36" s="169" t="s">
        <v>449</v>
      </c>
      <c r="F36" s="170"/>
      <c r="G36" s="170"/>
      <c r="H36" s="170"/>
      <c r="I36" s="170"/>
      <c r="J36" s="171"/>
      <c r="K36" s="218" t="s">
        <v>416</v>
      </c>
      <c r="L36" s="216">
        <v>0</v>
      </c>
      <c r="M36" s="197" t="s">
        <v>41</v>
      </c>
      <c r="N36" s="197" t="s">
        <v>41</v>
      </c>
      <c r="O36" s="197" t="s">
        <v>41</v>
      </c>
      <c r="P36" s="197" t="s">
        <v>41</v>
      </c>
      <c r="Q36" s="195" t="s">
        <v>72</v>
      </c>
      <c r="R36" s="195" t="s">
        <v>409</v>
      </c>
      <c r="S36" s="195" t="s">
        <v>41</v>
      </c>
      <c r="T36" s="195" t="s">
        <v>41</v>
      </c>
      <c r="U36" s="157" t="s">
        <v>450</v>
      </c>
      <c r="V36" s="158"/>
      <c r="W36" s="158"/>
      <c r="X36" s="158"/>
      <c r="Y36" s="158"/>
      <c r="Z36" s="159"/>
      <c r="AA36" s="391"/>
    </row>
    <row r="37" spans="1:27" ht="15.75" thickBot="1" x14ac:dyDescent="0.3">
      <c r="A37" s="400"/>
      <c r="B37" s="398"/>
      <c r="C37" s="396"/>
      <c r="D37" s="394"/>
      <c r="E37" s="172"/>
      <c r="F37" s="173"/>
      <c r="G37" s="173"/>
      <c r="H37" s="173"/>
      <c r="I37" s="173"/>
      <c r="J37" s="174"/>
      <c r="K37" s="219"/>
      <c r="L37" s="217"/>
      <c r="M37" s="198"/>
      <c r="N37" s="198"/>
      <c r="O37" s="198"/>
      <c r="P37" s="198"/>
      <c r="Q37" s="196"/>
      <c r="R37" s="196"/>
      <c r="S37" s="196"/>
      <c r="T37" s="196"/>
      <c r="U37" s="160"/>
      <c r="V37" s="161"/>
      <c r="W37" s="161"/>
      <c r="X37" s="161"/>
      <c r="Y37" s="161"/>
      <c r="Z37" s="162"/>
      <c r="AA37" s="392"/>
    </row>
    <row r="38" spans="1:27" ht="15" customHeight="1" x14ac:dyDescent="0.25">
      <c r="A38" s="400"/>
      <c r="B38" s="397" t="b">
        <v>0</v>
      </c>
      <c r="C38" s="395" t="b">
        <v>0</v>
      </c>
      <c r="D38" s="393">
        <v>18</v>
      </c>
      <c r="E38" s="169" t="s">
        <v>451</v>
      </c>
      <c r="F38" s="170"/>
      <c r="G38" s="170"/>
      <c r="H38" s="170"/>
      <c r="I38" s="170"/>
      <c r="J38" s="171"/>
      <c r="K38" s="218" t="s">
        <v>416</v>
      </c>
      <c r="L38" s="216">
        <v>1</v>
      </c>
      <c r="M38" s="197" t="s">
        <v>41</v>
      </c>
      <c r="N38" s="197" t="s">
        <v>41</v>
      </c>
      <c r="O38" s="197" t="s">
        <v>41</v>
      </c>
      <c r="P38" s="197" t="s">
        <v>41</v>
      </c>
      <c r="Q38" s="195" t="s">
        <v>72</v>
      </c>
      <c r="R38" s="195" t="s">
        <v>409</v>
      </c>
      <c r="S38" s="195" t="s">
        <v>41</v>
      </c>
      <c r="T38" s="195" t="s">
        <v>41</v>
      </c>
      <c r="U38" s="157" t="s">
        <v>450</v>
      </c>
      <c r="V38" s="158"/>
      <c r="W38" s="158"/>
      <c r="X38" s="158"/>
      <c r="Y38" s="158"/>
      <c r="Z38" s="159"/>
      <c r="AA38" s="391"/>
    </row>
    <row r="39" spans="1:27" ht="15.75" thickBot="1" x14ac:dyDescent="0.3">
      <c r="A39" s="401"/>
      <c r="B39" s="398"/>
      <c r="C39" s="396"/>
      <c r="D39" s="394"/>
      <c r="E39" s="172"/>
      <c r="F39" s="173"/>
      <c r="G39" s="173"/>
      <c r="H39" s="173"/>
      <c r="I39" s="173"/>
      <c r="J39" s="174"/>
      <c r="K39" s="219"/>
      <c r="L39" s="217"/>
      <c r="M39" s="198"/>
      <c r="N39" s="198"/>
      <c r="O39" s="198"/>
      <c r="P39" s="198"/>
      <c r="Q39" s="196"/>
      <c r="R39" s="196"/>
      <c r="S39" s="196"/>
      <c r="T39" s="196"/>
      <c r="U39" s="160"/>
      <c r="V39" s="161"/>
      <c r="W39" s="161"/>
      <c r="X39" s="161"/>
      <c r="Y39" s="161"/>
      <c r="Z39" s="162"/>
      <c r="AA39" s="392"/>
    </row>
    <row r="40" spans="1:27" ht="15" customHeight="1" x14ac:dyDescent="0.25">
      <c r="A40" s="399" t="s">
        <v>452</v>
      </c>
      <c r="B40" s="165" t="b">
        <v>0</v>
      </c>
      <c r="C40" s="402" t="b">
        <v>0</v>
      </c>
      <c r="D40" s="167">
        <v>19</v>
      </c>
      <c r="E40" s="169" t="s">
        <v>453</v>
      </c>
      <c r="F40" s="170"/>
      <c r="G40" s="170"/>
      <c r="H40" s="170"/>
      <c r="I40" s="170"/>
      <c r="J40" s="171"/>
      <c r="K40" s="218" t="s">
        <v>416</v>
      </c>
      <c r="L40" s="216" t="s">
        <v>72</v>
      </c>
      <c r="M40" s="163" t="s">
        <v>317</v>
      </c>
      <c r="N40" s="197" t="s">
        <v>41</v>
      </c>
      <c r="O40" s="163" t="s">
        <v>41</v>
      </c>
      <c r="P40" s="163" t="s">
        <v>41</v>
      </c>
      <c r="Q40" s="138" t="s">
        <v>41</v>
      </c>
      <c r="R40" s="138" t="s">
        <v>41</v>
      </c>
      <c r="S40" s="138" t="s">
        <v>41</v>
      </c>
      <c r="T40" s="138" t="s">
        <v>41</v>
      </c>
      <c r="U40" s="157" t="s">
        <v>454</v>
      </c>
      <c r="V40" s="158"/>
      <c r="W40" s="158"/>
      <c r="X40" s="158"/>
      <c r="Y40" s="158"/>
      <c r="Z40" s="159"/>
      <c r="AA40" s="391"/>
    </row>
    <row r="41" spans="1:27" ht="15.75" thickBot="1" x14ac:dyDescent="0.3">
      <c r="A41" s="400"/>
      <c r="B41" s="166"/>
      <c r="C41" s="403"/>
      <c r="D41" s="168"/>
      <c r="E41" s="172"/>
      <c r="F41" s="173"/>
      <c r="G41" s="173"/>
      <c r="H41" s="173"/>
      <c r="I41" s="173"/>
      <c r="J41" s="174"/>
      <c r="K41" s="219"/>
      <c r="L41" s="217"/>
      <c r="M41" s="164"/>
      <c r="N41" s="198"/>
      <c r="O41" s="164"/>
      <c r="P41" s="164"/>
      <c r="Q41" s="139"/>
      <c r="R41" s="139"/>
      <c r="S41" s="139"/>
      <c r="T41" s="139"/>
      <c r="U41" s="160"/>
      <c r="V41" s="161"/>
      <c r="W41" s="161"/>
      <c r="X41" s="161"/>
      <c r="Y41" s="161"/>
      <c r="Z41" s="162"/>
      <c r="AA41" s="392"/>
    </row>
    <row r="42" spans="1:27" ht="14.45" customHeight="1" x14ac:dyDescent="0.25">
      <c r="A42" s="400"/>
      <c r="B42" s="165" t="b">
        <v>0</v>
      </c>
      <c r="C42" s="402" t="b">
        <v>0</v>
      </c>
      <c r="D42" s="167">
        <v>20</v>
      </c>
      <c r="E42" s="169" t="s">
        <v>455</v>
      </c>
      <c r="F42" s="170"/>
      <c r="G42" s="170"/>
      <c r="H42" s="170"/>
      <c r="I42" s="170"/>
      <c r="J42" s="171"/>
      <c r="K42" s="218" t="s">
        <v>416</v>
      </c>
      <c r="L42" s="216" t="s">
        <v>87</v>
      </c>
      <c r="M42" s="163" t="s">
        <v>41</v>
      </c>
      <c r="N42" s="197" t="s">
        <v>41</v>
      </c>
      <c r="O42" s="163" t="s">
        <v>41</v>
      </c>
      <c r="P42" s="163" t="s">
        <v>41</v>
      </c>
      <c r="Q42" s="138" t="s">
        <v>317</v>
      </c>
      <c r="R42" s="138" t="s">
        <v>41</v>
      </c>
      <c r="S42" s="138" t="s">
        <v>41</v>
      </c>
      <c r="T42" s="138" t="s">
        <v>41</v>
      </c>
      <c r="U42" s="157" t="s">
        <v>456</v>
      </c>
      <c r="V42" s="158"/>
      <c r="W42" s="158"/>
      <c r="X42" s="158"/>
      <c r="Y42" s="158"/>
      <c r="Z42" s="159"/>
      <c r="AA42" s="391"/>
    </row>
    <row r="43" spans="1:27" ht="15.75" thickBot="1" x14ac:dyDescent="0.3">
      <c r="A43" s="401"/>
      <c r="B43" s="166"/>
      <c r="C43" s="403"/>
      <c r="D43" s="168"/>
      <c r="E43" s="172"/>
      <c r="F43" s="173"/>
      <c r="G43" s="173"/>
      <c r="H43" s="173"/>
      <c r="I43" s="173"/>
      <c r="J43" s="174"/>
      <c r="K43" s="219"/>
      <c r="L43" s="217"/>
      <c r="M43" s="164"/>
      <c r="N43" s="198"/>
      <c r="O43" s="164"/>
      <c r="P43" s="164"/>
      <c r="Q43" s="139"/>
      <c r="R43" s="139"/>
      <c r="S43" s="139"/>
      <c r="T43" s="139"/>
      <c r="U43" s="160"/>
      <c r="V43" s="161"/>
      <c r="W43" s="161"/>
      <c r="X43" s="161"/>
      <c r="Y43" s="161"/>
      <c r="Z43" s="162"/>
      <c r="AA43" s="392"/>
    </row>
  </sheetData>
  <mergeCells count="323">
    <mergeCell ref="A17:A24"/>
    <mergeCell ref="P9:P10"/>
    <mergeCell ref="Q9:Q10"/>
    <mergeCell ref="R9:R10"/>
    <mergeCell ref="S9:S10"/>
    <mergeCell ref="T9:T10"/>
    <mergeCell ref="U9:Z10"/>
    <mergeCell ref="AA9:AA10"/>
    <mergeCell ref="B11:B12"/>
    <mergeCell ref="C11:C12"/>
    <mergeCell ref="D11:D12"/>
    <mergeCell ref="E11:J12"/>
    <mergeCell ref="K11:K12"/>
    <mergeCell ref="L11:L12"/>
    <mergeCell ref="M11:M12"/>
    <mergeCell ref="N11:N12"/>
    <mergeCell ref="O11:O12"/>
    <mergeCell ref="P11:P12"/>
    <mergeCell ref="Q11:Q12"/>
    <mergeCell ref="R11:R12"/>
    <mergeCell ref="S11:S12"/>
    <mergeCell ref="T11:T12"/>
    <mergeCell ref="U11:Z12"/>
    <mergeCell ref="AA11:AA12"/>
    <mergeCell ref="B9:B10"/>
    <mergeCell ref="C9:C10"/>
    <mergeCell ref="D9:D10"/>
    <mergeCell ref="E9:J10"/>
    <mergeCell ref="K9:K10"/>
    <mergeCell ref="L9:L10"/>
    <mergeCell ref="M9:M10"/>
    <mergeCell ref="N9:N10"/>
    <mergeCell ref="O9:O10"/>
    <mergeCell ref="AA27:AA28"/>
    <mergeCell ref="B29:B30"/>
    <mergeCell ref="C29:C30"/>
    <mergeCell ref="D29:D30"/>
    <mergeCell ref="E29:J30"/>
    <mergeCell ref="K29:K30"/>
    <mergeCell ref="L29:L30"/>
    <mergeCell ref="M29:M30"/>
    <mergeCell ref="N29:N30"/>
    <mergeCell ref="O29:O30"/>
    <mergeCell ref="P29:P30"/>
    <mergeCell ref="Q29:Q30"/>
    <mergeCell ref="R29:R30"/>
    <mergeCell ref="S29:S30"/>
    <mergeCell ref="T29:T30"/>
    <mergeCell ref="U29:Z30"/>
    <mergeCell ref="AA29:AA30"/>
    <mergeCell ref="B27:B28"/>
    <mergeCell ref="C27:C28"/>
    <mergeCell ref="D27:D28"/>
    <mergeCell ref="E27:J28"/>
    <mergeCell ref="K27:K28"/>
    <mergeCell ref="L27:L28"/>
    <mergeCell ref="M27:M28"/>
    <mergeCell ref="P27:P28"/>
    <mergeCell ref="Q27:Q28"/>
    <mergeCell ref="R27:R28"/>
    <mergeCell ref="S27:S28"/>
    <mergeCell ref="T27:T28"/>
    <mergeCell ref="U27:Z28"/>
    <mergeCell ref="P21:P22"/>
    <mergeCell ref="Q21:Q22"/>
    <mergeCell ref="R21:R22"/>
    <mergeCell ref="S21:S22"/>
    <mergeCell ref="T21:T22"/>
    <mergeCell ref="U21:Z22"/>
    <mergeCell ref="R25:R26"/>
    <mergeCell ref="S25:S26"/>
    <mergeCell ref="T25:T26"/>
    <mergeCell ref="U25:Z26"/>
    <mergeCell ref="AA21:AA22"/>
    <mergeCell ref="B23:B24"/>
    <mergeCell ref="C23:C24"/>
    <mergeCell ref="D23:D24"/>
    <mergeCell ref="E23:J24"/>
    <mergeCell ref="K23:K24"/>
    <mergeCell ref="L23:L24"/>
    <mergeCell ref="M23:M24"/>
    <mergeCell ref="N23:N24"/>
    <mergeCell ref="O23:O24"/>
    <mergeCell ref="P23:P24"/>
    <mergeCell ref="Q23:Q24"/>
    <mergeCell ref="R23:R24"/>
    <mergeCell ref="S23:S24"/>
    <mergeCell ref="T23:T24"/>
    <mergeCell ref="U23:Z24"/>
    <mergeCell ref="AA23:AA24"/>
    <mergeCell ref="B21:B22"/>
    <mergeCell ref="C21:C22"/>
    <mergeCell ref="D21:D22"/>
    <mergeCell ref="E21:J22"/>
    <mergeCell ref="K21:K22"/>
    <mergeCell ref="L21:L22"/>
    <mergeCell ref="M21:M22"/>
    <mergeCell ref="T13:T14"/>
    <mergeCell ref="U13:Z14"/>
    <mergeCell ref="AA13:AA14"/>
    <mergeCell ref="B15:B16"/>
    <mergeCell ref="C15:C16"/>
    <mergeCell ref="D15:D16"/>
    <mergeCell ref="E15:J16"/>
    <mergeCell ref="K15:K16"/>
    <mergeCell ref="L15:L16"/>
    <mergeCell ref="M15:M16"/>
    <mergeCell ref="N15:N16"/>
    <mergeCell ref="O15:O16"/>
    <mergeCell ref="P15:P16"/>
    <mergeCell ref="Q15:Q16"/>
    <mergeCell ref="R15:R16"/>
    <mergeCell ref="S15:S16"/>
    <mergeCell ref="T15:T16"/>
    <mergeCell ref="U15:Z16"/>
    <mergeCell ref="AA15:AA16"/>
    <mergeCell ref="B13:B14"/>
    <mergeCell ref="C13:C14"/>
    <mergeCell ref="D13:D14"/>
    <mergeCell ref="E13:J14"/>
    <mergeCell ref="K13:K14"/>
    <mergeCell ref="L13:L14"/>
    <mergeCell ref="M13:M14"/>
    <mergeCell ref="N13:N14"/>
    <mergeCell ref="O13:O14"/>
    <mergeCell ref="U3:Z4"/>
    <mergeCell ref="AA3:AA4"/>
    <mergeCell ref="A1:AE2"/>
    <mergeCell ref="A3:A4"/>
    <mergeCell ref="B3:B4"/>
    <mergeCell ref="C3:C4"/>
    <mergeCell ref="D3:D4"/>
    <mergeCell ref="E3:J4"/>
    <mergeCell ref="K3:K4"/>
    <mergeCell ref="L3:L4"/>
    <mergeCell ref="M3:P3"/>
    <mergeCell ref="Q3:T3"/>
    <mergeCell ref="M7:M8"/>
    <mergeCell ref="N7:N8"/>
    <mergeCell ref="O7:O8"/>
    <mergeCell ref="P7:P8"/>
    <mergeCell ref="Q7:Q8"/>
    <mergeCell ref="P13:P14"/>
    <mergeCell ref="Q13:Q14"/>
    <mergeCell ref="R13:R14"/>
    <mergeCell ref="AA25:AA26"/>
    <mergeCell ref="B31:B32"/>
    <mergeCell ref="C31:C32"/>
    <mergeCell ref="D31:D32"/>
    <mergeCell ref="E31:J32"/>
    <mergeCell ref="K31:K32"/>
    <mergeCell ref="L25:L26"/>
    <mergeCell ref="M25:M26"/>
    <mergeCell ref="N25:N26"/>
    <mergeCell ref="O25:O26"/>
    <mergeCell ref="P25:P26"/>
    <mergeCell ref="Q25:Q26"/>
    <mergeCell ref="R31:R32"/>
    <mergeCell ref="S31:S32"/>
    <mergeCell ref="T31:T32"/>
    <mergeCell ref="U31:Z32"/>
    <mergeCell ref="AA31:AA32"/>
    <mergeCell ref="B25:B26"/>
    <mergeCell ref="C25:C26"/>
    <mergeCell ref="D25:D26"/>
    <mergeCell ref="P31:P32"/>
    <mergeCell ref="Q31:Q32"/>
    <mergeCell ref="N27:N28"/>
    <mergeCell ref="O27:O28"/>
    <mergeCell ref="S34:S35"/>
    <mergeCell ref="T34:T35"/>
    <mergeCell ref="E34:J35"/>
    <mergeCell ref="E33:J33"/>
    <mergeCell ref="E36:J37"/>
    <mergeCell ref="K36:K37"/>
    <mergeCell ref="L36:L37"/>
    <mergeCell ref="M36:M37"/>
    <mergeCell ref="N36:N37"/>
    <mergeCell ref="O36:O37"/>
    <mergeCell ref="P36:P37"/>
    <mergeCell ref="Q36:Q37"/>
    <mergeCell ref="R36:R37"/>
    <mergeCell ref="S36:S37"/>
    <mergeCell ref="T36:T37"/>
    <mergeCell ref="Q34:Q35"/>
    <mergeCell ref="R34:R35"/>
    <mergeCell ref="P34:P35"/>
    <mergeCell ref="A40:A43"/>
    <mergeCell ref="B40:B41"/>
    <mergeCell ref="C40:C41"/>
    <mergeCell ref="D40:D41"/>
    <mergeCell ref="E40:J41"/>
    <mergeCell ref="K40:K41"/>
    <mergeCell ref="M38:M39"/>
    <mergeCell ref="N38:N39"/>
    <mergeCell ref="O38:O39"/>
    <mergeCell ref="B38:B39"/>
    <mergeCell ref="C38:C39"/>
    <mergeCell ref="D38:D39"/>
    <mergeCell ref="E38:J39"/>
    <mergeCell ref="K38:K39"/>
    <mergeCell ref="L38:L39"/>
    <mergeCell ref="E42:J43"/>
    <mergeCell ref="K42:K43"/>
    <mergeCell ref="L40:L41"/>
    <mergeCell ref="M40:M41"/>
    <mergeCell ref="B17:B18"/>
    <mergeCell ref="C17:C18"/>
    <mergeCell ref="D17:D18"/>
    <mergeCell ref="E17:J18"/>
    <mergeCell ref="L42:L43"/>
    <mergeCell ref="M42:M43"/>
    <mergeCell ref="N42:N43"/>
    <mergeCell ref="O42:O43"/>
    <mergeCell ref="B42:B43"/>
    <mergeCell ref="C42:C43"/>
    <mergeCell ref="D42:D43"/>
    <mergeCell ref="N40:N41"/>
    <mergeCell ref="O40:O41"/>
    <mergeCell ref="L31:L32"/>
    <mergeCell ref="M31:M32"/>
    <mergeCell ref="N31:N32"/>
    <mergeCell ref="O31:O32"/>
    <mergeCell ref="M19:M20"/>
    <mergeCell ref="N19:N20"/>
    <mergeCell ref="O19:O20"/>
    <mergeCell ref="N21:N22"/>
    <mergeCell ref="O21:O22"/>
    <mergeCell ref="A25:A32"/>
    <mergeCell ref="E25:J26"/>
    <mergeCell ref="K25:K26"/>
    <mergeCell ref="B19:B20"/>
    <mergeCell ref="C19:C20"/>
    <mergeCell ref="D19:D20"/>
    <mergeCell ref="U5:Z6"/>
    <mergeCell ref="AA5:AA6"/>
    <mergeCell ref="B7:B8"/>
    <mergeCell ref="C7:C8"/>
    <mergeCell ref="D7:D8"/>
    <mergeCell ref="E7:J8"/>
    <mergeCell ref="K7:K8"/>
    <mergeCell ref="S17:S18"/>
    <mergeCell ref="T17:T18"/>
    <mergeCell ref="A5:A16"/>
    <mergeCell ref="AA17:AA18"/>
    <mergeCell ref="M17:M18"/>
    <mergeCell ref="N17:N18"/>
    <mergeCell ref="O17:O18"/>
    <mergeCell ref="P17:P18"/>
    <mergeCell ref="U7:Z8"/>
    <mergeCell ref="AA7:AA8"/>
    <mergeCell ref="L7:L8"/>
    <mergeCell ref="T42:T43"/>
    <mergeCell ref="U42:Z43"/>
    <mergeCell ref="AA42:AA43"/>
    <mergeCell ref="P42:P43"/>
    <mergeCell ref="Q42:Q43"/>
    <mergeCell ref="R40:R41"/>
    <mergeCell ref="S40:S41"/>
    <mergeCell ref="T40:T41"/>
    <mergeCell ref="U40:Z41"/>
    <mergeCell ref="AA40:AA41"/>
    <mergeCell ref="P40:P41"/>
    <mergeCell ref="Q40:Q41"/>
    <mergeCell ref="R42:R43"/>
    <mergeCell ref="S42:S43"/>
    <mergeCell ref="U34:Z35"/>
    <mergeCell ref="B5:B6"/>
    <mergeCell ref="C5:C6"/>
    <mergeCell ref="D5:D6"/>
    <mergeCell ref="E5:J6"/>
    <mergeCell ref="K5:K6"/>
    <mergeCell ref="R5:R6"/>
    <mergeCell ref="S5:S6"/>
    <mergeCell ref="T5:T6"/>
    <mergeCell ref="L5:L6"/>
    <mergeCell ref="M5:M6"/>
    <mergeCell ref="N5:N6"/>
    <mergeCell ref="O5:O6"/>
    <mergeCell ref="P5:P6"/>
    <mergeCell ref="Q5:Q6"/>
    <mergeCell ref="R7:R8"/>
    <mergeCell ref="S7:S8"/>
    <mergeCell ref="T7:T8"/>
    <mergeCell ref="E19:J20"/>
    <mergeCell ref="K19:K20"/>
    <mergeCell ref="L19:L20"/>
    <mergeCell ref="U17:Z18"/>
    <mergeCell ref="K17:K18"/>
    <mergeCell ref="L17:L18"/>
    <mergeCell ref="S19:S20"/>
    <mergeCell ref="T19:T20"/>
    <mergeCell ref="U19:Z20"/>
    <mergeCell ref="AA19:AA20"/>
    <mergeCell ref="P19:P20"/>
    <mergeCell ref="Q19:Q20"/>
    <mergeCell ref="R19:R20"/>
    <mergeCell ref="Q17:Q18"/>
    <mergeCell ref="R17:R18"/>
    <mergeCell ref="S13:S14"/>
    <mergeCell ref="U36:Z37"/>
    <mergeCell ref="AA36:AA37"/>
    <mergeCell ref="D34:D35"/>
    <mergeCell ref="C34:C35"/>
    <mergeCell ref="B34:B35"/>
    <mergeCell ref="A33:A39"/>
    <mergeCell ref="B36:B37"/>
    <mergeCell ref="C36:C37"/>
    <mergeCell ref="D36:D37"/>
    <mergeCell ref="U33:Z33"/>
    <mergeCell ref="T38:T39"/>
    <mergeCell ref="U38:Z39"/>
    <mergeCell ref="AA38:AA39"/>
    <mergeCell ref="R38:R39"/>
    <mergeCell ref="Q38:Q39"/>
    <mergeCell ref="P38:P39"/>
    <mergeCell ref="S38:S39"/>
    <mergeCell ref="L34:L35"/>
    <mergeCell ref="K34:K35"/>
    <mergeCell ref="O34:O35"/>
    <mergeCell ref="N34:N35"/>
    <mergeCell ref="M34:M35"/>
    <mergeCell ref="AA34:AA35"/>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0C932-E9AE-4D1A-B59B-C951D5BF88EA}">
  <dimension ref="A1:F34"/>
  <sheetViews>
    <sheetView tabSelected="1" zoomScaleNormal="100" workbookViewId="0">
      <selection activeCell="D31" sqref="D31"/>
    </sheetView>
  </sheetViews>
  <sheetFormatPr defaultRowHeight="15" x14ac:dyDescent="0.25"/>
  <cols>
    <col min="1" max="1" width="55" style="33" customWidth="1"/>
    <col min="2" max="2" width="10.42578125" style="33" customWidth="1"/>
    <col min="3" max="3" width="9.7109375" style="36" customWidth="1"/>
    <col min="4" max="4" width="75.28515625" style="33" customWidth="1"/>
    <col min="5" max="5" width="79" style="33" customWidth="1"/>
    <col min="6" max="6" width="16.7109375" style="33" customWidth="1"/>
    <col min="7" max="11" width="9.140625" style="33"/>
    <col min="12" max="12" width="9.140625" style="33" customWidth="1"/>
    <col min="13" max="18" width="9.140625" style="33"/>
    <col min="19" max="19" width="9.140625" style="33" customWidth="1"/>
    <col min="20" max="16384" width="9.140625" style="33"/>
  </cols>
  <sheetData>
    <row r="1" spans="1:6" ht="15" customHeight="1" x14ac:dyDescent="0.25">
      <c r="A1" s="422" t="s">
        <v>411</v>
      </c>
      <c r="B1" s="128" t="s">
        <v>133</v>
      </c>
      <c r="C1" s="418" t="s">
        <v>134</v>
      </c>
      <c r="D1" s="420" t="s">
        <v>32</v>
      </c>
      <c r="E1" s="420" t="s">
        <v>476</v>
      </c>
      <c r="F1" s="416" t="s">
        <v>477</v>
      </c>
    </row>
    <row r="2" spans="1:6" ht="15" customHeight="1" x14ac:dyDescent="0.25">
      <c r="A2" s="423"/>
      <c r="B2" s="127"/>
      <c r="C2" s="304"/>
      <c r="D2" s="421"/>
      <c r="E2" s="421"/>
      <c r="F2" s="417"/>
    </row>
    <row r="3" spans="1:6" ht="15" customHeight="1" x14ac:dyDescent="0.25">
      <c r="A3" s="424" t="s">
        <v>478</v>
      </c>
      <c r="B3" s="110" t="b">
        <v>1</v>
      </c>
      <c r="C3" s="111">
        <v>1</v>
      </c>
      <c r="D3" s="413" t="s">
        <v>479</v>
      </c>
      <c r="E3" s="413" t="s">
        <v>829</v>
      </c>
      <c r="F3" s="107" t="s">
        <v>480</v>
      </c>
    </row>
    <row r="4" spans="1:6" x14ac:dyDescent="0.25">
      <c r="A4" s="424"/>
      <c r="B4" s="110"/>
      <c r="C4" s="111"/>
      <c r="D4" s="413"/>
      <c r="E4" s="413"/>
      <c r="F4" s="107"/>
    </row>
    <row r="5" spans="1:6" ht="15" customHeight="1" x14ac:dyDescent="0.25">
      <c r="A5" s="426" t="s">
        <v>481</v>
      </c>
      <c r="B5" s="110" t="b">
        <v>1</v>
      </c>
      <c r="C5" s="111">
        <v>2</v>
      </c>
      <c r="D5" s="413" t="s">
        <v>482</v>
      </c>
      <c r="E5" s="413" t="s">
        <v>829</v>
      </c>
      <c r="F5" s="107" t="s">
        <v>480</v>
      </c>
    </row>
    <row r="6" spans="1:6" x14ac:dyDescent="0.25">
      <c r="A6" s="424"/>
      <c r="B6" s="110"/>
      <c r="C6" s="111"/>
      <c r="D6" s="413"/>
      <c r="E6" s="413"/>
      <c r="F6" s="107"/>
    </row>
    <row r="7" spans="1:6" ht="15" customHeight="1" x14ac:dyDescent="0.25">
      <c r="A7" s="424"/>
      <c r="B7" s="110" t="b">
        <v>1</v>
      </c>
      <c r="C7" s="111">
        <v>3</v>
      </c>
      <c r="D7" s="413" t="s">
        <v>483</v>
      </c>
      <c r="E7" s="413" t="s">
        <v>829</v>
      </c>
      <c r="F7" s="107" t="s">
        <v>480</v>
      </c>
    </row>
    <row r="8" spans="1:6" x14ac:dyDescent="0.25">
      <c r="A8" s="424"/>
      <c r="B8" s="110"/>
      <c r="C8" s="111"/>
      <c r="D8" s="413"/>
      <c r="E8" s="413"/>
      <c r="F8" s="107"/>
    </row>
    <row r="9" spans="1:6" ht="15" customHeight="1" x14ac:dyDescent="0.25">
      <c r="A9" s="424"/>
      <c r="B9" s="110" t="b">
        <v>1</v>
      </c>
      <c r="C9" s="111">
        <v>4</v>
      </c>
      <c r="D9" s="413" t="s">
        <v>484</v>
      </c>
      <c r="E9" s="413" t="s">
        <v>829</v>
      </c>
      <c r="F9" s="107" t="s">
        <v>480</v>
      </c>
    </row>
    <row r="10" spans="1:6" x14ac:dyDescent="0.25">
      <c r="A10" s="424"/>
      <c r="B10" s="110"/>
      <c r="C10" s="111"/>
      <c r="D10" s="413"/>
      <c r="E10" s="413"/>
      <c r="F10" s="107"/>
    </row>
    <row r="11" spans="1:6" ht="15" customHeight="1" x14ac:dyDescent="0.25">
      <c r="A11" s="424" t="s">
        <v>485</v>
      </c>
      <c r="B11" s="110" t="b">
        <v>1</v>
      </c>
      <c r="C11" s="111">
        <v>5</v>
      </c>
      <c r="D11" s="419" t="s">
        <v>486</v>
      </c>
      <c r="E11" s="413" t="s">
        <v>829</v>
      </c>
      <c r="F11" s="107" t="s">
        <v>480</v>
      </c>
    </row>
    <row r="12" spans="1:6" x14ac:dyDescent="0.25">
      <c r="A12" s="424"/>
      <c r="B12" s="110"/>
      <c r="C12" s="111"/>
      <c r="D12" s="419"/>
      <c r="E12" s="413"/>
      <c r="F12" s="107"/>
    </row>
    <row r="13" spans="1:6" ht="15" customHeight="1" x14ac:dyDescent="0.25">
      <c r="A13" s="424"/>
      <c r="B13" s="110" t="b">
        <v>1</v>
      </c>
      <c r="C13" s="111">
        <v>6</v>
      </c>
      <c r="D13" s="419" t="s">
        <v>487</v>
      </c>
      <c r="E13" s="413" t="s">
        <v>829</v>
      </c>
      <c r="F13" s="107" t="s">
        <v>480</v>
      </c>
    </row>
    <row r="14" spans="1:6" x14ac:dyDescent="0.25">
      <c r="A14" s="424"/>
      <c r="B14" s="110"/>
      <c r="C14" s="111"/>
      <c r="D14" s="419"/>
      <c r="E14" s="413"/>
      <c r="F14" s="107"/>
    </row>
    <row r="15" spans="1:6" ht="15" customHeight="1" x14ac:dyDescent="0.25">
      <c r="A15" s="424"/>
      <c r="B15" s="110" t="b">
        <v>1</v>
      </c>
      <c r="C15" s="111">
        <v>7</v>
      </c>
      <c r="D15" s="413" t="s">
        <v>488</v>
      </c>
      <c r="E15" s="413" t="s">
        <v>829</v>
      </c>
      <c r="F15" s="107" t="s">
        <v>480</v>
      </c>
    </row>
    <row r="16" spans="1:6" x14ac:dyDescent="0.25">
      <c r="A16" s="424"/>
      <c r="B16" s="110"/>
      <c r="C16" s="111"/>
      <c r="D16" s="413"/>
      <c r="E16" s="413"/>
      <c r="F16" s="107"/>
    </row>
    <row r="17" spans="1:6" ht="15" customHeight="1" x14ac:dyDescent="0.25">
      <c r="A17" s="424"/>
      <c r="B17" s="110" t="b">
        <v>1</v>
      </c>
      <c r="C17" s="111">
        <v>8</v>
      </c>
      <c r="D17" s="413" t="s">
        <v>489</v>
      </c>
      <c r="E17" s="413" t="s">
        <v>829</v>
      </c>
      <c r="F17" s="107" t="s">
        <v>480</v>
      </c>
    </row>
    <row r="18" spans="1:6" x14ac:dyDescent="0.25">
      <c r="A18" s="424"/>
      <c r="B18" s="110"/>
      <c r="C18" s="111"/>
      <c r="D18" s="413"/>
      <c r="E18" s="413"/>
      <c r="F18" s="107"/>
    </row>
    <row r="19" spans="1:6" ht="15" customHeight="1" x14ac:dyDescent="0.25">
      <c r="A19" s="424"/>
      <c r="B19" s="110" t="b">
        <v>1</v>
      </c>
      <c r="C19" s="111">
        <v>9</v>
      </c>
      <c r="D19" s="413" t="s">
        <v>490</v>
      </c>
      <c r="E19" s="413" t="s">
        <v>829</v>
      </c>
      <c r="F19" s="107" t="s">
        <v>480</v>
      </c>
    </row>
    <row r="20" spans="1:6" ht="15.75" thickBot="1" x14ac:dyDescent="0.3">
      <c r="A20" s="425"/>
      <c r="B20" s="110"/>
      <c r="C20" s="116"/>
      <c r="D20" s="414"/>
      <c r="E20" s="413"/>
      <c r="F20" s="415"/>
    </row>
    <row r="21" spans="1:6" x14ac:dyDescent="0.25">
      <c r="C21" s="33"/>
    </row>
    <row r="22" spans="1:6" x14ac:dyDescent="0.25">
      <c r="C22" s="33"/>
    </row>
    <row r="23" spans="1:6" x14ac:dyDescent="0.25">
      <c r="C23" s="33"/>
    </row>
    <row r="24" spans="1:6" x14ac:dyDescent="0.25">
      <c r="C24" s="33"/>
    </row>
    <row r="25" spans="1:6" x14ac:dyDescent="0.25">
      <c r="C25" s="33"/>
    </row>
    <row r="26" spans="1:6" x14ac:dyDescent="0.25">
      <c r="C26" s="33"/>
    </row>
    <row r="27" spans="1:6" x14ac:dyDescent="0.25">
      <c r="C27" s="33"/>
    </row>
    <row r="28" spans="1:6" x14ac:dyDescent="0.25">
      <c r="C28" s="33"/>
    </row>
    <row r="29" spans="1:6" x14ac:dyDescent="0.25">
      <c r="C29" s="33"/>
    </row>
    <row r="30" spans="1:6" x14ac:dyDescent="0.25">
      <c r="C30" s="33"/>
    </row>
    <row r="31" spans="1:6" ht="15" customHeight="1" x14ac:dyDescent="0.25">
      <c r="C31" s="33"/>
    </row>
    <row r="32" spans="1:6" x14ac:dyDescent="0.25">
      <c r="C32" s="33"/>
    </row>
    <row r="33" spans="3:3" ht="15" customHeight="1" x14ac:dyDescent="0.25">
      <c r="C33" s="33"/>
    </row>
    <row r="34" spans="3:3" x14ac:dyDescent="0.25">
      <c r="C34" s="33"/>
    </row>
  </sheetData>
  <mergeCells count="54">
    <mergeCell ref="B11:B12"/>
    <mergeCell ref="B13:B14"/>
    <mergeCell ref="B15:B16"/>
    <mergeCell ref="B17:B18"/>
    <mergeCell ref="B19:B20"/>
    <mergeCell ref="B1:B2"/>
    <mergeCell ref="B3:B4"/>
    <mergeCell ref="B5:B6"/>
    <mergeCell ref="B7:B8"/>
    <mergeCell ref="B9:B10"/>
    <mergeCell ref="E15:E16"/>
    <mergeCell ref="E17:E18"/>
    <mergeCell ref="E19:E20"/>
    <mergeCell ref="E1:E2"/>
    <mergeCell ref="A1:A2"/>
    <mergeCell ref="A3:A4"/>
    <mergeCell ref="E11:E12"/>
    <mergeCell ref="E13:E14"/>
    <mergeCell ref="E9:E10"/>
    <mergeCell ref="E7:E8"/>
    <mergeCell ref="E5:E6"/>
    <mergeCell ref="E3:E4"/>
    <mergeCell ref="A11:A20"/>
    <mergeCell ref="A5:A10"/>
    <mergeCell ref="D1:D2"/>
    <mergeCell ref="D3:D4"/>
    <mergeCell ref="F1:F2"/>
    <mergeCell ref="F5:F6"/>
    <mergeCell ref="F7:F8"/>
    <mergeCell ref="F9:F10"/>
    <mergeCell ref="C15:C16"/>
    <mergeCell ref="C13:C14"/>
    <mergeCell ref="D7:D8"/>
    <mergeCell ref="D9:D10"/>
    <mergeCell ref="C1:C2"/>
    <mergeCell ref="C3:C4"/>
    <mergeCell ref="C7:C8"/>
    <mergeCell ref="C9:C10"/>
    <mergeCell ref="D11:D12"/>
    <mergeCell ref="C5:C6"/>
    <mergeCell ref="D13:D14"/>
    <mergeCell ref="D15:D16"/>
    <mergeCell ref="F13:F14"/>
    <mergeCell ref="F15:F16"/>
    <mergeCell ref="F17:F18"/>
    <mergeCell ref="F19:F20"/>
    <mergeCell ref="F3:F4"/>
    <mergeCell ref="F11:F12"/>
    <mergeCell ref="D5:D6"/>
    <mergeCell ref="C17:C18"/>
    <mergeCell ref="C19:C20"/>
    <mergeCell ref="D17:D18"/>
    <mergeCell ref="D19:D20"/>
    <mergeCell ref="C11:C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597AE72EEA79B74DA5C86E3CA8C98E55" ma:contentTypeVersion="18" ma:contentTypeDescription="Tạo tài liệu mới." ma:contentTypeScope="" ma:versionID="a23dab2cee8d01f1a4229504a5b3b56f">
  <xsd:schema xmlns:xsd="http://www.w3.org/2001/XMLSchema" xmlns:xs="http://www.w3.org/2001/XMLSchema" xmlns:p="http://schemas.microsoft.com/office/2006/metadata/properties" xmlns:ns3="81e90ab8-9e7d-4b67-ba12-d147179b0223" xmlns:ns4="86b2c21e-bc8a-47d8-90cc-43181eba94ed" targetNamespace="http://schemas.microsoft.com/office/2006/metadata/properties" ma:root="true" ma:fieldsID="eeabe51c193ac6e90446450f7e295556" ns3:_="" ns4:_="">
    <xsd:import namespace="81e90ab8-9e7d-4b67-ba12-d147179b0223"/>
    <xsd:import namespace="86b2c21e-bc8a-47d8-90cc-43181eba94e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DateTaken" minOccurs="0"/>
                <xsd:element ref="ns3:MediaServiceLocation" minOccurs="0"/>
                <xsd:element ref="ns3:MediaServiceObjectDetectorVersions" minOccurs="0"/>
                <xsd:element ref="ns3:MediaServiceSystemTags" minOccurs="0"/>
                <xsd:element ref="ns3:MediaServiceSearchPropertie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e90ab8-9e7d-4b67-ba12-d147179b02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description="" ma:indexed="true" ma:internalName="MediaServiceLocation" ma:readOnly="true">
      <xsd:simpleType>
        <xsd:restriction base="dms:Text"/>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b2c21e-bc8a-47d8-90cc-43181eba94ed" elementFormDefault="qualified">
    <xsd:import namespace="http://schemas.microsoft.com/office/2006/documentManagement/types"/>
    <xsd:import namespace="http://schemas.microsoft.com/office/infopath/2007/PartnerControls"/>
    <xsd:element name="SharedWithUsers" ma:index="2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Chia sẻ Có Chi tiết" ma:internalName="SharedWithDetails" ma:readOnly="true">
      <xsd:simpleType>
        <xsd:restriction base="dms:Note">
          <xsd:maxLength value="255"/>
        </xsd:restriction>
      </xsd:simpleType>
    </xsd:element>
    <xsd:element name="SharingHintHash" ma:index="24"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81e90ab8-9e7d-4b67-ba12-d147179b022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E74429-2622-4189-9D82-162FD6C564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e90ab8-9e7d-4b67-ba12-d147179b0223"/>
    <ds:schemaRef ds:uri="86b2c21e-bc8a-47d8-90cc-43181eba94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2DB870-4347-44F4-AE6C-2E8F32AB5317}">
  <ds:schemaRefs>
    <ds:schemaRef ds:uri="http://schemas.microsoft.com/office/2006/metadata/properties"/>
    <ds:schemaRef ds:uri="http://schemas.microsoft.com/office/infopath/2007/PartnerControls"/>
    <ds:schemaRef ds:uri="81e90ab8-9e7d-4b67-ba12-d147179b0223"/>
  </ds:schemaRefs>
</ds:datastoreItem>
</file>

<file path=customXml/itemProps3.xml><?xml version="1.0" encoding="utf-8"?>
<ds:datastoreItem xmlns:ds="http://schemas.openxmlformats.org/officeDocument/2006/customXml" ds:itemID="{CA229166-B072-4D03-97EA-B863749A3E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Verification Plan</vt:lpstr>
      <vt:lpstr>CPU</vt:lpstr>
      <vt:lpstr>Mô Tả Chi Tiết Testcase</vt:lpstr>
      <vt:lpstr>TuanNew</vt:lpstr>
      <vt:lpstr>1 Cache</vt:lpstr>
      <vt:lpstr>2 Cache</vt:lpstr>
      <vt:lpstr>AXI Bus mở rộng ACE</vt:lpstr>
      <vt:lpstr>MOESI</vt:lpstr>
      <vt:lpstr>Assembly-Subsystem</vt:lpstr>
      <vt:lpstr>Performance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Quốc Trường An</dc:creator>
  <cp:keywords/>
  <dc:description/>
  <cp:lastModifiedBy>Nguyễn Quốc Trường An</cp:lastModifiedBy>
  <cp:revision/>
  <dcterms:created xsi:type="dcterms:W3CDTF">2024-05-16T09:24:45Z</dcterms:created>
  <dcterms:modified xsi:type="dcterms:W3CDTF">2025-07-11T05:02:19Z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0x010100597AE72EEA79B74DA5C86E3CA8C98E55</vt:lpwstr>
  </property>
</Properties>
</file>