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Quang Thang\Projects\Database\Migration data\References\"/>
    </mc:Choice>
  </mc:AlternateContent>
  <bookViews>
    <workbookView xWindow="0" yWindow="0" windowWidth="23040" windowHeight="5160" firstSheet="18" activeTab="18"/>
  </bookViews>
  <sheets>
    <sheet name="Instructions" sheetId="34" r:id="rId1"/>
    <sheet name="WP Barcode Template" sheetId="8" r:id="rId2"/>
    <sheet name="Audi with Sense" sheetId="1" r:id="rId3"/>
    <sheet name="Audi MLB35 with Sense" sheetId="4" r:id="rId4"/>
    <sheet name="Audi MLB30 without Sense" sheetId="37" r:id="rId5"/>
    <sheet name="Audi MLB150 without Sense" sheetId="38" r:id="rId6"/>
    <sheet name="Audi 35W with Sense" sheetId="35" r:id="rId7"/>
    <sheet name="Audi 150W with Sense" sheetId="36" r:id="rId8"/>
    <sheet name="BMW150W with Sense" sheetId="5" r:id="rId9"/>
    <sheet name="BMW250W with Sense" sheetId="6" r:id="rId10"/>
    <sheet name="DAG 12V with Sense" sheetId="7" r:id="rId11"/>
    <sheet name="DAG 12V without Sense" sheetId="9" r:id="rId12"/>
    <sheet name="DAG 48V with Sense" sheetId="11" r:id="rId13"/>
    <sheet name="DAG 48V without Sense" sheetId="12" r:id="rId14"/>
    <sheet name="DAG LIN" sheetId="13" r:id="rId15"/>
    <sheet name="FCA_PHEV 12V with Sense" sheetId="14" r:id="rId16"/>
    <sheet name="FCA_PHEV 12V without Sense" sheetId="15" r:id="rId17"/>
    <sheet name="STLA 12V with Sense" sheetId="39" r:id="rId18"/>
    <sheet name="STLA 12V without Sense" sheetId="40" r:id="rId19"/>
    <sheet name="STLA 200W with Sense" sheetId="44" r:id="rId20"/>
    <sheet name="STLA 200W without Sense" sheetId="45" r:id="rId21"/>
    <sheet name="Ford I4 without Sense" sheetId="41" r:id="rId22"/>
    <sheet name="Ford I4 with Sense" sheetId="16" r:id="rId23"/>
    <sheet name="GM CSS 12V with Sense" sheetId="17" r:id="rId24"/>
    <sheet name="GM CSS 12V without Sense" sheetId="18" r:id="rId25"/>
    <sheet name="Lucid HCP150 with Sense" sheetId="19" r:id="rId26"/>
    <sheet name="Lucid HCP150 without Sense" sheetId="20" r:id="rId27"/>
    <sheet name="Renault 48V with Sense" sheetId="21" r:id="rId28"/>
    <sheet name="Renault 48V without Sense" sheetId="22" r:id="rId29"/>
    <sheet name="Renault 48V GEN2 with Sense" sheetId="23" r:id="rId30"/>
    <sheet name="Renault 48V GEN2 without Sense" sheetId="24" r:id="rId31"/>
    <sheet name="Renault LIN" sheetId="25" r:id="rId32"/>
    <sheet name="VW30W&amp;50W with Sense" sheetId="26" r:id="rId33"/>
    <sheet name="VW30W&amp;50W without Sense" sheetId="27" r:id="rId34"/>
    <sheet name="VW100W with Sense" sheetId="28" r:id="rId35"/>
    <sheet name="VW100W without Sense" sheetId="29" r:id="rId36"/>
    <sheet name="VW30&amp;50W with Sense (Mexico)" sheetId="30" r:id="rId37"/>
    <sheet name="VW30&amp;50W without Sense (Mexico)" sheetId="31" r:id="rId38"/>
    <sheet name="VW100W with Sense (Mexico)" sheetId="32" r:id="rId39"/>
    <sheet name="VW100W without Sense (Mexico)" sheetId="33" r:id="rId40"/>
    <sheet name="Sheet for Printing" sheetId="42" r:id="rId41"/>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1" i="40" l="1"/>
  <c r="C99" i="40"/>
  <c r="C101" i="40"/>
  <c r="C103" i="40"/>
  <c r="C105" i="40"/>
  <c r="C107" i="40"/>
  <c r="C109" i="40"/>
  <c r="C111" i="40"/>
  <c r="C113" i="40"/>
  <c r="C115" i="40"/>
  <c r="C117" i="40"/>
  <c r="C119" i="40"/>
  <c r="C121" i="40"/>
  <c r="C123" i="40"/>
  <c r="C125" i="40"/>
  <c r="C127" i="40"/>
  <c r="C129" i="40"/>
  <c r="C83" i="40"/>
  <c r="C85" i="40"/>
  <c r="C87" i="40"/>
  <c r="C89" i="40"/>
  <c r="C91" i="40"/>
  <c r="C93" i="40"/>
  <c r="C95" i="40"/>
  <c r="C97" i="40"/>
  <c r="C75" i="40"/>
  <c r="C77" i="40"/>
  <c r="C79" i="40"/>
  <c r="C81" i="40"/>
  <c r="C71" i="40"/>
  <c r="C73" i="40"/>
  <c r="C69" i="40"/>
  <c r="C67" i="40"/>
  <c r="B128" i="40"/>
  <c r="B98" i="40"/>
  <c r="B86" i="40"/>
  <c r="B68" i="40"/>
  <c r="B100" i="40"/>
  <c r="B114" i="40"/>
  <c r="B92" i="40"/>
  <c r="B66" i="40"/>
  <c r="B116" i="40"/>
  <c r="B82" i="40"/>
  <c r="B76" i="40"/>
  <c r="B106" i="40"/>
  <c r="B88" i="40"/>
  <c r="B80" i="40"/>
  <c r="B102" i="40"/>
  <c r="B94" i="40"/>
  <c r="B78" i="40"/>
  <c r="B118" i="40"/>
  <c r="B90" i="40"/>
  <c r="B74" i="40"/>
  <c r="B108" i="40"/>
  <c r="B84" i="40"/>
  <c r="B72" i="40"/>
  <c r="B124" i="40"/>
  <c r="B96" i="40"/>
  <c r="B70" i="40"/>
  <c r="B130" i="40"/>
  <c r="B104" i="40"/>
  <c r="B120" i="40"/>
  <c r="B110" i="40"/>
  <c r="B126" i="40"/>
  <c r="B122" i="40"/>
  <c r="B112" i="40"/>
  <c r="C130" i="40" l="1"/>
  <c r="C114" i="40"/>
  <c r="C98" i="40"/>
  <c r="C124" i="40"/>
  <c r="C108" i="40"/>
  <c r="C118" i="40"/>
  <c r="C102" i="40"/>
  <c r="C106" i="40"/>
  <c r="C116" i="40"/>
  <c r="C100" i="40"/>
  <c r="C128" i="40"/>
  <c r="C112" i="40"/>
  <c r="C122" i="40"/>
  <c r="C126" i="40"/>
  <c r="C110" i="40"/>
  <c r="C120" i="40"/>
  <c r="C104" i="40"/>
  <c r="C92" i="40"/>
  <c r="C86" i="40"/>
  <c r="C96" i="40"/>
  <c r="C84" i="40"/>
  <c r="C90" i="40"/>
  <c r="C94" i="40"/>
  <c r="C88" i="40"/>
  <c r="C82" i="40"/>
  <c r="C74" i="40"/>
  <c r="C78" i="40"/>
  <c r="C80" i="40"/>
  <c r="C76" i="40"/>
  <c r="C70" i="40"/>
  <c r="C72" i="40"/>
  <c r="C68" i="40"/>
  <c r="C66" i="40"/>
  <c r="C286" i="36"/>
  <c r="C286" i="35"/>
  <c r="C288" i="35"/>
  <c r="B285" i="36"/>
  <c r="B287" i="35"/>
  <c r="B285" i="35"/>
  <c r="C285" i="36" l="1"/>
  <c r="C287" i="35"/>
  <c r="C285" i="35"/>
  <c r="C156" i="28"/>
  <c r="C158" i="28"/>
  <c r="C160" i="28"/>
  <c r="C83" i="44"/>
  <c r="C85" i="44"/>
  <c r="C87" i="44"/>
  <c r="C89" i="44"/>
  <c r="C91" i="44"/>
  <c r="C93" i="44"/>
  <c r="C95" i="44"/>
  <c r="C97" i="44"/>
  <c r="C148" i="39"/>
  <c r="C150" i="39"/>
  <c r="C152" i="39"/>
  <c r="C154" i="39"/>
  <c r="C156" i="39"/>
  <c r="C158" i="39"/>
  <c r="C160" i="39"/>
  <c r="C162" i="39"/>
  <c r="C164" i="39"/>
  <c r="C166" i="39"/>
  <c r="C168" i="39"/>
  <c r="C170" i="39"/>
  <c r="C172" i="39"/>
  <c r="C174" i="39"/>
  <c r="C176" i="39"/>
  <c r="C178" i="39"/>
  <c r="C180" i="39"/>
  <c r="C182" i="39"/>
  <c r="C184" i="39"/>
  <c r="C186" i="39"/>
  <c r="C188" i="39"/>
  <c r="C190" i="39"/>
  <c r="C192" i="39"/>
  <c r="C194" i="39"/>
  <c r="C196" i="39"/>
  <c r="C198" i="39"/>
  <c r="C200" i="39"/>
  <c r="C202" i="39"/>
  <c r="C204" i="39"/>
  <c r="C206" i="39"/>
  <c r="C208" i="39"/>
  <c r="C210" i="39"/>
  <c r="C212" i="39"/>
  <c r="C214" i="39"/>
  <c r="C216" i="39"/>
  <c r="C218" i="39"/>
  <c r="C220" i="39"/>
  <c r="C222" i="39"/>
  <c r="C224" i="39"/>
  <c r="C226" i="39"/>
  <c r="C228" i="39"/>
  <c r="C230" i="39"/>
  <c r="C232" i="39"/>
  <c r="C234" i="39"/>
  <c r="C236" i="39"/>
  <c r="C238" i="39"/>
  <c r="C240" i="39"/>
  <c r="C242" i="39"/>
  <c r="C244" i="39"/>
  <c r="C246" i="39"/>
  <c r="C47" i="40"/>
  <c r="C49" i="40"/>
  <c r="C51" i="40"/>
  <c r="C53" i="40"/>
  <c r="C55" i="40"/>
  <c r="C57" i="40"/>
  <c r="C59" i="40"/>
  <c r="C61" i="40"/>
  <c r="C63" i="40"/>
  <c r="C65" i="40"/>
  <c r="B86" i="44"/>
  <c r="B46" i="40"/>
  <c r="B201" i="39"/>
  <c r="B149" i="39"/>
  <c r="B167" i="39"/>
  <c r="B195" i="39"/>
  <c r="B163" i="39"/>
  <c r="B227" i="39"/>
  <c r="B161" i="39"/>
  <c r="B173" i="39"/>
  <c r="B90" i="44"/>
  <c r="B197" i="39"/>
  <c r="B155" i="28"/>
  <c r="B48" i="40"/>
  <c r="B171" i="39"/>
  <c r="B153" i="39"/>
  <c r="B165" i="39"/>
  <c r="B223" i="39"/>
  <c r="B221" i="39"/>
  <c r="B215" i="39"/>
  <c r="B56" i="40"/>
  <c r="B235" i="39"/>
  <c r="B96" i="44"/>
  <c r="B94" i="44"/>
  <c r="B60" i="40"/>
  <c r="B159" i="39"/>
  <c r="B191" i="39"/>
  <c r="B209" i="39"/>
  <c r="B199" i="39"/>
  <c r="B211" i="39"/>
  <c r="B185" i="39"/>
  <c r="B88" i="44"/>
  <c r="B207" i="39"/>
  <c r="B82" i="44"/>
  <c r="B157" i="28"/>
  <c r="B64" i="40"/>
  <c r="B175" i="39"/>
  <c r="B241" i="39"/>
  <c r="B233" i="39"/>
  <c r="B189" i="39"/>
  <c r="B239" i="39"/>
  <c r="B203" i="39"/>
  <c r="B50" i="40"/>
  <c r="B179" i="39"/>
  <c r="B205" i="39"/>
  <c r="B217" i="39"/>
  <c r="B159" i="28"/>
  <c r="B52" i="40"/>
  <c r="B62" i="40"/>
  <c r="B177" i="39"/>
  <c r="B229" i="39"/>
  <c r="B237" i="39"/>
  <c r="B169" i="39"/>
  <c r="B151" i="39"/>
  <c r="B157" i="39"/>
  <c r="B84" i="44"/>
  <c r="B183" i="39"/>
  <c r="B231" i="39"/>
  <c r="B181" i="39"/>
  <c r="B92" i="44"/>
  <c r="B58" i="40"/>
  <c r="B54" i="40"/>
  <c r="B213" i="39"/>
  <c r="B243" i="39"/>
  <c r="B155" i="39"/>
  <c r="B147" i="39"/>
  <c r="B187" i="39"/>
  <c r="B219" i="39"/>
  <c r="B33" i="40"/>
  <c r="B225" i="39"/>
  <c r="B193" i="39"/>
  <c r="B245" i="39"/>
  <c r="C155" i="28" l="1"/>
  <c r="C157" i="28"/>
  <c r="C159" i="28"/>
  <c r="C88" i="44"/>
  <c r="C92" i="44"/>
  <c r="C86" i="44"/>
  <c r="C96" i="44"/>
  <c r="C84" i="44"/>
  <c r="C90" i="44"/>
  <c r="C94" i="44"/>
  <c r="C82" i="44"/>
  <c r="C215" i="39"/>
  <c r="C237" i="39"/>
  <c r="C221" i="39"/>
  <c r="C205" i="39"/>
  <c r="C189" i="39"/>
  <c r="C173" i="39"/>
  <c r="C157" i="39"/>
  <c r="C151" i="39"/>
  <c r="C241" i="39"/>
  <c r="C225" i="39"/>
  <c r="C209" i="39"/>
  <c r="C193" i="39"/>
  <c r="C177" i="39"/>
  <c r="C161" i="39"/>
  <c r="C235" i="39"/>
  <c r="C219" i="39"/>
  <c r="C203" i="39"/>
  <c r="C187" i="39"/>
  <c r="C171" i="39"/>
  <c r="C155" i="39"/>
  <c r="C245" i="39"/>
  <c r="C229" i="39"/>
  <c r="C213" i="39"/>
  <c r="C197" i="39"/>
  <c r="C181" i="39"/>
  <c r="C165" i="39"/>
  <c r="C149" i="39"/>
  <c r="C167" i="39"/>
  <c r="C239" i="39"/>
  <c r="C223" i="39"/>
  <c r="C207" i="39"/>
  <c r="C191" i="39"/>
  <c r="C175" i="39"/>
  <c r="C159" i="39"/>
  <c r="C199" i="39"/>
  <c r="C183" i="39"/>
  <c r="C233" i="39"/>
  <c r="C217" i="39"/>
  <c r="C201" i="39"/>
  <c r="C185" i="39"/>
  <c r="C169" i="39"/>
  <c r="C153" i="39"/>
  <c r="C231" i="39"/>
  <c r="C243" i="39"/>
  <c r="C227" i="39"/>
  <c r="C211" i="39"/>
  <c r="C195" i="39"/>
  <c r="C179" i="39"/>
  <c r="C163" i="39"/>
  <c r="C147" i="39"/>
  <c r="C46" i="40"/>
  <c r="C56" i="40"/>
  <c r="C58" i="40"/>
  <c r="C50" i="40"/>
  <c r="C62" i="40"/>
  <c r="C60" i="40"/>
  <c r="C52" i="40"/>
  <c r="C54" i="40"/>
  <c r="C64" i="40"/>
  <c r="C48" i="40"/>
  <c r="C136" i="18"/>
  <c r="C138" i="18"/>
  <c r="C140" i="18"/>
  <c r="C142" i="18"/>
  <c r="C144" i="18"/>
  <c r="C146" i="18"/>
  <c r="C148" i="18"/>
  <c r="C150" i="18"/>
  <c r="C132" i="18"/>
  <c r="C134" i="18"/>
  <c r="C184" i="17"/>
  <c r="C186" i="17"/>
  <c r="C188" i="17"/>
  <c r="C190" i="17"/>
  <c r="C192" i="17"/>
  <c r="C194" i="17"/>
  <c r="C196" i="17"/>
  <c r="C198" i="17"/>
  <c r="C200" i="17"/>
  <c r="C202" i="17"/>
  <c r="C204" i="17"/>
  <c r="C206" i="17"/>
  <c r="C208" i="17"/>
  <c r="C210"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6" i="17"/>
  <c r="C298" i="17"/>
  <c r="C300" i="17"/>
  <c r="C302" i="17"/>
  <c r="C304" i="17"/>
  <c r="C306" i="17"/>
  <c r="C308" i="17"/>
  <c r="C310" i="17"/>
  <c r="C312" i="17"/>
  <c r="C314" i="17"/>
  <c r="C316" i="17"/>
  <c r="C318" i="17"/>
  <c r="C320" i="17"/>
  <c r="C180" i="17"/>
  <c r="C182" i="17"/>
  <c r="B257" i="17"/>
  <c r="B149" i="18"/>
  <c r="B233" i="17"/>
  <c r="B199" i="17"/>
  <c r="B179" i="17"/>
  <c r="B229" i="17"/>
  <c r="B239" i="17"/>
  <c r="B253" i="17"/>
  <c r="B221" i="17"/>
  <c r="B305" i="17"/>
  <c r="B289" i="17"/>
  <c r="B263" i="17"/>
  <c r="B247" i="17"/>
  <c r="B235" i="17"/>
  <c r="B301" i="17"/>
  <c r="B183" i="17"/>
  <c r="B237" i="17"/>
  <c r="B217" i="17"/>
  <c r="B285" i="17"/>
  <c r="B131" i="18"/>
  <c r="B311" i="17"/>
  <c r="B145" i="18"/>
  <c r="B275" i="17"/>
  <c r="B143" i="18"/>
  <c r="B227" i="17"/>
  <c r="B191" i="17"/>
  <c r="B135" i="18"/>
  <c r="B181" i="17"/>
  <c r="B295" i="17"/>
  <c r="B319" i="17"/>
  <c r="B251" i="17"/>
  <c r="B277" i="17"/>
  <c r="B195" i="17"/>
  <c r="B201" i="17"/>
  <c r="B203" i="17"/>
  <c r="B313" i="17"/>
  <c r="B213" i="17"/>
  <c r="B279" i="17"/>
  <c r="B281" i="17"/>
  <c r="B243" i="17"/>
  <c r="B299" i="17"/>
  <c r="B225" i="17"/>
  <c r="B261" i="17"/>
  <c r="B133" i="18"/>
  <c r="B297" i="17"/>
  <c r="B309" i="17"/>
  <c r="B205" i="17"/>
  <c r="B185" i="17"/>
  <c r="B307" i="17"/>
  <c r="B249" i="17"/>
  <c r="B273" i="17"/>
  <c r="B291" i="17"/>
  <c r="B193" i="17"/>
  <c r="B303" i="17"/>
  <c r="B189" i="17"/>
  <c r="B255" i="17"/>
  <c r="B265" i="17"/>
  <c r="B271" i="17"/>
  <c r="B147" i="18"/>
  <c r="B317" i="17"/>
  <c r="B187" i="17"/>
  <c r="B241" i="17"/>
  <c r="B139" i="18"/>
  <c r="B245" i="17"/>
  <c r="B219" i="17"/>
  <c r="B197" i="17"/>
  <c r="B293" i="17"/>
  <c r="B209" i="17"/>
  <c r="B283" i="17"/>
  <c r="B315" i="17"/>
  <c r="B259" i="17"/>
  <c r="B141" i="18"/>
  <c r="B269" i="17"/>
  <c r="B137" i="18"/>
  <c r="B231" i="17"/>
  <c r="B207" i="17"/>
  <c r="B215" i="17"/>
  <c r="B223" i="17"/>
  <c r="B287" i="17"/>
  <c r="B267" i="17"/>
  <c r="B211" i="17"/>
  <c r="C135" i="18" l="1"/>
  <c r="C139" i="18"/>
  <c r="C145" i="18"/>
  <c r="C149" i="18"/>
  <c r="C143" i="18"/>
  <c r="C137" i="18"/>
  <c r="C147" i="18"/>
  <c r="C141" i="18"/>
  <c r="C133" i="18"/>
  <c r="C131" i="18"/>
  <c r="C319" i="17"/>
  <c r="C303" i="17"/>
  <c r="C287" i="17"/>
  <c r="C223" i="17"/>
  <c r="C273" i="17"/>
  <c r="C257" i="17"/>
  <c r="C315" i="17"/>
  <c r="C283" i="17"/>
  <c r="C267" i="17"/>
  <c r="C251" i="17"/>
  <c r="C235" i="17"/>
  <c r="C219" i="17"/>
  <c r="C203" i="17"/>
  <c r="C187" i="17"/>
  <c r="C271" i="17"/>
  <c r="C255" i="17"/>
  <c r="C305" i="17"/>
  <c r="C289" i="17"/>
  <c r="C241" i="17"/>
  <c r="C225" i="17"/>
  <c r="C209" i="17"/>
  <c r="C193" i="17"/>
  <c r="C299" i="17"/>
  <c r="C309" i="17"/>
  <c r="C293" i="17"/>
  <c r="C277" i="17"/>
  <c r="C261" i="17"/>
  <c r="C245" i="17"/>
  <c r="C229" i="17"/>
  <c r="C213" i="17"/>
  <c r="C197" i="17"/>
  <c r="C239" i="17"/>
  <c r="C191" i="17"/>
  <c r="C313" i="17"/>
  <c r="C297" i="17"/>
  <c r="C281" i="17"/>
  <c r="C265" i="17"/>
  <c r="C249" i="17"/>
  <c r="C233" i="17"/>
  <c r="C217" i="17"/>
  <c r="C201" i="17"/>
  <c r="C185" i="17"/>
  <c r="C307" i="17"/>
  <c r="C291" i="17"/>
  <c r="C275" i="17"/>
  <c r="C259" i="17"/>
  <c r="C243" i="17"/>
  <c r="C227" i="17"/>
  <c r="C211" i="17"/>
  <c r="C195" i="17"/>
  <c r="C207" i="17"/>
  <c r="C317" i="17"/>
  <c r="C301" i="17"/>
  <c r="C285" i="17"/>
  <c r="C269" i="17"/>
  <c r="C253" i="17"/>
  <c r="C237" i="17"/>
  <c r="C221" i="17"/>
  <c r="C205" i="17"/>
  <c r="C189" i="17"/>
  <c r="C311" i="17"/>
  <c r="C295" i="17"/>
  <c r="C279" i="17"/>
  <c r="C263" i="17"/>
  <c r="C247" i="17"/>
  <c r="C231" i="17"/>
  <c r="C215" i="17"/>
  <c r="C199" i="17"/>
  <c r="C183" i="17"/>
  <c r="C181" i="17"/>
  <c r="C179" i="17"/>
  <c r="C7" i="45"/>
  <c r="C9" i="45"/>
  <c r="C11" i="45"/>
  <c r="C13" i="45"/>
  <c r="C15" i="45"/>
  <c r="C17" i="45"/>
  <c r="C19" i="45"/>
  <c r="C21" i="45"/>
  <c r="C5" i="45"/>
  <c r="C63" i="44"/>
  <c r="C65" i="44"/>
  <c r="C67" i="44"/>
  <c r="C69" i="44"/>
  <c r="C71" i="44"/>
  <c r="C73" i="44"/>
  <c r="C75" i="44"/>
  <c r="C77" i="44"/>
  <c r="C79" i="44"/>
  <c r="C81" i="44"/>
  <c r="C23" i="44"/>
  <c r="C25" i="44"/>
  <c r="C27" i="44"/>
  <c r="C29" i="44"/>
  <c r="C31" i="44"/>
  <c r="C33" i="44"/>
  <c r="C35" i="44"/>
  <c r="C37" i="44"/>
  <c r="C39" i="44"/>
  <c r="C41" i="44"/>
  <c r="C43" i="44"/>
  <c r="C45" i="44"/>
  <c r="C47" i="44"/>
  <c r="C49" i="44"/>
  <c r="C51" i="44"/>
  <c r="C53" i="44"/>
  <c r="C55" i="44"/>
  <c r="C57" i="44"/>
  <c r="C59" i="44"/>
  <c r="C61" i="44"/>
  <c r="C5" i="44"/>
  <c r="C7" i="44"/>
  <c r="C9" i="44"/>
  <c r="C11" i="44"/>
  <c r="C13" i="44"/>
  <c r="C15" i="44"/>
  <c r="C17" i="44"/>
  <c r="C19" i="44"/>
  <c r="C21" i="44"/>
  <c r="C3" i="45"/>
  <c r="C3" i="44"/>
  <c r="B36" i="44"/>
  <c r="B14" i="44"/>
  <c r="B60" i="44"/>
  <c r="B24" i="44"/>
  <c r="B4" i="44"/>
  <c r="B12" i="44"/>
  <c r="B78" i="44"/>
  <c r="B20" i="45"/>
  <c r="B58" i="44"/>
  <c r="B38" i="44"/>
  <c r="B18" i="44"/>
  <c r="B14" i="45"/>
  <c r="B8" i="44"/>
  <c r="B54" i="44"/>
  <c r="B2" i="44"/>
  <c r="B22" i="44"/>
  <c r="B18" i="45"/>
  <c r="B74" i="44"/>
  <c r="B46" i="44"/>
  <c r="B10" i="45"/>
  <c r="B48" i="44"/>
  <c r="B16" i="44"/>
  <c r="B28" i="44"/>
  <c r="B70" i="44"/>
  <c r="B66" i="44"/>
  <c r="B56" i="44"/>
  <c r="B32" i="44"/>
  <c r="B6" i="44"/>
  <c r="B52" i="44"/>
  <c r="B50" i="44"/>
  <c r="B40" i="44"/>
  <c r="B12" i="45"/>
  <c r="B68" i="44"/>
  <c r="B72" i="44"/>
  <c r="B10" i="44"/>
  <c r="B26" i="44"/>
  <c r="B4" i="45"/>
  <c r="B62" i="44"/>
  <c r="B20" i="44"/>
  <c r="B34" i="44"/>
  <c r="B30" i="44"/>
  <c r="B8" i="45"/>
  <c r="B16" i="45"/>
  <c r="B76" i="44"/>
  <c r="B42" i="44"/>
  <c r="B2" i="45"/>
  <c r="B64" i="44"/>
  <c r="B44" i="44"/>
  <c r="B6" i="45"/>
  <c r="B80" i="44"/>
  <c r="C16" i="45" l="1"/>
  <c r="C10" i="45"/>
  <c r="C20" i="45"/>
  <c r="C14" i="45"/>
  <c r="C8" i="45"/>
  <c r="C18" i="45"/>
  <c r="C12" i="45"/>
  <c r="C6" i="45"/>
  <c r="C4" i="45"/>
  <c r="C66" i="44"/>
  <c r="C62" i="44"/>
  <c r="C72" i="44"/>
  <c r="C76" i="44"/>
  <c r="C70" i="44"/>
  <c r="C80" i="44"/>
  <c r="C64" i="44"/>
  <c r="C74" i="44"/>
  <c r="C78" i="44"/>
  <c r="C68" i="44"/>
  <c r="C44" i="44"/>
  <c r="C28" i="44"/>
  <c r="C38" i="44"/>
  <c r="C22" i="44"/>
  <c r="C48" i="44"/>
  <c r="C32" i="44"/>
  <c r="C46" i="44"/>
  <c r="C30" i="44"/>
  <c r="C60" i="44"/>
  <c r="C54" i="44"/>
  <c r="C42" i="44"/>
  <c r="C26" i="44"/>
  <c r="C52" i="44"/>
  <c r="C56" i="44"/>
  <c r="C40" i="44"/>
  <c r="C24" i="44"/>
  <c r="C58" i="44"/>
  <c r="C36" i="44"/>
  <c r="C50" i="44"/>
  <c r="C34" i="44"/>
  <c r="C20" i="44"/>
  <c r="C4" i="44"/>
  <c r="C14" i="44"/>
  <c r="C18" i="44"/>
  <c r="C12" i="44"/>
  <c r="C8" i="44"/>
  <c r="C6" i="44"/>
  <c r="C16" i="44"/>
  <c r="C10" i="44"/>
  <c r="C2" i="45"/>
  <c r="C2" i="44"/>
  <c r="C10" i="42"/>
  <c r="C8" i="42"/>
  <c r="C66" i="37"/>
  <c r="C68" i="37"/>
  <c r="B7" i="42"/>
  <c r="B9" i="42"/>
  <c r="B67" i="37"/>
  <c r="B65" i="37"/>
  <c r="C7" i="42" l="1"/>
  <c r="C9" i="42"/>
  <c r="C65" i="37"/>
  <c r="C67" i="37"/>
  <c r="C6" i="42"/>
  <c r="C40" i="5"/>
  <c r="C4" i="42"/>
  <c r="C272" i="14"/>
  <c r="C2" i="42"/>
  <c r="C38" i="5"/>
  <c r="B39" i="5"/>
  <c r="B5" i="42"/>
  <c r="B271" i="14"/>
  <c r="B37" i="5"/>
  <c r="B1" i="42"/>
  <c r="B3" i="42"/>
  <c r="C5" i="42" l="1"/>
  <c r="C39" i="5"/>
  <c r="C3" i="42"/>
  <c r="C271" i="14"/>
  <c r="C1" i="42"/>
  <c r="C37" i="5"/>
  <c r="C178" i="17" l="1"/>
  <c r="C44" i="13"/>
  <c r="C46" i="13"/>
  <c r="C48" i="13"/>
  <c r="C50" i="13"/>
  <c r="C58" i="11"/>
  <c r="C60" i="11"/>
  <c r="C62" i="11"/>
  <c r="C64" i="11"/>
  <c r="B177" i="17"/>
  <c r="B43" i="13"/>
  <c r="B57" i="11"/>
  <c r="B59" i="11"/>
  <c r="B47" i="13"/>
  <c r="B49" i="13"/>
  <c r="B45" i="13"/>
  <c r="B63" i="11"/>
  <c r="B61" i="11"/>
  <c r="C177" i="17" l="1"/>
  <c r="C47" i="13"/>
  <c r="C45" i="13"/>
  <c r="C49" i="13"/>
  <c r="C43" i="13"/>
  <c r="C61" i="11"/>
  <c r="C57" i="11"/>
  <c r="C59" i="11"/>
  <c r="C63" i="11"/>
  <c r="C252" i="14"/>
  <c r="C254" i="14"/>
  <c r="C256" i="14"/>
  <c r="C258" i="14"/>
  <c r="C260" i="14"/>
  <c r="C262" i="14"/>
  <c r="C264" i="14"/>
  <c r="C266" i="14"/>
  <c r="C268" i="14"/>
  <c r="C270" i="14"/>
  <c r="B265" i="14"/>
  <c r="B255" i="14"/>
  <c r="B251" i="14"/>
  <c r="B261" i="14"/>
  <c r="B267" i="14"/>
  <c r="B263" i="14"/>
  <c r="B253" i="14"/>
  <c r="B259" i="14"/>
  <c r="B257" i="14"/>
  <c r="B269" i="14"/>
  <c r="C255" i="14" l="1"/>
  <c r="C267" i="14"/>
  <c r="C261" i="14"/>
  <c r="C265" i="14"/>
  <c r="C259" i="14"/>
  <c r="C269" i="14"/>
  <c r="C253" i="14"/>
  <c r="C263" i="14"/>
  <c r="C257" i="14"/>
  <c r="C251" i="14"/>
  <c r="C130" i="18" l="1"/>
  <c r="C128" i="18"/>
  <c r="C26" i="41"/>
  <c r="C28" i="41"/>
  <c r="C30" i="41"/>
  <c r="C32" i="41"/>
  <c r="C34" i="41"/>
  <c r="C36" i="41"/>
  <c r="C38" i="41"/>
  <c r="C40" i="41"/>
  <c r="C42" i="41"/>
  <c r="C14" i="41"/>
  <c r="C16" i="41"/>
  <c r="C18" i="41"/>
  <c r="C20" i="41"/>
  <c r="C22" i="41"/>
  <c r="C24" i="41"/>
  <c r="C10" i="41"/>
  <c r="C12" i="41"/>
  <c r="C8" i="41"/>
  <c r="C6" i="41"/>
  <c r="B19" i="41"/>
  <c r="B21" i="41"/>
  <c r="B7" i="41"/>
  <c r="B41" i="41"/>
  <c r="B127" i="18"/>
  <c r="B5" i="41"/>
  <c r="B29" i="41"/>
  <c r="B15" i="41"/>
  <c r="B39" i="41"/>
  <c r="B9" i="41"/>
  <c r="B129" i="18"/>
  <c r="B11" i="41"/>
  <c r="B25" i="41"/>
  <c r="B23" i="41"/>
  <c r="B33" i="41"/>
  <c r="B37" i="41"/>
  <c r="B35" i="41"/>
  <c r="B31" i="41"/>
  <c r="B17" i="41"/>
  <c r="B13" i="41"/>
  <c r="B27" i="41"/>
  <c r="C129" i="18" l="1"/>
  <c r="C127" i="18"/>
  <c r="C39" i="41"/>
  <c r="C33" i="41"/>
  <c r="C27" i="41"/>
  <c r="C35" i="41"/>
  <c r="C37" i="41"/>
  <c r="C31" i="41"/>
  <c r="C29" i="41"/>
  <c r="C41" i="41"/>
  <c r="C25" i="41"/>
  <c r="C23" i="41"/>
  <c r="C17" i="41"/>
  <c r="C21" i="41"/>
  <c r="C15" i="41"/>
  <c r="C19" i="41"/>
  <c r="C13" i="41"/>
  <c r="C11" i="41"/>
  <c r="C9" i="41"/>
  <c r="C5" i="41"/>
  <c r="C7" i="41"/>
  <c r="C44" i="40"/>
  <c r="C38" i="40"/>
  <c r="C40" i="40"/>
  <c r="C42" i="40"/>
  <c r="C8" i="40"/>
  <c r="C10" i="40"/>
  <c r="C12" i="40"/>
  <c r="C14" i="40"/>
  <c r="C16" i="40"/>
  <c r="C18" i="40"/>
  <c r="C20" i="40"/>
  <c r="C22" i="40"/>
  <c r="C24" i="40"/>
  <c r="C26" i="40"/>
  <c r="C28" i="40"/>
  <c r="C30" i="40"/>
  <c r="C32" i="40"/>
  <c r="C34" i="40"/>
  <c r="C36" i="40"/>
  <c r="C6" i="40"/>
  <c r="B23" i="40"/>
  <c r="B17" i="40"/>
  <c r="B9" i="40"/>
  <c r="B7" i="40"/>
  <c r="B41" i="40"/>
  <c r="B43" i="40"/>
  <c r="B11" i="40"/>
  <c r="B31" i="40"/>
  <c r="B37" i="40"/>
  <c r="B39" i="40"/>
  <c r="B29" i="40"/>
  <c r="B15" i="40"/>
  <c r="B19" i="40"/>
  <c r="B5" i="40"/>
  <c r="B27" i="40"/>
  <c r="B13" i="40"/>
  <c r="B35" i="40"/>
  <c r="B25" i="40"/>
  <c r="B21" i="40"/>
  <c r="C43" i="40" l="1"/>
  <c r="C41" i="40"/>
  <c r="C39" i="40"/>
  <c r="C37" i="40"/>
  <c r="C33" i="40"/>
  <c r="C17" i="40"/>
  <c r="C27" i="40"/>
  <c r="C11" i="40"/>
  <c r="C21" i="40"/>
  <c r="C31" i="40"/>
  <c r="C15" i="40"/>
  <c r="C25" i="40"/>
  <c r="C9" i="40"/>
  <c r="C35" i="40"/>
  <c r="C19" i="40"/>
  <c r="C29" i="40"/>
  <c r="C13" i="40"/>
  <c r="C23" i="40"/>
  <c r="C7" i="40"/>
  <c r="C5" i="40"/>
  <c r="C130" i="39" l="1"/>
  <c r="C132" i="39"/>
  <c r="C134" i="39"/>
  <c r="C136" i="39"/>
  <c r="C138" i="39"/>
  <c r="C140" i="39"/>
  <c r="C142" i="39"/>
  <c r="C144" i="39"/>
  <c r="C146" i="39"/>
  <c r="C120" i="39"/>
  <c r="C122" i="39"/>
  <c r="C124" i="39"/>
  <c r="C126" i="39"/>
  <c r="C128" i="39"/>
  <c r="C76" i="39"/>
  <c r="C78" i="39"/>
  <c r="C80" i="39"/>
  <c r="C82" i="39"/>
  <c r="C84" i="39"/>
  <c r="C86" i="39"/>
  <c r="C88" i="39"/>
  <c r="C90" i="39"/>
  <c r="C92" i="39"/>
  <c r="C94" i="39"/>
  <c r="C96" i="39"/>
  <c r="C98" i="39"/>
  <c r="C100" i="39"/>
  <c r="C102" i="39"/>
  <c r="C104" i="39"/>
  <c r="C106" i="39"/>
  <c r="C108" i="39"/>
  <c r="C110" i="39"/>
  <c r="C112" i="39"/>
  <c r="C114" i="39"/>
  <c r="C116" i="39"/>
  <c r="C118" i="39"/>
  <c r="C16" i="39"/>
  <c r="C18" i="39"/>
  <c r="C20" i="39"/>
  <c r="C22" i="39"/>
  <c r="C24" i="39"/>
  <c r="C26" i="39"/>
  <c r="C28" i="39"/>
  <c r="C30" i="39"/>
  <c r="C32" i="39"/>
  <c r="C34" i="39"/>
  <c r="C36" i="39"/>
  <c r="C38" i="39"/>
  <c r="C40" i="39"/>
  <c r="C42" i="39"/>
  <c r="C44" i="39"/>
  <c r="C46" i="39"/>
  <c r="C48" i="39"/>
  <c r="C50" i="39"/>
  <c r="C52" i="39"/>
  <c r="C54" i="39"/>
  <c r="C56" i="39"/>
  <c r="C58" i="39"/>
  <c r="C60" i="39"/>
  <c r="C62" i="39"/>
  <c r="C64" i="39"/>
  <c r="C66" i="39"/>
  <c r="C68" i="39"/>
  <c r="C70" i="39"/>
  <c r="C72" i="39"/>
  <c r="C74" i="39"/>
  <c r="C14" i="39"/>
  <c r="C8" i="39"/>
  <c r="C10" i="39"/>
  <c r="C12" i="39"/>
  <c r="B115" i="39"/>
  <c r="B81" i="39"/>
  <c r="B63" i="39"/>
  <c r="B43" i="39"/>
  <c r="B9" i="39"/>
  <c r="B55" i="39"/>
  <c r="B125" i="39"/>
  <c r="B71" i="39"/>
  <c r="B143" i="39"/>
  <c r="B25" i="39"/>
  <c r="B65" i="39"/>
  <c r="B67" i="39"/>
  <c r="B15" i="39"/>
  <c r="B51" i="39"/>
  <c r="B41" i="39"/>
  <c r="B45" i="39"/>
  <c r="B109" i="39"/>
  <c r="B89" i="39"/>
  <c r="B87" i="39"/>
  <c r="B57" i="39"/>
  <c r="B47" i="39"/>
  <c r="B35" i="39"/>
  <c r="B17" i="39"/>
  <c r="B107" i="39"/>
  <c r="B91" i="39"/>
  <c r="B123" i="39"/>
  <c r="B49" i="39"/>
  <c r="B97" i="39"/>
  <c r="B111" i="39"/>
  <c r="B69" i="39"/>
  <c r="B121" i="39"/>
  <c r="B135" i="39"/>
  <c r="B7" i="39"/>
  <c r="B61" i="39"/>
  <c r="B53" i="39"/>
  <c r="B83" i="39"/>
  <c r="B99" i="39"/>
  <c r="B31" i="39"/>
  <c r="B59" i="39"/>
  <c r="B27" i="39"/>
  <c r="B139" i="39"/>
  <c r="B11" i="39"/>
  <c r="B37" i="39"/>
  <c r="B13" i="39"/>
  <c r="B95" i="39"/>
  <c r="B127" i="39"/>
  <c r="B39" i="39"/>
  <c r="B117" i="39"/>
  <c r="B77" i="39"/>
  <c r="B101" i="39"/>
  <c r="B85" i="39"/>
  <c r="B113" i="39"/>
  <c r="B75" i="39"/>
  <c r="B21" i="39"/>
  <c r="B33" i="39"/>
  <c r="B19" i="39"/>
  <c r="B105" i="39"/>
  <c r="B145" i="39"/>
  <c r="B93" i="39"/>
  <c r="B103" i="39"/>
  <c r="B133" i="39"/>
  <c r="B137" i="39"/>
  <c r="B119" i="39"/>
  <c r="B29" i="39"/>
  <c r="B23" i="39"/>
  <c r="B131" i="39"/>
  <c r="B79" i="39"/>
  <c r="B73" i="39"/>
  <c r="B141" i="39"/>
  <c r="B129" i="39"/>
  <c r="C133" i="39" l="1"/>
  <c r="C139" i="39"/>
  <c r="C143" i="39"/>
  <c r="C137" i="39"/>
  <c r="C131" i="39"/>
  <c r="C141" i="39"/>
  <c r="C135" i="39"/>
  <c r="C145" i="39"/>
  <c r="C129" i="39"/>
  <c r="C127" i="39"/>
  <c r="C121" i="39"/>
  <c r="C123" i="39"/>
  <c r="C125" i="39"/>
  <c r="C119" i="39"/>
  <c r="C113" i="39"/>
  <c r="C97" i="39"/>
  <c r="C91" i="39"/>
  <c r="C75" i="39"/>
  <c r="C117" i="39"/>
  <c r="C101" i="39"/>
  <c r="C85" i="39"/>
  <c r="C111" i="39"/>
  <c r="C95" i="39"/>
  <c r="C79" i="39"/>
  <c r="C81" i="39"/>
  <c r="C107" i="39"/>
  <c r="C105" i="39"/>
  <c r="C89" i="39"/>
  <c r="C115" i="39"/>
  <c r="C99" i="39"/>
  <c r="C83" i="39"/>
  <c r="C109" i="39"/>
  <c r="C93" i="39"/>
  <c r="C77" i="39"/>
  <c r="C103" i="39"/>
  <c r="C87" i="39"/>
  <c r="C57" i="39"/>
  <c r="C41" i="39"/>
  <c r="C25" i="39"/>
  <c r="C67" i="39"/>
  <c r="C51" i="39"/>
  <c r="C35" i="39"/>
  <c r="C19" i="39"/>
  <c r="C43" i="39"/>
  <c r="C53" i="39"/>
  <c r="C73" i="39"/>
  <c r="C61" i="39"/>
  <c r="C45" i="39"/>
  <c r="C29" i="39"/>
  <c r="C71" i="39"/>
  <c r="C55" i="39"/>
  <c r="C39" i="39"/>
  <c r="C23" i="39"/>
  <c r="C65" i="39"/>
  <c r="C49" i="39"/>
  <c r="C33" i="39"/>
  <c r="C17" i="39"/>
  <c r="C27" i="39"/>
  <c r="C59" i="39"/>
  <c r="C69" i="39"/>
  <c r="C37" i="39"/>
  <c r="C21" i="39"/>
  <c r="C63" i="39"/>
  <c r="C47" i="39"/>
  <c r="C31" i="39"/>
  <c r="C15" i="39"/>
  <c r="C13" i="39"/>
  <c r="C7" i="39"/>
  <c r="C11" i="39"/>
  <c r="C9" i="39"/>
  <c r="C6" i="39"/>
  <c r="C250" i="14"/>
  <c r="B5" i="39"/>
  <c r="B249" i="14"/>
  <c r="C5" i="39" l="1"/>
  <c r="C249" i="14"/>
  <c r="C202" i="19"/>
  <c r="C204" i="19"/>
  <c r="C206" i="19"/>
  <c r="C208" i="19"/>
  <c r="C210" i="19"/>
  <c r="C212" i="19"/>
  <c r="C214" i="19"/>
  <c r="C216" i="19"/>
  <c r="C218" i="19"/>
  <c r="C220" i="19"/>
  <c r="C222" i="19"/>
  <c r="C182" i="19"/>
  <c r="C184" i="19"/>
  <c r="C186" i="19"/>
  <c r="C188" i="19"/>
  <c r="C190" i="19"/>
  <c r="C192" i="19"/>
  <c r="C194" i="19"/>
  <c r="C196" i="19"/>
  <c r="C198" i="19"/>
  <c r="C200" i="19"/>
  <c r="C162" i="19"/>
  <c r="C164" i="19"/>
  <c r="C166" i="19"/>
  <c r="C168" i="19"/>
  <c r="C170" i="19"/>
  <c r="C172" i="19"/>
  <c r="C174" i="19"/>
  <c r="C176" i="19"/>
  <c r="C178" i="19"/>
  <c r="C180" i="19"/>
  <c r="C142" i="19"/>
  <c r="C144" i="19"/>
  <c r="C146" i="19"/>
  <c r="C148" i="19"/>
  <c r="C150" i="19"/>
  <c r="C152" i="19"/>
  <c r="C154" i="19"/>
  <c r="C156" i="19"/>
  <c r="C158" i="19"/>
  <c r="C160" i="19"/>
  <c r="C122" i="19"/>
  <c r="C124" i="19"/>
  <c r="C126" i="19"/>
  <c r="C128" i="19"/>
  <c r="C130" i="19"/>
  <c r="C132" i="19"/>
  <c r="C134" i="19"/>
  <c r="C136" i="19"/>
  <c r="C138" i="19"/>
  <c r="C140" i="19"/>
  <c r="C102" i="19"/>
  <c r="C104" i="19"/>
  <c r="C106" i="19"/>
  <c r="C108" i="19"/>
  <c r="C110" i="19"/>
  <c r="C112" i="19"/>
  <c r="C114" i="19"/>
  <c r="C116" i="19"/>
  <c r="C118" i="19"/>
  <c r="C120" i="19"/>
  <c r="C78" i="6"/>
  <c r="C76" i="6"/>
  <c r="C74" i="6"/>
  <c r="C72" i="6"/>
  <c r="C36" i="5"/>
  <c r="C34" i="5"/>
  <c r="B75" i="6"/>
  <c r="B115" i="19"/>
  <c r="B205" i="19"/>
  <c r="B211" i="19"/>
  <c r="B35" i="5"/>
  <c r="B203" i="19"/>
  <c r="B163" i="19"/>
  <c r="B143" i="19"/>
  <c r="B159" i="19"/>
  <c r="B201" i="19"/>
  <c r="B161" i="19"/>
  <c r="B177" i="19"/>
  <c r="B133" i="19"/>
  <c r="B33" i="5"/>
  <c r="B197" i="19"/>
  <c r="B103" i="19"/>
  <c r="B95" i="20"/>
  <c r="B171" i="19"/>
  <c r="B117" i="19"/>
  <c r="B181" i="19"/>
  <c r="B175" i="19"/>
  <c r="B145" i="19"/>
  <c r="B71" i="6"/>
  <c r="B83" i="20"/>
  <c r="B77" i="20"/>
  <c r="B85" i="20"/>
  <c r="B71" i="20"/>
  <c r="B157" i="19"/>
  <c r="B107" i="19"/>
  <c r="B123" i="19"/>
  <c r="B101" i="19"/>
  <c r="B153" i="19"/>
  <c r="B167" i="19"/>
  <c r="B155" i="19"/>
  <c r="B111" i="19"/>
  <c r="B179" i="19"/>
  <c r="B103" i="20"/>
  <c r="B105" i="20"/>
  <c r="B75" i="20"/>
  <c r="B125" i="19"/>
  <c r="B191" i="19"/>
  <c r="B73" i="6"/>
  <c r="B193" i="19"/>
  <c r="B135" i="19"/>
  <c r="B217" i="19"/>
  <c r="B81" i="20"/>
  <c r="B189" i="19"/>
  <c r="B151" i="19"/>
  <c r="B147" i="19"/>
  <c r="B187" i="19"/>
  <c r="B165" i="19"/>
  <c r="B127" i="19"/>
  <c r="B207" i="19"/>
  <c r="B69" i="20"/>
  <c r="B141" i="19"/>
  <c r="B139" i="19"/>
  <c r="B99" i="20"/>
  <c r="B173" i="19"/>
  <c r="B137" i="19"/>
  <c r="B185" i="19"/>
  <c r="B221" i="19"/>
  <c r="B131" i="19"/>
  <c r="B209" i="19"/>
  <c r="B121" i="19"/>
  <c r="B149" i="19"/>
  <c r="B119" i="19"/>
  <c r="B169" i="19"/>
  <c r="B87" i="20"/>
  <c r="B129" i="19"/>
  <c r="B89" i="20"/>
  <c r="B199" i="19"/>
  <c r="B77" i="6"/>
  <c r="B109" i="19"/>
  <c r="B113" i="19"/>
  <c r="B183" i="19"/>
  <c r="B215" i="19"/>
  <c r="B93" i="20"/>
  <c r="B219" i="19"/>
  <c r="B107" i="20"/>
  <c r="B97" i="20"/>
  <c r="B105" i="19"/>
  <c r="B109" i="20"/>
  <c r="B79" i="20"/>
  <c r="B195" i="19"/>
  <c r="B73" i="20"/>
  <c r="B91" i="20"/>
  <c r="B101" i="20"/>
  <c r="B213" i="19"/>
  <c r="C221" i="19" l="1"/>
  <c r="C205" i="19"/>
  <c r="C215" i="19"/>
  <c r="C211" i="19"/>
  <c r="C209" i="19"/>
  <c r="C213" i="19"/>
  <c r="C219" i="19"/>
  <c r="C203" i="19"/>
  <c r="C207" i="19"/>
  <c r="C217" i="19"/>
  <c r="C201" i="19"/>
  <c r="C185" i="19"/>
  <c r="C195" i="19"/>
  <c r="C189" i="19"/>
  <c r="C199" i="19"/>
  <c r="C183" i="19"/>
  <c r="C191" i="19"/>
  <c r="C193" i="19"/>
  <c r="C187" i="19"/>
  <c r="C197" i="19"/>
  <c r="C181" i="19"/>
  <c r="C175" i="19"/>
  <c r="C165" i="19"/>
  <c r="C169" i="19"/>
  <c r="C179" i="19"/>
  <c r="C163" i="19"/>
  <c r="C171" i="19"/>
  <c r="C173" i="19"/>
  <c r="C167" i="19"/>
  <c r="C177" i="19"/>
  <c r="C161" i="19"/>
  <c r="C145" i="19"/>
  <c r="C155" i="19"/>
  <c r="C149" i="19"/>
  <c r="C159" i="19"/>
  <c r="C143" i="19"/>
  <c r="C151" i="19"/>
  <c r="C153" i="19"/>
  <c r="C147" i="19"/>
  <c r="C157" i="19"/>
  <c r="C141" i="19"/>
  <c r="C125" i="19"/>
  <c r="C123" i="19"/>
  <c r="C133" i="19"/>
  <c r="C139" i="19"/>
  <c r="C127" i="19"/>
  <c r="C131" i="19"/>
  <c r="C135" i="19"/>
  <c r="C129" i="19"/>
  <c r="C137" i="19"/>
  <c r="C121" i="19"/>
  <c r="C105" i="19"/>
  <c r="C115" i="19"/>
  <c r="C119" i="19"/>
  <c r="C111" i="19"/>
  <c r="C109" i="19"/>
  <c r="C103" i="19"/>
  <c r="C113" i="19"/>
  <c r="C107" i="19"/>
  <c r="C117" i="19"/>
  <c r="C101" i="19"/>
  <c r="C109" i="20"/>
  <c r="C107" i="20"/>
  <c r="C105" i="20"/>
  <c r="C93" i="20"/>
  <c r="C85" i="20"/>
  <c r="C77" i="20"/>
  <c r="C99" i="20"/>
  <c r="C91" i="20"/>
  <c r="C75" i="20"/>
  <c r="C83" i="20"/>
  <c r="C73" i="20"/>
  <c r="C101" i="20"/>
  <c r="C97" i="20"/>
  <c r="C89" i="20"/>
  <c r="C81" i="20"/>
  <c r="C103" i="20"/>
  <c r="C95" i="20"/>
  <c r="C87" i="20"/>
  <c r="C79" i="20"/>
  <c r="C71" i="20"/>
  <c r="C69" i="20"/>
  <c r="C75" i="6"/>
  <c r="C73" i="6"/>
  <c r="C77" i="6"/>
  <c r="C71" i="6"/>
  <c r="C35" i="5"/>
  <c r="C33" i="5"/>
  <c r="C230" i="14"/>
  <c r="C232" i="14"/>
  <c r="C234" i="14"/>
  <c r="C236" i="14"/>
  <c r="C238" i="14"/>
  <c r="C240" i="14"/>
  <c r="C242" i="14"/>
  <c r="C244" i="14"/>
  <c r="C246" i="14"/>
  <c r="C248" i="14"/>
  <c r="C106" i="15"/>
  <c r="C108" i="15"/>
  <c r="C110" i="15"/>
  <c r="C112" i="15"/>
  <c r="C114" i="15"/>
  <c r="C116" i="15"/>
  <c r="C118" i="15"/>
  <c r="C120" i="15"/>
  <c r="C122" i="15"/>
  <c r="C124" i="15"/>
  <c r="B245" i="14"/>
  <c r="B229" i="14"/>
  <c r="B247" i="14"/>
  <c r="B119" i="15"/>
  <c r="B123" i="15"/>
  <c r="B117" i="15"/>
  <c r="B105" i="15"/>
  <c r="B231" i="14"/>
  <c r="B121" i="15"/>
  <c r="B111" i="15"/>
  <c r="B107" i="15"/>
  <c r="B239" i="14"/>
  <c r="B113" i="15"/>
  <c r="B237" i="14"/>
  <c r="B235" i="14"/>
  <c r="B241" i="14"/>
  <c r="B243" i="14"/>
  <c r="B109" i="15"/>
  <c r="B233" i="14"/>
  <c r="B115" i="15"/>
  <c r="C247" i="14" l="1"/>
  <c r="C239" i="14"/>
  <c r="C233" i="14"/>
  <c r="C243" i="14"/>
  <c r="C237" i="14"/>
  <c r="C231" i="14"/>
  <c r="C241" i="14"/>
  <c r="C235" i="14"/>
  <c r="C245" i="14"/>
  <c r="C229" i="14"/>
  <c r="C113" i="15"/>
  <c r="C115" i="15"/>
  <c r="C107" i="15"/>
  <c r="C123" i="15"/>
  <c r="C117" i="15"/>
  <c r="C119" i="15"/>
  <c r="C111" i="15"/>
  <c r="C109" i="15"/>
  <c r="C121" i="15"/>
  <c r="C105" i="15"/>
  <c r="C22" i="5" l="1"/>
  <c r="C24" i="5"/>
  <c r="C26" i="5"/>
  <c r="C28" i="5"/>
  <c r="C30" i="5"/>
  <c r="C32" i="5"/>
  <c r="B59" i="20"/>
  <c r="B25" i="5"/>
  <c r="B63" i="20"/>
  <c r="B31" i="5"/>
  <c r="B61" i="20"/>
  <c r="B67" i="20"/>
  <c r="B23" i="5"/>
  <c r="B13" i="38"/>
  <c r="B55" i="20"/>
  <c r="B51" i="20"/>
  <c r="B57" i="20"/>
  <c r="B49" i="20"/>
  <c r="B53" i="20"/>
  <c r="B27" i="5"/>
  <c r="B29" i="5"/>
  <c r="B11" i="4"/>
  <c r="B65" i="20"/>
  <c r="B21" i="5"/>
  <c r="C57" i="20" l="1"/>
  <c r="C65" i="20"/>
  <c r="C55" i="20"/>
  <c r="C63" i="20"/>
  <c r="C53" i="20"/>
  <c r="C67" i="20"/>
  <c r="C61" i="20"/>
  <c r="C49" i="20"/>
  <c r="C59" i="20"/>
  <c r="C51" i="20"/>
  <c r="C27" i="5"/>
  <c r="C21" i="5"/>
  <c r="C31" i="5"/>
  <c r="C29" i="5"/>
  <c r="C25" i="5"/>
  <c r="C23" i="5"/>
  <c r="C70" i="6"/>
  <c r="C68" i="6"/>
  <c r="C66" i="6"/>
  <c r="C64" i="6"/>
  <c r="C62" i="6"/>
  <c r="C60" i="6"/>
  <c r="C58" i="6"/>
  <c r="C56" i="6"/>
  <c r="C54" i="6"/>
  <c r="C52" i="6"/>
  <c r="C50" i="6"/>
  <c r="C48" i="6"/>
  <c r="C46" i="6"/>
  <c r="C44" i="6"/>
  <c r="C100" i="19"/>
  <c r="C98" i="19"/>
  <c r="C96" i="19"/>
  <c r="C94" i="19"/>
  <c r="C92" i="19"/>
  <c r="C90" i="19"/>
  <c r="C88" i="19"/>
  <c r="C86" i="19"/>
  <c r="C84" i="19"/>
  <c r="C82" i="19"/>
  <c r="C80" i="19"/>
  <c r="C78" i="19"/>
  <c r="C76" i="19"/>
  <c r="C74" i="19"/>
  <c r="C72" i="19"/>
  <c r="C70" i="19"/>
  <c r="C68" i="19"/>
  <c r="C66" i="19"/>
  <c r="C64" i="19"/>
  <c r="C62" i="19"/>
  <c r="C60" i="19"/>
  <c r="C58" i="19"/>
  <c r="C56" i="19"/>
  <c r="C54" i="19"/>
  <c r="C52" i="19"/>
  <c r="C50" i="19"/>
  <c r="C48" i="19"/>
  <c r="C46" i="19"/>
  <c r="C44" i="19"/>
  <c r="C42" i="19"/>
  <c r="C40" i="19"/>
  <c r="C38" i="19"/>
  <c r="C36" i="19"/>
  <c r="C34" i="19"/>
  <c r="C32" i="19"/>
  <c r="C30" i="19"/>
  <c r="C28" i="19"/>
  <c r="C26" i="19"/>
  <c r="C24" i="19"/>
  <c r="C22" i="19"/>
  <c r="B49" i="6"/>
  <c r="B57" i="19"/>
  <c r="B63" i="6"/>
  <c r="B41" i="19"/>
  <c r="B27" i="19"/>
  <c r="B87" i="19"/>
  <c r="B25" i="19"/>
  <c r="B95" i="19"/>
  <c r="B67" i="19"/>
  <c r="B85" i="19"/>
  <c r="B33" i="19"/>
  <c r="B45" i="6"/>
  <c r="B53" i="6"/>
  <c r="B51" i="19"/>
  <c r="B69" i="19"/>
  <c r="B51" i="6"/>
  <c r="B65" i="19"/>
  <c r="B69" i="6"/>
  <c r="B35" i="19"/>
  <c r="B73" i="19"/>
  <c r="B61" i="19"/>
  <c r="B37" i="19"/>
  <c r="B47" i="6"/>
  <c r="B59" i="6"/>
  <c r="B55" i="6"/>
  <c r="B39" i="19"/>
  <c r="B71" i="19"/>
  <c r="B91" i="19"/>
  <c r="B65" i="6"/>
  <c r="B43" i="19"/>
  <c r="B61" i="6"/>
  <c r="B93" i="19"/>
  <c r="B75" i="19"/>
  <c r="B53" i="19"/>
  <c r="B83" i="19"/>
  <c r="B29" i="19"/>
  <c r="B79" i="19"/>
  <c r="B21" i="19"/>
  <c r="B97" i="19"/>
  <c r="B31" i="19"/>
  <c r="B89" i="19"/>
  <c r="B45" i="19"/>
  <c r="B49" i="19"/>
  <c r="B99" i="19"/>
  <c r="B59" i="19"/>
  <c r="B81" i="19"/>
  <c r="B47" i="19"/>
  <c r="B55" i="19"/>
  <c r="B67" i="6"/>
  <c r="B23" i="19"/>
  <c r="B63" i="19"/>
  <c r="B43" i="6"/>
  <c r="B57" i="6"/>
  <c r="B77" i="19"/>
  <c r="C49" i="6" l="1"/>
  <c r="C65" i="6"/>
  <c r="C55" i="6"/>
  <c r="C45" i="6"/>
  <c r="C61" i="6"/>
  <c r="C51" i="6"/>
  <c r="C67" i="6"/>
  <c r="C57" i="6"/>
  <c r="C47" i="6"/>
  <c r="C63" i="6"/>
  <c r="C53" i="6"/>
  <c r="C69" i="6"/>
  <c r="C43" i="6"/>
  <c r="C59" i="6"/>
  <c r="C55" i="19"/>
  <c r="C71" i="19"/>
  <c r="C51" i="19"/>
  <c r="C67" i="19"/>
  <c r="C25" i="19"/>
  <c r="C89" i="19"/>
  <c r="C31" i="19"/>
  <c r="C47" i="19"/>
  <c r="C63" i="19"/>
  <c r="C79" i="19"/>
  <c r="C95" i="19"/>
  <c r="C21" i="19"/>
  <c r="C37" i="19"/>
  <c r="C53" i="19"/>
  <c r="C69" i="19"/>
  <c r="C85" i="19"/>
  <c r="C23" i="19"/>
  <c r="C39" i="19"/>
  <c r="C29" i="19"/>
  <c r="C45" i="19"/>
  <c r="C61" i="19"/>
  <c r="C77" i="19"/>
  <c r="C93" i="19"/>
  <c r="C35" i="19"/>
  <c r="C83" i="19"/>
  <c r="C99" i="19"/>
  <c r="C41" i="19"/>
  <c r="C57" i="19"/>
  <c r="C73" i="19"/>
  <c r="C27" i="19"/>
  <c r="C43" i="19"/>
  <c r="C59" i="19"/>
  <c r="C75" i="19"/>
  <c r="C91" i="19"/>
  <c r="C33" i="19"/>
  <c r="C49" i="19"/>
  <c r="C65" i="19"/>
  <c r="C81" i="19"/>
  <c r="C97" i="19"/>
  <c r="C87" i="19"/>
  <c r="C62" i="9" l="1"/>
  <c r="C64" i="9"/>
  <c r="C66" i="9"/>
  <c r="C68" i="9"/>
  <c r="C70" i="9"/>
  <c r="C72" i="9"/>
  <c r="C74" i="9"/>
  <c r="C76" i="9"/>
  <c r="B65" i="9"/>
  <c r="B69" i="9"/>
  <c r="B63" i="9"/>
  <c r="B67" i="9"/>
  <c r="B73" i="9"/>
  <c r="B75" i="9"/>
  <c r="B13" i="36"/>
  <c r="B71" i="9"/>
  <c r="B61" i="9"/>
  <c r="C75" i="9" l="1"/>
  <c r="C69" i="9"/>
  <c r="C71" i="9"/>
  <c r="C65" i="9"/>
  <c r="C63" i="9"/>
  <c r="C73" i="9"/>
  <c r="C67" i="9"/>
  <c r="C61" i="9"/>
  <c r="C64" i="38"/>
  <c r="C62" i="38"/>
  <c r="C60" i="38"/>
  <c r="C58" i="38"/>
  <c r="C56" i="38"/>
  <c r="C54" i="38"/>
  <c r="C52" i="38"/>
  <c r="C50" i="38"/>
  <c r="C48" i="38"/>
  <c r="C46" i="38"/>
  <c r="C44" i="38"/>
  <c r="C42" i="38"/>
  <c r="C40" i="38"/>
  <c r="C38" i="38"/>
  <c r="C36" i="38"/>
  <c r="C34" i="38"/>
  <c r="C32" i="38"/>
  <c r="C30" i="38"/>
  <c r="C28" i="38"/>
  <c r="C26" i="38"/>
  <c r="C24" i="38"/>
  <c r="C22" i="38"/>
  <c r="C20" i="38"/>
  <c r="C18" i="38"/>
  <c r="C16" i="38"/>
  <c r="C14" i="38"/>
  <c r="C12" i="38"/>
  <c r="C10" i="38"/>
  <c r="C8" i="38"/>
  <c r="C6" i="38"/>
  <c r="C36" i="37"/>
  <c r="C38" i="37"/>
  <c r="C40" i="37"/>
  <c r="C42" i="37"/>
  <c r="C44" i="37"/>
  <c r="C46" i="37"/>
  <c r="C48" i="37"/>
  <c r="C50" i="37"/>
  <c r="C52" i="37"/>
  <c r="C54" i="37"/>
  <c r="C56" i="37"/>
  <c r="C58" i="37"/>
  <c r="C60" i="37"/>
  <c r="C62" i="37"/>
  <c r="C64" i="37"/>
  <c r="C8" i="37"/>
  <c r="C10" i="37"/>
  <c r="C12" i="37"/>
  <c r="C14" i="37"/>
  <c r="C16" i="37"/>
  <c r="C18" i="37"/>
  <c r="C20" i="37"/>
  <c r="C22" i="37"/>
  <c r="C24" i="37"/>
  <c r="C26" i="37"/>
  <c r="C28" i="37"/>
  <c r="C30" i="37"/>
  <c r="C32" i="37"/>
  <c r="C34" i="37"/>
  <c r="C6" i="37"/>
  <c r="B45" i="38"/>
  <c r="B17" i="37"/>
  <c r="B55" i="38"/>
  <c r="B43" i="37"/>
  <c r="B7" i="38"/>
  <c r="B31" i="38"/>
  <c r="B19" i="37"/>
  <c r="B49" i="38"/>
  <c r="B29" i="37"/>
  <c r="B37" i="38"/>
  <c r="B17" i="38"/>
  <c r="B11" i="37"/>
  <c r="B53" i="37"/>
  <c r="B19" i="38"/>
  <c r="B15" i="37"/>
  <c r="B21" i="38"/>
  <c r="B33" i="38"/>
  <c r="B27" i="37"/>
  <c r="B63" i="38"/>
  <c r="B41" i="37"/>
  <c r="B61" i="37"/>
  <c r="B41" i="38"/>
  <c r="B47" i="37"/>
  <c r="B59" i="37"/>
  <c r="B27" i="38"/>
  <c r="B25" i="37"/>
  <c r="B57" i="38"/>
  <c r="B11" i="38"/>
  <c r="B15" i="38"/>
  <c r="B63" i="31"/>
  <c r="B5" i="37"/>
  <c r="B23" i="38"/>
  <c r="B53" i="38"/>
  <c r="B61" i="38"/>
  <c r="B57" i="37"/>
  <c r="B63" i="37"/>
  <c r="B23" i="37"/>
  <c r="B5" i="38"/>
  <c r="B45" i="37"/>
  <c r="B7" i="37"/>
  <c r="B55" i="37"/>
  <c r="B47" i="38"/>
  <c r="B31" i="37"/>
  <c r="B9" i="38"/>
  <c r="B51" i="37"/>
  <c r="B13" i="37"/>
  <c r="B9" i="37"/>
  <c r="B33" i="37"/>
  <c r="B39" i="38"/>
  <c r="B49" i="37"/>
  <c r="B51" i="38"/>
  <c r="B25" i="38"/>
  <c r="B37" i="37"/>
  <c r="B43" i="38"/>
  <c r="B35" i="37"/>
  <c r="B21" i="37"/>
  <c r="B29" i="38"/>
  <c r="B39" i="37"/>
  <c r="B59" i="38"/>
  <c r="B35" i="38"/>
  <c r="C63" i="31" l="1"/>
  <c r="C17" i="38"/>
  <c r="C57" i="38"/>
  <c r="C23" i="38"/>
  <c r="C47" i="38"/>
  <c r="C55" i="38"/>
  <c r="C63" i="38"/>
  <c r="C5" i="38"/>
  <c r="C21" i="38"/>
  <c r="C29" i="38"/>
  <c r="C37" i="38"/>
  <c r="C45" i="38"/>
  <c r="C53" i="38"/>
  <c r="C61" i="38"/>
  <c r="C9" i="38"/>
  <c r="C25" i="38"/>
  <c r="C33" i="38"/>
  <c r="C41" i="38"/>
  <c r="C49" i="38"/>
  <c r="C7" i="38"/>
  <c r="C15" i="38"/>
  <c r="C31" i="38"/>
  <c r="C39" i="38"/>
  <c r="C11" i="38"/>
  <c r="C19" i="38"/>
  <c r="C27" i="38"/>
  <c r="C35" i="38"/>
  <c r="C43" i="38"/>
  <c r="C51" i="38"/>
  <c r="C59" i="38"/>
  <c r="C61" i="37"/>
  <c r="C37" i="37"/>
  <c r="C63" i="37"/>
  <c r="C55" i="37"/>
  <c r="C47" i="37"/>
  <c r="C39" i="37"/>
  <c r="C53" i="37"/>
  <c r="C45" i="37"/>
  <c r="C57" i="37"/>
  <c r="C49" i="37"/>
  <c r="C41" i="37"/>
  <c r="C59" i="37"/>
  <c r="C51" i="37"/>
  <c r="C43" i="37"/>
  <c r="C35" i="37"/>
  <c r="C33" i="37"/>
  <c r="C25" i="37"/>
  <c r="C17" i="37"/>
  <c r="C9" i="37"/>
  <c r="C27" i="37"/>
  <c r="C19" i="37"/>
  <c r="C11" i="37"/>
  <c r="C29" i="37"/>
  <c r="C21" i="37"/>
  <c r="C13" i="37"/>
  <c r="C31" i="37"/>
  <c r="C23" i="37"/>
  <c r="C15" i="37"/>
  <c r="C7" i="37"/>
  <c r="C5" i="37"/>
  <c r="C266" i="35"/>
  <c r="C268" i="35"/>
  <c r="C270" i="35"/>
  <c r="C272" i="35"/>
  <c r="C274" i="35"/>
  <c r="C276" i="35"/>
  <c r="C278" i="35"/>
  <c r="C280" i="35"/>
  <c r="C282" i="35"/>
  <c r="C284" i="35"/>
  <c r="C284" i="36"/>
  <c r="C266" i="36"/>
  <c r="C268" i="36"/>
  <c r="C270" i="36"/>
  <c r="C272" i="36"/>
  <c r="C274" i="36"/>
  <c r="C276" i="36"/>
  <c r="C278" i="36"/>
  <c r="C280" i="36"/>
  <c r="C282" i="36"/>
  <c r="C264" i="36"/>
  <c r="C262" i="36"/>
  <c r="C260" i="36"/>
  <c r="C258" i="36"/>
  <c r="C256" i="36"/>
  <c r="C254" i="36"/>
  <c r="C252" i="36"/>
  <c r="C250" i="36"/>
  <c r="C248" i="36"/>
  <c r="C246" i="36"/>
  <c r="C244" i="36"/>
  <c r="C242" i="36"/>
  <c r="C240" i="36"/>
  <c r="C238" i="36"/>
  <c r="C236" i="36"/>
  <c r="C234" i="36"/>
  <c r="C232" i="36"/>
  <c r="C230" i="36"/>
  <c r="C228" i="36"/>
  <c r="C226" i="36"/>
  <c r="C224" i="36"/>
  <c r="C222" i="36"/>
  <c r="C220" i="36"/>
  <c r="C218" i="36"/>
  <c r="C216" i="36"/>
  <c r="C214" i="36"/>
  <c r="C212" i="36"/>
  <c r="C210" i="36"/>
  <c r="C208" i="36"/>
  <c r="C206" i="36"/>
  <c r="C204" i="36"/>
  <c r="C202" i="36"/>
  <c r="C200" i="36"/>
  <c r="C198" i="36"/>
  <c r="C196" i="36"/>
  <c r="C194" i="36"/>
  <c r="C192" i="36"/>
  <c r="C190" i="36"/>
  <c r="C188" i="36"/>
  <c r="C186" i="36"/>
  <c r="C184" i="36"/>
  <c r="C182" i="36"/>
  <c r="C180" i="36"/>
  <c r="C178" i="36"/>
  <c r="C176" i="36"/>
  <c r="C174" i="36"/>
  <c r="C172" i="36"/>
  <c r="C170" i="36"/>
  <c r="C168" i="36"/>
  <c r="C166" i="36"/>
  <c r="C164" i="36"/>
  <c r="C162" i="36"/>
  <c r="C160" i="36"/>
  <c r="C158" i="36"/>
  <c r="C156" i="36"/>
  <c r="C154" i="36"/>
  <c r="C152" i="36"/>
  <c r="C150" i="36"/>
  <c r="C148" i="36"/>
  <c r="C146" i="36"/>
  <c r="C144" i="36"/>
  <c r="C142" i="36"/>
  <c r="C140" i="36"/>
  <c r="C138" i="36"/>
  <c r="C136" i="36"/>
  <c r="C134" i="36"/>
  <c r="C132" i="36"/>
  <c r="C130" i="36"/>
  <c r="C128" i="36"/>
  <c r="C126" i="36"/>
  <c r="C124" i="36"/>
  <c r="C122" i="36"/>
  <c r="C120" i="36"/>
  <c r="C118" i="36"/>
  <c r="C116" i="36"/>
  <c r="C114" i="36"/>
  <c r="C112" i="36"/>
  <c r="C110" i="36"/>
  <c r="C108" i="36"/>
  <c r="C106" i="36"/>
  <c r="C104" i="36"/>
  <c r="C102" i="36"/>
  <c r="C100" i="36"/>
  <c r="C98" i="36"/>
  <c r="C96" i="36"/>
  <c r="C94" i="36"/>
  <c r="C92" i="36"/>
  <c r="C90" i="36"/>
  <c r="C88" i="36"/>
  <c r="C86" i="36"/>
  <c r="C84" i="36"/>
  <c r="C82" i="36"/>
  <c r="C80" i="36"/>
  <c r="C78" i="36"/>
  <c r="C76" i="36"/>
  <c r="C74" i="36"/>
  <c r="C72" i="36"/>
  <c r="C70" i="36"/>
  <c r="C68" i="36"/>
  <c r="C66" i="36"/>
  <c r="C64" i="36"/>
  <c r="C62" i="36"/>
  <c r="C60" i="36"/>
  <c r="C58" i="36"/>
  <c r="C56" i="36"/>
  <c r="C54" i="36"/>
  <c r="C52" i="36"/>
  <c r="C50" i="36"/>
  <c r="C48" i="36"/>
  <c r="C46" i="36"/>
  <c r="C44" i="36"/>
  <c r="C42" i="36"/>
  <c r="C40" i="36"/>
  <c r="C38" i="36"/>
  <c r="C36" i="36"/>
  <c r="C34" i="36"/>
  <c r="C32" i="36"/>
  <c r="C30" i="36"/>
  <c r="C28" i="36"/>
  <c r="C26" i="36"/>
  <c r="C24" i="36"/>
  <c r="C22" i="36"/>
  <c r="C20" i="36"/>
  <c r="C18" i="36"/>
  <c r="C16" i="36"/>
  <c r="C14" i="36"/>
  <c r="C12" i="36"/>
  <c r="C10" i="36"/>
  <c r="C8" i="36"/>
  <c r="C6" i="36"/>
  <c r="C184" i="35"/>
  <c r="C186" i="35"/>
  <c r="C188" i="35"/>
  <c r="C190" i="35"/>
  <c r="C192" i="35"/>
  <c r="C194" i="35"/>
  <c r="C196" i="35"/>
  <c r="C198" i="35"/>
  <c r="C200" i="35"/>
  <c r="C202" i="35"/>
  <c r="C204" i="35"/>
  <c r="C206" i="35"/>
  <c r="C208" i="35"/>
  <c r="C210" i="35"/>
  <c r="C212" i="35"/>
  <c r="C214" i="35"/>
  <c r="C216" i="35"/>
  <c r="C218" i="35"/>
  <c r="C220" i="35"/>
  <c r="C222" i="35"/>
  <c r="C224" i="35"/>
  <c r="C226" i="35"/>
  <c r="C228" i="35"/>
  <c r="C230" i="35"/>
  <c r="C232" i="35"/>
  <c r="C234" i="35"/>
  <c r="C236" i="35"/>
  <c r="C238" i="35"/>
  <c r="C240" i="35"/>
  <c r="C242" i="35"/>
  <c r="C244" i="35"/>
  <c r="C246" i="35"/>
  <c r="C248" i="35"/>
  <c r="C250" i="35"/>
  <c r="C252" i="35"/>
  <c r="C254" i="35"/>
  <c r="C256" i="35"/>
  <c r="C258" i="35"/>
  <c r="C260" i="35"/>
  <c r="C262" i="35"/>
  <c r="C264" i="35"/>
  <c r="C140" i="35"/>
  <c r="C142" i="35"/>
  <c r="C144" i="35"/>
  <c r="C146" i="35"/>
  <c r="C148" i="35"/>
  <c r="C150" i="35"/>
  <c r="C152" i="35"/>
  <c r="C154" i="35"/>
  <c r="C156" i="35"/>
  <c r="C158" i="35"/>
  <c r="C160" i="35"/>
  <c r="C162" i="35"/>
  <c r="C164" i="35"/>
  <c r="C166" i="35"/>
  <c r="C168" i="35"/>
  <c r="C170" i="35"/>
  <c r="C172" i="35"/>
  <c r="C174" i="35"/>
  <c r="C176" i="35"/>
  <c r="C178" i="35"/>
  <c r="C180" i="35"/>
  <c r="C182" i="35"/>
  <c r="C118" i="35"/>
  <c r="C120" i="35"/>
  <c r="C122" i="35"/>
  <c r="C124" i="35"/>
  <c r="C126" i="35"/>
  <c r="C128" i="35"/>
  <c r="C130" i="35"/>
  <c r="C132" i="35"/>
  <c r="C134" i="35"/>
  <c r="C136" i="35"/>
  <c r="C138" i="35"/>
  <c r="C98" i="35"/>
  <c r="C100" i="35"/>
  <c r="C102" i="35"/>
  <c r="C104" i="35"/>
  <c r="C106" i="35"/>
  <c r="C108" i="35"/>
  <c r="C110" i="35"/>
  <c r="C112" i="35"/>
  <c r="C114" i="35"/>
  <c r="C116" i="35"/>
  <c r="C52" i="35"/>
  <c r="C54" i="35"/>
  <c r="C56" i="35"/>
  <c r="C58" i="35"/>
  <c r="C60" i="35"/>
  <c r="C62" i="35"/>
  <c r="C64" i="35"/>
  <c r="C66" i="35"/>
  <c r="C68" i="35"/>
  <c r="C70" i="35"/>
  <c r="C72" i="35"/>
  <c r="C74" i="35"/>
  <c r="C76" i="35"/>
  <c r="C78" i="35"/>
  <c r="C80" i="35"/>
  <c r="C82" i="35"/>
  <c r="C84" i="35"/>
  <c r="C86" i="35"/>
  <c r="C88" i="35"/>
  <c r="C90" i="35"/>
  <c r="C92" i="35"/>
  <c r="C94" i="35"/>
  <c r="C96" i="35"/>
  <c r="C8" i="35"/>
  <c r="C10" i="35"/>
  <c r="C12" i="35"/>
  <c r="C14" i="35"/>
  <c r="C16" i="35"/>
  <c r="C18" i="35"/>
  <c r="C20" i="35"/>
  <c r="C22" i="35"/>
  <c r="C24" i="35"/>
  <c r="C26" i="35"/>
  <c r="C28" i="35"/>
  <c r="C30" i="35"/>
  <c r="C32" i="35"/>
  <c r="C34" i="35"/>
  <c r="C36" i="35"/>
  <c r="C38" i="35"/>
  <c r="C40" i="35"/>
  <c r="C42" i="35"/>
  <c r="C44" i="35"/>
  <c r="C46" i="35"/>
  <c r="C48" i="35"/>
  <c r="C50" i="35"/>
  <c r="C6" i="35"/>
  <c r="B231" i="35"/>
  <c r="B157" i="35"/>
  <c r="B111" i="36"/>
  <c r="B41" i="35"/>
  <c r="B121" i="36"/>
  <c r="B175" i="35"/>
  <c r="B263" i="36"/>
  <c r="B33" i="36"/>
  <c r="B9" i="36"/>
  <c r="B243" i="35"/>
  <c r="B75" i="35"/>
  <c r="B43" i="36"/>
  <c r="B241" i="35"/>
  <c r="B35" i="36"/>
  <c r="B259" i="36"/>
  <c r="B91" i="36"/>
  <c r="B51" i="35"/>
  <c r="B271" i="36"/>
  <c r="B221" i="35"/>
  <c r="B263" i="35"/>
  <c r="B83" i="35"/>
  <c r="B117" i="35"/>
  <c r="B215" i="36"/>
  <c r="B161" i="35"/>
  <c r="B235" i="35"/>
  <c r="B149" i="36"/>
  <c r="B111" i="35"/>
  <c r="B245" i="36"/>
  <c r="B75" i="36"/>
  <c r="B179" i="36"/>
  <c r="B53" i="35"/>
  <c r="B265" i="36"/>
  <c r="B221" i="36"/>
  <c r="B21" i="36"/>
  <c r="B147" i="36"/>
  <c r="B99" i="36"/>
  <c r="B73" i="35"/>
  <c r="B121" i="35"/>
  <c r="B33" i="35"/>
  <c r="B69" i="36"/>
  <c r="B205" i="35"/>
  <c r="B109" i="35"/>
  <c r="B269" i="35"/>
  <c r="B281" i="36"/>
  <c r="B267" i="36"/>
  <c r="B181" i="35"/>
  <c r="B55" i="35"/>
  <c r="B137" i="35"/>
  <c r="B47" i="36"/>
  <c r="B63" i="36"/>
  <c r="B273" i="35"/>
  <c r="B177" i="36"/>
  <c r="B191" i="36"/>
  <c r="B281" i="35"/>
  <c r="B21" i="35"/>
  <c r="B5" i="36"/>
  <c r="B155" i="36"/>
  <c r="B283" i="36"/>
  <c r="B213" i="35"/>
  <c r="B201" i="35"/>
  <c r="B223" i="35"/>
  <c r="B81" i="35"/>
  <c r="B145" i="35"/>
  <c r="B215" i="35"/>
  <c r="B199" i="36"/>
  <c r="B109" i="36"/>
  <c r="B253" i="36"/>
  <c r="B73" i="36"/>
  <c r="B277" i="36"/>
  <c r="B195" i="36"/>
  <c r="B225" i="35"/>
  <c r="B47" i="35"/>
  <c r="B199" i="35"/>
  <c r="B123" i="35"/>
  <c r="B195" i="35"/>
  <c r="B25" i="36"/>
  <c r="B159" i="36"/>
  <c r="B39" i="35"/>
  <c r="B167" i="35"/>
  <c r="B243" i="36"/>
  <c r="B197" i="36"/>
  <c r="B63" i="35"/>
  <c r="B239" i="36"/>
  <c r="B113" i="35"/>
  <c r="B237" i="36"/>
  <c r="B211" i="35"/>
  <c r="B97" i="36"/>
  <c r="B225" i="36"/>
  <c r="B235" i="36"/>
  <c r="B159" i="35"/>
  <c r="B29" i="36"/>
  <c r="B89" i="36"/>
  <c r="B101" i="35"/>
  <c r="B71" i="36"/>
  <c r="B231" i="36"/>
  <c r="B207" i="36"/>
  <c r="B145" i="36"/>
  <c r="B17" i="36"/>
  <c r="B261" i="36"/>
  <c r="B183" i="35"/>
  <c r="B189" i="36"/>
  <c r="B149" i="35"/>
  <c r="B71" i="35"/>
  <c r="B255" i="35"/>
  <c r="B85" i="36"/>
  <c r="B125" i="35"/>
  <c r="B127" i="36"/>
  <c r="B191" i="35"/>
  <c r="B31" i="35"/>
  <c r="B213" i="36"/>
  <c r="B255" i="36"/>
  <c r="B193" i="35"/>
  <c r="B85" i="35"/>
  <c r="B59" i="35"/>
  <c r="B95" i="35"/>
  <c r="B115" i="36"/>
  <c r="B175" i="36"/>
  <c r="B139" i="35"/>
  <c r="B247" i="35"/>
  <c r="B11" i="35"/>
  <c r="B49" i="35"/>
  <c r="B129" i="35"/>
  <c r="B165" i="35"/>
  <c r="B201" i="36"/>
  <c r="B119" i="36"/>
  <c r="B117" i="36"/>
  <c r="B185" i="36"/>
  <c r="B253" i="35"/>
  <c r="B27" i="35"/>
  <c r="B227" i="35"/>
  <c r="B247" i="36"/>
  <c r="B261" i="35"/>
  <c r="B53" i="36"/>
  <c r="B135" i="35"/>
  <c r="B11" i="36"/>
  <c r="B127" i="35"/>
  <c r="B245" i="35"/>
  <c r="B135" i="36"/>
  <c r="B87" i="36"/>
  <c r="B35" i="35"/>
  <c r="B239" i="35"/>
  <c r="B169" i="36"/>
  <c r="B7" i="35"/>
  <c r="B209" i="36"/>
  <c r="B283" i="35"/>
  <c r="B219" i="36"/>
  <c r="B171" i="35"/>
  <c r="B211" i="36"/>
  <c r="B105" i="35"/>
  <c r="B157" i="36"/>
  <c r="B81" i="36"/>
  <c r="B249" i="36"/>
  <c r="B129" i="36"/>
  <c r="B93" i="36"/>
  <c r="B167" i="36"/>
  <c r="B275" i="35"/>
  <c r="B67" i="36"/>
  <c r="B123" i="36"/>
  <c r="B233" i="35"/>
  <c r="B65" i="36"/>
  <c r="B181" i="36"/>
  <c r="B51" i="36"/>
  <c r="B229" i="36"/>
  <c r="B139" i="36"/>
  <c r="B79" i="36"/>
  <c r="B45" i="35"/>
  <c r="B279" i="35"/>
  <c r="B125" i="36"/>
  <c r="B31" i="36"/>
  <c r="B107" i="35"/>
  <c r="B223" i="36"/>
  <c r="B55" i="36"/>
  <c r="B27" i="36"/>
  <c r="B101" i="36"/>
  <c r="B97" i="35"/>
  <c r="B203" i="36"/>
  <c r="B131" i="36"/>
  <c r="B93" i="35"/>
  <c r="B205" i="36"/>
  <c r="B187" i="35"/>
  <c r="B103" i="35"/>
  <c r="B209" i="35"/>
  <c r="B219" i="35"/>
  <c r="B257" i="35"/>
  <c r="B233" i="36"/>
  <c r="B39" i="36"/>
  <c r="B103" i="36"/>
  <c r="B203" i="35"/>
  <c r="B265" i="35"/>
  <c r="B163" i="36"/>
  <c r="B153" i="35"/>
  <c r="B17" i="35"/>
  <c r="B19" i="36"/>
  <c r="B37" i="36"/>
  <c r="B113" i="36"/>
  <c r="B173" i="35"/>
  <c r="B249" i="35"/>
  <c r="B143" i="36"/>
  <c r="B183" i="36"/>
  <c r="B207" i="35"/>
  <c r="B169" i="35"/>
  <c r="B87" i="35"/>
  <c r="B165" i="36"/>
  <c r="B99" i="35"/>
  <c r="B275" i="36"/>
  <c r="B173" i="36"/>
  <c r="B119" i="35"/>
  <c r="B107" i="36"/>
  <c r="B155" i="35"/>
  <c r="B65" i="35"/>
  <c r="B259" i="35"/>
  <c r="B61" i="35"/>
  <c r="B77" i="35"/>
  <c r="B161" i="36"/>
  <c r="B23" i="35"/>
  <c r="B153" i="36"/>
  <c r="B237" i="35"/>
  <c r="B59" i="36"/>
  <c r="B133" i="35"/>
  <c r="B105" i="36"/>
  <c r="B271" i="35"/>
  <c r="B23" i="36"/>
  <c r="B269" i="36"/>
  <c r="B189" i="35"/>
  <c r="B69" i="35"/>
  <c r="B133" i="36"/>
  <c r="B179" i="35"/>
  <c r="B273" i="36"/>
  <c r="B45" i="36"/>
  <c r="B13" i="35"/>
  <c r="B15" i="35"/>
  <c r="B197" i="35"/>
  <c r="B29" i="35"/>
  <c r="B147" i="35"/>
  <c r="B91" i="35"/>
  <c r="B9" i="35"/>
  <c r="B115" i="35"/>
  <c r="B251" i="36"/>
  <c r="B137" i="36"/>
  <c r="B171" i="36"/>
  <c r="B95" i="36"/>
  <c r="B79" i="35"/>
  <c r="B19" i="35"/>
  <c r="B57" i="36"/>
  <c r="B131" i="35"/>
  <c r="B251" i="35"/>
  <c r="B163" i="35"/>
  <c r="B67" i="35"/>
  <c r="B229" i="35"/>
  <c r="B77" i="36"/>
  <c r="B187" i="36"/>
  <c r="B151" i="36"/>
  <c r="B217" i="36"/>
  <c r="B89" i="35"/>
  <c r="B61" i="36"/>
  <c r="B217" i="35"/>
  <c r="B83" i="36"/>
  <c r="B7" i="36"/>
  <c r="B37" i="35"/>
  <c r="B49" i="36"/>
  <c r="B193" i="36"/>
  <c r="B277" i="35"/>
  <c r="B279" i="36"/>
  <c r="B141" i="36"/>
  <c r="B267" i="35"/>
  <c r="B143" i="35"/>
  <c r="B185" i="35"/>
  <c r="B25" i="35"/>
  <c r="B141" i="35"/>
  <c r="B257" i="36"/>
  <c r="B5" i="35"/>
  <c r="B41" i="36"/>
  <c r="B177" i="35"/>
  <c r="B15" i="36"/>
  <c r="B151" i="35"/>
  <c r="B43" i="35"/>
  <c r="B241" i="36"/>
  <c r="B57" i="35"/>
  <c r="B227" i="36"/>
  <c r="C5" i="36" l="1"/>
  <c r="C275" i="35"/>
  <c r="C267" i="35"/>
  <c r="C277" i="35"/>
  <c r="C269" i="35"/>
  <c r="C283" i="35"/>
  <c r="C279" i="35"/>
  <c r="C271" i="35"/>
  <c r="C281" i="35"/>
  <c r="C273" i="35"/>
  <c r="C265" i="35"/>
  <c r="C283" i="36"/>
  <c r="C275" i="36"/>
  <c r="C267" i="36"/>
  <c r="C277" i="36"/>
  <c r="C269" i="36"/>
  <c r="C279" i="36"/>
  <c r="C271" i="36"/>
  <c r="C281" i="36"/>
  <c r="C273" i="36"/>
  <c r="C265" i="36"/>
  <c r="C17" i="36"/>
  <c r="C49" i="36"/>
  <c r="C57" i="36"/>
  <c r="C65" i="36"/>
  <c r="C105" i="36"/>
  <c r="C113" i="36"/>
  <c r="C121" i="36"/>
  <c r="C153" i="36"/>
  <c r="C161" i="36"/>
  <c r="C169" i="36"/>
  <c r="C177" i="36"/>
  <c r="C185" i="36"/>
  <c r="C193" i="36"/>
  <c r="C249" i="36"/>
  <c r="C7" i="36"/>
  <c r="C15" i="36"/>
  <c r="C23" i="36"/>
  <c r="C31" i="36"/>
  <c r="C39" i="36"/>
  <c r="C47" i="36"/>
  <c r="C55" i="36"/>
  <c r="C63" i="36"/>
  <c r="C71" i="36"/>
  <c r="C79" i="36"/>
  <c r="C87" i="36"/>
  <c r="C95" i="36"/>
  <c r="C103" i="36"/>
  <c r="C111" i="36"/>
  <c r="C119" i="36"/>
  <c r="C127" i="36"/>
  <c r="C135" i="36"/>
  <c r="C143" i="36"/>
  <c r="C151" i="36"/>
  <c r="C159" i="36"/>
  <c r="C167" i="36"/>
  <c r="C175" i="36"/>
  <c r="C183" i="36"/>
  <c r="C191" i="36"/>
  <c r="C199" i="36"/>
  <c r="C207" i="36"/>
  <c r="C215" i="36"/>
  <c r="C223" i="36"/>
  <c r="C231" i="36"/>
  <c r="C239" i="36"/>
  <c r="C247" i="36"/>
  <c r="C255" i="36"/>
  <c r="C263" i="36"/>
  <c r="C25" i="36"/>
  <c r="C73" i="36"/>
  <c r="C81" i="36"/>
  <c r="C89" i="36"/>
  <c r="C97" i="36"/>
  <c r="C129" i="36"/>
  <c r="C137" i="36"/>
  <c r="C145" i="36"/>
  <c r="C201" i="36"/>
  <c r="C209" i="36"/>
  <c r="C217" i="36"/>
  <c r="C233" i="36"/>
  <c r="C13" i="36"/>
  <c r="C21" i="36"/>
  <c r="C29" i="36"/>
  <c r="C37" i="36"/>
  <c r="C45" i="36"/>
  <c r="C53" i="36"/>
  <c r="C61" i="36"/>
  <c r="C69" i="36"/>
  <c r="C77" i="36"/>
  <c r="C85" i="36"/>
  <c r="C93" i="36"/>
  <c r="C101" i="36"/>
  <c r="C109" i="36"/>
  <c r="C117" i="36"/>
  <c r="C125" i="36"/>
  <c r="C133" i="36"/>
  <c r="C141" i="36"/>
  <c r="C149" i="36"/>
  <c r="C157" i="36"/>
  <c r="C165" i="36"/>
  <c r="C173" i="36"/>
  <c r="C181" i="36"/>
  <c r="C189" i="36"/>
  <c r="C197" i="36"/>
  <c r="C205" i="36"/>
  <c r="C213" i="36"/>
  <c r="C221" i="36"/>
  <c r="C229" i="36"/>
  <c r="C237" i="36"/>
  <c r="C245" i="36"/>
  <c r="C253" i="36"/>
  <c r="C261" i="36"/>
  <c r="C9" i="36"/>
  <c r="C33" i="36"/>
  <c r="C41" i="36"/>
  <c r="C225" i="36"/>
  <c r="C241" i="36"/>
  <c r="C257" i="36"/>
  <c r="C11" i="36"/>
  <c r="C19" i="36"/>
  <c r="C27" i="36"/>
  <c r="C35" i="36"/>
  <c r="C43" i="36"/>
  <c r="C51" i="36"/>
  <c r="C59" i="36"/>
  <c r="C67" i="36"/>
  <c r="C75" i="36"/>
  <c r="C83" i="36"/>
  <c r="C91" i="36"/>
  <c r="C99" i="36"/>
  <c r="C107" i="36"/>
  <c r="C115" i="36"/>
  <c r="C123" i="36"/>
  <c r="C131" i="36"/>
  <c r="C139" i="36"/>
  <c r="C147" i="36"/>
  <c r="C155" i="36"/>
  <c r="C163" i="36"/>
  <c r="C171" i="36"/>
  <c r="C179" i="36"/>
  <c r="C187" i="36"/>
  <c r="C195" i="36"/>
  <c r="C203" i="36"/>
  <c r="C211" i="36"/>
  <c r="C219" i="36"/>
  <c r="C227" i="36"/>
  <c r="C235" i="36"/>
  <c r="C243" i="36"/>
  <c r="C251" i="36"/>
  <c r="C259" i="36"/>
  <c r="C233" i="35"/>
  <c r="C201" i="35"/>
  <c r="C185" i="35"/>
  <c r="C259" i="35"/>
  <c r="C251" i="35"/>
  <c r="C243" i="35"/>
  <c r="C235" i="35"/>
  <c r="C227" i="35"/>
  <c r="C219" i="35"/>
  <c r="C211" i="35"/>
  <c r="C203" i="35"/>
  <c r="C195" i="35"/>
  <c r="C187" i="35"/>
  <c r="C249" i="35"/>
  <c r="C241" i="35"/>
  <c r="C225" i="35"/>
  <c r="C217" i="35"/>
  <c r="C193" i="35"/>
  <c r="C261" i="35"/>
  <c r="C253" i="35"/>
  <c r="C245" i="35"/>
  <c r="C237" i="35"/>
  <c r="C229" i="35"/>
  <c r="C221" i="35"/>
  <c r="C213" i="35"/>
  <c r="C205" i="35"/>
  <c r="C197" i="35"/>
  <c r="C189" i="35"/>
  <c r="C257" i="35"/>
  <c r="C209" i="35"/>
  <c r="C263" i="35"/>
  <c r="C255" i="35"/>
  <c r="C247" i="35"/>
  <c r="C239" i="35"/>
  <c r="C231" i="35"/>
  <c r="C223" i="35"/>
  <c r="C215" i="35"/>
  <c r="C207" i="35"/>
  <c r="C199" i="35"/>
  <c r="C191" i="35"/>
  <c r="C183" i="35"/>
  <c r="C181" i="35"/>
  <c r="C157" i="35"/>
  <c r="C141" i="35"/>
  <c r="C175" i="35"/>
  <c r="C167" i="35"/>
  <c r="C159" i="35"/>
  <c r="C151" i="35"/>
  <c r="C143" i="35"/>
  <c r="C165" i="35"/>
  <c r="C149" i="35"/>
  <c r="C177" i="35"/>
  <c r="C169" i="35"/>
  <c r="C161" i="35"/>
  <c r="C153" i="35"/>
  <c r="C145" i="35"/>
  <c r="C173" i="35"/>
  <c r="C179" i="35"/>
  <c r="C171" i="35"/>
  <c r="C163" i="35"/>
  <c r="C155" i="35"/>
  <c r="C147" i="35"/>
  <c r="C139" i="35"/>
  <c r="C127" i="35"/>
  <c r="C119" i="35"/>
  <c r="C137" i="35"/>
  <c r="C129" i="35"/>
  <c r="C121" i="35"/>
  <c r="C131" i="35"/>
  <c r="C123" i="35"/>
  <c r="C135" i="35"/>
  <c r="C133" i="35"/>
  <c r="C125" i="35"/>
  <c r="C117" i="35"/>
  <c r="C115" i="35"/>
  <c r="C107" i="35"/>
  <c r="C99" i="35"/>
  <c r="C109" i="35"/>
  <c r="C101" i="35"/>
  <c r="C111" i="35"/>
  <c r="C103" i="35"/>
  <c r="C113" i="35"/>
  <c r="C105" i="35"/>
  <c r="C97" i="35"/>
  <c r="C93" i="35"/>
  <c r="C53" i="35"/>
  <c r="C95" i="35"/>
  <c r="C87" i="35"/>
  <c r="C79" i="35"/>
  <c r="C71" i="35"/>
  <c r="C63" i="35"/>
  <c r="C55" i="35"/>
  <c r="C89" i="35"/>
  <c r="C81" i="35"/>
  <c r="C73" i="35"/>
  <c r="C65" i="35"/>
  <c r="C57" i="35"/>
  <c r="C85" i="35"/>
  <c r="C77" i="35"/>
  <c r="C69" i="35"/>
  <c r="C61" i="35"/>
  <c r="C91" i="35"/>
  <c r="C83" i="35"/>
  <c r="C75" i="35"/>
  <c r="C67" i="35"/>
  <c r="C59" i="35"/>
  <c r="C51" i="35"/>
  <c r="C33" i="35"/>
  <c r="C25" i="35"/>
  <c r="C17" i="35"/>
  <c r="C9" i="35"/>
  <c r="C43" i="35"/>
  <c r="C35" i="35"/>
  <c r="C27" i="35"/>
  <c r="C19" i="35"/>
  <c r="C11" i="35"/>
  <c r="C49" i="35"/>
  <c r="C41" i="35"/>
  <c r="C45" i="35"/>
  <c r="C37" i="35"/>
  <c r="C29" i="35"/>
  <c r="C21" i="35"/>
  <c r="C13" i="35"/>
  <c r="C47" i="35"/>
  <c r="C39" i="35"/>
  <c r="C31" i="35"/>
  <c r="C23" i="35"/>
  <c r="C15" i="35"/>
  <c r="C7" i="35"/>
  <c r="C5" i="35"/>
  <c r="C64" i="33"/>
  <c r="C60" i="33"/>
  <c r="C62" i="33"/>
  <c r="C46" i="33"/>
  <c r="C48" i="33"/>
  <c r="C50" i="33"/>
  <c r="C52" i="33"/>
  <c r="C54" i="33"/>
  <c r="C56" i="33"/>
  <c r="C58" i="33"/>
  <c r="C8" i="33"/>
  <c r="C10" i="33"/>
  <c r="C12" i="33"/>
  <c r="C14" i="33"/>
  <c r="C16" i="33"/>
  <c r="C18" i="33"/>
  <c r="C20" i="33"/>
  <c r="C22" i="33"/>
  <c r="C24" i="33"/>
  <c r="C26" i="33"/>
  <c r="C28" i="33"/>
  <c r="C30" i="33"/>
  <c r="C32" i="33"/>
  <c r="C34" i="33"/>
  <c r="C36" i="33"/>
  <c r="C38" i="33"/>
  <c r="C40" i="33"/>
  <c r="C42" i="33"/>
  <c r="C44" i="33"/>
  <c r="C6" i="33"/>
  <c r="C8" i="32"/>
  <c r="C10" i="32"/>
  <c r="C12" i="32"/>
  <c r="C14" i="32"/>
  <c r="C16" i="32"/>
  <c r="C18" i="32"/>
  <c r="C20" i="32"/>
  <c r="C22" i="32"/>
  <c r="C24" i="32"/>
  <c r="C26" i="32"/>
  <c r="C28" i="32"/>
  <c r="C30" i="32"/>
  <c r="C32" i="32"/>
  <c r="C34" i="32"/>
  <c r="C36" i="32"/>
  <c r="C38" i="32"/>
  <c r="C40" i="32"/>
  <c r="C42" i="32"/>
  <c r="C44" i="32"/>
  <c r="C46" i="32"/>
  <c r="C48" i="32"/>
  <c r="C50" i="32"/>
  <c r="C52" i="32"/>
  <c r="C54" i="32"/>
  <c r="C56" i="32"/>
  <c r="C58" i="32"/>
  <c r="C60" i="32"/>
  <c r="C62" i="32"/>
  <c r="C64" i="32"/>
  <c r="C66" i="32"/>
  <c r="C68" i="32"/>
  <c r="C70" i="32"/>
  <c r="C72" i="32"/>
  <c r="C74" i="32"/>
  <c r="C76" i="32"/>
  <c r="C78" i="32"/>
  <c r="C80" i="32"/>
  <c r="C82" i="32"/>
  <c r="C84" i="32"/>
  <c r="C86" i="32"/>
  <c r="C88" i="32"/>
  <c r="C90" i="32"/>
  <c r="C92" i="32"/>
  <c r="C94" i="32"/>
  <c r="C96" i="32"/>
  <c r="C98" i="32"/>
  <c r="C100" i="32"/>
  <c r="C102" i="32"/>
  <c r="C104" i="32"/>
  <c r="C106" i="32"/>
  <c r="C108" i="32"/>
  <c r="C110" i="32"/>
  <c r="C112" i="32"/>
  <c r="C114" i="32"/>
  <c r="C116" i="32"/>
  <c r="C118" i="32"/>
  <c r="C120" i="32"/>
  <c r="C122" i="32"/>
  <c r="C124" i="32"/>
  <c r="C126" i="32"/>
  <c r="C128" i="32"/>
  <c r="C130" i="32"/>
  <c r="C132" i="32"/>
  <c r="C134" i="32"/>
  <c r="C136" i="32"/>
  <c r="C138" i="32"/>
  <c r="C140" i="32"/>
  <c r="C142" i="32"/>
  <c r="C144" i="32"/>
  <c r="C6" i="32"/>
  <c r="C62" i="31"/>
  <c r="C64" i="31"/>
  <c r="C8" i="31"/>
  <c r="C10" i="31"/>
  <c r="C12" i="31"/>
  <c r="C14" i="31"/>
  <c r="C16" i="31"/>
  <c r="C18" i="31"/>
  <c r="C20" i="31"/>
  <c r="C22" i="31"/>
  <c r="C24" i="31"/>
  <c r="C26" i="31"/>
  <c r="C28" i="31"/>
  <c r="C30" i="31"/>
  <c r="C32" i="31"/>
  <c r="C34" i="31"/>
  <c r="C36" i="31"/>
  <c r="C38" i="31"/>
  <c r="C40" i="31"/>
  <c r="C42" i="31"/>
  <c r="C44" i="31"/>
  <c r="C46" i="31"/>
  <c r="C48" i="31"/>
  <c r="C50" i="31"/>
  <c r="C52" i="31"/>
  <c r="C54" i="31"/>
  <c r="C56" i="31"/>
  <c r="C58" i="31"/>
  <c r="C60" i="31"/>
  <c r="C6" i="31"/>
  <c r="C44" i="30"/>
  <c r="C46" i="30"/>
  <c r="C48" i="30"/>
  <c r="C50" i="30"/>
  <c r="C52" i="30"/>
  <c r="C54" i="30"/>
  <c r="C56" i="30"/>
  <c r="C58" i="30"/>
  <c r="C60" i="30"/>
  <c r="C62" i="30"/>
  <c r="C64" i="30"/>
  <c r="C66" i="30"/>
  <c r="C68" i="30"/>
  <c r="C70" i="30"/>
  <c r="C72" i="30"/>
  <c r="C74" i="30"/>
  <c r="C76" i="30"/>
  <c r="C78" i="30"/>
  <c r="C80" i="30"/>
  <c r="C82" i="30"/>
  <c r="C84" i="30"/>
  <c r="C86" i="30"/>
  <c r="C88" i="30"/>
  <c r="C90" i="30"/>
  <c r="C92" i="30"/>
  <c r="C94" i="30"/>
  <c r="C96" i="30"/>
  <c r="C98" i="30"/>
  <c r="C100" i="30"/>
  <c r="C102" i="30"/>
  <c r="C104" i="30"/>
  <c r="C106" i="30"/>
  <c r="C108" i="30"/>
  <c r="C110" i="30"/>
  <c r="C112" i="30"/>
  <c r="C114" i="30"/>
  <c r="C116" i="30"/>
  <c r="C118" i="30"/>
  <c r="C120" i="30"/>
  <c r="C122" i="30"/>
  <c r="C124" i="30"/>
  <c r="C126" i="30"/>
  <c r="C128" i="30"/>
  <c r="C130" i="30"/>
  <c r="C132" i="30"/>
  <c r="C134" i="30"/>
  <c r="C136" i="30"/>
  <c r="C138" i="30"/>
  <c r="C140" i="30"/>
  <c r="C142" i="30"/>
  <c r="C144" i="30"/>
  <c r="C146" i="30"/>
  <c r="C148" i="30"/>
  <c r="C150" i="30"/>
  <c r="C152" i="30"/>
  <c r="C154" i="30"/>
  <c r="C156" i="30"/>
  <c r="C158" i="30"/>
  <c r="C160" i="30"/>
  <c r="C162" i="30"/>
  <c r="C164" i="30"/>
  <c r="C166" i="30"/>
  <c r="C168" i="30"/>
  <c r="C170" i="30"/>
  <c r="C172" i="30"/>
  <c r="C174" i="30"/>
  <c r="C176" i="30"/>
  <c r="C178" i="30"/>
  <c r="C180" i="30"/>
  <c r="C182" i="30"/>
  <c r="C184" i="30"/>
  <c r="C186" i="30"/>
  <c r="C188" i="30"/>
  <c r="C190" i="30"/>
  <c r="C192" i="30"/>
  <c r="C194" i="30"/>
  <c r="C196" i="30"/>
  <c r="C198" i="30"/>
  <c r="C200" i="30"/>
  <c r="C202" i="30"/>
  <c r="C204" i="30"/>
  <c r="C8" i="30"/>
  <c r="C10" i="30"/>
  <c r="C12" i="30"/>
  <c r="C14" i="30"/>
  <c r="C16" i="30"/>
  <c r="C18" i="30"/>
  <c r="C20" i="30"/>
  <c r="C22" i="30"/>
  <c r="C24" i="30"/>
  <c r="C26" i="30"/>
  <c r="C28" i="30"/>
  <c r="C30" i="30"/>
  <c r="C32" i="30"/>
  <c r="C34" i="30"/>
  <c r="C36" i="30"/>
  <c r="C38" i="30"/>
  <c r="C40" i="30"/>
  <c r="C42" i="30"/>
  <c r="C6" i="30"/>
  <c r="C68" i="29"/>
  <c r="C46" i="29"/>
  <c r="C48" i="29"/>
  <c r="C50" i="29"/>
  <c r="C52" i="29"/>
  <c r="C54" i="29"/>
  <c r="C56" i="29"/>
  <c r="C58" i="29"/>
  <c r="C60" i="29"/>
  <c r="C62" i="29"/>
  <c r="C64" i="29"/>
  <c r="C66" i="29"/>
  <c r="C26" i="29"/>
  <c r="C28" i="29"/>
  <c r="C30" i="29"/>
  <c r="C32" i="29"/>
  <c r="C34" i="29"/>
  <c r="C36" i="29"/>
  <c r="C38" i="29"/>
  <c r="C40" i="29"/>
  <c r="C42" i="29"/>
  <c r="C44" i="29"/>
  <c r="C8" i="29"/>
  <c r="C10" i="29"/>
  <c r="C12" i="29"/>
  <c r="C14" i="29"/>
  <c r="C16" i="29"/>
  <c r="C18" i="29"/>
  <c r="C20" i="29"/>
  <c r="C22" i="29"/>
  <c r="C24" i="29"/>
  <c r="C6" i="29"/>
  <c r="C102" i="28"/>
  <c r="C104" i="28"/>
  <c r="C106" i="28"/>
  <c r="C108" i="28"/>
  <c r="C110" i="28"/>
  <c r="C112" i="28"/>
  <c r="C114" i="28"/>
  <c r="C116" i="28"/>
  <c r="C118" i="28"/>
  <c r="C120" i="28"/>
  <c r="C122" i="28"/>
  <c r="C124" i="28"/>
  <c r="C126" i="28"/>
  <c r="C128" i="28"/>
  <c r="C130" i="28"/>
  <c r="C132" i="28"/>
  <c r="C134" i="28"/>
  <c r="C136" i="28"/>
  <c r="C138" i="28"/>
  <c r="C140" i="28"/>
  <c r="C142" i="28"/>
  <c r="C144" i="28"/>
  <c r="C146" i="28"/>
  <c r="C148" i="28"/>
  <c r="C150" i="28"/>
  <c r="C152" i="28"/>
  <c r="C154" i="28"/>
  <c r="C8" i="28"/>
  <c r="C10" i="28"/>
  <c r="C12" i="28"/>
  <c r="C14" i="28"/>
  <c r="C16" i="28"/>
  <c r="C18" i="28"/>
  <c r="C20" i="28"/>
  <c r="C22" i="28"/>
  <c r="C24" i="28"/>
  <c r="C26" i="28"/>
  <c r="C28" i="28"/>
  <c r="C30" i="28"/>
  <c r="C32" i="28"/>
  <c r="C34" i="28"/>
  <c r="C36" i="28"/>
  <c r="C38" i="28"/>
  <c r="C40" i="28"/>
  <c r="C42" i="28"/>
  <c r="C44" i="28"/>
  <c r="C46" i="28"/>
  <c r="C48" i="28"/>
  <c r="C50" i="28"/>
  <c r="C52" i="28"/>
  <c r="C54" i="28"/>
  <c r="C56" i="28"/>
  <c r="C58" i="28"/>
  <c r="C60" i="28"/>
  <c r="C62" i="28"/>
  <c r="C64" i="28"/>
  <c r="C66" i="28"/>
  <c r="C68" i="28"/>
  <c r="C70" i="28"/>
  <c r="C72" i="28"/>
  <c r="C74" i="28"/>
  <c r="C76" i="28"/>
  <c r="C78" i="28"/>
  <c r="C80" i="28"/>
  <c r="C82" i="28"/>
  <c r="C84" i="28"/>
  <c r="C86" i="28"/>
  <c r="C88" i="28"/>
  <c r="C90" i="28"/>
  <c r="C92" i="28"/>
  <c r="C94" i="28"/>
  <c r="C96" i="28"/>
  <c r="C98" i="28"/>
  <c r="C100" i="28"/>
  <c r="C6" i="28"/>
  <c r="C8" i="27"/>
  <c r="C10" i="27"/>
  <c r="C12" i="27"/>
  <c r="C14" i="27"/>
  <c r="C16" i="27"/>
  <c r="C18" i="27"/>
  <c r="C20" i="27"/>
  <c r="C22" i="27"/>
  <c r="C24" i="27"/>
  <c r="C26" i="27"/>
  <c r="C28" i="27"/>
  <c r="C30" i="27"/>
  <c r="C6" i="27"/>
  <c r="C176" i="26"/>
  <c r="C178" i="26"/>
  <c r="C180" i="26"/>
  <c r="C160" i="26"/>
  <c r="C162" i="26"/>
  <c r="C164" i="26"/>
  <c r="C166" i="26"/>
  <c r="C168" i="26"/>
  <c r="C170" i="26"/>
  <c r="C172" i="26"/>
  <c r="C174" i="26"/>
  <c r="C140" i="26"/>
  <c r="C142" i="26"/>
  <c r="C144" i="26"/>
  <c r="C146" i="26"/>
  <c r="C148" i="26"/>
  <c r="C150" i="26"/>
  <c r="C152" i="26"/>
  <c r="C154" i="26"/>
  <c r="C156" i="26"/>
  <c r="C158" i="26"/>
  <c r="C132" i="26"/>
  <c r="C134" i="26"/>
  <c r="C136" i="26"/>
  <c r="C138" i="26"/>
  <c r="C98" i="26"/>
  <c r="C100" i="26"/>
  <c r="C102" i="26"/>
  <c r="C104" i="26"/>
  <c r="C106" i="26"/>
  <c r="C108" i="26"/>
  <c r="C110" i="26"/>
  <c r="C112" i="26"/>
  <c r="C114" i="26"/>
  <c r="C116" i="26"/>
  <c r="C118" i="26"/>
  <c r="C120" i="26"/>
  <c r="C122" i="26"/>
  <c r="C124" i="26"/>
  <c r="C126" i="26"/>
  <c r="C128" i="26"/>
  <c r="C130" i="26"/>
  <c r="C96" i="26"/>
  <c r="C88" i="26"/>
  <c r="C90" i="26"/>
  <c r="C92" i="26"/>
  <c r="C94" i="26"/>
  <c r="C14" i="26"/>
  <c r="C16" i="26"/>
  <c r="C18" i="26"/>
  <c r="C20" i="26"/>
  <c r="C22" i="26"/>
  <c r="C24" i="26"/>
  <c r="C26" i="26"/>
  <c r="C28" i="26"/>
  <c r="C30" i="26"/>
  <c r="C32" i="26"/>
  <c r="C34" i="26"/>
  <c r="C36" i="26"/>
  <c r="C38" i="26"/>
  <c r="C40" i="26"/>
  <c r="C42" i="26"/>
  <c r="C44" i="26"/>
  <c r="C46" i="26"/>
  <c r="C48" i="26"/>
  <c r="C50" i="26"/>
  <c r="C52" i="26"/>
  <c r="C54" i="26"/>
  <c r="C56" i="26"/>
  <c r="C58" i="26"/>
  <c r="C60" i="26"/>
  <c r="C62" i="26"/>
  <c r="C64" i="26"/>
  <c r="C66" i="26"/>
  <c r="C68" i="26"/>
  <c r="C70" i="26"/>
  <c r="C72" i="26"/>
  <c r="C74" i="26"/>
  <c r="C76" i="26"/>
  <c r="C78" i="26"/>
  <c r="C80" i="26"/>
  <c r="C82" i="26"/>
  <c r="C84" i="26"/>
  <c r="C86" i="26"/>
  <c r="C8" i="26"/>
  <c r="C10" i="26"/>
  <c r="C12" i="26"/>
  <c r="C6" i="26"/>
  <c r="C248" i="25"/>
  <c r="C250" i="25"/>
  <c r="C252" i="25"/>
  <c r="C244" i="25"/>
  <c r="C246" i="25"/>
  <c r="C230" i="25"/>
  <c r="C232" i="25"/>
  <c r="C234" i="25"/>
  <c r="C236" i="25"/>
  <c r="C238" i="25"/>
  <c r="C240" i="25"/>
  <c r="C242" i="25"/>
  <c r="C218" i="25"/>
  <c r="C220" i="25"/>
  <c r="C222" i="25"/>
  <c r="C224" i="25"/>
  <c r="C226" i="25"/>
  <c r="C228" i="25"/>
  <c r="C216" i="25"/>
  <c r="C210" i="25"/>
  <c r="C212" i="25"/>
  <c r="C214" i="25"/>
  <c r="C186" i="25"/>
  <c r="C188" i="25"/>
  <c r="C190" i="25"/>
  <c r="C192" i="25"/>
  <c r="C194" i="25"/>
  <c r="C196" i="25"/>
  <c r="C198" i="25"/>
  <c r="C200" i="25"/>
  <c r="C202" i="25"/>
  <c r="C204" i="25"/>
  <c r="C206" i="25"/>
  <c r="C208" i="25"/>
  <c r="C174" i="25"/>
  <c r="C176" i="25"/>
  <c r="C178" i="25"/>
  <c r="C180" i="25"/>
  <c r="C182" i="25"/>
  <c r="C184" i="25"/>
  <c r="C134" i="25"/>
  <c r="C136" i="25"/>
  <c r="C138" i="25"/>
  <c r="C140" i="25"/>
  <c r="C142" i="25"/>
  <c r="C144" i="25"/>
  <c r="C146" i="25"/>
  <c r="C148" i="25"/>
  <c r="C150" i="25"/>
  <c r="C152" i="25"/>
  <c r="C154" i="25"/>
  <c r="C156" i="25"/>
  <c r="C158" i="25"/>
  <c r="C160" i="25"/>
  <c r="C162" i="25"/>
  <c r="C164" i="25"/>
  <c r="C166" i="25"/>
  <c r="C168" i="25"/>
  <c r="C170" i="25"/>
  <c r="C172" i="25"/>
  <c r="C114" i="25"/>
  <c r="C116" i="25"/>
  <c r="C118" i="25"/>
  <c r="C120" i="25"/>
  <c r="C122" i="25"/>
  <c r="C124" i="25"/>
  <c r="C126" i="25"/>
  <c r="C128" i="25"/>
  <c r="C130" i="25"/>
  <c r="C132" i="25"/>
  <c r="C96" i="25"/>
  <c r="C98" i="25"/>
  <c r="C100" i="25"/>
  <c r="C102" i="25"/>
  <c r="C104" i="25"/>
  <c r="C106" i="25"/>
  <c r="C108" i="25"/>
  <c r="C110" i="25"/>
  <c r="C112" i="25"/>
  <c r="C74" i="25"/>
  <c r="C76" i="25"/>
  <c r="C78" i="25"/>
  <c r="C80" i="25"/>
  <c r="C82" i="25"/>
  <c r="C84" i="25"/>
  <c r="C86" i="25"/>
  <c r="C88" i="25"/>
  <c r="C90" i="25"/>
  <c r="C92" i="25"/>
  <c r="C94" i="25"/>
  <c r="C72" i="25"/>
  <c r="C70" i="25"/>
  <c r="C64" i="25"/>
  <c r="C66" i="25"/>
  <c r="C68" i="25"/>
  <c r="C8" i="25"/>
  <c r="C10" i="25"/>
  <c r="C12" i="25"/>
  <c r="C14" i="25"/>
  <c r="C16" i="25"/>
  <c r="C18" i="25"/>
  <c r="C20" i="25"/>
  <c r="C22" i="25"/>
  <c r="C24" i="25"/>
  <c r="C26" i="25"/>
  <c r="C28" i="25"/>
  <c r="C30" i="25"/>
  <c r="C32" i="25"/>
  <c r="C34" i="25"/>
  <c r="C36" i="25"/>
  <c r="C38" i="25"/>
  <c r="C40" i="25"/>
  <c r="C42" i="25"/>
  <c r="C44" i="25"/>
  <c r="C46" i="25"/>
  <c r="C48" i="25"/>
  <c r="C50" i="25"/>
  <c r="C52" i="25"/>
  <c r="C54" i="25"/>
  <c r="C56" i="25"/>
  <c r="C58" i="25"/>
  <c r="C60" i="25"/>
  <c r="C62" i="25"/>
  <c r="C6" i="25"/>
  <c r="C40" i="24"/>
  <c r="C42" i="24"/>
  <c r="C44" i="24"/>
  <c r="C46" i="24"/>
  <c r="C48" i="24"/>
  <c r="C38" i="24"/>
  <c r="C34" i="24"/>
  <c r="C36" i="24"/>
  <c r="C12" i="24"/>
  <c r="C14" i="24"/>
  <c r="C16" i="24"/>
  <c r="C18" i="24"/>
  <c r="C20" i="24"/>
  <c r="C22" i="24"/>
  <c r="C24" i="24"/>
  <c r="C26" i="24"/>
  <c r="C28" i="24"/>
  <c r="C30" i="24"/>
  <c r="C32" i="24"/>
  <c r="C10" i="24"/>
  <c r="C8" i="24"/>
  <c r="C6" i="24"/>
  <c r="C8" i="23"/>
  <c r="C10" i="23"/>
  <c r="C12" i="23"/>
  <c r="C14" i="23"/>
  <c r="C16" i="23"/>
  <c r="C18" i="23"/>
  <c r="C20" i="23"/>
  <c r="C22" i="23"/>
  <c r="C24" i="23"/>
  <c r="C26" i="23"/>
  <c r="C28" i="23"/>
  <c r="C30" i="23"/>
  <c r="C32" i="23"/>
  <c r="C34" i="23"/>
  <c r="C36" i="23"/>
  <c r="C38" i="23"/>
  <c r="C40" i="23"/>
  <c r="C42" i="23"/>
  <c r="C44" i="23"/>
  <c r="C46" i="23"/>
  <c r="C48" i="23"/>
  <c r="C50" i="23"/>
  <c r="C52" i="23"/>
  <c r="C54" i="23"/>
  <c r="C56" i="23"/>
  <c r="C58" i="23"/>
  <c r="C60" i="23"/>
  <c r="C62" i="23"/>
  <c r="C64" i="23"/>
  <c r="C66" i="23"/>
  <c r="C68" i="23"/>
  <c r="C70" i="23"/>
  <c r="C72" i="23"/>
  <c r="C74" i="23"/>
  <c r="C76" i="23"/>
  <c r="C78" i="23"/>
  <c r="C80" i="23"/>
  <c r="C82" i="23"/>
  <c r="C84" i="23"/>
  <c r="C86" i="23"/>
  <c r="C88" i="23"/>
  <c r="C90" i="23"/>
  <c r="C92" i="23"/>
  <c r="C94" i="23"/>
  <c r="C96" i="23"/>
  <c r="C98" i="23"/>
  <c r="C100" i="23"/>
  <c r="C102" i="23"/>
  <c r="C104" i="23"/>
  <c r="C106" i="23"/>
  <c r="C108" i="23"/>
  <c r="C110" i="23"/>
  <c r="C112" i="23"/>
  <c r="C114" i="23"/>
  <c r="C116" i="23"/>
  <c r="C118" i="23"/>
  <c r="C120" i="23"/>
  <c r="C122" i="23"/>
  <c r="C124" i="23"/>
  <c r="C126" i="23"/>
  <c r="C128" i="23"/>
  <c r="C130" i="23"/>
  <c r="C132" i="23"/>
  <c r="C134" i="23"/>
  <c r="C136" i="23"/>
  <c r="C138" i="23"/>
  <c r="C140" i="23"/>
  <c r="C142" i="23"/>
  <c r="C144" i="23"/>
  <c r="C146" i="23"/>
  <c r="C148" i="23"/>
  <c r="C150" i="23"/>
  <c r="C152" i="23"/>
  <c r="C154" i="23"/>
  <c r="C156" i="23"/>
  <c r="C158" i="23"/>
  <c r="C160" i="23"/>
  <c r="C162" i="23"/>
  <c r="C164" i="23"/>
  <c r="C166" i="23"/>
  <c r="C168" i="23"/>
  <c r="C170" i="23"/>
  <c r="C172" i="23"/>
  <c r="C174" i="23"/>
  <c r="C176" i="23"/>
  <c r="C178" i="23"/>
  <c r="C180" i="23"/>
  <c r="C182" i="23"/>
  <c r="C184" i="23"/>
  <c r="C186" i="23"/>
  <c r="C188" i="23"/>
  <c r="C190" i="23"/>
  <c r="C192" i="23"/>
  <c r="C194" i="23"/>
  <c r="C196" i="23"/>
  <c r="C198" i="23"/>
  <c r="C200" i="23"/>
  <c r="C202" i="23"/>
  <c r="C204" i="23"/>
  <c r="C6" i="23"/>
  <c r="C44" i="22"/>
  <c r="C46" i="22"/>
  <c r="C26" i="22"/>
  <c r="C28" i="22"/>
  <c r="C30" i="22"/>
  <c r="C32" i="22"/>
  <c r="C34" i="22"/>
  <c r="C36" i="22"/>
  <c r="C38" i="22"/>
  <c r="C40" i="22"/>
  <c r="C42" i="22"/>
  <c r="C8" i="22"/>
  <c r="C10" i="22"/>
  <c r="C12" i="22"/>
  <c r="C14" i="22"/>
  <c r="C16" i="22"/>
  <c r="C18" i="22"/>
  <c r="C20" i="22"/>
  <c r="C22" i="22"/>
  <c r="C24" i="22"/>
  <c r="C6" i="22"/>
  <c r="C8" i="21"/>
  <c r="C10" i="21"/>
  <c r="C6" i="21"/>
  <c r="C24" i="20"/>
  <c r="C22" i="20"/>
  <c r="C8" i="20"/>
  <c r="C10" i="20"/>
  <c r="C12" i="20"/>
  <c r="C14" i="20"/>
  <c r="C16" i="20"/>
  <c r="C18" i="20"/>
  <c r="C20" i="20"/>
  <c r="C6" i="20"/>
  <c r="C8" i="19"/>
  <c r="C10" i="19"/>
  <c r="C12" i="19"/>
  <c r="C14" i="19"/>
  <c r="C16" i="19"/>
  <c r="C18" i="19"/>
  <c r="C20" i="19"/>
  <c r="C6" i="19"/>
  <c r="C124" i="18"/>
  <c r="C126" i="18"/>
  <c r="C8" i="18"/>
  <c r="C10" i="18"/>
  <c r="C12" i="18"/>
  <c r="C14" i="18"/>
  <c r="C16" i="18"/>
  <c r="C18" i="18"/>
  <c r="C20" i="18"/>
  <c r="C22" i="18"/>
  <c r="C24" i="18"/>
  <c r="C26" i="18"/>
  <c r="C28" i="18"/>
  <c r="C30" i="18"/>
  <c r="C32" i="18"/>
  <c r="C34" i="18"/>
  <c r="C36" i="18"/>
  <c r="C38" i="18"/>
  <c r="C40" i="18"/>
  <c r="C42" i="18"/>
  <c r="C44" i="18"/>
  <c r="C46" i="18"/>
  <c r="C48" i="18"/>
  <c r="C50" i="18"/>
  <c r="C52" i="18"/>
  <c r="C54" i="18"/>
  <c r="C56" i="18"/>
  <c r="C58" i="18"/>
  <c r="C60" i="18"/>
  <c r="C62" i="18"/>
  <c r="C64" i="18"/>
  <c r="C66" i="18"/>
  <c r="C68" i="18"/>
  <c r="C70" i="18"/>
  <c r="C72" i="18"/>
  <c r="C74" i="18"/>
  <c r="C76" i="18"/>
  <c r="C78" i="18"/>
  <c r="C80" i="18"/>
  <c r="C82" i="18"/>
  <c r="C84" i="18"/>
  <c r="C86" i="18"/>
  <c r="C88" i="18"/>
  <c r="C90" i="18"/>
  <c r="C92" i="18"/>
  <c r="C94" i="18"/>
  <c r="C96" i="18"/>
  <c r="C98" i="18"/>
  <c r="C100" i="18"/>
  <c r="C102" i="18"/>
  <c r="C104" i="18"/>
  <c r="C106" i="18"/>
  <c r="C108" i="18"/>
  <c r="C110" i="18"/>
  <c r="C112" i="18"/>
  <c r="C114" i="18"/>
  <c r="C116" i="18"/>
  <c r="C118" i="18"/>
  <c r="C120" i="18"/>
  <c r="C122" i="18"/>
  <c r="C6" i="18"/>
  <c r="C8" i="17"/>
  <c r="C10" i="17"/>
  <c r="C12" i="17"/>
  <c r="C14" i="17"/>
  <c r="C16" i="17"/>
  <c r="C18" i="17"/>
  <c r="C20" i="17"/>
  <c r="C22" i="17"/>
  <c r="C24" i="17"/>
  <c r="C26" i="17"/>
  <c r="C28" i="17"/>
  <c r="C30" i="17"/>
  <c r="C32" i="17"/>
  <c r="C34" i="17"/>
  <c r="C36" i="17"/>
  <c r="C38" i="17"/>
  <c r="C40" i="17"/>
  <c r="C42" i="17"/>
  <c r="C44" i="17"/>
  <c r="C46" i="17"/>
  <c r="C48" i="17"/>
  <c r="C50" i="17"/>
  <c r="C52" i="17"/>
  <c r="C54" i="17"/>
  <c r="C56" i="17"/>
  <c r="C58" i="17"/>
  <c r="C60" i="17"/>
  <c r="C62" i="17"/>
  <c r="C64" i="17"/>
  <c r="C66" i="17"/>
  <c r="C68" i="17"/>
  <c r="C70" i="17"/>
  <c r="C72" i="17"/>
  <c r="C74" i="17"/>
  <c r="C76" i="17"/>
  <c r="C78" i="17"/>
  <c r="C80" i="17"/>
  <c r="C82" i="17"/>
  <c r="C84" i="17"/>
  <c r="C86" i="17"/>
  <c r="C88" i="17"/>
  <c r="C90" i="17"/>
  <c r="C92" i="17"/>
  <c r="C94" i="17"/>
  <c r="C96" i="17"/>
  <c r="C98" i="17"/>
  <c r="C100" i="17"/>
  <c r="C102" i="17"/>
  <c r="C104" i="17"/>
  <c r="C106" i="17"/>
  <c r="C108" i="17"/>
  <c r="C110" i="17"/>
  <c r="C112" i="17"/>
  <c r="C114" i="17"/>
  <c r="C116" i="17"/>
  <c r="C118" i="17"/>
  <c r="C120" i="17"/>
  <c r="C122" i="17"/>
  <c r="C124" i="17"/>
  <c r="C126" i="17"/>
  <c r="C128" i="17"/>
  <c r="C130" i="17"/>
  <c r="C132" i="17"/>
  <c r="C134" i="17"/>
  <c r="C136" i="17"/>
  <c r="C138" i="17"/>
  <c r="C140" i="17"/>
  <c r="C142" i="17"/>
  <c r="C144" i="17"/>
  <c r="C146" i="17"/>
  <c r="C148" i="17"/>
  <c r="C150" i="17"/>
  <c r="C152" i="17"/>
  <c r="C154" i="17"/>
  <c r="C156" i="17"/>
  <c r="C158" i="17"/>
  <c r="C160" i="17"/>
  <c r="C162" i="17"/>
  <c r="C164" i="17"/>
  <c r="C166" i="17"/>
  <c r="C168" i="17"/>
  <c r="C170" i="17"/>
  <c r="C172" i="17"/>
  <c r="C174" i="17"/>
  <c r="C176" i="17"/>
  <c r="C6" i="17"/>
  <c r="C8" i="16"/>
  <c r="C6" i="16"/>
  <c r="C48" i="15"/>
  <c r="C50" i="15"/>
  <c r="C52" i="15"/>
  <c r="C54" i="15"/>
  <c r="C56" i="15"/>
  <c r="C58" i="15"/>
  <c r="C60" i="15"/>
  <c r="C62" i="15"/>
  <c r="C64" i="15"/>
  <c r="C66" i="15"/>
  <c r="C68" i="15"/>
  <c r="C70" i="15"/>
  <c r="C72" i="15"/>
  <c r="C74" i="15"/>
  <c r="C76" i="15"/>
  <c r="C78" i="15"/>
  <c r="C80" i="15"/>
  <c r="C82" i="15"/>
  <c r="C84" i="15"/>
  <c r="C86" i="15"/>
  <c r="C88" i="15"/>
  <c r="C90" i="15"/>
  <c r="C92" i="15"/>
  <c r="C94" i="15"/>
  <c r="C96" i="15"/>
  <c r="C98" i="15"/>
  <c r="C100" i="15"/>
  <c r="C102" i="15"/>
  <c r="C104" i="15"/>
  <c r="C8" i="15"/>
  <c r="C10" i="15"/>
  <c r="C12" i="15"/>
  <c r="C14" i="15"/>
  <c r="C16" i="15"/>
  <c r="C18" i="15"/>
  <c r="C20" i="15"/>
  <c r="C22" i="15"/>
  <c r="C24" i="15"/>
  <c r="C26" i="15"/>
  <c r="C28" i="15"/>
  <c r="C30" i="15"/>
  <c r="C32" i="15"/>
  <c r="C34" i="15"/>
  <c r="C36" i="15"/>
  <c r="C38" i="15"/>
  <c r="C40" i="15"/>
  <c r="C42" i="15"/>
  <c r="C44" i="15"/>
  <c r="C46" i="15"/>
  <c r="C6" i="15"/>
  <c r="C228" i="14"/>
  <c r="C222" i="14"/>
  <c r="C224" i="14"/>
  <c r="C226" i="14"/>
  <c r="C114" i="14"/>
  <c r="C116" i="14"/>
  <c r="C118" i="14"/>
  <c r="C120" i="14"/>
  <c r="C122" i="14"/>
  <c r="C124" i="14"/>
  <c r="C126" i="14"/>
  <c r="C128" i="14"/>
  <c r="C130" i="14"/>
  <c r="C132" i="14"/>
  <c r="C134" i="14"/>
  <c r="C136" i="14"/>
  <c r="C138" i="14"/>
  <c r="C140" i="14"/>
  <c r="C142" i="14"/>
  <c r="C144" i="14"/>
  <c r="C146" i="14"/>
  <c r="C148" i="14"/>
  <c r="C150" i="14"/>
  <c r="C152" i="14"/>
  <c r="C154" i="14"/>
  <c r="C156" i="14"/>
  <c r="C158" i="14"/>
  <c r="C160" i="14"/>
  <c r="C162" i="14"/>
  <c r="C164" i="14"/>
  <c r="C166" i="14"/>
  <c r="C168" i="14"/>
  <c r="C170" i="14"/>
  <c r="C172" i="14"/>
  <c r="C174" i="14"/>
  <c r="C176" i="14"/>
  <c r="C178" i="14"/>
  <c r="C180" i="14"/>
  <c r="C182" i="14"/>
  <c r="C184" i="14"/>
  <c r="C186" i="14"/>
  <c r="C188" i="14"/>
  <c r="C190" i="14"/>
  <c r="C192" i="14"/>
  <c r="C194" i="14"/>
  <c r="C196" i="14"/>
  <c r="C198" i="14"/>
  <c r="C200" i="14"/>
  <c r="C202" i="14"/>
  <c r="C204" i="14"/>
  <c r="C206" i="14"/>
  <c r="C208" i="14"/>
  <c r="C210" i="14"/>
  <c r="C212" i="14"/>
  <c r="C214" i="14"/>
  <c r="C216" i="14"/>
  <c r="C218" i="14"/>
  <c r="C220" i="14"/>
  <c r="C60" i="14"/>
  <c r="C62" i="14"/>
  <c r="C64" i="14"/>
  <c r="C66" i="14"/>
  <c r="C68" i="14"/>
  <c r="C70" i="14"/>
  <c r="C72" i="14"/>
  <c r="C74" i="14"/>
  <c r="C76" i="14"/>
  <c r="C78" i="14"/>
  <c r="C80" i="14"/>
  <c r="C82" i="14"/>
  <c r="C84" i="14"/>
  <c r="C86" i="14"/>
  <c r="C88" i="14"/>
  <c r="C90" i="14"/>
  <c r="C92" i="14"/>
  <c r="C94" i="14"/>
  <c r="C96" i="14"/>
  <c r="C98" i="14"/>
  <c r="C100" i="14"/>
  <c r="C102" i="14"/>
  <c r="C104" i="14"/>
  <c r="C106" i="14"/>
  <c r="C108" i="14"/>
  <c r="C110" i="14"/>
  <c r="C112" i="14"/>
  <c r="C8" i="14"/>
  <c r="C10" i="14"/>
  <c r="C12" i="14"/>
  <c r="C14" i="14"/>
  <c r="C16" i="14"/>
  <c r="C18" i="14"/>
  <c r="C20" i="14"/>
  <c r="C22" i="14"/>
  <c r="C24" i="14"/>
  <c r="C26" i="14"/>
  <c r="C28" i="14"/>
  <c r="C30" i="14"/>
  <c r="C32" i="14"/>
  <c r="C34" i="14"/>
  <c r="C36" i="14"/>
  <c r="C38" i="14"/>
  <c r="C40" i="14"/>
  <c r="C42" i="14"/>
  <c r="C44" i="14"/>
  <c r="C46" i="14"/>
  <c r="C48" i="14"/>
  <c r="C50" i="14"/>
  <c r="C52" i="14"/>
  <c r="C54" i="14"/>
  <c r="C56" i="14"/>
  <c r="C58" i="14"/>
  <c r="C6" i="14"/>
  <c r="C42" i="13"/>
  <c r="C26" i="13"/>
  <c r="C28" i="13"/>
  <c r="C30" i="13"/>
  <c r="C32" i="13"/>
  <c r="C34" i="13"/>
  <c r="C36" i="13"/>
  <c r="C38" i="13"/>
  <c r="C40" i="13"/>
  <c r="C8" i="13"/>
  <c r="C10" i="13"/>
  <c r="C12" i="13"/>
  <c r="C14" i="13"/>
  <c r="C16" i="13"/>
  <c r="C18" i="13"/>
  <c r="C20" i="13"/>
  <c r="C22" i="13"/>
  <c r="C24" i="13"/>
  <c r="C6" i="13"/>
  <c r="C52" i="12"/>
  <c r="C54" i="12"/>
  <c r="C56" i="12"/>
  <c r="C36" i="12"/>
  <c r="C38" i="12"/>
  <c r="C40" i="12"/>
  <c r="C42" i="12"/>
  <c r="C44" i="12"/>
  <c r="C46" i="12"/>
  <c r="C48" i="12"/>
  <c r="C50" i="12"/>
  <c r="C8" i="12"/>
  <c r="C10" i="12"/>
  <c r="C12" i="12"/>
  <c r="C14" i="12"/>
  <c r="C16" i="12"/>
  <c r="C18" i="12"/>
  <c r="C20" i="12"/>
  <c r="C22" i="12"/>
  <c r="C24" i="12"/>
  <c r="C26" i="12"/>
  <c r="C28" i="12"/>
  <c r="C30" i="12"/>
  <c r="C32" i="12"/>
  <c r="C34" i="12"/>
  <c r="C6" i="12"/>
  <c r="C44" i="11"/>
  <c r="C46" i="11"/>
  <c r="C48" i="11"/>
  <c r="C50" i="11"/>
  <c r="C52" i="11"/>
  <c r="C54" i="11"/>
  <c r="C56" i="11"/>
  <c r="C8" i="11"/>
  <c r="C10" i="11"/>
  <c r="C12" i="11"/>
  <c r="C14" i="11"/>
  <c r="C16" i="11"/>
  <c r="C18" i="11"/>
  <c r="C20" i="11"/>
  <c r="C22" i="11"/>
  <c r="C24" i="11"/>
  <c r="C26" i="11"/>
  <c r="C28" i="11"/>
  <c r="C30" i="11"/>
  <c r="C32" i="11"/>
  <c r="C34" i="11"/>
  <c r="C36" i="11"/>
  <c r="C38" i="11"/>
  <c r="C40" i="11"/>
  <c r="C42" i="11"/>
  <c r="C6" i="11"/>
  <c r="C48" i="9"/>
  <c r="C50" i="9"/>
  <c r="C52" i="9"/>
  <c r="C54" i="9"/>
  <c r="C56" i="9"/>
  <c r="C58" i="9"/>
  <c r="C60" i="9"/>
  <c r="C38" i="9"/>
  <c r="C40" i="9"/>
  <c r="C42" i="9"/>
  <c r="C44" i="9"/>
  <c r="C46" i="9"/>
  <c r="C30" i="9"/>
  <c r="C32" i="9"/>
  <c r="C34" i="9"/>
  <c r="C36" i="9"/>
  <c r="C24" i="9"/>
  <c r="C26" i="9"/>
  <c r="C28" i="9"/>
  <c r="C8" i="9"/>
  <c r="C10" i="9"/>
  <c r="C12" i="9"/>
  <c r="C14" i="9"/>
  <c r="C16" i="9"/>
  <c r="C18" i="9"/>
  <c r="C20" i="9"/>
  <c r="C22" i="9"/>
  <c r="C6" i="9"/>
  <c r="C14" i="7"/>
  <c r="C8" i="7"/>
  <c r="C10" i="7"/>
  <c r="C12" i="7"/>
  <c r="C8" i="1"/>
  <c r="C10" i="1"/>
  <c r="C12" i="1"/>
  <c r="C14" i="1"/>
  <c r="C16" i="1"/>
  <c r="C6" i="8"/>
  <c r="C6" i="7"/>
  <c r="C42" i="6"/>
  <c r="C38" i="6"/>
  <c r="C40" i="6"/>
  <c r="C22" i="6"/>
  <c r="C24" i="6"/>
  <c r="C26" i="6"/>
  <c r="C28" i="6"/>
  <c r="C30" i="6"/>
  <c r="C32" i="6"/>
  <c r="C34" i="6"/>
  <c r="C36" i="6"/>
  <c r="C20" i="6"/>
  <c r="C18" i="6"/>
  <c r="C16" i="6"/>
  <c r="C14" i="6"/>
  <c r="C12" i="6"/>
  <c r="C10" i="6"/>
  <c r="C8" i="6"/>
  <c r="C6" i="6"/>
  <c r="C20" i="5"/>
  <c r="C18" i="5"/>
  <c r="C16" i="5"/>
  <c r="C14" i="5"/>
  <c r="C12" i="5"/>
  <c r="C10" i="5"/>
  <c r="C8" i="5"/>
  <c r="C6" i="5"/>
  <c r="C28" i="4"/>
  <c r="C30" i="4"/>
  <c r="C32" i="4"/>
  <c r="C26" i="4"/>
  <c r="C8" i="4"/>
  <c r="C10" i="4"/>
  <c r="C12" i="4"/>
  <c r="C14" i="4"/>
  <c r="C16" i="4"/>
  <c r="C18" i="4"/>
  <c r="C20" i="4"/>
  <c r="C22" i="4"/>
  <c r="C24" i="4"/>
  <c r="C6" i="4"/>
  <c r="C6" i="1" l="1"/>
  <c r="C11" i="4" l="1"/>
  <c r="C13" i="38" l="1"/>
  <c r="B59" i="9"/>
  <c r="B59" i="31"/>
  <c r="B109" i="17"/>
  <c r="B57" i="23"/>
  <c r="B87" i="25"/>
  <c r="B175" i="30"/>
  <c r="B7" i="22"/>
  <c r="B29" i="9"/>
  <c r="B19" i="23"/>
  <c r="B21" i="12"/>
  <c r="B97" i="14"/>
  <c r="B65" i="23"/>
  <c r="B77" i="28"/>
  <c r="B33" i="15"/>
  <c r="B171" i="23"/>
  <c r="B97" i="25"/>
  <c r="B41" i="18"/>
  <c r="B161" i="23"/>
  <c r="B97" i="26"/>
  <c r="B25" i="12"/>
  <c r="B21" i="22"/>
  <c r="B27" i="13"/>
  <c r="B11" i="32"/>
  <c r="B33" i="31"/>
  <c r="B93" i="25"/>
  <c r="B165" i="17"/>
  <c r="B39" i="28"/>
  <c r="B39" i="22"/>
  <c r="B93" i="28"/>
  <c r="B97" i="30"/>
  <c r="B11" i="31"/>
  <c r="B99" i="23"/>
  <c r="B7" i="6"/>
  <c r="B73" i="32"/>
  <c r="B149" i="14"/>
  <c r="B133" i="28"/>
  <c r="B103" i="18"/>
  <c r="B37" i="12"/>
  <c r="B19" i="33"/>
  <c r="B49" i="11"/>
  <c r="B43" i="23"/>
  <c r="B187" i="30"/>
  <c r="B129" i="28"/>
  <c r="B149" i="23"/>
  <c r="B115" i="28"/>
  <c r="B89" i="18"/>
  <c r="B45" i="24"/>
  <c r="B13" i="19"/>
  <c r="B185" i="25"/>
  <c r="B25" i="29"/>
  <c r="B11" i="17"/>
  <c r="B89" i="14"/>
  <c r="B5" i="20"/>
  <c r="B85" i="14"/>
  <c r="B73" i="23"/>
  <c r="B113" i="32"/>
  <c r="B37" i="18"/>
  <c r="B129" i="26"/>
  <c r="B61" i="32"/>
  <c r="B163" i="14"/>
  <c r="B89" i="25"/>
  <c r="B115" i="14"/>
  <c r="B149" i="26"/>
  <c r="B23" i="14"/>
  <c r="B23" i="22"/>
  <c r="B109" i="18"/>
  <c r="B15" i="6"/>
  <c r="B17" i="17"/>
  <c r="B51" i="31"/>
  <c r="B21" i="18"/>
  <c r="B5" i="31"/>
  <c r="B159" i="17"/>
  <c r="B25" i="32"/>
  <c r="B139" i="32"/>
  <c r="B159" i="30"/>
  <c r="B85" i="30"/>
  <c r="B47" i="24"/>
  <c r="B115" i="23"/>
  <c r="B143" i="23"/>
  <c r="B9" i="22"/>
  <c r="B141" i="23"/>
  <c r="B203" i="14"/>
  <c r="B89" i="23"/>
  <c r="B41" i="23"/>
  <c r="B129" i="30"/>
  <c r="B5" i="18"/>
  <c r="B25" i="27"/>
  <c r="B215" i="25"/>
  <c r="B219" i="25"/>
  <c r="B177" i="30"/>
  <c r="B17" i="30"/>
  <c r="B79" i="23"/>
  <c r="B223" i="14"/>
  <c r="B151" i="14"/>
  <c r="B27" i="17"/>
  <c r="B7" i="19"/>
  <c r="B87" i="15"/>
  <c r="B39" i="29"/>
  <c r="B61" i="14"/>
  <c r="B33" i="17"/>
  <c r="B191" i="14"/>
  <c r="B229" i="25"/>
  <c r="B139" i="14"/>
  <c r="B87" i="28"/>
  <c r="B5" i="9"/>
  <c r="B121" i="32"/>
  <c r="B173" i="17"/>
  <c r="B87" i="14"/>
  <c r="B21" i="17"/>
  <c r="B41" i="22"/>
  <c r="B41" i="6"/>
  <c r="B21" i="26"/>
  <c r="B35" i="13"/>
  <c r="B29" i="6"/>
  <c r="B21" i="13"/>
  <c r="B49" i="14"/>
  <c r="B139" i="28"/>
  <c r="B5" i="1"/>
  <c r="B69" i="26"/>
  <c r="B57" i="31"/>
  <c r="B65" i="28"/>
  <c r="B19" i="20"/>
  <c r="B67" i="23"/>
  <c r="B79" i="14"/>
  <c r="B15" i="28"/>
  <c r="B17" i="33"/>
  <c r="B245" i="25"/>
  <c r="B61" i="17"/>
  <c r="B51" i="14"/>
  <c r="B25" i="9"/>
  <c r="B127" i="23"/>
  <c r="B191" i="30"/>
  <c r="B19" i="9"/>
  <c r="B43" i="26"/>
  <c r="B95" i="32"/>
  <c r="B179" i="14"/>
  <c r="B159" i="14"/>
  <c r="B19" i="27"/>
  <c r="B75" i="18"/>
  <c r="B41" i="26"/>
  <c r="B127" i="26"/>
  <c r="B37" i="17"/>
  <c r="B113" i="30"/>
  <c r="B15" i="11"/>
  <c r="B105" i="32"/>
  <c r="B73" i="30"/>
  <c r="B155" i="25"/>
  <c r="B97" i="28"/>
  <c r="B17" i="26"/>
  <c r="B41" i="33"/>
  <c r="B17" i="5"/>
  <c r="B27" i="26"/>
  <c r="B15" i="15"/>
  <c r="B35" i="24"/>
  <c r="B61" i="30"/>
  <c r="B167" i="25"/>
  <c r="B33" i="12"/>
  <c r="B77" i="23"/>
  <c r="B79" i="28"/>
  <c r="B49" i="12"/>
  <c r="B17" i="22"/>
  <c r="B17" i="19"/>
  <c r="B43" i="22"/>
  <c r="B139" i="23"/>
  <c r="B57" i="29"/>
  <c r="B17" i="6"/>
  <c r="B55" i="33"/>
  <c r="B25" i="15"/>
  <c r="B69" i="25"/>
  <c r="B45" i="18"/>
  <c r="B175" i="17"/>
  <c r="B9" i="33"/>
  <c r="B65" i="15"/>
  <c r="B69" i="30"/>
  <c r="B35" i="17"/>
  <c r="B45" i="32"/>
  <c r="B17" i="18"/>
  <c r="B55" i="14"/>
  <c r="B61" i="33"/>
  <c r="B135" i="23"/>
  <c r="B49" i="29"/>
  <c r="B193" i="30"/>
  <c r="B209" i="14"/>
  <c r="B53" i="17"/>
  <c r="B95" i="25"/>
  <c r="B95" i="28"/>
  <c r="B39" i="24"/>
  <c r="B135" i="32"/>
  <c r="B13" i="12"/>
  <c r="B163" i="30"/>
  <c r="B41" i="32"/>
  <c r="B115" i="18"/>
  <c r="B57" i="18"/>
  <c r="B63" i="23"/>
  <c r="B107" i="18"/>
  <c r="B25" i="26"/>
  <c r="B37" i="14"/>
  <c r="B81" i="26"/>
  <c r="B151" i="30"/>
  <c r="B27" i="31"/>
  <c r="B107" i="25"/>
  <c r="B99" i="32"/>
  <c r="B17" i="24"/>
  <c r="B151" i="28"/>
  <c r="B111" i="14"/>
  <c r="B7" i="25"/>
  <c r="B131" i="25"/>
  <c r="B27" i="30"/>
  <c r="B23" i="27"/>
  <c r="B37" i="29"/>
  <c r="B117" i="25"/>
  <c r="B73" i="17"/>
  <c r="B147" i="23"/>
  <c r="B75" i="28"/>
  <c r="B185" i="30"/>
  <c r="B35" i="9"/>
  <c r="B45" i="30"/>
  <c r="B19" i="5"/>
  <c r="B27" i="18"/>
  <c r="B27" i="22"/>
  <c r="B103" i="17"/>
  <c r="B33" i="30"/>
  <c r="B111" i="17"/>
  <c r="B25" i="6"/>
  <c r="B157" i="30"/>
  <c r="B53" i="26"/>
  <c r="B45" i="22"/>
  <c r="B71" i="17"/>
  <c r="B141" i="26"/>
  <c r="B213" i="25"/>
  <c r="B21" i="29"/>
  <c r="B9" i="19"/>
  <c r="B95" i="17"/>
  <c r="B35" i="14"/>
  <c r="B109" i="23"/>
  <c r="B141" i="32"/>
  <c r="B13" i="18"/>
  <c r="B15" i="19"/>
  <c r="B65" i="32"/>
  <c r="B35" i="25"/>
  <c r="B129" i="25"/>
  <c r="B81" i="18"/>
  <c r="B97" i="32"/>
  <c r="B101" i="23"/>
  <c r="B47" i="12"/>
  <c r="B159" i="23"/>
  <c r="B33" i="14"/>
  <c r="B11" i="26"/>
  <c r="B181" i="14"/>
  <c r="B81" i="15"/>
  <c r="B17" i="11"/>
  <c r="B151" i="17"/>
  <c r="B117" i="30"/>
  <c r="B59" i="26"/>
  <c r="B9" i="11"/>
  <c r="B9" i="6"/>
  <c r="B169" i="17"/>
  <c r="B11" i="1"/>
  <c r="B137" i="23"/>
  <c r="B171" i="17"/>
  <c r="B13" i="4"/>
  <c r="B167" i="14"/>
  <c r="B51" i="29"/>
  <c r="B207" i="14"/>
  <c r="B121" i="28"/>
  <c r="B45" i="17"/>
  <c r="B27" i="11"/>
  <c r="B43" i="25"/>
  <c r="B199" i="25"/>
  <c r="B73" i="15"/>
  <c r="B41" i="12"/>
  <c r="B49" i="28"/>
  <c r="B27" i="14"/>
  <c r="B31" i="12"/>
  <c r="B125" i="30"/>
  <c r="B79" i="15"/>
  <c r="B123" i="18"/>
  <c r="B13" i="20"/>
  <c r="B15" i="5"/>
  <c r="B25" i="11"/>
  <c r="B69" i="17"/>
  <c r="B15" i="23"/>
  <c r="B193" i="14"/>
  <c r="B121" i="14"/>
  <c r="B11" i="15"/>
  <c r="B87" i="26"/>
  <c r="B51" i="12"/>
  <c r="B113" i="26"/>
  <c r="B29" i="27"/>
  <c r="B25" i="33"/>
  <c r="B111" i="23"/>
  <c r="B125" i="18"/>
  <c r="B79" i="17"/>
  <c r="B177" i="14"/>
  <c r="B17" i="32"/>
  <c r="B85" i="26"/>
  <c r="B9" i="27"/>
  <c r="B11" i="24"/>
  <c r="B155" i="26"/>
  <c r="B41" i="29"/>
  <c r="B23" i="18"/>
  <c r="B89" i="32"/>
  <c r="B5" i="23"/>
  <c r="B147" i="26"/>
  <c r="B185" i="23"/>
  <c r="B23" i="26"/>
  <c r="B37" i="15"/>
  <c r="B43" i="24"/>
  <c r="B31" i="33"/>
  <c r="B169" i="30"/>
  <c r="B109" i="30"/>
  <c r="B79" i="25"/>
  <c r="B137" i="30"/>
  <c r="B37" i="33"/>
  <c r="B105" i="14"/>
  <c r="B65" i="18"/>
  <c r="B59" i="23"/>
  <c r="B63" i="33"/>
  <c r="B59" i="25"/>
  <c r="B73" i="28"/>
  <c r="B133" i="17"/>
  <c r="B43" i="30"/>
  <c r="B141" i="17"/>
  <c r="B169" i="26"/>
  <c r="B131" i="28"/>
  <c r="B49" i="25"/>
  <c r="B13" i="13"/>
  <c r="B91" i="14"/>
  <c r="B131" i="14"/>
  <c r="B89" i="30"/>
  <c r="B163" i="26"/>
  <c r="B83" i="32"/>
  <c r="B53" i="30"/>
  <c r="B209" i="25"/>
  <c r="B103" i="32"/>
  <c r="B39" i="18"/>
  <c r="B7" i="21"/>
  <c r="B83" i="14"/>
  <c r="B29" i="18"/>
  <c r="B107" i="17"/>
  <c r="B37" i="22"/>
  <c r="B81" i="28"/>
  <c r="B15" i="26"/>
  <c r="B161" i="17"/>
  <c r="B87" i="23"/>
  <c r="B51" i="32"/>
  <c r="B193" i="25"/>
  <c r="B133" i="23"/>
  <c r="B47" i="17"/>
  <c r="B17" i="9"/>
  <c r="B39" i="11"/>
  <c r="B71" i="15"/>
  <c r="B13" i="9"/>
  <c r="B23" i="11"/>
  <c r="B21" i="30"/>
  <c r="B111" i="26"/>
  <c r="B101" i="30"/>
  <c r="B145" i="23"/>
  <c r="B65" i="14"/>
  <c r="B51" i="15"/>
  <c r="B11" i="9"/>
  <c r="B7" i="7"/>
  <c r="B121" i="17"/>
  <c r="B7" i="13"/>
  <c r="B33" i="23"/>
  <c r="B37" i="13"/>
  <c r="B55" i="11"/>
  <c r="B173" i="25"/>
  <c r="B197" i="14"/>
  <c r="B103" i="25"/>
  <c r="B43" i="11"/>
  <c r="B9" i="30"/>
  <c r="B49" i="18"/>
  <c r="B97" i="18"/>
  <c r="B53" i="31"/>
  <c r="B99" i="14"/>
  <c r="B95" i="14"/>
  <c r="B91" i="23"/>
  <c r="B29" i="23"/>
  <c r="B117" i="26"/>
  <c r="B55" i="9"/>
  <c r="B141" i="14"/>
  <c r="B63" i="32"/>
  <c r="B249" i="25"/>
  <c r="B15" i="20"/>
  <c r="B225" i="25"/>
  <c r="B37" i="11"/>
  <c r="B31" i="6"/>
  <c r="B41" i="15"/>
  <c r="B37" i="26"/>
  <c r="B149" i="28"/>
  <c r="B27" i="15"/>
  <c r="B179" i="25"/>
  <c r="B129" i="32"/>
  <c r="B81" i="32"/>
  <c r="B25" i="14"/>
  <c r="B15" i="13"/>
  <c r="B67" i="30"/>
  <c r="B161" i="26"/>
  <c r="B95" i="26"/>
  <c r="B181" i="25"/>
  <c r="B57" i="33"/>
  <c r="B13" i="25"/>
  <c r="B167" i="26"/>
  <c r="B211" i="25"/>
  <c r="B189" i="14"/>
  <c r="B83" i="17"/>
  <c r="B103" i="23"/>
  <c r="B151" i="23"/>
  <c r="B131" i="30"/>
  <c r="B159" i="26"/>
  <c r="B31" i="13"/>
  <c r="B69" i="18"/>
  <c r="B101" i="28"/>
  <c r="B5" i="33"/>
  <c r="B19" i="17"/>
  <c r="B23" i="29"/>
  <c r="B21" i="32"/>
  <c r="B15" i="14"/>
  <c r="B153" i="25"/>
  <c r="B19" i="30"/>
  <c r="B33" i="22"/>
  <c r="B27" i="6"/>
  <c r="B49" i="31"/>
  <c r="B65" i="30"/>
  <c r="B33" i="13"/>
  <c r="B7" i="26"/>
  <c r="B175" i="14"/>
  <c r="B23" i="15"/>
  <c r="B19" i="18"/>
  <c r="B125" i="23"/>
  <c r="B19" i="29"/>
  <c r="B49" i="9"/>
  <c r="B7" i="14"/>
  <c r="B35" i="26"/>
  <c r="B7" i="29"/>
  <c r="B157" i="23"/>
  <c r="B71" i="14"/>
  <c r="B207" i="25"/>
  <c r="B37" i="24"/>
  <c r="B107" i="28"/>
  <c r="B5" i="7"/>
  <c r="B47" i="14"/>
  <c r="B93" i="26"/>
  <c r="B33" i="11"/>
  <c r="B59" i="30"/>
  <c r="B117" i="32"/>
  <c r="B7" i="17"/>
  <c r="B7" i="12"/>
  <c r="B153" i="23"/>
  <c r="B17" i="15"/>
  <c r="B95" i="30"/>
  <c r="B11" i="27"/>
  <c r="B81" i="14"/>
  <c r="B47" i="9"/>
  <c r="B43" i="14"/>
  <c r="B103" i="28"/>
  <c r="B107" i="32"/>
  <c r="B9" i="21"/>
  <c r="B51" i="9"/>
  <c r="B23" i="28"/>
  <c r="B135" i="30"/>
  <c r="B101" i="17"/>
  <c r="B119" i="25"/>
  <c r="B31" i="25"/>
  <c r="B137" i="28"/>
  <c r="B51" i="23"/>
  <c r="B185" i="14"/>
  <c r="B13" i="28"/>
  <c r="B35" i="12"/>
  <c r="B41" i="9"/>
  <c r="B93" i="30"/>
  <c r="B39" i="6"/>
  <c r="B221" i="25"/>
  <c r="B63" i="28"/>
  <c r="B19" i="28"/>
  <c r="B141" i="30"/>
  <c r="B5" i="13"/>
  <c r="B169" i="23"/>
  <c r="B29" i="4"/>
  <c r="B135" i="25"/>
  <c r="B21" i="28"/>
  <c r="B23" i="30"/>
  <c r="B113" i="14"/>
  <c r="B9" i="29"/>
  <c r="B43" i="12"/>
  <c r="B59" i="33"/>
  <c r="B39" i="9"/>
  <c r="B127" i="28"/>
  <c r="B9" i="20"/>
  <c r="B133" i="32"/>
  <c r="B115" i="17"/>
  <c r="B9" i="9"/>
  <c r="B93" i="17"/>
  <c r="B11" i="12"/>
  <c r="B5" i="26"/>
  <c r="B119" i="30"/>
  <c r="B203" i="23"/>
  <c r="B135" i="28"/>
  <c r="B23" i="12"/>
  <c r="B75" i="26"/>
  <c r="B25" i="25"/>
  <c r="B155" i="23"/>
  <c r="B5" i="32"/>
  <c r="B59" i="32"/>
  <c r="B191" i="23"/>
  <c r="B201" i="14"/>
  <c r="B11" i="13"/>
  <c r="B131" i="32"/>
  <c r="B59" i="28"/>
  <c r="B11" i="18"/>
  <c r="B99" i="15"/>
  <c r="B47" i="11"/>
  <c r="B129" i="17"/>
  <c r="B121" i="25"/>
  <c r="B149" i="30"/>
  <c r="B9" i="13"/>
  <c r="B35" i="33"/>
  <c r="B49" i="33"/>
  <c r="B31" i="29"/>
  <c r="B49" i="32"/>
  <c r="B127" i="17"/>
  <c r="B55" i="18"/>
  <c r="B63" i="17"/>
  <c r="B23" i="20"/>
  <c r="B45" i="31"/>
  <c r="B201" i="23"/>
  <c r="B39" i="13"/>
  <c r="B9" i="1"/>
  <c r="B165" i="30"/>
  <c r="B5" i="4"/>
  <c r="B39" i="31"/>
  <c r="B93" i="18"/>
  <c r="B239" i="25"/>
  <c r="B31" i="4"/>
  <c r="B31" i="28"/>
  <c r="B71" i="18"/>
  <c r="B211" i="14"/>
  <c r="B19" i="4"/>
  <c r="B53" i="25"/>
  <c r="B13" i="11"/>
  <c r="B67" i="18"/>
  <c r="B67" i="17"/>
  <c r="B83" i="23"/>
  <c r="B27" i="29"/>
  <c r="B147" i="14"/>
  <c r="B115" i="30"/>
  <c r="B153" i="17"/>
  <c r="B191" i="25"/>
  <c r="B25" i="28"/>
  <c r="B15" i="30"/>
  <c r="B147" i="25"/>
  <c r="B31" i="32"/>
  <c r="B11" i="33"/>
  <c r="B79" i="18"/>
  <c r="B17" i="20"/>
  <c r="B13" i="33"/>
  <c r="B45" i="29"/>
  <c r="B37" i="31"/>
  <c r="B55" i="28"/>
  <c r="B165" i="25"/>
  <c r="B27" i="32"/>
  <c r="B7" i="15"/>
  <c r="B59" i="17"/>
  <c r="B43" i="28"/>
  <c r="B151" i="25"/>
  <c r="B199" i="23"/>
  <c r="B39" i="25"/>
  <c r="B47" i="26"/>
  <c r="B19" i="31"/>
  <c r="B135" i="17"/>
  <c r="B173" i="14"/>
  <c r="B77" i="30"/>
  <c r="B145" i="14"/>
  <c r="B27" i="4"/>
  <c r="B67" i="15"/>
  <c r="B23" i="24"/>
  <c r="B21" i="31"/>
  <c r="B231" i="25"/>
  <c r="B23" i="25"/>
  <c r="B43" i="17"/>
  <c r="B91" i="25"/>
  <c r="B19" i="32"/>
  <c r="B37" i="23"/>
  <c r="B187" i="23"/>
  <c r="B143" i="30"/>
  <c r="B117" i="17"/>
  <c r="B123" i="30"/>
  <c r="B85" i="15"/>
  <c r="B135" i="26"/>
  <c r="B41" i="25"/>
  <c r="B55" i="17"/>
  <c r="B13" i="17"/>
  <c r="B179" i="30"/>
  <c r="B41" i="30"/>
  <c r="B47" i="28"/>
  <c r="B29" i="28"/>
  <c r="B187" i="25"/>
  <c r="B127" i="14"/>
  <c r="B227" i="14"/>
  <c r="B21" i="14"/>
  <c r="B19" i="19"/>
  <c r="B123" i="25"/>
  <c r="B129" i="23"/>
  <c r="B141" i="25"/>
  <c r="B119" i="32"/>
  <c r="B195" i="25"/>
  <c r="B31" i="11"/>
  <c r="B17" i="27"/>
  <c r="B37" i="9"/>
  <c r="B195" i="30"/>
  <c r="B103" i="26"/>
  <c r="B147" i="17"/>
  <c r="B129" i="14"/>
  <c r="B33" i="26"/>
  <c r="B113" i="17"/>
  <c r="B53" i="11"/>
  <c r="B109" i="28"/>
  <c r="B95" i="15"/>
  <c r="B25" i="23"/>
  <c r="B123" i="28"/>
  <c r="B103" i="15"/>
  <c r="B15" i="1"/>
  <c r="B15" i="25"/>
  <c r="B15" i="29"/>
  <c r="B71" i="28"/>
  <c r="B67" i="29"/>
  <c r="B109" i="14"/>
  <c r="B247" i="25"/>
  <c r="B11" i="5"/>
  <c r="B85" i="25"/>
  <c r="B189" i="30"/>
  <c r="B121" i="26"/>
  <c r="B67" i="26"/>
  <c r="B77" i="18"/>
  <c r="B165" i="26"/>
  <c r="B7" i="9"/>
  <c r="B189" i="23"/>
  <c r="B199" i="14"/>
  <c r="B23" i="6"/>
  <c r="B5" i="22"/>
  <c r="B61" i="23"/>
  <c r="B109" i="32"/>
  <c r="B169" i="25"/>
  <c r="B111" i="25"/>
  <c r="B19" i="11"/>
  <c r="B39" i="17"/>
  <c r="B57" i="30"/>
  <c r="B21" i="20"/>
  <c r="B13" i="30"/>
  <c r="B35" i="28"/>
  <c r="B35" i="30"/>
  <c r="B63" i="29"/>
  <c r="B171" i="25"/>
  <c r="B13" i="6"/>
  <c r="B91" i="17"/>
  <c r="B29" i="30"/>
  <c r="B5" i="16"/>
  <c r="B225" i="14"/>
  <c r="B93" i="14"/>
  <c r="B183" i="30"/>
  <c r="B35" i="29"/>
  <c r="B9" i="17"/>
  <c r="B217" i="14"/>
  <c r="B137" i="26"/>
  <c r="B55" i="32"/>
  <c r="B53" i="12"/>
  <c r="B7" i="33"/>
  <c r="B5" i="5"/>
  <c r="B215" i="14"/>
  <c r="B9" i="7"/>
  <c r="B11" i="14"/>
  <c r="B11" i="28"/>
  <c r="B17" i="14"/>
  <c r="B167" i="17"/>
  <c r="B117" i="23"/>
  <c r="B131" i="26"/>
  <c r="B85" i="23"/>
  <c r="B59" i="29"/>
  <c r="B201" i="30"/>
  <c r="B123" i="26"/>
  <c r="B123" i="14"/>
  <c r="B49" i="23"/>
  <c r="B87" i="17"/>
  <c r="B35" i="18"/>
  <c r="B125" i="25"/>
  <c r="B119" i="23"/>
  <c r="B13" i="32"/>
  <c r="B61" i="31"/>
  <c r="B127" i="32"/>
  <c r="B137" i="14"/>
  <c r="B17" i="25"/>
  <c r="B7" i="5"/>
  <c r="B165" i="14"/>
  <c r="B63" i="15"/>
  <c r="B161" i="25"/>
  <c r="B9" i="18"/>
  <c r="B85" i="17"/>
  <c r="B59" i="15"/>
  <c r="B25" i="18"/>
  <c r="B91" i="26"/>
  <c r="B11" i="19"/>
  <c r="B15" i="22"/>
  <c r="B99" i="25"/>
  <c r="B5" i="29"/>
  <c r="B57" i="15"/>
  <c r="B97" i="15"/>
  <c r="B75" i="17"/>
  <c r="B39" i="12"/>
  <c r="B117" i="28"/>
  <c r="B173" i="26"/>
  <c r="B13" i="24"/>
  <c r="B27" i="27"/>
  <c r="B133" i="25"/>
  <c r="B55" i="12"/>
  <c r="B131" i="17"/>
  <c r="B7" i="20"/>
  <c r="B189" i="25"/>
  <c r="B53" i="28"/>
  <c r="B141" i="28"/>
  <c r="B105" i="28"/>
  <c r="B149" i="17"/>
  <c r="B81" i="25"/>
  <c r="B69" i="23"/>
  <c r="B35" i="22"/>
  <c r="B29" i="11"/>
  <c r="B77" i="17"/>
  <c r="B23" i="9"/>
  <c r="B45" i="9"/>
  <c r="B55" i="29"/>
  <c r="B23" i="31"/>
  <c r="B29" i="15"/>
  <c r="B149" i="25"/>
  <c r="B7" i="30"/>
  <c r="B157" i="14"/>
  <c r="B145" i="17"/>
  <c r="B125" i="28"/>
  <c r="B105" i="25"/>
  <c r="B51" i="25"/>
  <c r="B143" i="32"/>
  <c r="B43" i="29"/>
  <c r="B119" i="18"/>
  <c r="B91" i="18"/>
  <c r="B221" i="14"/>
  <c r="B13" i="15"/>
  <c r="B235" i="25"/>
  <c r="B33" i="6"/>
  <c r="B31" i="23"/>
  <c r="B29" i="22"/>
  <c r="B7" i="16"/>
  <c r="B95" i="23"/>
  <c r="B181" i="30"/>
  <c r="B175" i="25"/>
  <c r="B107" i="26"/>
  <c r="B137" i="32"/>
  <c r="B51" i="33"/>
  <c r="B175" i="23"/>
  <c r="B29" i="31"/>
  <c r="B13" i="23"/>
  <c r="B31" i="31"/>
  <c r="B115" i="25"/>
  <c r="B69" i="28"/>
  <c r="B33" i="18"/>
  <c r="B51" i="30"/>
  <c r="B9" i="24"/>
  <c r="B171" i="30"/>
  <c r="B29" i="33"/>
  <c r="B75" i="23"/>
  <c r="B17" i="12"/>
  <c r="B85" i="32"/>
  <c r="B55" i="23"/>
  <c r="B27" i="12"/>
  <c r="B45" i="28"/>
  <c r="B37" i="25"/>
  <c r="B49" i="26"/>
  <c r="B41" i="24"/>
  <c r="B77" i="15"/>
  <c r="B39" i="23"/>
  <c r="B7" i="27"/>
  <c r="B9" i="26"/>
  <c r="B47" i="33"/>
  <c r="B69" i="14"/>
  <c r="B13" i="31"/>
  <c r="B7" i="23"/>
  <c r="B57" i="17"/>
  <c r="B45" i="33"/>
  <c r="B11" i="6"/>
  <c r="B45" i="26"/>
  <c r="B13" i="14"/>
  <c r="B145" i="28"/>
  <c r="B15" i="18"/>
  <c r="B85" i="18"/>
  <c r="B111" i="32"/>
  <c r="B143" i="14"/>
  <c r="B27" i="9"/>
  <c r="B99" i="18"/>
  <c r="B125" i="32"/>
  <c r="B99" i="30"/>
  <c r="B21" i="9"/>
  <c r="B17" i="4"/>
  <c r="B145" i="25"/>
  <c r="B137" i="25"/>
  <c r="B167" i="30"/>
  <c r="B43" i="18"/>
  <c r="B19" i="25"/>
  <c r="B101" i="25"/>
  <c r="B31" i="15"/>
  <c r="B89" i="28"/>
  <c r="B53" i="32"/>
  <c r="B29" i="26"/>
  <c r="B59" i="14"/>
  <c r="B57" i="9"/>
  <c r="B57" i="14"/>
  <c r="B57" i="32"/>
  <c r="B53" i="29"/>
  <c r="B121" i="30"/>
  <c r="B73" i="26"/>
  <c r="B147" i="28"/>
  <c r="B99" i="26"/>
  <c r="B175" i="26"/>
  <c r="B15" i="9"/>
  <c r="B41" i="13"/>
  <c r="B49" i="17"/>
  <c r="B63" i="26"/>
  <c r="B169" i="14"/>
  <c r="B61" i="15"/>
  <c r="B79" i="32"/>
  <c r="B47" i="30"/>
  <c r="B67" i="14"/>
  <c r="B49" i="30"/>
  <c r="B11" i="20"/>
  <c r="B37" i="6"/>
  <c r="B171" i="26"/>
  <c r="B19" i="24"/>
  <c r="B49" i="15"/>
  <c r="B81" i="17"/>
  <c r="B39" i="33"/>
  <c r="B67" i="28"/>
  <c r="B157" i="26"/>
  <c r="B31" i="26"/>
  <c r="B153" i="14"/>
  <c r="B17" i="31"/>
  <c r="B199" i="30"/>
  <c r="B107" i="30"/>
  <c r="B63" i="18"/>
  <c r="B75" i="15"/>
  <c r="B53" i="18"/>
  <c r="B71" i="26"/>
  <c r="B61" i="26"/>
  <c r="B125" i="26"/>
  <c r="B47" i="31"/>
  <c r="B29" i="32"/>
  <c r="B71" i="30"/>
  <c r="B55" i="31"/>
  <c r="B143" i="28"/>
  <c r="B83" i="28"/>
  <c r="B77" i="25"/>
  <c r="B157" i="17"/>
  <c r="B251" i="25"/>
  <c r="B31" i="30"/>
  <c r="B9" i="14"/>
  <c r="B181" i="23"/>
  <c r="B13" i="22"/>
  <c r="B47" i="29"/>
  <c r="B139" i="17"/>
  <c r="B101" i="32"/>
  <c r="B159" i="25"/>
  <c r="B77" i="32"/>
  <c r="B53" i="33"/>
  <c r="B83" i="26"/>
  <c r="B71" i="32"/>
  <c r="B23" i="32"/>
  <c r="B9" i="15"/>
  <c r="B33" i="32"/>
  <c r="B15" i="4"/>
  <c r="B11" i="25"/>
  <c r="B133" i="14"/>
  <c r="B7" i="28"/>
  <c r="B107" i="23"/>
  <c r="B51" i="28"/>
  <c r="B25" i="13"/>
  <c r="B103" i="14"/>
  <c r="B55" i="15"/>
  <c r="B47" i="23"/>
  <c r="B5" i="27"/>
  <c r="B5" i="15"/>
  <c r="B143" i="25"/>
  <c r="B59" i="18"/>
  <c r="B25" i="31"/>
  <c r="B109" i="25"/>
  <c r="B13" i="1"/>
  <c r="B111" i="28"/>
  <c r="B39" i="15"/>
  <c r="B7" i="18"/>
  <c r="B197" i="30"/>
  <c r="B171" i="14"/>
  <c r="B117" i="14"/>
  <c r="B161" i="14"/>
  <c r="B113" i="25"/>
  <c r="B25" i="24"/>
  <c r="B65" i="29"/>
  <c r="B13" i="26"/>
  <c r="B17" i="29"/>
  <c r="B7" i="1"/>
  <c r="B113" i="23"/>
  <c r="B177" i="23"/>
  <c r="B71" i="23"/>
  <c r="B5" i="17"/>
  <c r="B25" i="17"/>
  <c r="B27" i="24"/>
  <c r="B69" i="15"/>
  <c r="B65" i="25"/>
  <c r="B121" i="23"/>
  <c r="B19" i="6"/>
  <c r="B43" i="15"/>
  <c r="B125" i="14"/>
  <c r="B203" i="30"/>
  <c r="B5" i="19"/>
  <c r="B21" i="27"/>
  <c r="B153" i="28"/>
  <c r="B75" i="32"/>
  <c r="B75" i="14"/>
  <c r="B37" i="30"/>
  <c r="B115" i="32"/>
  <c r="B105" i="17"/>
  <c r="B133" i="26"/>
  <c r="B55" i="30"/>
  <c r="B117" i="18"/>
  <c r="B47" i="32"/>
  <c r="B111" i="18"/>
  <c r="B31" i="14"/>
  <c r="B27" i="28"/>
  <c r="B7" i="4"/>
  <c r="B61" i="18"/>
  <c r="B163" i="17"/>
  <c r="B93" i="32"/>
  <c r="B201" i="25"/>
  <c r="B57" i="28"/>
  <c r="B87" i="30"/>
  <c r="B55" i="26"/>
  <c r="B87" i="18"/>
  <c r="B179" i="23"/>
  <c r="B123" i="17"/>
  <c r="B179" i="26"/>
  <c r="B7" i="11"/>
  <c r="B15" i="32"/>
  <c r="B17" i="13"/>
  <c r="B53" i="9"/>
  <c r="B15" i="17"/>
  <c r="B9" i="32"/>
  <c r="B105" i="23"/>
  <c r="B27" i="23"/>
  <c r="B29" i="12"/>
  <c r="B143" i="26"/>
  <c r="B75" i="25"/>
  <c r="B97" i="17"/>
  <c r="B23" i="13"/>
  <c r="B123" i="32"/>
  <c r="B183" i="25"/>
  <c r="B9" i="25"/>
  <c r="B193" i="23"/>
  <c r="B35" i="23"/>
  <c r="B203" i="25"/>
  <c r="B139" i="25"/>
  <c r="B29" i="17"/>
  <c r="B135" i="14"/>
  <c r="B31" i="24"/>
  <c r="B23" i="4"/>
  <c r="B87" i="32"/>
  <c r="B11" i="30"/>
  <c r="B61" i="28"/>
  <c r="B5" i="21"/>
  <c r="B93" i="15"/>
  <c r="B81" i="30"/>
  <c r="B19" i="12"/>
  <c r="B97" i="23"/>
  <c r="B47" i="15"/>
  <c r="B93" i="23"/>
  <c r="B21" i="11"/>
  <c r="B31" i="18"/>
  <c r="B75" i="30"/>
  <c r="B35" i="11"/>
  <c r="B33" i="25"/>
  <c r="B35" i="6"/>
  <c r="B119" i="28"/>
  <c r="B187" i="14"/>
  <c r="B39" i="32"/>
  <c r="B99" i="28"/>
  <c r="B5" i="14"/>
  <c r="B139" i="26"/>
  <c r="B5" i="8"/>
  <c r="B153" i="26"/>
  <c r="B9" i="31"/>
  <c r="B13" i="5"/>
  <c r="B33" i="29"/>
  <c r="B113" i="28"/>
  <c r="B51" i="11"/>
  <c r="B69" i="32"/>
  <c r="B105" i="18"/>
  <c r="B15" i="12"/>
  <c r="B101" i="18"/>
  <c r="B119" i="17"/>
  <c r="B11" i="23"/>
  <c r="B173" i="23"/>
  <c r="B5" i="12"/>
  <c r="B205" i="25"/>
  <c r="B45" i="15"/>
  <c r="B35" i="31"/>
  <c r="B177" i="25"/>
  <c r="B197" i="25"/>
  <c r="B25" i="30"/>
  <c r="B17" i="28"/>
  <c r="B33" i="33"/>
  <c r="B133" i="30"/>
  <c r="B173" i="30"/>
  <c r="B43" i="32"/>
  <c r="B45" i="14"/>
  <c r="B15" i="24"/>
  <c r="B115" i="26"/>
  <c r="B5" i="24"/>
  <c r="B21" i="24"/>
  <c r="B101" i="26"/>
  <c r="B113" i="18"/>
  <c r="B151" i="26"/>
  <c r="B53" i="15"/>
  <c r="B29" i="25"/>
  <c r="B105" i="26"/>
  <c r="B65" i="17"/>
  <c r="B51" i="18"/>
  <c r="B65" i="26"/>
  <c r="B29" i="29"/>
  <c r="B243" i="25"/>
  <c r="B213" i="14"/>
  <c r="B41" i="17"/>
  <c r="B21" i="23"/>
  <c r="B55" i="25"/>
  <c r="B11" i="11"/>
  <c r="B35" i="32"/>
  <c r="B9" i="23"/>
  <c r="B67" i="25"/>
  <c r="B5" i="6"/>
  <c r="B31" i="22"/>
  <c r="B103" i="30"/>
  <c r="B45" i="23"/>
  <c r="B63" i="30"/>
  <c r="B121" i="18"/>
  <c r="B73" i="25"/>
  <c r="B15" i="33"/>
  <c r="B109" i="26"/>
  <c r="B165" i="23"/>
  <c r="B5" i="30"/>
  <c r="B33" i="9"/>
  <c r="B119" i="14"/>
  <c r="B43" i="31"/>
  <c r="B73" i="14"/>
  <c r="B163" i="23"/>
  <c r="B5" i="25"/>
  <c r="B29" i="24"/>
  <c r="B41" i="14"/>
  <c r="B15" i="31"/>
  <c r="B219" i="14"/>
  <c r="B205" i="14"/>
  <c r="B37" i="32"/>
  <c r="B99" i="17"/>
  <c r="B33" i="24"/>
  <c r="B43" i="9"/>
  <c r="B13" i="7"/>
  <c r="B41" i="28"/>
  <c r="B39" i="30"/>
  <c r="B77" i="26"/>
  <c r="B23" i="17"/>
  <c r="B119" i="26"/>
  <c r="B5" i="28"/>
  <c r="B127" i="30"/>
  <c r="B91" i="30"/>
  <c r="B7" i="32"/>
  <c r="B95" i="18"/>
  <c r="B27" i="33"/>
  <c r="B47" i="18"/>
  <c r="B27" i="25"/>
  <c r="B19" i="22"/>
  <c r="B41" i="11"/>
  <c r="B21" i="6"/>
  <c r="B107" i="14"/>
  <c r="B21" i="15"/>
  <c r="B13" i="29"/>
  <c r="B21" i="33"/>
  <c r="B45" i="25"/>
  <c r="B137" i="17"/>
  <c r="B153" i="30"/>
  <c r="B123" i="23"/>
  <c r="B91" i="15"/>
  <c r="B15" i="27"/>
  <c r="B7" i="31"/>
  <c r="B63" i="14"/>
  <c r="B7" i="24"/>
  <c r="B53" i="23"/>
  <c r="B139" i="30"/>
  <c r="B111" i="30"/>
  <c r="B155" i="17"/>
  <c r="B223" i="25"/>
  <c r="B13" i="27"/>
  <c r="B29" i="14"/>
  <c r="B127" i="25"/>
  <c r="B31" i="17"/>
  <c r="B233" i="25"/>
  <c r="B143" i="17"/>
  <c r="B155" i="14"/>
  <c r="B45" i="11"/>
  <c r="B77" i="14"/>
  <c r="B195" i="14"/>
  <c r="B11" i="22"/>
  <c r="B31" i="9"/>
  <c r="B57" i="26"/>
  <c r="B33" i="28"/>
  <c r="B131" i="23"/>
  <c r="B83" i="15"/>
  <c r="B71" i="25"/>
  <c r="B91" i="32"/>
  <c r="B105" i="30"/>
  <c r="B57" i="25"/>
  <c r="B9" i="12"/>
  <c r="B157" i="25"/>
  <c r="B217" i="25"/>
  <c r="B21" i="25"/>
  <c r="B9" i="28"/>
  <c r="B39" i="14"/>
  <c r="B101" i="15"/>
  <c r="B47" i="25"/>
  <c r="B43" i="33"/>
  <c r="B183" i="23"/>
  <c r="B183" i="14"/>
  <c r="B241" i="25"/>
  <c r="B237" i="25"/>
  <c r="B39" i="26"/>
  <c r="B163" i="25"/>
  <c r="B167" i="23"/>
  <c r="B147" i="30"/>
  <c r="B17" i="23"/>
  <c r="B41" i="31"/>
  <c r="B45" i="12"/>
  <c r="B11" i="29"/>
  <c r="B23" i="23"/>
  <c r="B19" i="13"/>
  <c r="B5" i="11"/>
  <c r="B83" i="18"/>
  <c r="B177" i="26"/>
  <c r="B67" i="32"/>
  <c r="B9" i="4"/>
  <c r="B83" i="25"/>
  <c r="B51" i="26"/>
  <c r="B53" i="14"/>
  <c r="B79" i="30"/>
  <c r="B145" i="30"/>
  <c r="B145" i="26"/>
  <c r="B101" i="14"/>
  <c r="B51" i="17"/>
  <c r="B81" i="23"/>
  <c r="B85" i="28"/>
  <c r="B79" i="26"/>
  <c r="B25" i="22"/>
  <c r="B83" i="30"/>
  <c r="B61" i="25"/>
  <c r="B89" i="17"/>
  <c r="B155" i="30"/>
  <c r="B9" i="5"/>
  <c r="B61" i="29"/>
  <c r="B11" i="7"/>
  <c r="B227" i="25"/>
  <c r="B91" i="28"/>
  <c r="B19" i="14"/>
  <c r="B25" i="4"/>
  <c r="B21" i="4"/>
  <c r="B29" i="13"/>
  <c r="B37" i="28"/>
  <c r="B89" i="15"/>
  <c r="B89" i="26"/>
  <c r="B63" i="25"/>
  <c r="B197" i="23"/>
  <c r="B161" i="30"/>
  <c r="B19" i="15"/>
  <c r="B23" i="33"/>
  <c r="B35" i="15"/>
  <c r="B195" i="23"/>
  <c r="B73" i="18"/>
  <c r="B19" i="26"/>
  <c r="B125" i="17"/>
  <c r="C125" i="17" l="1"/>
  <c r="C19" i="26"/>
  <c r="C73" i="18"/>
  <c r="C195" i="23"/>
  <c r="C35" i="15"/>
  <c r="C23" i="33"/>
  <c r="C19" i="15"/>
  <c r="C161" i="30"/>
  <c r="C197" i="23"/>
  <c r="C63" i="25"/>
  <c r="C89" i="26"/>
  <c r="C89" i="15"/>
  <c r="C37" i="28"/>
  <c r="C29" i="13"/>
  <c r="C21" i="4"/>
  <c r="C25" i="4"/>
  <c r="C19" i="14"/>
  <c r="C91" i="28"/>
  <c r="C227" i="25"/>
  <c r="C11" i="7"/>
  <c r="C61" i="29"/>
  <c r="C9" i="5"/>
  <c r="C155" i="30"/>
  <c r="C89" i="17"/>
  <c r="C61" i="25"/>
  <c r="C83" i="30"/>
  <c r="C25" i="22"/>
  <c r="C79" i="26"/>
  <c r="C85" i="28"/>
  <c r="C81" i="23"/>
  <c r="C51" i="17"/>
  <c r="C101" i="14"/>
  <c r="C145" i="26"/>
  <c r="C145" i="30"/>
  <c r="C79" i="30"/>
  <c r="C53" i="14"/>
  <c r="C51" i="26"/>
  <c r="C83" i="25"/>
  <c r="C9" i="4"/>
  <c r="C67" i="32"/>
  <c r="C177" i="26"/>
  <c r="C83" i="18"/>
  <c r="C5" i="11"/>
  <c r="C19" i="13"/>
  <c r="C23" i="23"/>
  <c r="C11" i="29"/>
  <c r="C45" i="12"/>
  <c r="C41" i="31"/>
  <c r="C17" i="23"/>
  <c r="C147" i="30"/>
  <c r="C167" i="23"/>
  <c r="C163" i="25"/>
  <c r="C39" i="26"/>
  <c r="C237" i="25"/>
  <c r="C241" i="25"/>
  <c r="C183" i="14"/>
  <c r="C183" i="23"/>
  <c r="C43" i="33"/>
  <c r="C47" i="25"/>
  <c r="C101" i="15"/>
  <c r="C39" i="14"/>
  <c r="C9" i="28"/>
  <c r="C21" i="25"/>
  <c r="C217" i="25"/>
  <c r="C157" i="25"/>
  <c r="C9" i="12"/>
  <c r="C57" i="25"/>
  <c r="C105" i="30"/>
  <c r="C91" i="32"/>
  <c r="C71" i="25"/>
  <c r="C83" i="15"/>
  <c r="C131" i="23"/>
  <c r="C33" i="28"/>
  <c r="C57" i="26"/>
  <c r="C31" i="9"/>
  <c r="C11" i="22"/>
  <c r="C195" i="14"/>
  <c r="C77" i="14"/>
  <c r="C45" i="11"/>
  <c r="C155" i="14"/>
  <c r="C143" i="17"/>
  <c r="C233" i="25"/>
  <c r="C31" i="17"/>
  <c r="C127" i="25"/>
  <c r="C29" i="14"/>
  <c r="C13" i="27"/>
  <c r="C223" i="25"/>
  <c r="C155" i="17"/>
  <c r="C111" i="30"/>
  <c r="C139" i="30"/>
  <c r="C53" i="23"/>
  <c r="C7" i="24"/>
  <c r="C63" i="14"/>
  <c r="C7" i="31"/>
  <c r="C15" i="27"/>
  <c r="C91" i="15"/>
  <c r="C123" i="23"/>
  <c r="C153" i="30"/>
  <c r="C137" i="17"/>
  <c r="C45" i="25"/>
  <c r="C21" i="33"/>
  <c r="C13" i="29"/>
  <c r="C21" i="15"/>
  <c r="C107" i="14"/>
  <c r="C21" i="6"/>
  <c r="C41" i="11"/>
  <c r="C19" i="22"/>
  <c r="C27" i="25"/>
  <c r="C47" i="18"/>
  <c r="C27" i="33"/>
  <c r="C95" i="18"/>
  <c r="C7" i="32"/>
  <c r="C91" i="30"/>
  <c r="C127" i="30"/>
  <c r="C5" i="28"/>
  <c r="C119" i="26"/>
  <c r="C23" i="17"/>
  <c r="C77" i="26"/>
  <c r="C39" i="30"/>
  <c r="C41" i="28"/>
  <c r="C13" i="7"/>
  <c r="C43" i="9"/>
  <c r="C33" i="24"/>
  <c r="C99" i="17"/>
  <c r="C37" i="32"/>
  <c r="C205" i="14"/>
  <c r="C219" i="14"/>
  <c r="C15" i="31"/>
  <c r="C41" i="14"/>
  <c r="C29" i="24"/>
  <c r="C5" i="25"/>
  <c r="C163" i="23"/>
  <c r="C73" i="14"/>
  <c r="C43" i="31"/>
  <c r="C119" i="14"/>
  <c r="C33" i="9"/>
  <c r="C5" i="30"/>
  <c r="C165" i="23"/>
  <c r="C109" i="26"/>
  <c r="C15" i="33"/>
  <c r="C73" i="25"/>
  <c r="C121" i="18"/>
  <c r="C63" i="30"/>
  <c r="C45" i="23"/>
  <c r="C103" i="30"/>
  <c r="C31" i="22"/>
  <c r="C5" i="6"/>
  <c r="C67" i="25"/>
  <c r="C9" i="23"/>
  <c r="C35" i="32"/>
  <c r="C11" i="11"/>
  <c r="C55" i="25"/>
  <c r="C21" i="23"/>
  <c r="C41" i="17"/>
  <c r="C213" i="14"/>
  <c r="C243" i="25"/>
  <c r="C29" i="29"/>
  <c r="C65" i="26"/>
  <c r="C51" i="18"/>
  <c r="C65" i="17"/>
  <c r="C105" i="26"/>
  <c r="C29" i="25"/>
  <c r="C53" i="15"/>
  <c r="C151" i="26"/>
  <c r="C113" i="18"/>
  <c r="C101" i="26"/>
  <c r="C21" i="24"/>
  <c r="C5" i="24"/>
  <c r="C115" i="26"/>
  <c r="C15" i="24"/>
  <c r="C45" i="14"/>
  <c r="C43" i="32"/>
  <c r="C173" i="30"/>
  <c r="C133" i="30"/>
  <c r="C33" i="33"/>
  <c r="C17" i="28"/>
  <c r="C25" i="30"/>
  <c r="C197" i="25"/>
  <c r="C177" i="25"/>
  <c r="C35" i="31"/>
  <c r="C45" i="15"/>
  <c r="C205" i="25"/>
  <c r="C5" i="12"/>
  <c r="C173" i="23"/>
  <c r="C11" i="23"/>
  <c r="C119" i="17"/>
  <c r="C101" i="18"/>
  <c r="C15" i="12"/>
  <c r="C105" i="18"/>
  <c r="C69" i="32"/>
  <c r="C51" i="11"/>
  <c r="C113" i="28"/>
  <c r="C33" i="29"/>
  <c r="C13" i="5"/>
  <c r="C9" i="31"/>
  <c r="C153" i="26"/>
  <c r="C5" i="8"/>
  <c r="C139" i="26"/>
  <c r="C5" i="14"/>
  <c r="C99" i="28"/>
  <c r="C39" i="32"/>
  <c r="C187" i="14"/>
  <c r="C119" i="28"/>
  <c r="C35" i="6"/>
  <c r="C33" i="25"/>
  <c r="C35" i="11"/>
  <c r="C75" i="30"/>
  <c r="C31" i="18"/>
  <c r="C21" i="11"/>
  <c r="C93" i="23"/>
  <c r="C47" i="15"/>
  <c r="C97" i="23"/>
  <c r="C19" i="12"/>
  <c r="C81" i="30"/>
  <c r="C93" i="15"/>
  <c r="C5" i="21"/>
  <c r="C61" i="28"/>
  <c r="C11" i="30"/>
  <c r="C87" i="32"/>
  <c r="C23" i="4"/>
  <c r="C31" i="24"/>
  <c r="C135" i="14"/>
  <c r="C29" i="17"/>
  <c r="C139" i="25"/>
  <c r="C203" i="25"/>
  <c r="C35" i="23"/>
  <c r="C193" i="23"/>
  <c r="C9" i="25"/>
  <c r="C183" i="25"/>
  <c r="C123" i="32"/>
  <c r="C23" i="13"/>
  <c r="C97" i="17"/>
  <c r="C75" i="25"/>
  <c r="C143" i="26"/>
  <c r="C29" i="12"/>
  <c r="C27" i="23"/>
  <c r="C105" i="23"/>
  <c r="C9" i="32"/>
  <c r="C15" i="17"/>
  <c r="C53" i="9"/>
  <c r="C17" i="13"/>
  <c r="C15" i="32"/>
  <c r="C7" i="11"/>
  <c r="C179" i="26"/>
  <c r="C123" i="17"/>
  <c r="C179" i="23"/>
  <c r="C87" i="18"/>
  <c r="C55" i="26"/>
  <c r="C87" i="30"/>
  <c r="C57" i="28"/>
  <c r="C201" i="25"/>
  <c r="C93" i="32"/>
  <c r="C163" i="17"/>
  <c r="C61" i="18"/>
  <c r="C7" i="4"/>
  <c r="C27" i="28"/>
  <c r="C31" i="14"/>
  <c r="C111" i="18"/>
  <c r="C47" i="32"/>
  <c r="C117" i="18"/>
  <c r="C55" i="30"/>
  <c r="C133" i="26"/>
  <c r="C105" i="17"/>
  <c r="C115" i="32"/>
  <c r="C37" i="30"/>
  <c r="C75" i="14"/>
  <c r="C75" i="32"/>
  <c r="C153" i="28"/>
  <c r="C21" i="27"/>
  <c r="C5" i="19"/>
  <c r="C203" i="30"/>
  <c r="C125" i="14"/>
  <c r="C43" i="15"/>
  <c r="C19" i="6"/>
  <c r="C121" i="23"/>
  <c r="C65" i="25"/>
  <c r="C69" i="15"/>
  <c r="C27" i="24"/>
  <c r="C25" i="17"/>
  <c r="C5" i="17"/>
  <c r="C71" i="23"/>
  <c r="C177" i="23"/>
  <c r="C113" i="23"/>
  <c r="C7" i="1"/>
  <c r="C17" i="29"/>
  <c r="C13" i="26"/>
  <c r="C65" i="29"/>
  <c r="C25" i="24"/>
  <c r="C113" i="25"/>
  <c r="C161" i="14"/>
  <c r="C117" i="14"/>
  <c r="C171" i="14"/>
  <c r="C197" i="30"/>
  <c r="C7" i="18"/>
  <c r="C39" i="15"/>
  <c r="C111" i="28"/>
  <c r="C13" i="1"/>
  <c r="C109" i="25"/>
  <c r="C25" i="31"/>
  <c r="C59" i="18"/>
  <c r="C143" i="25"/>
  <c r="C5" i="15"/>
  <c r="C5" i="27"/>
  <c r="C47" i="23"/>
  <c r="C55" i="15"/>
  <c r="C103" i="14"/>
  <c r="C25" i="13"/>
  <c r="C51" i="28"/>
  <c r="C107" i="23"/>
  <c r="C7" i="28"/>
  <c r="C133" i="14"/>
  <c r="C11" i="25"/>
  <c r="C15" i="4"/>
  <c r="C33" i="32"/>
  <c r="C9" i="15"/>
  <c r="C23" i="32"/>
  <c r="C71" i="32"/>
  <c r="C83" i="26"/>
  <c r="C53" i="33"/>
  <c r="C77" i="32"/>
  <c r="C159" i="25"/>
  <c r="C101" i="32"/>
  <c r="C139" i="17"/>
  <c r="C47" i="29"/>
  <c r="C13" i="22"/>
  <c r="C181" i="23"/>
  <c r="C9" i="14"/>
  <c r="C31" i="30"/>
  <c r="C251" i="25"/>
  <c r="C157" i="17"/>
  <c r="C77" i="25"/>
  <c r="C83" i="28"/>
  <c r="C143" i="28"/>
  <c r="C55" i="31"/>
  <c r="C71" i="30"/>
  <c r="C29" i="32"/>
  <c r="C47" i="31"/>
  <c r="C125" i="26"/>
  <c r="C61" i="26"/>
  <c r="C71" i="26"/>
  <c r="C53" i="18"/>
  <c r="C75" i="15"/>
  <c r="C63" i="18"/>
  <c r="C107" i="30"/>
  <c r="C199" i="30"/>
  <c r="C17" i="31"/>
  <c r="C153" i="14"/>
  <c r="C31" i="26"/>
  <c r="C157" i="26"/>
  <c r="C67" i="28"/>
  <c r="C39" i="33"/>
  <c r="C81" i="17"/>
  <c r="C49" i="15"/>
  <c r="C19" i="24"/>
  <c r="C171" i="26"/>
  <c r="C37" i="6"/>
  <c r="C11" i="20"/>
  <c r="C49" i="30"/>
  <c r="C67" i="14"/>
  <c r="C47" i="30"/>
  <c r="C79" i="32"/>
  <c r="C61" i="15"/>
  <c r="C169" i="14"/>
  <c r="C63" i="26"/>
  <c r="C49" i="17"/>
  <c r="C41" i="13"/>
  <c r="C15" i="9"/>
  <c r="C175" i="26"/>
  <c r="C99" i="26"/>
  <c r="C147" i="28"/>
  <c r="C73" i="26"/>
  <c r="C121" i="30"/>
  <c r="C53" i="29"/>
  <c r="C57" i="32"/>
  <c r="C57" i="14"/>
  <c r="C57" i="9"/>
  <c r="C59" i="14"/>
  <c r="C29" i="26"/>
  <c r="C53" i="32"/>
  <c r="C89" i="28"/>
  <c r="C31" i="15"/>
  <c r="C101" i="25"/>
  <c r="C19" i="25"/>
  <c r="C43" i="18"/>
  <c r="C167" i="30"/>
  <c r="C137" i="25"/>
  <c r="C145" i="25"/>
  <c r="C17" i="4"/>
  <c r="C21" i="9"/>
  <c r="C99" i="30"/>
  <c r="C125" i="32"/>
  <c r="C99" i="18"/>
  <c r="C27" i="9"/>
  <c r="C143" i="14"/>
  <c r="C111" i="32"/>
  <c r="C85" i="18"/>
  <c r="C15" i="18"/>
  <c r="C145" i="28"/>
  <c r="C13" i="14"/>
  <c r="C45" i="26"/>
  <c r="C11" i="6"/>
  <c r="C45" i="33"/>
  <c r="C57" i="17"/>
  <c r="C7" i="23"/>
  <c r="C13" i="31"/>
  <c r="C69" i="14"/>
  <c r="C47" i="33"/>
  <c r="C9" i="26"/>
  <c r="C7" i="27"/>
  <c r="C39" i="23"/>
  <c r="C77" i="15"/>
  <c r="C41" i="24"/>
  <c r="C49" i="26"/>
  <c r="C37" i="25"/>
  <c r="C45" i="28"/>
  <c r="C27" i="12"/>
  <c r="C55" i="23"/>
  <c r="C85" i="32"/>
  <c r="C17" i="12"/>
  <c r="C75" i="23"/>
  <c r="C29" i="33"/>
  <c r="C171" i="30"/>
  <c r="C9" i="24"/>
  <c r="C51" i="30"/>
  <c r="C33" i="18"/>
  <c r="C69" i="28"/>
  <c r="C115" i="25"/>
  <c r="C31" i="31"/>
  <c r="C13" i="23"/>
  <c r="C29" i="31"/>
  <c r="C175" i="23"/>
  <c r="C51" i="33"/>
  <c r="C137" i="32"/>
  <c r="C107" i="26"/>
  <c r="C175" i="25"/>
  <c r="C181" i="30"/>
  <c r="C95" i="23"/>
  <c r="C7" i="16"/>
  <c r="C29" i="22"/>
  <c r="C31" i="23"/>
  <c r="C33" i="6"/>
  <c r="C235" i="25"/>
  <c r="C13" i="15"/>
  <c r="C221" i="14"/>
  <c r="C91" i="18"/>
  <c r="C119" i="18"/>
  <c r="C43" i="29"/>
  <c r="C143" i="32"/>
  <c r="C51" i="25"/>
  <c r="C105" i="25"/>
  <c r="C125" i="28"/>
  <c r="C145" i="17"/>
  <c r="C157" i="14"/>
  <c r="C7" i="30"/>
  <c r="C149" i="25"/>
  <c r="C29" i="15"/>
  <c r="C23" i="31"/>
  <c r="C55" i="29"/>
  <c r="C45" i="9"/>
  <c r="C23" i="9"/>
  <c r="C77" i="17"/>
  <c r="C29" i="11"/>
  <c r="C35" i="22"/>
  <c r="C69" i="23"/>
  <c r="C81" i="25"/>
  <c r="C149" i="17"/>
  <c r="C105" i="28"/>
  <c r="C141" i="28"/>
  <c r="C53" i="28"/>
  <c r="C189" i="25"/>
  <c r="C7" i="20"/>
  <c r="C131" i="17"/>
  <c r="C55" i="12"/>
  <c r="C133" i="25"/>
  <c r="C27" i="27"/>
  <c r="C13" i="24"/>
  <c r="C173" i="26"/>
  <c r="C117" i="28"/>
  <c r="C39" i="12"/>
  <c r="C75" i="17"/>
  <c r="C97" i="15"/>
  <c r="C57" i="15"/>
  <c r="C5" i="29"/>
  <c r="C99" i="25"/>
  <c r="C15" i="22"/>
  <c r="C11" i="19"/>
  <c r="C91" i="26"/>
  <c r="C25" i="18"/>
  <c r="C59" i="15"/>
  <c r="C85" i="17"/>
  <c r="C9" i="18"/>
  <c r="C161" i="25"/>
  <c r="C63" i="15"/>
  <c r="C165" i="14"/>
  <c r="C7" i="5"/>
  <c r="C17" i="25"/>
  <c r="C137" i="14"/>
  <c r="C127" i="32"/>
  <c r="C61" i="31"/>
  <c r="C13" i="32"/>
  <c r="C119" i="23"/>
  <c r="C125" i="25"/>
  <c r="C35" i="18"/>
  <c r="C87" i="17"/>
  <c r="C49" i="23"/>
  <c r="C123" i="14"/>
  <c r="C123" i="26"/>
  <c r="C201" i="30"/>
  <c r="C59" i="29"/>
  <c r="C85" i="23"/>
  <c r="C131" i="26"/>
  <c r="C117" i="23"/>
  <c r="C167" i="17"/>
  <c r="C17" i="14"/>
  <c r="C11" i="28"/>
  <c r="C11" i="14"/>
  <c r="C9" i="7"/>
  <c r="C215" i="14"/>
  <c r="C5" i="5"/>
  <c r="C7" i="33"/>
  <c r="C53" i="12"/>
  <c r="C55" i="32"/>
  <c r="C137" i="26"/>
  <c r="C217" i="14"/>
  <c r="C9" i="17"/>
  <c r="C35" i="29"/>
  <c r="C183" i="30"/>
  <c r="C93" i="14"/>
  <c r="C225" i="14"/>
  <c r="C5" i="16"/>
  <c r="C29" i="30"/>
  <c r="C91" i="17"/>
  <c r="C13" i="6"/>
  <c r="C171" i="25"/>
  <c r="C63" i="29"/>
  <c r="C35" i="30"/>
  <c r="C35" i="28"/>
  <c r="C13" i="30"/>
  <c r="C21" i="20"/>
  <c r="C57" i="30"/>
  <c r="C39" i="17"/>
  <c r="C19" i="11"/>
  <c r="C111" i="25"/>
  <c r="C169" i="25"/>
  <c r="C109" i="32"/>
  <c r="C61" i="23"/>
  <c r="C5" i="22"/>
  <c r="C23" i="6"/>
  <c r="C199" i="14"/>
  <c r="C189" i="23"/>
  <c r="C7" i="9"/>
  <c r="C165" i="26"/>
  <c r="C77" i="18"/>
  <c r="C67" i="26"/>
  <c r="C121" i="26"/>
  <c r="C189" i="30"/>
  <c r="C85" i="25"/>
  <c r="C11" i="5"/>
  <c r="C247" i="25"/>
  <c r="C109" i="14"/>
  <c r="C67" i="29"/>
  <c r="C71" i="28"/>
  <c r="C15" i="29"/>
  <c r="C15" i="25"/>
  <c r="C15" i="1"/>
  <c r="C103" i="15"/>
  <c r="C123" i="28"/>
  <c r="C25" i="23"/>
  <c r="C95" i="15"/>
  <c r="C109" i="28"/>
  <c r="C53" i="11"/>
  <c r="C113" i="17"/>
  <c r="C33" i="26"/>
  <c r="C129" i="14"/>
  <c r="C147" i="17"/>
  <c r="C103" i="26"/>
  <c r="C195" i="30"/>
  <c r="C37" i="9"/>
  <c r="C17" i="27"/>
  <c r="C31" i="11"/>
  <c r="C195" i="25"/>
  <c r="C119" i="32"/>
  <c r="C141" i="25"/>
  <c r="C129" i="23"/>
  <c r="C123" i="25"/>
  <c r="C19" i="19"/>
  <c r="C21" i="14"/>
  <c r="C227" i="14"/>
  <c r="C127" i="14"/>
  <c r="C187" i="25"/>
  <c r="C29" i="28"/>
  <c r="C47" i="28"/>
  <c r="C41" i="30"/>
  <c r="C179" i="30"/>
  <c r="C13" i="17"/>
  <c r="C55" i="17"/>
  <c r="C41" i="25"/>
  <c r="C135" i="26"/>
  <c r="C85" i="15"/>
  <c r="C123" i="30"/>
  <c r="C117" i="17"/>
  <c r="C143" i="30"/>
  <c r="C187" i="23"/>
  <c r="C37" i="23"/>
  <c r="C19" i="32"/>
  <c r="C91" i="25"/>
  <c r="C43" i="17"/>
  <c r="C23" i="25"/>
  <c r="C231" i="25"/>
  <c r="C21" i="31"/>
  <c r="C23" i="24"/>
  <c r="C67" i="15"/>
  <c r="C27" i="4"/>
  <c r="C145" i="14"/>
  <c r="C77" i="30"/>
  <c r="C173" i="14"/>
  <c r="C135" i="17"/>
  <c r="C19" i="31"/>
  <c r="C47" i="26"/>
  <c r="C39" i="25"/>
  <c r="C199" i="23"/>
  <c r="C151" i="25"/>
  <c r="C43" i="28"/>
  <c r="C59" i="17"/>
  <c r="C7" i="15"/>
  <c r="C27" i="32"/>
  <c r="C165" i="25"/>
  <c r="C55" i="28"/>
  <c r="C37" i="31"/>
  <c r="C45" i="29"/>
  <c r="C13" i="33"/>
  <c r="C17" i="20"/>
  <c r="C79" i="18"/>
  <c r="C11" i="33"/>
  <c r="C31" i="32"/>
  <c r="C147" i="25"/>
  <c r="C15" i="30"/>
  <c r="C25" i="28"/>
  <c r="C191" i="25"/>
  <c r="C153" i="17"/>
  <c r="C115" i="30"/>
  <c r="C147" i="14"/>
  <c r="C27" i="29"/>
  <c r="C83" i="23"/>
  <c r="C67" i="17"/>
  <c r="C67" i="18"/>
  <c r="C13" i="11"/>
  <c r="C53" i="25"/>
  <c r="C19" i="4"/>
  <c r="C211" i="14"/>
  <c r="C71" i="18"/>
  <c r="C31" i="28"/>
  <c r="C31" i="4"/>
  <c r="C239" i="25"/>
  <c r="C93" i="18"/>
  <c r="C39" i="31"/>
  <c r="C5" i="4"/>
  <c r="C165" i="30"/>
  <c r="C9" i="1"/>
  <c r="C39" i="13"/>
  <c r="C201" i="23"/>
  <c r="C45" i="31"/>
  <c r="C23" i="20"/>
  <c r="C63" i="17"/>
  <c r="C55" i="18"/>
  <c r="C127" i="17"/>
  <c r="C49" i="32"/>
  <c r="C31" i="29"/>
  <c r="C49" i="33"/>
  <c r="C35" i="33"/>
  <c r="C9" i="13"/>
  <c r="C149" i="30"/>
  <c r="C121" i="25"/>
  <c r="C129" i="17"/>
  <c r="C47" i="11"/>
  <c r="C99" i="15"/>
  <c r="C11" i="18"/>
  <c r="C59" i="28"/>
  <c r="C131" i="32"/>
  <c r="C11" i="13"/>
  <c r="C201" i="14"/>
  <c r="C191" i="23"/>
  <c r="C59" i="32"/>
  <c r="C5" i="32"/>
  <c r="C155" i="23"/>
  <c r="C25" i="25"/>
  <c r="C75" i="26"/>
  <c r="C23" i="12"/>
  <c r="C135" i="28"/>
  <c r="C203" i="23"/>
  <c r="C119" i="30"/>
  <c r="C5" i="26"/>
  <c r="C11" i="12"/>
  <c r="C93" i="17"/>
  <c r="C9" i="9"/>
  <c r="C115" i="17"/>
  <c r="C133" i="32"/>
  <c r="C9" i="20"/>
  <c r="C127" i="28"/>
  <c r="C39" i="9"/>
  <c r="C59" i="33"/>
  <c r="C43" i="12"/>
  <c r="C9" i="29"/>
  <c r="C113" i="14"/>
  <c r="C23" i="30"/>
  <c r="C21" i="28"/>
  <c r="C135" i="25"/>
  <c r="C29" i="4"/>
  <c r="C169" i="23"/>
  <c r="C5" i="13"/>
  <c r="C141" i="30"/>
  <c r="C19" i="28"/>
  <c r="C63" i="28"/>
  <c r="C221" i="25"/>
  <c r="C39" i="6"/>
  <c r="C93" i="30"/>
  <c r="C41" i="9"/>
  <c r="C35" i="12"/>
  <c r="C13" i="28"/>
  <c r="C185" i="14"/>
  <c r="C51" i="23"/>
  <c r="C137" i="28"/>
  <c r="C31" i="25"/>
  <c r="C119" i="25"/>
  <c r="C101" i="17"/>
  <c r="C135" i="30"/>
  <c r="C23" i="28"/>
  <c r="C51" i="9"/>
  <c r="C9" i="21"/>
  <c r="C107" i="32"/>
  <c r="C103" i="28"/>
  <c r="C43" i="14"/>
  <c r="C47" i="9"/>
  <c r="C81" i="14"/>
  <c r="C11" i="27"/>
  <c r="C95" i="30"/>
  <c r="C17" i="15"/>
  <c r="C153" i="23"/>
  <c r="C7" i="12"/>
  <c r="C7" i="17"/>
  <c r="C117" i="32"/>
  <c r="C59" i="30"/>
  <c r="C33" i="11"/>
  <c r="C93" i="26"/>
  <c r="C47" i="14"/>
  <c r="C5" i="7"/>
  <c r="C107" i="28"/>
  <c r="C37" i="24"/>
  <c r="C207" i="25"/>
  <c r="C71" i="14"/>
  <c r="C157" i="23"/>
  <c r="C7" i="29"/>
  <c r="C35" i="26"/>
  <c r="C7" i="14"/>
  <c r="C49" i="9"/>
  <c r="C19" i="29"/>
  <c r="C125" i="23"/>
  <c r="C19" i="18"/>
  <c r="C23" i="15"/>
  <c r="C175" i="14"/>
  <c r="C7" i="26"/>
  <c r="C33" i="13"/>
  <c r="C65" i="30"/>
  <c r="C49" i="31"/>
  <c r="C27" i="6"/>
  <c r="C33" i="22"/>
  <c r="C19" i="30"/>
  <c r="C153" i="25"/>
  <c r="C15" i="14"/>
  <c r="C21" i="32"/>
  <c r="C23" i="29"/>
  <c r="C19" i="17"/>
  <c r="C5" i="33"/>
  <c r="C101" i="28"/>
  <c r="C69" i="18"/>
  <c r="C31" i="13"/>
  <c r="C159" i="26"/>
  <c r="C131" i="30"/>
  <c r="C151" i="23"/>
  <c r="C103" i="23"/>
  <c r="C83" i="17"/>
  <c r="C189" i="14"/>
  <c r="C211" i="25"/>
  <c r="C167" i="26"/>
  <c r="C13" i="25"/>
  <c r="C57" i="33"/>
  <c r="C181" i="25"/>
  <c r="C95" i="26"/>
  <c r="C161" i="26"/>
  <c r="C67" i="30"/>
  <c r="C15" i="13"/>
  <c r="C25" i="14"/>
  <c r="C81" i="32"/>
  <c r="C129" i="32"/>
  <c r="C179" i="25"/>
  <c r="C27" i="15"/>
  <c r="C149" i="28"/>
  <c r="C37" i="26"/>
  <c r="C41" i="15"/>
  <c r="C31" i="6"/>
  <c r="C37" i="11"/>
  <c r="C225" i="25"/>
  <c r="C15" i="20"/>
  <c r="C249" i="25"/>
  <c r="C63" i="32"/>
  <c r="C141" i="14"/>
  <c r="C55" i="9"/>
  <c r="C117" i="26"/>
  <c r="C29" i="23"/>
  <c r="C91" i="23"/>
  <c r="C95" i="14"/>
  <c r="C99" i="14"/>
  <c r="C53" i="31"/>
  <c r="C97" i="18"/>
  <c r="C49" i="18"/>
  <c r="C9" i="30"/>
  <c r="C43" i="11"/>
  <c r="C103" i="25"/>
  <c r="C197" i="14"/>
  <c r="C173" i="25"/>
  <c r="C55" i="11"/>
  <c r="C37" i="13"/>
  <c r="C33" i="23"/>
  <c r="C7" i="13"/>
  <c r="C121" i="17"/>
  <c r="C7" i="7"/>
  <c r="C11" i="9"/>
  <c r="C51" i="15"/>
  <c r="C65" i="14"/>
  <c r="C145" i="23"/>
  <c r="C101" i="30"/>
  <c r="C111" i="26"/>
  <c r="C21" i="30"/>
  <c r="C23" i="11"/>
  <c r="C13" i="9"/>
  <c r="C71" i="15"/>
  <c r="C39" i="11"/>
  <c r="C17" i="9"/>
  <c r="C47" i="17"/>
  <c r="C133" i="23"/>
  <c r="C193" i="25"/>
  <c r="C51" i="32"/>
  <c r="C87" i="23"/>
  <c r="C161" i="17"/>
  <c r="C15" i="26"/>
  <c r="C81" i="28"/>
  <c r="C37" i="22"/>
  <c r="C107" i="17"/>
  <c r="C29" i="18"/>
  <c r="C83" i="14"/>
  <c r="C7" i="21"/>
  <c r="C39" i="18"/>
  <c r="C103" i="32"/>
  <c r="C209" i="25"/>
  <c r="C53" i="30"/>
  <c r="C83" i="32"/>
  <c r="C163" i="26"/>
  <c r="C89" i="30"/>
  <c r="C131" i="14"/>
  <c r="C91" i="14"/>
  <c r="C13" i="13"/>
  <c r="C49" i="25"/>
  <c r="C131" i="28"/>
  <c r="C169" i="26"/>
  <c r="C141" i="17"/>
  <c r="C43" i="30"/>
  <c r="C133" i="17"/>
  <c r="C73" i="28"/>
  <c r="C59" i="25"/>
  <c r="C63" i="33"/>
  <c r="C59" i="23"/>
  <c r="C65" i="18"/>
  <c r="C105" i="14"/>
  <c r="C37" i="33"/>
  <c r="C137" i="30"/>
  <c r="C79" i="25"/>
  <c r="C109" i="30"/>
  <c r="C169" i="30"/>
  <c r="C31" i="33"/>
  <c r="C43" i="24"/>
  <c r="C37" i="15"/>
  <c r="C23" i="26"/>
  <c r="C185" i="23"/>
  <c r="C147" i="26"/>
  <c r="C5" i="23"/>
  <c r="C89" i="32"/>
  <c r="C23" i="18"/>
  <c r="C41" i="29"/>
  <c r="C155" i="26"/>
  <c r="C11" i="24"/>
  <c r="C9" i="27"/>
  <c r="C85" i="26"/>
  <c r="C17" i="32"/>
  <c r="C177" i="14"/>
  <c r="C79" i="17"/>
  <c r="C125" i="18"/>
  <c r="C111" i="23"/>
  <c r="C25" i="33"/>
  <c r="C29" i="27"/>
  <c r="C113" i="26"/>
  <c r="C51" i="12"/>
  <c r="C87" i="26"/>
  <c r="C11" i="15"/>
  <c r="C121" i="14"/>
  <c r="C193" i="14"/>
  <c r="C15" i="23"/>
  <c r="C69" i="17"/>
  <c r="C25" i="11"/>
  <c r="C15" i="5"/>
  <c r="C13" i="20"/>
  <c r="C123" i="18"/>
  <c r="C79" i="15"/>
  <c r="C125" i="30"/>
  <c r="C31" i="12"/>
  <c r="C27" i="14"/>
  <c r="C49" i="28"/>
  <c r="C41" i="12"/>
  <c r="C73" i="15"/>
  <c r="C199" i="25"/>
  <c r="C43" i="25"/>
  <c r="C27" i="11"/>
  <c r="C45" i="17"/>
  <c r="C121" i="28"/>
  <c r="C207" i="14"/>
  <c r="C51" i="29"/>
  <c r="C167" i="14"/>
  <c r="C13" i="4"/>
  <c r="C171" i="17"/>
  <c r="C137" i="23"/>
  <c r="C11" i="1"/>
  <c r="C169" i="17"/>
  <c r="C9" i="6"/>
  <c r="C9" i="11"/>
  <c r="C59" i="26"/>
  <c r="C117" i="30"/>
  <c r="C151" i="17"/>
  <c r="C17" i="11"/>
  <c r="C81" i="15"/>
  <c r="C181" i="14"/>
  <c r="C11" i="26"/>
  <c r="C33" i="14"/>
  <c r="C159" i="23"/>
  <c r="C47" i="12"/>
  <c r="C101" i="23"/>
  <c r="C97" i="32"/>
  <c r="C81" i="18"/>
  <c r="C129" i="25"/>
  <c r="C35" i="25"/>
  <c r="C65" i="32"/>
  <c r="C15" i="19"/>
  <c r="C13" i="18"/>
  <c r="C141" i="32"/>
  <c r="C109" i="23"/>
  <c r="C35" i="14"/>
  <c r="C95" i="17"/>
  <c r="C9" i="19"/>
  <c r="C21" i="29"/>
  <c r="C213" i="25"/>
  <c r="C141" i="26"/>
  <c r="C71" i="17"/>
  <c r="C45" i="22"/>
  <c r="C53" i="26"/>
  <c r="C157" i="30"/>
  <c r="C25" i="6"/>
  <c r="C111" i="17"/>
  <c r="C33" i="30"/>
  <c r="C103" i="17"/>
  <c r="C27" i="22"/>
  <c r="C27" i="18"/>
  <c r="C19" i="5"/>
  <c r="C45" i="30"/>
  <c r="C35" i="9"/>
  <c r="C185" i="30"/>
  <c r="C75" i="28"/>
  <c r="C147" i="23"/>
  <c r="C73" i="17"/>
  <c r="C117" i="25"/>
  <c r="C37" i="29"/>
  <c r="C23" i="27"/>
  <c r="C27" i="30"/>
  <c r="C131" i="25"/>
  <c r="C7" i="25"/>
  <c r="C111" i="14"/>
  <c r="C151" i="28"/>
  <c r="C17" i="24"/>
  <c r="C99" i="32"/>
  <c r="C107" i="25"/>
  <c r="C27" i="31"/>
  <c r="C151" i="30"/>
  <c r="C81" i="26"/>
  <c r="C37" i="14"/>
  <c r="C25" i="26"/>
  <c r="C107" i="18"/>
  <c r="C63" i="23"/>
  <c r="C57" i="18"/>
  <c r="C115" i="18"/>
  <c r="C41" i="32"/>
  <c r="C163" i="30"/>
  <c r="C13" i="12"/>
  <c r="C135" i="32"/>
  <c r="C39" i="24"/>
  <c r="C95" i="28"/>
  <c r="C95" i="25"/>
  <c r="C53" i="17"/>
  <c r="C209" i="14"/>
  <c r="C193" i="30"/>
  <c r="C49" i="29"/>
  <c r="C135" i="23"/>
  <c r="C61" i="33"/>
  <c r="C55" i="14"/>
  <c r="C17" i="18"/>
  <c r="C45" i="32"/>
  <c r="C35" i="17"/>
  <c r="C69" i="30"/>
  <c r="C65" i="15"/>
  <c r="C9" i="33"/>
  <c r="C175" i="17"/>
  <c r="C45" i="18"/>
  <c r="C69" i="25"/>
  <c r="C25" i="15"/>
  <c r="C55" i="33"/>
  <c r="C17" i="6"/>
  <c r="C57" i="29"/>
  <c r="C139" i="23"/>
  <c r="C43" i="22"/>
  <c r="C17" i="19"/>
  <c r="C17" i="22"/>
  <c r="C49" i="12"/>
  <c r="C79" i="28"/>
  <c r="C77" i="23"/>
  <c r="C33" i="12"/>
  <c r="C167" i="25"/>
  <c r="C61" i="30"/>
  <c r="C35" i="24"/>
  <c r="C15" i="15"/>
  <c r="C27" i="26"/>
  <c r="C17" i="5"/>
  <c r="C41" i="33"/>
  <c r="C17" i="26"/>
  <c r="C97" i="28"/>
  <c r="C155" i="25"/>
  <c r="C73" i="30"/>
  <c r="C105" i="32"/>
  <c r="C15" i="11"/>
  <c r="C113" i="30"/>
  <c r="C37" i="17"/>
  <c r="C127" i="26"/>
  <c r="C41" i="26"/>
  <c r="C75" i="18"/>
  <c r="C19" i="27"/>
  <c r="C159" i="14"/>
  <c r="C179" i="14"/>
  <c r="C95" i="32"/>
  <c r="C43" i="26"/>
  <c r="C19" i="9"/>
  <c r="C191" i="30"/>
  <c r="C127" i="23"/>
  <c r="C25" i="9"/>
  <c r="C51" i="14"/>
  <c r="C61" i="17"/>
  <c r="C245" i="25"/>
  <c r="C17" i="33"/>
  <c r="C15" i="28"/>
  <c r="C79" i="14"/>
  <c r="C67" i="23"/>
  <c r="C19" i="20"/>
  <c r="C65" i="28"/>
  <c r="C57" i="31"/>
  <c r="C69" i="26"/>
  <c r="C5" i="1"/>
  <c r="C139" i="28"/>
  <c r="C49" i="14"/>
  <c r="C21" i="13"/>
  <c r="C29" i="6"/>
  <c r="C35" i="13"/>
  <c r="C21" i="26"/>
  <c r="C41" i="6"/>
  <c r="C41" i="22"/>
  <c r="C21" i="17"/>
  <c r="C87" i="14"/>
  <c r="C173" i="17"/>
  <c r="C121" i="32"/>
  <c r="C5" i="9"/>
  <c r="C87" i="28"/>
  <c r="C139" i="14"/>
  <c r="C229" i="25"/>
  <c r="C191" i="14"/>
  <c r="C33" i="17"/>
  <c r="C61" i="14"/>
  <c r="C39" i="29"/>
  <c r="C87" i="15"/>
  <c r="C7" i="19"/>
  <c r="C27" i="17"/>
  <c r="C151" i="14"/>
  <c r="C223" i="14"/>
  <c r="C79" i="23"/>
  <c r="C17" i="30"/>
  <c r="C177" i="30"/>
  <c r="C219" i="25"/>
  <c r="C215" i="25"/>
  <c r="C25" i="27"/>
  <c r="C5" i="18"/>
  <c r="C129" i="30"/>
  <c r="C41" i="23"/>
  <c r="C89" i="23"/>
  <c r="C203" i="14"/>
  <c r="C141" i="23"/>
  <c r="C9" i="22"/>
  <c r="C143" i="23"/>
  <c r="C115" i="23"/>
  <c r="C47" i="24"/>
  <c r="C85" i="30"/>
  <c r="C159" i="30"/>
  <c r="C139" i="32"/>
  <c r="C25" i="32"/>
  <c r="C159" i="17"/>
  <c r="C5" i="31"/>
  <c r="C21" i="18"/>
  <c r="C51" i="31"/>
  <c r="C17" i="17"/>
  <c r="C15" i="6"/>
  <c r="C109" i="18"/>
  <c r="C23" i="22"/>
  <c r="C23" i="14"/>
  <c r="C149" i="26"/>
  <c r="C115" i="14"/>
  <c r="C89" i="25"/>
  <c r="C163" i="14"/>
  <c r="C61" i="32"/>
  <c r="C129" i="26"/>
  <c r="C37" i="18"/>
  <c r="C113" i="32"/>
  <c r="C73" i="23"/>
  <c r="C85" i="14"/>
  <c r="C5" i="20"/>
  <c r="C89" i="14"/>
  <c r="C11" i="17"/>
  <c r="C25" i="29"/>
  <c r="C185" i="25"/>
  <c r="C13" i="19"/>
  <c r="C45" i="24"/>
  <c r="C89" i="18"/>
  <c r="C115" i="28"/>
  <c r="C149" i="23"/>
  <c r="C129" i="28"/>
  <c r="C187" i="30"/>
  <c r="C43" i="23"/>
  <c r="C49" i="11"/>
  <c r="C19" i="33"/>
  <c r="C37" i="12"/>
  <c r="C103" i="18"/>
  <c r="C133" i="28"/>
  <c r="C149" i="14"/>
  <c r="C73" i="32"/>
  <c r="C7" i="6"/>
  <c r="C99" i="23"/>
  <c r="C11" i="31"/>
  <c r="C97" i="30"/>
  <c r="C93" i="28"/>
  <c r="C39" i="22"/>
  <c r="C39" i="28"/>
  <c r="C165" i="17"/>
  <c r="C93" i="25"/>
  <c r="C33" i="31"/>
  <c r="C11" i="32"/>
  <c r="C27" i="13"/>
  <c r="C21" i="22"/>
  <c r="C25" i="12"/>
  <c r="C97" i="26"/>
  <c r="C161" i="23"/>
  <c r="C41" i="18"/>
  <c r="C97" i="25"/>
  <c r="C171" i="23"/>
  <c r="C33" i="15"/>
  <c r="C77" i="28"/>
  <c r="C65" i="23"/>
  <c r="C97" i="14"/>
  <c r="C21" i="12"/>
  <c r="C19" i="23"/>
  <c r="C29" i="9"/>
  <c r="C7" i="22"/>
  <c r="C175" i="30"/>
  <c r="C87" i="25"/>
  <c r="C57" i="23"/>
  <c r="C109" i="17"/>
  <c r="C59" i="31"/>
  <c r="C59" i="9"/>
</calcChain>
</file>

<file path=xl/sharedStrings.xml><?xml version="1.0" encoding="utf-8"?>
<sst xmlns="http://schemas.openxmlformats.org/spreadsheetml/2006/main" count="6292" uniqueCount="2166">
  <si>
    <t>Pump Type</t>
  </si>
  <si>
    <t>Program</t>
  </si>
  <si>
    <t>Power Class</t>
  </si>
  <si>
    <t>Remote Sensing</t>
  </si>
  <si>
    <t>Temperature Rating</t>
  </si>
  <si>
    <t>Test Hour Limit</t>
  </si>
  <si>
    <t>Water Pump</t>
  </si>
  <si>
    <t>-50° to 150° C</t>
  </si>
  <si>
    <t>Harness ID</t>
  </si>
  <si>
    <t>Harness ID String (for barcode)</t>
  </si>
  <si>
    <t>Barcode</t>
  </si>
  <si>
    <t>Manufacturer</t>
  </si>
  <si>
    <t>Date Created</t>
  </si>
  <si>
    <r>
      <t xml:space="preserve">Comments/Notes
</t>
    </r>
    <r>
      <rPr>
        <b/>
        <sz val="11"/>
        <color theme="9"/>
        <rFont val="Calibri"/>
        <family val="2"/>
      </rPr>
      <t>A = Assigned to Harness</t>
    </r>
  </si>
  <si>
    <t>Hanon</t>
  </si>
  <si>
    <t>Audi</t>
  </si>
  <si>
    <t>12V</t>
  </si>
  <si>
    <t>Yes</t>
  </si>
  <si>
    <t>WP-AUDI-12V(S)-01</t>
  </si>
  <si>
    <t>A</t>
  </si>
  <si>
    <t>WP-AUDI-12V(S)-02</t>
  </si>
  <si>
    <t>WP-AUDI-12V(S)-03</t>
  </si>
  <si>
    <t>WP-AUDI-12V(S)-04</t>
  </si>
  <si>
    <t>WP-AUDI-12V(S)-05</t>
  </si>
  <si>
    <t>WP-AUDI-12V(S)-06</t>
  </si>
  <si>
    <t>WP-AUDI-MLB35-12V(S)-01</t>
  </si>
  <si>
    <t>WP-AUDI-MLB35-12V(S)-02</t>
  </si>
  <si>
    <t>WP-AUDI-MLB35-12V(S)-03</t>
  </si>
  <si>
    <t>WP-AUDI-MLB35-12V(S)-04</t>
  </si>
  <si>
    <t>WP-AUDI-MLB35-12V(S)-05</t>
  </si>
  <si>
    <t>WP-AUDI-MLB35-12V(S)-06</t>
  </si>
  <si>
    <t>WP-AUDI-MLB35-12V(S)-07</t>
  </si>
  <si>
    <t>WP-AUDI-MLB35-12V(S)-08</t>
  </si>
  <si>
    <t>WP-AUDI-MLB35-12V(S)-09</t>
  </si>
  <si>
    <t>WP-AUDI-MLB35-12V(S)-10</t>
  </si>
  <si>
    <t>WP-AUDI-MLB35-12V(S)-11</t>
  </si>
  <si>
    <t>WP-AUDI-MLB35-12V(S)-12</t>
  </si>
  <si>
    <t>WP-AUDI-MLB35-12V(S)-13</t>
  </si>
  <si>
    <t>WP-AUDI-MLB35-12V(S)-14</t>
  </si>
  <si>
    <t>Audi MLB</t>
  </si>
  <si>
    <t>30W</t>
  </si>
  <si>
    <t>No</t>
  </si>
  <si>
    <t>WP-AUDI-MLB30-01</t>
  </si>
  <si>
    <t>WP-AUDI-MLB30-02</t>
  </si>
  <si>
    <t>WP-AUDI-MLB30-03</t>
  </si>
  <si>
    <t>WP-AUDI-MLB30-04</t>
  </si>
  <si>
    <t>WP-AUDI-MLB30-05</t>
  </si>
  <si>
    <t>WP-AUDI-MLB30-06</t>
  </si>
  <si>
    <t>WP-AUDI-MLB30-07</t>
  </si>
  <si>
    <t>WP-AUDI-MLB30-08</t>
  </si>
  <si>
    <t>WP-AUDI-MLB30-09</t>
  </si>
  <si>
    <t>WP-AUDI-MLB30-10</t>
  </si>
  <si>
    <t>WP-AUDI-MLB30-11</t>
  </si>
  <si>
    <t>WP-AUDI-MLB30-12</t>
  </si>
  <si>
    <t>WP-AUDI-MLB30-13</t>
  </si>
  <si>
    <t>WP-AUDI-MLB30-14</t>
  </si>
  <si>
    <t>WP-AUDI-MLB30-15</t>
  </si>
  <si>
    <t>WP-AUDI-MLB30-16</t>
  </si>
  <si>
    <t>WP-AUDI-MLB30-17</t>
  </si>
  <si>
    <t>WP-AUDI-MLB30-18</t>
  </si>
  <si>
    <t>WP-AUDI-MLB30-19</t>
  </si>
  <si>
    <t>WP-AUDI-MLB30-20</t>
  </si>
  <si>
    <t>WP-AUDI-MLB30-21</t>
  </si>
  <si>
    <t>WP-AUDI-MLB30-22</t>
  </si>
  <si>
    <t>WP-AUDI-MLB30-23</t>
  </si>
  <si>
    <t>WP-AUDI-MLB30-24</t>
  </si>
  <si>
    <t>WP-AUDI-MLB30-25</t>
  </si>
  <si>
    <t>WP-AUDI-MLB30-26</t>
  </si>
  <si>
    <t>WP-AUDI-MLB30-27</t>
  </si>
  <si>
    <t>WP-AUDI-MLB30-28</t>
  </si>
  <si>
    <t>WP-AUDI-MLB30-29</t>
  </si>
  <si>
    <t>WP-AUDI-MLB30-30</t>
  </si>
  <si>
    <t>WP-AUDI-MLB30-31</t>
  </si>
  <si>
    <t>WP-AUDI-MLB30-32</t>
  </si>
  <si>
    <t>WP-AUDI-MLB150-01</t>
  </si>
  <si>
    <t>WP-AUDI-MLB150-02</t>
  </si>
  <si>
    <t>WP-AUDI-MLB150-03</t>
  </si>
  <si>
    <t>WP-AUDI-MLB150-04</t>
  </si>
  <si>
    <t>WP-AUDI-MLB150-05</t>
  </si>
  <si>
    <t>WP-AUDI-MLB150-06</t>
  </si>
  <si>
    <t>WP-AUDI-MLB150-07</t>
  </si>
  <si>
    <t>WP-AUDI-MLB150-08</t>
  </si>
  <si>
    <t>WP-AUDI-MLB150-09</t>
  </si>
  <si>
    <t>WP-AUDI-MLB150-10</t>
  </si>
  <si>
    <t>WP-AUDI-MLB150-11</t>
  </si>
  <si>
    <t>WP-AUDI-MLB150-12</t>
  </si>
  <si>
    <t>WP-AUDI-MLB150-13</t>
  </si>
  <si>
    <t>WP-AUDI-MLB150-14</t>
  </si>
  <si>
    <t>WP-AUDI-MLB150-15</t>
  </si>
  <si>
    <t>WP-AUDI-MLB150-16</t>
  </si>
  <si>
    <t>WP-AUDI-MLB150-17</t>
  </si>
  <si>
    <t>WP-AUDI-MLB150-18</t>
  </si>
  <si>
    <t>WP-AUDI-MLB150-19</t>
  </si>
  <si>
    <t>WP-AUDI-MLB150-20</t>
  </si>
  <si>
    <t>WP-AUDI-MLB150-21</t>
  </si>
  <si>
    <t>WP-AUDI-MLB150-22</t>
  </si>
  <si>
    <t>WP-AUDI-MLB150-23</t>
  </si>
  <si>
    <t>WP-AUDI-MLB150-24</t>
  </si>
  <si>
    <t>WP-AUDI-MLB150-25</t>
  </si>
  <si>
    <t>WP-AUDI-MLB150-26</t>
  </si>
  <si>
    <t>WP-AUDI-MLB150-27</t>
  </si>
  <si>
    <t>WP-AUDI-MLB150-28</t>
  </si>
  <si>
    <t>WP-AUDI-MLB150-29</t>
  </si>
  <si>
    <t>WP-AUDI-MLB150-30</t>
  </si>
  <si>
    <t>35W</t>
  </si>
  <si>
    <t>WP-AUDI-35W(S)-01</t>
  </si>
  <si>
    <t>BHG</t>
  </si>
  <si>
    <t>WP-AUDI-35W(S)-02</t>
  </si>
  <si>
    <t>WP-AUDI-35W(S)-03</t>
  </si>
  <si>
    <t>WP-AUDI-35W(S)-04</t>
  </si>
  <si>
    <t>WP-AUDI-35W(S)-05</t>
  </si>
  <si>
    <t>WP-AUDI-35W(S)-06</t>
  </si>
  <si>
    <t>WP-AUDI-35W(S)-07</t>
  </si>
  <si>
    <t>WP-AUDI-35W(S)-08</t>
  </si>
  <si>
    <t>WP-AUDI-35W(S)-09</t>
  </si>
  <si>
    <t>WP-AUDI-35W(S)-10</t>
  </si>
  <si>
    <t>WP-AUDI-35W(S)-11</t>
  </si>
  <si>
    <t>WP-AUDI-35W(S)-12</t>
  </si>
  <si>
    <t>WP-AUDI-35W(S)-13</t>
  </si>
  <si>
    <t>WP-AUDI-35W(S)-14</t>
  </si>
  <si>
    <t>WP-AUDI-35W(S)-15</t>
  </si>
  <si>
    <t>WP-AUDI-35W(S)-16</t>
  </si>
  <si>
    <t>WP-AUDI-35W(S)-17</t>
  </si>
  <si>
    <t>WP-AUDI-35W(S)-18</t>
  </si>
  <si>
    <t>WP-AUDI-35W(S)-19</t>
  </si>
  <si>
    <t>WP-AUDI-35W(S)-20</t>
  </si>
  <si>
    <t>WP-AUDI-35W(S)-21</t>
  </si>
  <si>
    <t>WP-AUDI-35W(S)-22</t>
  </si>
  <si>
    <t>WP-AUDI-35W(S)-23</t>
  </si>
  <si>
    <t>WP-AUDI-35W(S)-24</t>
  </si>
  <si>
    <t>WP-AUDI-35W(S)-25</t>
  </si>
  <si>
    <t>WP-AUDI-35W(S)-26</t>
  </si>
  <si>
    <t>WP-AUDI-35W(S)-27</t>
  </si>
  <si>
    <t>WP-AUDI-35W(S)-28</t>
  </si>
  <si>
    <t>WP-AUDI-35W(S)-29</t>
  </si>
  <si>
    <t>WP-AUDI-35W(S)-30</t>
  </si>
  <si>
    <t>WP-AUDI-35W(S)-31</t>
  </si>
  <si>
    <t>WP-AUDI-35W(S)-32</t>
  </si>
  <si>
    <t>WP-AUDI-35W(S)-33</t>
  </si>
  <si>
    <t>WP-AUDI-35W(S)-34</t>
  </si>
  <si>
    <t>WP-AUDI-35W(S)-35</t>
  </si>
  <si>
    <t>WP-AUDI-35W(S)-36</t>
  </si>
  <si>
    <t>WP-AUDI-35W(S)-37</t>
  </si>
  <si>
    <t>WP-AUDI-35W(S)-38</t>
  </si>
  <si>
    <t>WP-AUDI-35W(S)-39</t>
  </si>
  <si>
    <t>WP-AUDI-35W(S)-40</t>
  </si>
  <si>
    <t>WP-AUDI-35W(S)-41</t>
  </si>
  <si>
    <t>WP-AUDI-35W(S)-42</t>
  </si>
  <si>
    <t>WP-AUDI-35W(S)-43</t>
  </si>
  <si>
    <t>WP-AUDI-35W(S)-44</t>
  </si>
  <si>
    <t>WP-AUDI-35W(S)-45</t>
  </si>
  <si>
    <t>WP-AUDI-35W(S)-46</t>
  </si>
  <si>
    <t>WP-AUDI-35W(S)-47</t>
  </si>
  <si>
    <t>WP-AUDI-35W(S)-48</t>
  </si>
  <si>
    <t>WP-AUDI-35W(S)-49</t>
  </si>
  <si>
    <t>WP-AUDI-35W(S)-50</t>
  </si>
  <si>
    <t>WP-AUDI-35W(S)-51</t>
  </si>
  <si>
    <t>WP-AUDI-35W(S)-52</t>
  </si>
  <si>
    <t>WP-AUDI-35W(S)-53</t>
  </si>
  <si>
    <t>WP-AUDI-35W(S)-54</t>
  </si>
  <si>
    <t>WP-AUDI-35W(S)-55</t>
  </si>
  <si>
    <t>WP-AUDI-35W(S)-56</t>
  </si>
  <si>
    <t>WP-AUDI-35W(S)-57</t>
  </si>
  <si>
    <t>WP-AUDI-35W(S)-58</t>
  </si>
  <si>
    <t>WP-AUDI-35W(S)-59</t>
  </si>
  <si>
    <t>WP-AUDI-35W(S)-60</t>
  </si>
  <si>
    <t>WP-AUDI-35W(S)-61</t>
  </si>
  <si>
    <t>WP-AUDI-35W(S)-62</t>
  </si>
  <si>
    <t>WP-AUDI-35W(S)-63</t>
  </si>
  <si>
    <t>WP-AUDI-35W(S)-64</t>
  </si>
  <si>
    <t>WP-AUDI-35W(S)-65</t>
  </si>
  <si>
    <t>WP-AUDI-35W(S)-66</t>
  </si>
  <si>
    <t>WP-AUDI-35W(S)-67</t>
  </si>
  <si>
    <t>WP-AUDI-35W(S)-68</t>
  </si>
  <si>
    <t>WP-AUDI-35W(S)-69</t>
  </si>
  <si>
    <t>WP-AUDI-35W(S)-70</t>
  </si>
  <si>
    <t>WP-AUDI-35W(S)-71</t>
  </si>
  <si>
    <t>WP-AUDI-35W(S)-72</t>
  </si>
  <si>
    <t>WP-AUDI-35W(S)-73</t>
  </si>
  <si>
    <t>WP-AUDI-35W(S)-74</t>
  </si>
  <si>
    <t>WP-AUDI-35W(S)-75</t>
  </si>
  <si>
    <t>WP-AUDI-35W(S)-76</t>
  </si>
  <si>
    <t>WP-AUDI-35W(S)-77</t>
  </si>
  <si>
    <t>WP-AUDI-35W(S)-78</t>
  </si>
  <si>
    <t>WP-AUDI-35W(S)-79</t>
  </si>
  <si>
    <t>WP-AUDI-35W(S)-80</t>
  </si>
  <si>
    <t>WP-AUDI-35W(S)-81</t>
  </si>
  <si>
    <t>WP-AUDI-35W(S)-82</t>
  </si>
  <si>
    <t>WP-AUDI-35W(S)-83</t>
  </si>
  <si>
    <t>WP-AUDI-35W(S)-84</t>
  </si>
  <si>
    <t>WP-AUDI-35W(S)-85</t>
  </si>
  <si>
    <t>WP-AUDI-35W(S)-86</t>
  </si>
  <si>
    <t>WP-AUDI-35W(S)-87</t>
  </si>
  <si>
    <t>WP-AUDI-35W(S)-88</t>
  </si>
  <si>
    <t>WP-AUDI-35W(S)-89</t>
  </si>
  <si>
    <t>WP-AUDI-35W(S)-90</t>
  </si>
  <si>
    <t>WP-AUDI-35W(S)-91</t>
  </si>
  <si>
    <t>WP-AUDI-35W(S)-92</t>
  </si>
  <si>
    <t>WP-AUDI-35W(S)-93</t>
  </si>
  <si>
    <t>WP-AUDI-35W(S)-94</t>
  </si>
  <si>
    <t>WP-AUDI-35W(S)-95</t>
  </si>
  <si>
    <t>WP-AUDI-35W(S)-96</t>
  </si>
  <si>
    <t>WP-AUDI-35W(S)-97</t>
  </si>
  <si>
    <t>WP-AUDI-35W(S)-98</t>
  </si>
  <si>
    <t>WP-AUDI-35W(S)-99</t>
  </si>
  <si>
    <t>WP-AUDI-35W(S)-100</t>
  </si>
  <si>
    <t>WP-AUDI-35W(S)-101</t>
  </si>
  <si>
    <t>WP-AUDI-35W(S)-102</t>
  </si>
  <si>
    <t>WP-AUDI-35W(S)-103</t>
  </si>
  <si>
    <t>WP-AUDI-35W(S)-104</t>
  </si>
  <si>
    <t>WP-AUDI-35W(S)-105</t>
  </si>
  <si>
    <t>WP-AUDI-35W(S)-106</t>
  </si>
  <si>
    <t>WP-AUDI-35W(S)-107</t>
  </si>
  <si>
    <t>WP-AUDI-35W(S)-108</t>
  </si>
  <si>
    <t>WP-AUDI-35W(S)-109</t>
  </si>
  <si>
    <t>WP-AUDI-35W(S)-110</t>
  </si>
  <si>
    <t>WP-AUDI-35W(S)-111</t>
  </si>
  <si>
    <t>WP-AUDI-35W(S)-112</t>
  </si>
  <si>
    <t>WP-AUDI-35W(S)-113</t>
  </si>
  <si>
    <t>WP-AUDI-35W(S)-114</t>
  </si>
  <si>
    <t>WP-AUDI-35W(S)-115</t>
  </si>
  <si>
    <t>WP-AUDI-35W(S)-116</t>
  </si>
  <si>
    <t>WP-AUDI-35W(S)-117</t>
  </si>
  <si>
    <t>WP-AUDI-35W(S)-118</t>
  </si>
  <si>
    <t>WP-AUDI-35W(S)-119</t>
  </si>
  <si>
    <t>WP-AUDI-35W(S)-120</t>
  </si>
  <si>
    <t>WP-AUDI-35W(S)-121</t>
  </si>
  <si>
    <t>WP-AUDI-35W(S)-122</t>
  </si>
  <si>
    <t>WP-AUDI-35W(S)-123</t>
  </si>
  <si>
    <t>WP-AUDI-35W(S)-124</t>
  </si>
  <si>
    <t>WP-AUDI-35W(S)-125</t>
  </si>
  <si>
    <t>WP-AUDI-35W(S)-126</t>
  </si>
  <si>
    <t>WP-AUDI-35W(S)-127</t>
  </si>
  <si>
    <t>WP-AUDI-35W(S)-128</t>
  </si>
  <si>
    <t>WP-AUDI-35W(S)-129</t>
  </si>
  <si>
    <t>WP-AUDI-35W(S)-130</t>
  </si>
  <si>
    <t>WP-AUDI-35W(S)-131</t>
  </si>
  <si>
    <t>WP-AUDI-35W(S)-132</t>
  </si>
  <si>
    <t>WP-AUDI-35W(S)-133</t>
  </si>
  <si>
    <t>WP-AUDI-35W(S)-134</t>
  </si>
  <si>
    <t>WP-AUDI-35W(S)-135</t>
  </si>
  <si>
    <t>WP-AUDI-35W(S)-136</t>
  </si>
  <si>
    <t>WP-AUDI-35W(S)-137</t>
  </si>
  <si>
    <t>WP-AUDI-35W(S)-138</t>
  </si>
  <si>
    <t>WP-AUDI-35W(S)-139</t>
  </si>
  <si>
    <t>WP-AUDI-35W(S)-140</t>
  </si>
  <si>
    <t>WP-AUDI-35W(S)-141 (reprint)</t>
  </si>
  <si>
    <t>WP-AUDI-35W(S)-142 (reprint)</t>
  </si>
  <si>
    <t>WP-AUDI-150W(S)-01</t>
  </si>
  <si>
    <t>WP-AUDI-150W(S)-02</t>
  </si>
  <si>
    <t>WP-AUDI-150W(S)-03</t>
  </si>
  <si>
    <t>WP-AUDI-150W(S)-04</t>
  </si>
  <si>
    <t>WP-AUDI-150W(S)-05</t>
  </si>
  <si>
    <t>WP-AUDI-150W(S)-06</t>
  </si>
  <si>
    <t>WP-AUDI-150W(S)-07</t>
  </si>
  <si>
    <t>WP-AUDI-150W(S)-08</t>
  </si>
  <si>
    <t>WP-AUDI-150W(S)-09</t>
  </si>
  <si>
    <t>WP-AUDI-150W(S)-10</t>
  </si>
  <si>
    <t>WP-AUDI-150W(S)-11</t>
  </si>
  <si>
    <t>WP-AUDI-150W(S)-12</t>
  </si>
  <si>
    <t>WP-AUDI-150W(S)-13</t>
  </si>
  <si>
    <t>WP-AUDI-150W(S)-14</t>
  </si>
  <si>
    <t>WP-AUDI-150W(S)-15</t>
  </si>
  <si>
    <t>WP-AUDI-150W(S)-16</t>
  </si>
  <si>
    <t>WP-AUDI-150W(S)-17</t>
  </si>
  <si>
    <t>WP-AUDI-150W(S)-18</t>
  </si>
  <si>
    <t>WP-AUDI-150W(S)-19</t>
  </si>
  <si>
    <t>WP-AUDI-150W(S)-20</t>
  </si>
  <si>
    <t>WP-AUDI-150W(S)-21</t>
  </si>
  <si>
    <t>WP-AUDI-150W(S)-22</t>
  </si>
  <si>
    <t>WP-AUDI-150W(S)-23</t>
  </si>
  <si>
    <t>WP-AUDI-150W(S)-24</t>
  </si>
  <si>
    <t>WP-AUDI-150W(S)-25</t>
  </si>
  <si>
    <t>WP-AUDI-150W(S)-26</t>
  </si>
  <si>
    <t>WP-AUDI-150W(S)-27</t>
  </si>
  <si>
    <t>WP-AUDI-150W(S)-28</t>
  </si>
  <si>
    <t>WP-AUDI-150W(S)-29</t>
  </si>
  <si>
    <t>WP-AUDI-150W(S)-30</t>
  </si>
  <si>
    <t>WP-AUDI-150W(S)-31</t>
  </si>
  <si>
    <t>WP-AUDI-150W(S)-32</t>
  </si>
  <si>
    <t>WP-AUDI-150W(S)-33</t>
  </si>
  <si>
    <t>WP-AUDI-150W(S)-34</t>
  </si>
  <si>
    <t>WP-AUDI-150W(S)-35</t>
  </si>
  <si>
    <t>WP-AUDI-150W(S)-36</t>
  </si>
  <si>
    <t>WP-AUDI-150W(S)-37</t>
  </si>
  <si>
    <t>WP-AUDI-150W(S)-38</t>
  </si>
  <si>
    <t>WP-AUDI-150W(S)-39</t>
  </si>
  <si>
    <t>WP-AUDI-150W(S)-40</t>
  </si>
  <si>
    <t>WP-AUDI-150W(S)-41</t>
  </si>
  <si>
    <t>WP-AUDI-150W(S)-42</t>
  </si>
  <si>
    <t>WP-AUDI-150W(S)-43</t>
  </si>
  <si>
    <t>WP-AUDI-150W(S)-44</t>
  </si>
  <si>
    <t>WP-AUDI-150W(S)-45</t>
  </si>
  <si>
    <t>WP-AUDI-150W(S)-46</t>
  </si>
  <si>
    <t>WP-AUDI-150W(S)-47</t>
  </si>
  <si>
    <t>WP-AUDI-150W(S)-48</t>
  </si>
  <si>
    <t>WP-AUDI-150W(S)-49</t>
  </si>
  <si>
    <t>WP-AUDI-150W(S)-50</t>
  </si>
  <si>
    <t>WP-AUDI-150W(S)-51</t>
  </si>
  <si>
    <t>WP-AUDI-150W(S)-52</t>
  </si>
  <si>
    <t>WP-AUDI-150W(S)-53</t>
  </si>
  <si>
    <t>WP-AUDI-150W(S)-54</t>
  </si>
  <si>
    <t>WP-AUDI-150W(S)-55</t>
  </si>
  <si>
    <t>WP-AUDI-150W(S)-56</t>
  </si>
  <si>
    <t>WP-AUDI-150W(S)-57</t>
  </si>
  <si>
    <t>WP-AUDI-150W(S)-58</t>
  </si>
  <si>
    <t>WP-AUDI-150W(S)-59</t>
  </si>
  <si>
    <t>WP-AUDI-150W(S)-60</t>
  </si>
  <si>
    <t>WP-AUDI-150W(S)-61</t>
  </si>
  <si>
    <t>WP-AUDI-150W(S)-62</t>
  </si>
  <si>
    <t>WP-AUDI-150W(S)-63</t>
  </si>
  <si>
    <t>WP-AUDI-150W(S)-64</t>
  </si>
  <si>
    <t>WP-AUDI-150W(S)-65</t>
  </si>
  <si>
    <t>WP-AUDI-150W(S)-66</t>
  </si>
  <si>
    <t>WP-AUDI-150W(S)-67</t>
  </si>
  <si>
    <t>WP-AUDI-150W(S)-68</t>
  </si>
  <si>
    <t>WP-AUDI-150W(S)-69</t>
  </si>
  <si>
    <t>WP-AUDI-150W(S)-70</t>
  </si>
  <si>
    <t>WP-AUDI-150W(S)-71</t>
  </si>
  <si>
    <t>WP-AUDI-150W(S)-72</t>
  </si>
  <si>
    <t>WP-AUDI-150W(S)-73</t>
  </si>
  <si>
    <t>WP-AUDI-150W(S)-74</t>
  </si>
  <si>
    <t>WP-AUDI-150W(S)-75</t>
  </si>
  <si>
    <t>WP-AUDI-150W(S)-76</t>
  </si>
  <si>
    <t>WP-AUDI-150W(S)-77</t>
  </si>
  <si>
    <t>WP-AUDI-150W(S)-78</t>
  </si>
  <si>
    <t>WP-AUDI-150W(S)-79</t>
  </si>
  <si>
    <t>WP-AUDI-150W(S)-80</t>
  </si>
  <si>
    <t>WP-AUDI-150W(S)-81</t>
  </si>
  <si>
    <t>WP-AUDI-150W(S)-82</t>
  </si>
  <si>
    <t>WP-AUDI-150W(S)-83</t>
  </si>
  <si>
    <t>WP-AUDI-150W(S)-84</t>
  </si>
  <si>
    <t>WP-AUDI-150W(S)-85</t>
  </si>
  <si>
    <t>WP-AUDI-150W(S)-86</t>
  </si>
  <si>
    <t>WP-AUDI-150W(S)-87</t>
  </si>
  <si>
    <t>WP-AUDI-150W(S)-88</t>
  </si>
  <si>
    <t>WP-AUDI-150W(S)-89</t>
  </si>
  <si>
    <t>WP-AUDI-150W(S)-90</t>
  </si>
  <si>
    <t>WP-AUDI-150W(S)-91</t>
  </si>
  <si>
    <t>WP-AUDI-150W(S)-92</t>
  </si>
  <si>
    <t>WP-AUDI-150W(S)-93</t>
  </si>
  <si>
    <t>WP-AUDI-150W(S)-94</t>
  </si>
  <si>
    <t>WP-AUDI-150W(S)-95</t>
  </si>
  <si>
    <t>WP-AUDI-150W(S)-96</t>
  </si>
  <si>
    <t>WP-AUDI-150W(S)-97</t>
  </si>
  <si>
    <t>WP-AUDI-150W(S)-98</t>
  </si>
  <si>
    <t>WP-AUDI-150W(S)-99</t>
  </si>
  <si>
    <t>WP-AUDI-150W(S)-100</t>
  </si>
  <si>
    <t>WP-AUDI-150W(S)-101</t>
  </si>
  <si>
    <t>WP-AUDI-150W(S)-102</t>
  </si>
  <si>
    <t>WP-AUDI-150W(S)-103</t>
  </si>
  <si>
    <t>WP-AUDI-150W(S)-104</t>
  </si>
  <si>
    <t>WP-AUDI-150W(S)-105</t>
  </si>
  <si>
    <t>WP-AUDI-150W(S)-106</t>
  </si>
  <si>
    <t>WP-AUDI-150W(S)-107</t>
  </si>
  <si>
    <t>WP-AUDI-150W(S)-108</t>
  </si>
  <si>
    <t>WP-AUDI-150W(S)-109</t>
  </si>
  <si>
    <t>WP-AUDI-150W(S)-110</t>
  </si>
  <si>
    <t>WP-AUDI-150W(S)-111</t>
  </si>
  <si>
    <t>WP-AUDI-150W(S)-112</t>
  </si>
  <si>
    <t>WP-AUDI-150W(S)-113</t>
  </si>
  <si>
    <t>WP-AUDI-150W(S)-114</t>
  </si>
  <si>
    <t>WP-AUDI-150W(S)-115</t>
  </si>
  <si>
    <t>WP-AUDI-150W(S)-116</t>
  </si>
  <si>
    <t>WP-AUDI-150W(S)-117</t>
  </si>
  <si>
    <t>WP-AUDI-150W(S)-118</t>
  </si>
  <si>
    <t>WP-AUDI-150W(S)-119</t>
  </si>
  <si>
    <t>WP-AUDI-150W(S)-120</t>
  </si>
  <si>
    <t>WP-AUDI-150W(S)-121</t>
  </si>
  <si>
    <t>WP-AUDI-150W(S)-122</t>
  </si>
  <si>
    <t>WP-AUDI-150W(S)-123</t>
  </si>
  <si>
    <t>WP-AUDI-150W(S)-124</t>
  </si>
  <si>
    <t>WP-AUDI-150W(S)-125</t>
  </si>
  <si>
    <t>WP-AUDI-150W(S)-126</t>
  </si>
  <si>
    <t>WP-AUDI-150W(S)-127</t>
  </si>
  <si>
    <t>WP-AUDI-150W(S)-128</t>
  </si>
  <si>
    <t>WP-AUDI-150W(S)-129</t>
  </si>
  <si>
    <t>WP-AUDI-150W(S)-130</t>
  </si>
  <si>
    <t>WP-AUDI-150W(S)-131</t>
  </si>
  <si>
    <t>WP-AUDI-150W(S)-132</t>
  </si>
  <si>
    <t>WP-AUDI-150W(S)-133</t>
  </si>
  <si>
    <t>WP-AUDI-150W(S)-134</t>
  </si>
  <si>
    <t>WP-AUDI-150W(S)-135</t>
  </si>
  <si>
    <t>WP-AUDI-150W(S)-136</t>
  </si>
  <si>
    <t>WP-AUDI-150W(S)-137</t>
  </si>
  <si>
    <t>WP-AUDI-150W(S)-138</t>
  </si>
  <si>
    <t>WP-AUDI-150W(S)-139</t>
  </si>
  <si>
    <t>WP-AUDI-150W(S)-140</t>
  </si>
  <si>
    <t>WP-AUDI-150W(S)-141 (reprint)</t>
  </si>
  <si>
    <t>BMW</t>
  </si>
  <si>
    <t>WP-BMW150-12V(S)-01</t>
  </si>
  <si>
    <t>WP-BMW150-12V(S)-02</t>
  </si>
  <si>
    <t>WP-BMW150-12V(S)-03</t>
  </si>
  <si>
    <t>WP-BMW150-12V(S)-04</t>
  </si>
  <si>
    <t>WP-BMW150-12V(S)-05</t>
  </si>
  <si>
    <t>WP-BMW150-12V(S)-06</t>
  </si>
  <si>
    <t>WP-BMW150-12V(S)-07</t>
  </si>
  <si>
    <t>WP-BMW150-12V(S)-08</t>
  </si>
  <si>
    <t>WP-BMW150-12V(S)-09</t>
  </si>
  <si>
    <t>WP-BMW150-12V(S)-10</t>
  </si>
  <si>
    <t>WP-BMW150-12V(S)-11</t>
  </si>
  <si>
    <t>WP-BMW150-12V(S)-12</t>
  </si>
  <si>
    <t>WP-BMW150-12V(S)-13</t>
  </si>
  <si>
    <t>WP-BMW150-12V(S)-14</t>
  </si>
  <si>
    <t>WP-BMW150-12V(S)-15</t>
  </si>
  <si>
    <t>B</t>
  </si>
  <si>
    <t>WP-BMW150-12V(S)-16</t>
  </si>
  <si>
    <t>WP-BMW150-12V(S)-17</t>
  </si>
  <si>
    <t>WP-BMW150-12V(S)-18</t>
  </si>
  <si>
    <t>WP-BMW250-12V(S)-01</t>
  </si>
  <si>
    <t>WP-BMW250-12V(S)-02</t>
  </si>
  <si>
    <t>WP-BMW250-12V(S)-03</t>
  </si>
  <si>
    <t>WP-BMW250-12V(S)-04</t>
  </si>
  <si>
    <t>WP-BMW250-12V(S)-05</t>
  </si>
  <si>
    <t>WP-BMW250-12V(S)-06</t>
  </si>
  <si>
    <t>WP-BMW250-12V(S)-07</t>
  </si>
  <si>
    <t>WP-BMW250-12V(S)-08</t>
  </si>
  <si>
    <t>WP-BMW250-12V(S)-09</t>
  </si>
  <si>
    <t>WP-BMW250-12V(S)-10</t>
  </si>
  <si>
    <t>WP-BMW250-12V(S)-11</t>
  </si>
  <si>
    <t>WP-BMW250-12V(S)-12</t>
  </si>
  <si>
    <t>WP-BMW250-12V(S)-13</t>
  </si>
  <si>
    <t>WP-BMW250-12V(S)-14</t>
  </si>
  <si>
    <t>WP-BMW250-12V(S)-15</t>
  </si>
  <si>
    <t>WP-BMW250-12V(S)-16</t>
  </si>
  <si>
    <t>WP-BMW250-12V(S)-17</t>
  </si>
  <si>
    <t>WP-BMW250-12V(S)-18</t>
  </si>
  <si>
    <t>WP-BMW250-12V(S)-19</t>
  </si>
  <si>
    <t>WP-BMW250-12V(S)-20</t>
  </si>
  <si>
    <t>WP-BMW250-12V(S)-21</t>
  </si>
  <si>
    <t>WP-BMW250-12V(S)-22</t>
  </si>
  <si>
    <t>WP-BMW250-12V(S)-23</t>
  </si>
  <si>
    <t>WP-BMW250-12V(S)-24</t>
  </si>
  <si>
    <t>WP-BMW250-12V(S)-25</t>
  </si>
  <si>
    <t>WP-BMW250-12V(S)-26</t>
  </si>
  <si>
    <t>WP-BMW250-12V(S)-27</t>
  </si>
  <si>
    <t>WP-BMW250-12V(S)-28</t>
  </si>
  <si>
    <t>WP-BMW250-12V(S)-29</t>
  </si>
  <si>
    <t>WP-BMW250-12V(S)-30</t>
  </si>
  <si>
    <t>WP-BMW250-12V(S)-31</t>
  </si>
  <si>
    <t>WP-BMW250-12V(S)-32</t>
  </si>
  <si>
    <t>WP-BMW250-12V(S)-33</t>
  </si>
  <si>
    <t>WP-BMW250-12V(S)-34</t>
  </si>
  <si>
    <t>WP-BMW250-12V(S)-35</t>
  </si>
  <si>
    <t>WP-BMW250-12V(S)-36</t>
  </si>
  <si>
    <t>WP-BMW250-12V(S)-37</t>
  </si>
  <si>
    <t>DAG</t>
  </si>
  <si>
    <t>WP-DAG-12V(S)-01</t>
  </si>
  <si>
    <t>WP-DAG-12V(S)-02</t>
  </si>
  <si>
    <t>WP-DAG-12V(S)-03</t>
  </si>
  <si>
    <t>WP-DAG-12V(S)-04</t>
  </si>
  <si>
    <t>WP-DAG-12V(S)-05</t>
  </si>
  <si>
    <t>WP-DAG-12V-01</t>
  </si>
  <si>
    <t>P</t>
  </si>
  <si>
    <t>WP-DAG-12V-02</t>
  </si>
  <si>
    <t>WP-DAG-12V-03</t>
  </si>
  <si>
    <t>WP-DAG-12V-04</t>
  </si>
  <si>
    <t>WP-DAG-12V-05</t>
  </si>
  <si>
    <t>WP-DAG-12V-06</t>
  </si>
  <si>
    <t>WP-DAG-12V-07</t>
  </si>
  <si>
    <t>WP-DAG-12V-08</t>
  </si>
  <si>
    <t>WP-DAG-12V-09</t>
  </si>
  <si>
    <t>WP-DAG-12V-10</t>
  </si>
  <si>
    <t>WP-DAG-12V-11</t>
  </si>
  <si>
    <t>WP-DAG-12V-12</t>
  </si>
  <si>
    <t>WP-DAG-12V-13</t>
  </si>
  <si>
    <t>WP-DAG-12V-14</t>
  </si>
  <si>
    <t>WP-DAG-12V-15</t>
  </si>
  <si>
    <t>WP-DAG-12V-16</t>
  </si>
  <si>
    <t>WP-DAG-12V-17</t>
  </si>
  <si>
    <t>WP-DAG-12V-18</t>
  </si>
  <si>
    <t>WP-DAG-12V-19</t>
  </si>
  <si>
    <t>WP-DAG-12V-20</t>
  </si>
  <si>
    <t>WP-DAG-12V-21</t>
  </si>
  <si>
    <t>WP-DAG-12V-22</t>
  </si>
  <si>
    <t>WP-DAG-12V-23</t>
  </si>
  <si>
    <t>WP-DAG-12V-24</t>
  </si>
  <si>
    <t>WP-DAG-12V-25</t>
  </si>
  <si>
    <t>WP-DAG-12V-26</t>
  </si>
  <si>
    <t>WP-DAG-12V-27</t>
  </si>
  <si>
    <t>WP-DAG-12V-28</t>
  </si>
  <si>
    <t>WP-DAG-12V-29</t>
  </si>
  <si>
    <t>WP-DAG-12V-30</t>
  </si>
  <si>
    <t>WP-DAG-12V-31</t>
  </si>
  <si>
    <t>WP-DAG-12V-32</t>
  </si>
  <si>
    <t>WP-DAG-12V-33</t>
  </si>
  <si>
    <t>WP-DAG-12V-34</t>
  </si>
  <si>
    <t>WP-DAG-12V-35</t>
  </si>
  <si>
    <t>WP-DAG-12V-36</t>
  </si>
  <si>
    <t>48V</t>
  </si>
  <si>
    <t>WP-DAG-48V(S)-01</t>
  </si>
  <si>
    <t>WP-DAG-48V(S)-02</t>
  </si>
  <si>
    <t>WP-DAG-48V(S)-03</t>
  </si>
  <si>
    <t>WP-DAG-48V(S)-04</t>
  </si>
  <si>
    <t>WP-DAG-48V(S)-05</t>
  </si>
  <si>
    <t>WP-DAG-48V(S)-06</t>
  </si>
  <si>
    <t>WP-DAG-48V(S)-07</t>
  </si>
  <si>
    <t>WP-DAG-48V(S)-08</t>
  </si>
  <si>
    <t>WP-DAG-48V(S)-09</t>
  </si>
  <si>
    <t>WP-DAG-48V(S)-10</t>
  </si>
  <si>
    <t>WP-DAG-48V(S)-11</t>
  </si>
  <si>
    <t>WP-DAG-48V(S)-12</t>
  </si>
  <si>
    <t>WP-DAG-48V(S)-13</t>
  </si>
  <si>
    <t>WP-DAG-48V(S)-14</t>
  </si>
  <si>
    <t>WP-DAG-48V(S)-15</t>
  </si>
  <si>
    <t>WP-DAG-48V(S)-16</t>
  </si>
  <si>
    <t>WP-DAG-48V(S)-17</t>
  </si>
  <si>
    <t>WP-DAG-48V(S)-18</t>
  </si>
  <si>
    <t>WP-DAG-48V(S)-19</t>
  </si>
  <si>
    <t>WP-DAG-48V(S)-20</t>
  </si>
  <si>
    <t>WP-DAG-48V(S)-21</t>
  </si>
  <si>
    <t>WP-DAG-48V(S)-22</t>
  </si>
  <si>
    <t>WP-DAG-48V(S)-23</t>
  </si>
  <si>
    <t>WP-DAG-48V(S)-24</t>
  </si>
  <si>
    <t>WP-DAG-48V(S)-25</t>
  </si>
  <si>
    <t>WP-DAG-48V(S)-26</t>
  </si>
  <si>
    <t>WP-DAG-48V(S)-27</t>
  </si>
  <si>
    <t>WP-DAG-48V(S)-28</t>
  </si>
  <si>
    <t>WP-DAG-48V(S)-29</t>
  </si>
  <si>
    <t>WP-DAG-48V(S)-30</t>
  </si>
  <si>
    <t>WP-DAG-48V-01</t>
  </si>
  <si>
    <t>Deleted from database because it was mislabelled</t>
  </si>
  <si>
    <t>WP-DAG-48V-02</t>
  </si>
  <si>
    <t>WP-DAG-48V-03</t>
  </si>
  <si>
    <t>WP-DAG-48V-04</t>
  </si>
  <si>
    <t>WP-DAG-48V-05</t>
  </si>
  <si>
    <t>WP-DAG-48V-06</t>
  </si>
  <si>
    <t>WP-DAG-48V-07</t>
  </si>
  <si>
    <t>WP-DAG-48V-08</t>
  </si>
  <si>
    <t>WP-DAG-48V-09</t>
  </si>
  <si>
    <t>WP-DAG-48V-10</t>
  </si>
  <si>
    <t>WP-DAG-48V-11</t>
  </si>
  <si>
    <t>WP-DAG-48V-12</t>
  </si>
  <si>
    <t>WP-DAG-48V-13</t>
  </si>
  <si>
    <t>WP-DAG-48V-14</t>
  </si>
  <si>
    <t>WP-DAG-48V-15</t>
  </si>
  <si>
    <t>WP-DAG-48V-16</t>
  </si>
  <si>
    <t>WP-DAG-48V-17</t>
  </si>
  <si>
    <t>WP-DAG-48V-18</t>
  </si>
  <si>
    <t>WP-DAG-48V-19</t>
  </si>
  <si>
    <t>WP-DAG-48V-20</t>
  </si>
  <si>
    <t>WP-DAG-48V-21</t>
  </si>
  <si>
    <t>WP-DAG-48V-22</t>
  </si>
  <si>
    <t>WP-DAG-48V-23</t>
  </si>
  <si>
    <t>WP-DAG-48V-24</t>
  </si>
  <si>
    <t>WP-DAG-48V-25</t>
  </si>
  <si>
    <t>WP-DAG-48V-26</t>
  </si>
  <si>
    <t>WP-DAG-LIN-01</t>
  </si>
  <si>
    <t>WP-DAG-LIN-02</t>
  </si>
  <si>
    <t>WP-DAG-LIN-03</t>
  </si>
  <si>
    <t>WP-DAG-LIN-04</t>
  </si>
  <si>
    <t>WP-DAG-LIN-05</t>
  </si>
  <si>
    <t>WP-DAG-LIN-06</t>
  </si>
  <si>
    <t>WP-DAG-LIN-07</t>
  </si>
  <si>
    <t>WP-DAG-LIN-08</t>
  </si>
  <si>
    <t>WP-DAG-LIN-09</t>
  </si>
  <si>
    <t>WP-DAG-LIN-10</t>
  </si>
  <si>
    <t>WP-DAG-LIN-11</t>
  </si>
  <si>
    <t>WP-DAG-LIN-12</t>
  </si>
  <si>
    <t>WP-DAG-LIN-13</t>
  </si>
  <si>
    <t>WP-DAG-LIN-14</t>
  </si>
  <si>
    <t>WP-DAG-LIN-15</t>
  </si>
  <si>
    <t>WP-DAG-LIN-16</t>
  </si>
  <si>
    <t>WP-DAG-LIN-17</t>
  </si>
  <si>
    <t>WP-DAG-LIN-18</t>
  </si>
  <si>
    <t>WP-DAG-LIN-19</t>
  </si>
  <si>
    <t>WP-DAG-LIN-20</t>
  </si>
  <si>
    <t>WP-DAG-LIN-21</t>
  </si>
  <si>
    <t>WP-DAG-LIN-22</t>
  </si>
  <si>
    <t>WP-DAG-LIN-23</t>
  </si>
  <si>
    <t>FCA/PHEV</t>
  </si>
  <si>
    <t>WP-FCA/PHEV-12V(S)-01</t>
  </si>
  <si>
    <t>WP-FCA/PHEV-12V(S)-02</t>
  </si>
  <si>
    <t>WP-FCA/PHEV-12V(S)-03</t>
  </si>
  <si>
    <t>WP-FCA/PHEV-12V(S)-04</t>
  </si>
  <si>
    <t>WP-FCA/PHEV-12V(S)-05</t>
  </si>
  <si>
    <t>WP-FCA/PHEV-12V(S)-06</t>
  </si>
  <si>
    <t>WP-FCA/PHEV-12V(S)-07</t>
  </si>
  <si>
    <t>WP-FCA/PHEV-12V(S)-08</t>
  </si>
  <si>
    <t>WP-FCA/PHEV-12V(S)-09</t>
  </si>
  <si>
    <t>WP-FCA/PHEV-12V(S)-10</t>
  </si>
  <si>
    <t>WP-FCA/PHEV-12V(S)-11</t>
  </si>
  <si>
    <t>WP-FCA/PHEV-12V(S)-12</t>
  </si>
  <si>
    <t>WP-FCA/PHEV-12V(S)-13</t>
  </si>
  <si>
    <t>WP-FCA/PHEV-12V(S)-14</t>
  </si>
  <si>
    <t>WP-FCA/PHEV-12V(S)-15</t>
  </si>
  <si>
    <t>WP-FCA/PHEV-12V(S)-16</t>
  </si>
  <si>
    <t>WP-FCA/PHEV-12V(S)-17</t>
  </si>
  <si>
    <t>WP-FCA/PHEV-12V(S)-18</t>
  </si>
  <si>
    <t>WP-FCA/PHEV-12V(S)-19</t>
  </si>
  <si>
    <t>WP-FCA/PHEV-12V(S)-20</t>
  </si>
  <si>
    <t>WP-FCA/PHEV-12V(S)-21</t>
  </si>
  <si>
    <t>WP-FCA/PHEV-12V(S)-22</t>
  </si>
  <si>
    <t>WP-FCA/PHEV-12V(S)-23</t>
  </si>
  <si>
    <t>WP-FCA/PHEV-12V(S)-24</t>
  </si>
  <si>
    <t>WP-FCA/PHEV-12V(S)-25</t>
  </si>
  <si>
    <t>WP-FCA/PHEV-12V(S)-26</t>
  </si>
  <si>
    <t>WP-FCA/PHEV-12V(S)-27</t>
  </si>
  <si>
    <t>WP-FCA/PHEV-12V(S)-28</t>
  </si>
  <si>
    <t>WP-FCA/PHEV-12V(S)-29</t>
  </si>
  <si>
    <t>WP-FCA/PHEV-12V(S)-30</t>
  </si>
  <si>
    <t>WP-FCA/PHEV-12V(S)-31</t>
  </si>
  <si>
    <t>WP-FCA/PHEV-12V(S)-32</t>
  </si>
  <si>
    <t>WP-FCA/PHEV-12V(S)-33</t>
  </si>
  <si>
    <t>WP-FCA/PHEV-12V(S)-34</t>
  </si>
  <si>
    <t>WP-FCA/PHEV-12V(S)-35</t>
  </si>
  <si>
    <t>WP-FCA/PHEV-12V(S)-36</t>
  </si>
  <si>
    <t>WP-FCA/PHEV-12V(S)-37</t>
  </si>
  <si>
    <t>WP-FCA/PHEV-12V(S)-38</t>
  </si>
  <si>
    <t>WP-FCA/PHEV-12V(S)-39</t>
  </si>
  <si>
    <t>WP-FCA/PHEV-12V(S)-40</t>
  </si>
  <si>
    <t>WP-FCA/PHEV-12V(S)-41</t>
  </si>
  <si>
    <t>WP-FCA/PHEV-12V(S)-42</t>
  </si>
  <si>
    <t>WP-FCA/PHEV-12V(S)-43</t>
  </si>
  <si>
    <t>WP-FCA/PHEV-12V(S)-44</t>
  </si>
  <si>
    <t>WP-FCA/PHEV-12V(S)-45</t>
  </si>
  <si>
    <t>WP-FCA/PHEV-12V(S)-46</t>
  </si>
  <si>
    <t>WP-FCA/PHEV-12V(S)-47</t>
  </si>
  <si>
    <t>WP-FCA/PHEV-12V(S)-48</t>
  </si>
  <si>
    <t>WP-FCA/PHEV-12V(S)-49</t>
  </si>
  <si>
    <t>WP-FCA/PHEV-12V(S)-50</t>
  </si>
  <si>
    <t>WP-FCA/PHEV-12V(S)-51</t>
  </si>
  <si>
    <t>WP-FCA/PHEV-12V(S)-52</t>
  </si>
  <si>
    <t>WP-FCA/PHEV-12V(S)-53</t>
  </si>
  <si>
    <t>WP-FCA/PHEV-12V(S)-54</t>
  </si>
  <si>
    <t>WP-FCA/PHEV-12V(S)-55</t>
  </si>
  <si>
    <t>WP-FCA/PHEV-12V(S)-56</t>
  </si>
  <si>
    <t>WP-FCA/PHEV-12V(S)-57</t>
  </si>
  <si>
    <t>WP-FCA/PHEV-12V(S)-58</t>
  </si>
  <si>
    <t>WP-FCA/PHEV-12V(S)-59</t>
  </si>
  <si>
    <t>WP-FCA/PHEV-12V(S)-60</t>
  </si>
  <si>
    <t>WP-FCA/PHEV-12V(S)-61</t>
  </si>
  <si>
    <t>WP-FCA/PHEV-12V(S)-62</t>
  </si>
  <si>
    <t>WP-FCA/PHEV-12V(S)-63</t>
  </si>
  <si>
    <t>WP-FCA/PHEV-12V(S)-64</t>
  </si>
  <si>
    <t>WP-FCA/PHEV-12V(S)-65</t>
  </si>
  <si>
    <t>WP-FCA/PHEV-12V(S)-66</t>
  </si>
  <si>
    <t>WP-FCA/PHEV-12V(S)-67</t>
  </si>
  <si>
    <t>WP-FCA/PHEV-12V(S)-68</t>
  </si>
  <si>
    <t>WP-FCA/PHEV-12V(S)-69</t>
  </si>
  <si>
    <t>WP-FCA/PHEV-12V(S)-70</t>
  </si>
  <si>
    <t>WP-FCA/PHEV-12V(S)-71</t>
  </si>
  <si>
    <t>WP-FCA/PHEV-12V(S)-72</t>
  </si>
  <si>
    <t>WP-FCA/PHEV-12V(S)-73</t>
  </si>
  <si>
    <t>WP-FCA/PHEV-12V(S)-74</t>
  </si>
  <si>
    <t>WP-FCA/PHEV-12V(S)-75</t>
  </si>
  <si>
    <t>WP-FCA/PHEV-12V(S)-76</t>
  </si>
  <si>
    <t>WP-FCA/PHEV-12V(S)-77</t>
  </si>
  <si>
    <t>WP-FCA/PHEV-12V(S)-78</t>
  </si>
  <si>
    <t>WP-FCA/PHEV-12V(S)-79</t>
  </si>
  <si>
    <t>WP-FCA/PHEV-12V(S)-80</t>
  </si>
  <si>
    <t>WP-FCA/PHEV-12V(S)-81</t>
  </si>
  <si>
    <t>WP-FCA/PHEV-12V(S)-82</t>
  </si>
  <si>
    <t>WP-FCA/PHEV-12V(S)-83</t>
  </si>
  <si>
    <t>WP-FCA/PHEV-12V(S)-84</t>
  </si>
  <si>
    <t>WP-FCA/PHEV-12V(S)-85</t>
  </si>
  <si>
    <t>WP-FCA/PHEV-12V(S)-86</t>
  </si>
  <si>
    <t>WP-FCA/PHEV-12V(S)-87</t>
  </si>
  <si>
    <t>WP-FCA/PHEV-12V(S)-88</t>
  </si>
  <si>
    <t>WP-FCA/PHEV-12V(S)-89</t>
  </si>
  <si>
    <t>WP-FCA/PHEV-12V(S)-90</t>
  </si>
  <si>
    <t>WP-FCA/PHEV-12V(S)-91</t>
  </si>
  <si>
    <t>WP-FCA/PHEV-12V(S)-92</t>
  </si>
  <si>
    <t>WP-FCA/PHEV-12V(S)-93</t>
  </si>
  <si>
    <t>WP-FCA/PHEV-12V(S)-94</t>
  </si>
  <si>
    <t>WP-FCA/PHEV-12V(S)-95</t>
  </si>
  <si>
    <t>WP-FCA/PHEV-12V(S)-96</t>
  </si>
  <si>
    <t>WP-FCA/PHEV-12V(S)-97</t>
  </si>
  <si>
    <t>WP-FCA/PHEV-12V(S)-98</t>
  </si>
  <si>
    <t>WP-FCA/PHEV-12V(S)-99</t>
  </si>
  <si>
    <t>WP-FCA/PHEV-12V(S)-100</t>
  </si>
  <si>
    <t>WP-FCA/PHEV-12V(S)-101</t>
  </si>
  <si>
    <t>WP-FCA/PHEV-12V(S)-102</t>
  </si>
  <si>
    <t>WP-FCA/PHEV-12V(S)-103</t>
  </si>
  <si>
    <t>WP-FCA/PHEV-12V(S)-104</t>
  </si>
  <si>
    <t>WP-FCA/PHEV-12V(S)-105</t>
  </si>
  <si>
    <t>WP-FCA/PHEV-12V(S)-106</t>
  </si>
  <si>
    <t>WP-FCA/PHEV-12V(S)-107</t>
  </si>
  <si>
    <t>WP-FCA/PHEV-12V(S)-108</t>
  </si>
  <si>
    <t>WP-FCA/PHEV-12V(S)-109</t>
  </si>
  <si>
    <t>WP-FCA/PHEV-12V(S)-110</t>
  </si>
  <si>
    <t>WP-FCA/PHEV-12V(S)-111</t>
  </si>
  <si>
    <t>WP-FCA/PHEV-12V(S)-112</t>
  </si>
  <si>
    <t>WP-FCA/PHEV-12V(S)-113</t>
  </si>
  <si>
    <t>WP-FCA/PHEV-12V(S)-114</t>
  </si>
  <si>
    <t>WP-FCA/PHEV-12V(S)-115</t>
  </si>
  <si>
    <t>WP-FCA/PHEV-12V(S)-116</t>
  </si>
  <si>
    <t>WP-FCA/PHEV-12V(S)-117</t>
  </si>
  <si>
    <t>WP-FCA/PHEV-12V(S)-118</t>
  </si>
  <si>
    <t>WP-FCA/PHEV-12V(S)-119</t>
  </si>
  <si>
    <t>WP-FCA/PHEV-12V(S)-120</t>
  </si>
  <si>
    <t>WP-FCA/PHEV-12V(S)-121</t>
  </si>
  <si>
    <t>WP-FCA/PHEV-12V(S)-122</t>
  </si>
  <si>
    <t>X</t>
  </si>
  <si>
    <t>WP-FCA/PHEV-12V(S)-123</t>
  </si>
  <si>
    <t>WP-FCA/PHEV-12V(S)-124</t>
  </si>
  <si>
    <t>WP-FCA/PHEV-12V(S)-125</t>
  </si>
  <si>
    <t>5//2025</t>
  </si>
  <si>
    <t>WP-FCA/PHEV-12V(S)-126</t>
  </si>
  <si>
    <t>5//2026</t>
  </si>
  <si>
    <t>WP-FCA/PHEV-12V(S)-127</t>
  </si>
  <si>
    <t>5//2027</t>
  </si>
  <si>
    <t>WP-FCA/PHEV-12V(S)-128</t>
  </si>
  <si>
    <t>5//2028</t>
  </si>
  <si>
    <t>WP-FCA/PHEV-12V(S)-129</t>
  </si>
  <si>
    <t>5//2029</t>
  </si>
  <si>
    <t>WP-FCA/PHEV-12V(S)-130</t>
  </si>
  <si>
    <t>5//2030</t>
  </si>
  <si>
    <t>WP-FCA/PHEV-12V(S)-131</t>
  </si>
  <si>
    <t>5//2031</t>
  </si>
  <si>
    <t>WP-FCA/PHEV-12V(S)-132</t>
  </si>
  <si>
    <t>5//2032</t>
  </si>
  <si>
    <t>WP-FCA/PHEV-12V(S)-133</t>
  </si>
  <si>
    <t>5//2033</t>
  </si>
  <si>
    <t>WP-FCA/PHEV-12V(S)-134</t>
  </si>
  <si>
    <t>WP-FCA/PHEV-12V-01</t>
  </si>
  <si>
    <t>WP-FCA/PHEV-12V-02</t>
  </si>
  <si>
    <t>WP-FCA/PHEV-12V-03</t>
  </si>
  <si>
    <t>WP-FCA/PHEV-12V-04</t>
  </si>
  <si>
    <t>WP-FCA/PHEV-12V-05</t>
  </si>
  <si>
    <t>WP-FCA/PHEV-12V-06</t>
  </si>
  <si>
    <t>WP-FCA/PHEV-12V-07</t>
  </si>
  <si>
    <t>WP-FCA/PHEV-12V-08</t>
  </si>
  <si>
    <t>WP-FCA/PHEV-12V-09</t>
  </si>
  <si>
    <t>WP-FCA/PHEV-12V-10</t>
  </si>
  <si>
    <t>WP-FCA/PHEV-12V-11</t>
  </si>
  <si>
    <t>WP-FCA/PHEV-12V-12</t>
  </si>
  <si>
    <t>WP-FCA/PHEV-12V-13</t>
  </si>
  <si>
    <t>WP-FCA/PHEV-12V-14</t>
  </si>
  <si>
    <t>WP-FCA/PHEV-12V-15</t>
  </si>
  <si>
    <t>WP-FCA/PHEV-12V-16</t>
  </si>
  <si>
    <t>WP-FCA/PHEV-12V-17</t>
  </si>
  <si>
    <t>WP-FCA/PHEV-12V-18</t>
  </si>
  <si>
    <t>WP-FCA/PHEV-12V-19</t>
  </si>
  <si>
    <t>WP-FCA/PHEV-12V-20</t>
  </si>
  <si>
    <t>WP-FCA/PHEV-12V-21</t>
  </si>
  <si>
    <t>WP-FCA/PHEV-12V-22</t>
  </si>
  <si>
    <t>WP-FCA/PHEV-12V-23</t>
  </si>
  <si>
    <t>WP-FCA/PHEV-12V-24</t>
  </si>
  <si>
    <t>WP-FCA/PHEV-12V-25</t>
  </si>
  <si>
    <t>WP-FCA/PHEV-12V-26</t>
  </si>
  <si>
    <t>WP-FCA/PHEV-12V-27</t>
  </si>
  <si>
    <t>WP-FCA/PHEV-12V-28</t>
  </si>
  <si>
    <t>WP-FCA/PHEV-12V-29</t>
  </si>
  <si>
    <t>WP-FCA/PHEV-12V-30</t>
  </si>
  <si>
    <t>WP-FCA/PHEV-12V-31</t>
  </si>
  <si>
    <t>WP-FCA/PHEV-12V-32</t>
  </si>
  <si>
    <t>WP-FCA/PHEV-12V-33</t>
  </si>
  <si>
    <t>WP-FCA/PHEV-12V-34</t>
  </si>
  <si>
    <t>WP-FCA/PHEV-12V-35</t>
  </si>
  <si>
    <t>WP-FCA/PHEV-12V-36</t>
  </si>
  <si>
    <t>WP-FCA/PHEV-12V-37</t>
  </si>
  <si>
    <t>WP-FCA/PHEV-12V-38</t>
  </si>
  <si>
    <t>WP-FCA/PHEV-12V-39</t>
  </si>
  <si>
    <t>WP-FCA/PHEV-12V-40</t>
  </si>
  <si>
    <t>WP-FCA/PHEV-12V-41</t>
  </si>
  <si>
    <t>WP-FCA/PHEV-12V-42</t>
  </si>
  <si>
    <t>WP-FCA/PHEV-12V-43</t>
  </si>
  <si>
    <t>WP-FCA/PHEV-12V-44</t>
  </si>
  <si>
    <t>WP-FCA/PHEV-12V-45</t>
  </si>
  <si>
    <t>WP-FCA/PHEV-12V-46</t>
  </si>
  <si>
    <t>WP-FCA/PHEV-12V-47</t>
  </si>
  <si>
    <t>WP-FCA/PHEV-12V-48</t>
  </si>
  <si>
    <t>WP-FCA/PHEV-12V-49</t>
  </si>
  <si>
    <t>WP-FCA/PHEV-12V-50</t>
  </si>
  <si>
    <t>WP-FCA/PHEV-12V-51</t>
  </si>
  <si>
    <t>WP-FCA/PHEV-12V-52</t>
  </si>
  <si>
    <t>WP-FCA/PHEV-12V-53</t>
  </si>
  <si>
    <t>WP-FCA/PHEV-12V-54</t>
  </si>
  <si>
    <t>WP-FCA/PHEV-12V-55</t>
  </si>
  <si>
    <t>WP-FCA/PHEV-12V-56</t>
  </si>
  <si>
    <t>WP-FCA/PHEV-12V-57</t>
  </si>
  <si>
    <t>WP-FCA/PHEV-12V-58</t>
  </si>
  <si>
    <t>WP-FCA/PHEV-12V-59</t>
  </si>
  <si>
    <t>WP-FCA/PHEV-12V-60</t>
  </si>
  <si>
    <t>STLA</t>
  </si>
  <si>
    <t>WP-STLA-12V(S)-01</t>
  </si>
  <si>
    <t>WP-STLA-12V(S)-02</t>
  </si>
  <si>
    <t>WP-STLA-12V(S)-03</t>
  </si>
  <si>
    <t>WP-STLA-12V(S)-04</t>
  </si>
  <si>
    <t>WP-STLA-12V(S)-05</t>
  </si>
  <si>
    <t>C</t>
  </si>
  <si>
    <t>WP-STLA-12V(S)-06</t>
  </si>
  <si>
    <t>WP-STLA-12V(S)-07</t>
  </si>
  <si>
    <t>WP-STLA-12V(S)-08</t>
  </si>
  <si>
    <t>WP-STLA-12V(S)-09</t>
  </si>
  <si>
    <t>WP-STLA-12V(S)-10</t>
  </si>
  <si>
    <t>WP-STLA-12V(S)-11</t>
  </si>
  <si>
    <t>WP-STLA-12V(S)-12</t>
  </si>
  <si>
    <t>WP-STLA-12V(S)-13</t>
  </si>
  <si>
    <t>WP-STLA-12V(S)-14</t>
  </si>
  <si>
    <t>WP-STLA-12V(S)-15</t>
  </si>
  <si>
    <t>WP-STLA-12V(S)-16</t>
  </si>
  <si>
    <t>WP-STLA-12V(S)-17</t>
  </si>
  <si>
    <t>WP-STLA-12V(S)-18</t>
  </si>
  <si>
    <t>WP-STLA-12V(S)-19</t>
  </si>
  <si>
    <t>WP-STLA-12V(S)-20</t>
  </si>
  <si>
    <t>WP-STLA-12V(S)-21</t>
  </si>
  <si>
    <t>WP-STLA-12V(S)-22</t>
  </si>
  <si>
    <t>WP-STLA-12V(S)-23</t>
  </si>
  <si>
    <t>WP-STLA-12V(S)-24</t>
  </si>
  <si>
    <t>WP-STLA-12V(S)-25</t>
  </si>
  <si>
    <t>WP-STLA-12V(S)-26</t>
  </si>
  <si>
    <t>WP-STLA-12V(S)-27</t>
  </si>
  <si>
    <t>WP-STLA-12V(S)-28</t>
  </si>
  <si>
    <t>WP-STLA-12V(S)-29</t>
  </si>
  <si>
    <t>WP-STLA-12V(S)-30</t>
  </si>
  <si>
    <t>WP-STLA-12V(S)-31</t>
  </si>
  <si>
    <t>WP-STLA-12V(S)-32</t>
  </si>
  <si>
    <t>WP-STLA-12V(S)-33</t>
  </si>
  <si>
    <t>WP-STLA-12V(S)-34</t>
  </si>
  <si>
    <t>WP-STLA-12V(S)-35</t>
  </si>
  <si>
    <t>WP-STLA-12V(S)-36</t>
  </si>
  <si>
    <t>WP-STLA-12V(S)-37</t>
  </si>
  <si>
    <t>WP-STLA-12V(S)-38</t>
  </si>
  <si>
    <t>WP-STLA-12V(S)-39</t>
  </si>
  <si>
    <t>WP-STLA-12V(S)-40</t>
  </si>
  <si>
    <t>WP-STLA-12V(S)-41</t>
  </si>
  <si>
    <t>WP-STLA-12V(S)-42</t>
  </si>
  <si>
    <t>WP-STLA-12V(S)-43</t>
  </si>
  <si>
    <t>WP-STLA-12V(S)-44</t>
  </si>
  <si>
    <t>WP-STLA-12V(S)-45</t>
  </si>
  <si>
    <t>WP-STLA-12V(S)-46</t>
  </si>
  <si>
    <t>WP-STLA-12V(S)-47</t>
  </si>
  <si>
    <t>WP-STLA-12V(S)-48</t>
  </si>
  <si>
    <t>WP-STLA-12V(S)-49</t>
  </si>
  <si>
    <t>WP-STLA-12V(S)-50</t>
  </si>
  <si>
    <t>WP-STLA-12V(S)-51</t>
  </si>
  <si>
    <t>WP-STLA-12V(S)-52</t>
  </si>
  <si>
    <t>WP-STLA-12V(S)-53</t>
  </si>
  <si>
    <t>WP-STLA-12V(S)-54</t>
  </si>
  <si>
    <t>WP-STLA-12V(S)-55</t>
  </si>
  <si>
    <t>WP-STLA-12V(S)-56</t>
  </si>
  <si>
    <t>WP-STLA-12V(S)-57</t>
  </si>
  <si>
    <t>WP-STLA-12V(S)-58</t>
  </si>
  <si>
    <t>WP-STLA-12V(S)-59</t>
  </si>
  <si>
    <t>WP-STLA-12V(S)-60</t>
  </si>
  <si>
    <t>WP-STLA-12V(S)-61</t>
  </si>
  <si>
    <t>WP-STLA-12V(S)-62</t>
  </si>
  <si>
    <t>WP-STLA-12V(S)-63</t>
  </si>
  <si>
    <t>WP-STLA-12V(S)-64</t>
  </si>
  <si>
    <t>WP-STLA-12V(S)-65</t>
  </si>
  <si>
    <t>WP-STLA-12V(S)-66</t>
  </si>
  <si>
    <t>WP-STLA-12V(S)-67</t>
  </si>
  <si>
    <t>WP-STLA-12V(S)-68</t>
  </si>
  <si>
    <t>WP-STLA-12V(S)-69</t>
  </si>
  <si>
    <t>WP-STLA-12V(S)-70</t>
  </si>
  <si>
    <t>WP-STLA-12V(S)-71</t>
  </si>
  <si>
    <t>WP-STLA-12V(S)-72</t>
  </si>
  <si>
    <t>WP-STLA-12V(S)-73</t>
  </si>
  <si>
    <t>WP-STLA-12V(S)-74</t>
  </si>
  <si>
    <t>WP-STLA-12V(S)-75</t>
  </si>
  <si>
    <t>WP-STLA-12V(S)-76</t>
  </si>
  <si>
    <t>WP-STLA-12V(S)-77</t>
  </si>
  <si>
    <t>WP-STLA-12V(S)-78</t>
  </si>
  <si>
    <t>WP-STLA-12V(S)-79</t>
  </si>
  <si>
    <t>WP-STLA-12V(S)-80</t>
  </si>
  <si>
    <t>WP-STLA-12V(S)-81</t>
  </si>
  <si>
    <t>WP-STLA-12V(S)-82</t>
  </si>
  <si>
    <t>WP-STLA-12V(S)-83</t>
  </si>
  <si>
    <t>WP-STLA-12V(S)-84</t>
  </si>
  <si>
    <t>WP-STLA-12V(S)-85</t>
  </si>
  <si>
    <t>WP-STLA-12V(S)-86</t>
  </si>
  <si>
    <t>WP-STLA-12V(S)-87</t>
  </si>
  <si>
    <t>WP-STLA-12V(S)-88</t>
  </si>
  <si>
    <t>WP-STLA-12V(S)-89</t>
  </si>
  <si>
    <t>WP-STLA-12V(S)-90</t>
  </si>
  <si>
    <t>WP-STLA-12V(S)-91</t>
  </si>
  <si>
    <t>WP-STLA-12V(S)-92</t>
  </si>
  <si>
    <t>WP-STLA-12V(S)-93</t>
  </si>
  <si>
    <t>WP-STLA-12V(S)-94</t>
  </si>
  <si>
    <t>WP-STLA-12V(S)-95</t>
  </si>
  <si>
    <t>WP-STLA-12V(S)-96</t>
  </si>
  <si>
    <t>WP-STLA-12V(S)-97</t>
  </si>
  <si>
    <t>WP-STLA-12V(S)-98</t>
  </si>
  <si>
    <t>WP-STLA-12V(S)-99</t>
  </si>
  <si>
    <t>WP-STLA-12V(S)-100</t>
  </si>
  <si>
    <t>WP-STLA-12V(S)-101</t>
  </si>
  <si>
    <t>WP-STLA-12V(S)-102</t>
  </si>
  <si>
    <t>WP-STLA-12V(S)-103</t>
  </si>
  <si>
    <t>WP-STLA-12V(S)-104</t>
  </si>
  <si>
    <t>WP-STLA-12V(S)-105</t>
  </si>
  <si>
    <t>WP-STLA-12V(S)-106</t>
  </si>
  <si>
    <t>WP-STLA-12V(S)-107</t>
  </si>
  <si>
    <t>WP-STLA-12V(S)-108</t>
  </si>
  <si>
    <t>WP-STLA-12V(S)-109</t>
  </si>
  <si>
    <t>WP-STLA-12V(S)-110</t>
  </si>
  <si>
    <t>WP-STLA-12V(S)-111</t>
  </si>
  <si>
    <t>WP-STLA-12V(S)-112</t>
  </si>
  <si>
    <t>WP-STLA-12V(S)-113</t>
  </si>
  <si>
    <t>WP-STLA-12V(S)-114</t>
  </si>
  <si>
    <t>WP-STLA-12V(S)-115</t>
  </si>
  <si>
    <t>WP-STLA-12V(S)-116</t>
  </si>
  <si>
    <t>WP-STLA-12V(S)-117</t>
  </si>
  <si>
    <t>WP-STLA-12V(S)-118</t>
  </si>
  <si>
    <t>WP-STLA-12V(S)-119</t>
  </si>
  <si>
    <t>WP-STLA-12V(S)-120</t>
  </si>
  <si>
    <t>WP-STLA-12V(S)-121</t>
  </si>
  <si>
    <t>WP-STLA-12V-01</t>
  </si>
  <si>
    <t>WP-STLA-12V-02</t>
  </si>
  <si>
    <t>WP-STLA-12V-03</t>
  </si>
  <si>
    <t>WP-STLA-12V-04</t>
  </si>
  <si>
    <t>WP-STLA-12V-05</t>
  </si>
  <si>
    <t>WP-STLA-12V-06</t>
  </si>
  <si>
    <t>WP-STLA-12V-07</t>
  </si>
  <si>
    <t>WP-STLA-12V-08</t>
  </si>
  <si>
    <t>WP-STLA-12V-09</t>
  </si>
  <si>
    <t>WP-STLA-12V-10</t>
  </si>
  <si>
    <t>WP-STLA-12V-11</t>
  </si>
  <si>
    <t>WP-STLA-12V-12</t>
  </si>
  <si>
    <t>WP-STLA-12V-13</t>
  </si>
  <si>
    <t>WP-STLA-12V-14</t>
  </si>
  <si>
    <t>WP-STLA-12V-15</t>
  </si>
  <si>
    <t>WP-STLA-12V-16</t>
  </si>
  <si>
    <t>WP-STLA-12V-17</t>
  </si>
  <si>
    <t>WP-STLA-12V-18</t>
  </si>
  <si>
    <t>WP-STLA-12V-19</t>
  </si>
  <si>
    <t>WP-STLA-12V-20</t>
  </si>
  <si>
    <t>WP-STLA-12V-21</t>
  </si>
  <si>
    <t>WP-STLA-12V-22</t>
  </si>
  <si>
    <t>WP-STLA-12V-23</t>
  </si>
  <si>
    <t>WP-STLA-12V-24</t>
  </si>
  <si>
    <t>WP-STLA-12V-25</t>
  </si>
  <si>
    <t>WP-STLA-12V-26</t>
  </si>
  <si>
    <t>WP-STLA-12V-27</t>
  </si>
  <si>
    <t>WP-STLA-12V-28</t>
  </si>
  <si>
    <t>WP-STLA-12V-29</t>
  </si>
  <si>
    <t>WP-STLA-12V-30</t>
  </si>
  <si>
    <t>WP-STLA-12V-31</t>
  </si>
  <si>
    <t>WP-STLA-12V-32</t>
  </si>
  <si>
    <t>WP-STLA-12V-33</t>
  </si>
  <si>
    <t>WP-STLA-12V-34</t>
  </si>
  <si>
    <t>WP-STLA-12V-35</t>
  </si>
  <si>
    <t>WP-STLA-12V-36</t>
  </si>
  <si>
    <t>WP-STLA-12V-37</t>
  </si>
  <si>
    <t>WP-STLA-12V-38</t>
  </si>
  <si>
    <t>WP-STLA-12V-39</t>
  </si>
  <si>
    <t>WP-STLA-12V-40</t>
  </si>
  <si>
    <t>WP-STLA-12V-41</t>
  </si>
  <si>
    <t>WP-STLA-12V-42</t>
  </si>
  <si>
    <t>WP-STLA-12V-43</t>
  </si>
  <si>
    <t>WP-STLA-12V-44</t>
  </si>
  <si>
    <t>WP-STLA-12V-45</t>
  </si>
  <si>
    <t>WP-STLA-12V-46</t>
  </si>
  <si>
    <t>WP-STLA-12V-47</t>
  </si>
  <si>
    <t>WP-STLA-12V-48</t>
  </si>
  <si>
    <t>WP-STLA-12V-49</t>
  </si>
  <si>
    <t>WP-STLA-12V-50</t>
  </si>
  <si>
    <t>WP-STLA-12V-51</t>
  </si>
  <si>
    <t>WP-STLA-12V-52</t>
  </si>
  <si>
    <t>WP-STLA-12V-53</t>
  </si>
  <si>
    <t>WP-STLA-12V-54</t>
  </si>
  <si>
    <t>WP-STLA-12V-55</t>
  </si>
  <si>
    <t>WP-STLA-12V-56</t>
  </si>
  <si>
    <t>WP-STLA-12V-57</t>
  </si>
  <si>
    <t>WP-STLA-12V-58</t>
  </si>
  <si>
    <t>WP-STLA-12V-59</t>
  </si>
  <si>
    <t>WP-STLA-12V-60</t>
  </si>
  <si>
    <t>WP-STLA-12V-61</t>
  </si>
  <si>
    <t>WP-STLA-12V-62</t>
  </si>
  <si>
    <t>WP-STLA-12V-63</t>
  </si>
  <si>
    <t>WP-STLA-200W(S)-01</t>
  </si>
  <si>
    <t>WP-STLA-200W(S)-02</t>
  </si>
  <si>
    <t>WP-STLA-200W(S)-03</t>
  </si>
  <si>
    <t>WP-STLA-200W(S)-04</t>
  </si>
  <si>
    <t>WP-STLA-200W(S)-05</t>
  </si>
  <si>
    <t>WP-STLA-200W(S)-06</t>
  </si>
  <si>
    <t>WP-STLA-200W(S)-07</t>
  </si>
  <si>
    <t>WP-STLA-200W(S)-08</t>
  </si>
  <si>
    <t>WP-STLA-200W(S)-09</t>
  </si>
  <si>
    <t>WP-STLA-200W(S)-10</t>
  </si>
  <si>
    <t>WP-STLA-200W(S)-11</t>
  </si>
  <si>
    <t>WP-STLA-200W(S)-12</t>
  </si>
  <si>
    <t>WP-STLA-200W(S)-13</t>
  </si>
  <si>
    <t>WP-STLA-200W(S)-14</t>
  </si>
  <si>
    <t>WP-STLA-200W(S)-15</t>
  </si>
  <si>
    <t>WP-STLA-200W(S)-16</t>
  </si>
  <si>
    <t>WP-STLA-200W(S)-17</t>
  </si>
  <si>
    <t>WP-STLA-200W(S)-18</t>
  </si>
  <si>
    <t>WP-STLA-200W(S)-19</t>
  </si>
  <si>
    <t>WP-STLA-200W(S)-20</t>
  </si>
  <si>
    <t>WP-STLA-200W(S)-21</t>
  </si>
  <si>
    <t>WP-STLA-200W(S)-22</t>
  </si>
  <si>
    <t>WP-STLA-200W(S)-23</t>
  </si>
  <si>
    <t>WP-STLA-200W(S)-24</t>
  </si>
  <si>
    <t>WP-STLA-200W(S)-25</t>
  </si>
  <si>
    <t>WP-STLA-200W(S)-26</t>
  </si>
  <si>
    <t>WP-STLA-200W(S)-27</t>
  </si>
  <si>
    <t>WP-STLA-200W(S)-28</t>
  </si>
  <si>
    <t>WP-STLA-200W(S)-29</t>
  </si>
  <si>
    <t>WP-STLA-200W(S)-30</t>
  </si>
  <si>
    <t>WP-STLA-200W(S)-31</t>
  </si>
  <si>
    <t>WP-STLA-200W(S)-32</t>
  </si>
  <si>
    <t>WP-STLA-200W(S)-33</t>
  </si>
  <si>
    <t>WP-STLA-200W(S)-34</t>
  </si>
  <si>
    <t>WP-STLA-200W(S)-35</t>
  </si>
  <si>
    <t>WP-STLA-200W(S)-36</t>
  </si>
  <si>
    <t>WP-STLA-200W(S)-37</t>
  </si>
  <si>
    <t>WP-STLA-200W(S)-38</t>
  </si>
  <si>
    <t>WP-STLA-200W(S)-39</t>
  </si>
  <si>
    <t>WP-STLA-200W(S)-40</t>
  </si>
  <si>
    <t>WP-STLA-200W(S)-41</t>
  </si>
  <si>
    <t>WP-STLA-200W(S)-42</t>
  </si>
  <si>
    <t>WP-STLA-200W(S)-43</t>
  </si>
  <si>
    <t>WP-STLA-200W(S)-44</t>
  </si>
  <si>
    <t>WP-STLA-200W(S)-45</t>
  </si>
  <si>
    <t>WP-STLA-200W(S)-46</t>
  </si>
  <si>
    <t>WP-STLA-200W(S)-47</t>
  </si>
  <si>
    <t>WP-STLA-200W(S)-48</t>
  </si>
  <si>
    <t>WP-STLA-200W-01</t>
  </si>
  <si>
    <t>WP-STLA-200W-02</t>
  </si>
  <si>
    <t>WP-STLA-200W-03</t>
  </si>
  <si>
    <t>WP-STLA-200W-04</t>
  </si>
  <si>
    <t>WP-STLA-200W-05</t>
  </si>
  <si>
    <t>WP-STLA-200W-06</t>
  </si>
  <si>
    <t>WP-STLA-200W-07</t>
  </si>
  <si>
    <t>WP-STLA-200W-08</t>
  </si>
  <si>
    <t>WP-STLA-200W-09</t>
  </si>
  <si>
    <t>WP-STLA-200W-10</t>
  </si>
  <si>
    <t>Ford I4</t>
  </si>
  <si>
    <t>WP-FORD-I4-12V-01</t>
  </si>
  <si>
    <t>WP-FORD-I4-12V-02</t>
  </si>
  <si>
    <t>WP-FORD-I4-12V-03</t>
  </si>
  <si>
    <t>WP-FORD-I4-12V-04</t>
  </si>
  <si>
    <t>WP-FORD-I4-12V-05</t>
  </si>
  <si>
    <t>WP-FORD-I4-12V-06</t>
  </si>
  <si>
    <t>WP-FORD-I4-12V-07</t>
  </si>
  <si>
    <t>WP-FORD-I4-12V-08</t>
  </si>
  <si>
    <t>WP-FORD-I4-12V-09</t>
  </si>
  <si>
    <t>WP-FORD-I4-12V-10</t>
  </si>
  <si>
    <t>WP-FORD-I4-12V-11</t>
  </si>
  <si>
    <t>WP-FORD-I4-12V-12</t>
  </si>
  <si>
    <t>WP-FORD-I4-12V-13</t>
  </si>
  <si>
    <t>WP-FORD-I4-12V-14</t>
  </si>
  <si>
    <t>WP-FORD-I4-12V-15</t>
  </si>
  <si>
    <t>WP-FORD-I4-12V-16</t>
  </si>
  <si>
    <t>WP-FORD-I4-12V-17</t>
  </si>
  <si>
    <t>WP-FORD-I4-12V-18</t>
  </si>
  <si>
    <t>WP-FORD-I4-12V-19</t>
  </si>
  <si>
    <t>WP-FORD-I4-12V(S)-01</t>
  </si>
  <si>
    <t>WP-FORD-I4-12V(S)-02</t>
  </si>
  <si>
    <t>GM</t>
  </si>
  <si>
    <t>WP-GM-CSS-12V(S)-01</t>
  </si>
  <si>
    <t>WP-GM-CSS-12V(S)-02</t>
  </si>
  <si>
    <t>WP-GM-CSS-12V(S)-03</t>
  </si>
  <si>
    <t>WP-GM-CSS-12V(S)-04</t>
  </si>
  <si>
    <t>WP-GM-CSS-12V(S)-05</t>
  </si>
  <si>
    <t>WP-GM-CSS-12V(S)-06</t>
  </si>
  <si>
    <t>WP-GM-CSS-12V(S)-07</t>
  </si>
  <si>
    <t>WP-GM-CSS-12V(S)-08</t>
  </si>
  <si>
    <t>WP-GM-CSS-12V(S)-09</t>
  </si>
  <si>
    <t>WP-GM-CSS-12V(S)-10</t>
  </si>
  <si>
    <t>WP-GM-CSS-12V(S)-11</t>
  </si>
  <si>
    <t>WP-GM-CSS-12V(S)-12</t>
  </si>
  <si>
    <t>WP-GM-CSS-12V(S)-13</t>
  </si>
  <si>
    <t>WP-GM-CSS-12V(S)-14</t>
  </si>
  <si>
    <t>WP-GM-CSS-12V(S)-15</t>
  </si>
  <si>
    <t>WP-GM-CSS-12V(S)-16</t>
  </si>
  <si>
    <t>WP-GM-CSS-12V(S)-17</t>
  </si>
  <si>
    <t>WP-GM-CSS-12V(S)-18</t>
  </si>
  <si>
    <t>WP-GM-CSS-12V(S)-19</t>
  </si>
  <si>
    <t>WP-GM-CSS-12V(S)-20</t>
  </si>
  <si>
    <t>WP-GM-CSS-12V(S)-21</t>
  </si>
  <si>
    <t>WP-GM-CSS-12V(S)-22</t>
  </si>
  <si>
    <t>WP-GM-CSS-12V(S)-23</t>
  </si>
  <si>
    <t>WP-GM-CSS-12V(S)-24</t>
  </si>
  <si>
    <t>WP-GM-CSS-12V(S)-25</t>
  </si>
  <si>
    <t>WP-GM-CSS-12V(S)-26</t>
  </si>
  <si>
    <t>WP-GM-CSS-12V(S)-27</t>
  </si>
  <si>
    <t>WP-GM-CSS-12V(S)-28</t>
  </si>
  <si>
    <t>WP-GM-CSS-12V(S)-29</t>
  </si>
  <si>
    <t>WP-GM-CSS-12V(S)-30</t>
  </si>
  <si>
    <t>WP-GM-CSS-12V(S)-31</t>
  </si>
  <si>
    <t>WP-GM-CSS-12V(S)-32</t>
  </si>
  <si>
    <t>WP-GM-CSS-12V(S)-33</t>
  </si>
  <si>
    <t>WP-GM-CSS-12V(S)-34</t>
  </si>
  <si>
    <t>WP-GM-CSS-12V(S)-35</t>
  </si>
  <si>
    <t>WP-GM-CSS-12V(S)-36</t>
  </si>
  <si>
    <t>WP-GM-CSS-12V(S)-37</t>
  </si>
  <si>
    <t>WP-GM-CSS-12V(S)-38</t>
  </si>
  <si>
    <t>WP-GM-CSS-12V(S)-39</t>
  </si>
  <si>
    <t>WP-GM-CSS-12V(S)-40</t>
  </si>
  <si>
    <t>WP-GM-CSS-12V(S)-41</t>
  </si>
  <si>
    <t>WP-GM-CSS-12V(S)-42</t>
  </si>
  <si>
    <t>WP-GM-CSS-12V(S)-43</t>
  </si>
  <si>
    <t>WP-GM-CSS-12V(S)-44</t>
  </si>
  <si>
    <t>WP-GM-CSS-12V(S)-45</t>
  </si>
  <si>
    <t>WP-GM-CSS-12V(S)-46</t>
  </si>
  <si>
    <t>WP-GM-CSS-12V(S)-47</t>
  </si>
  <si>
    <t>WP-GM-CSS-12V(S)-48</t>
  </si>
  <si>
    <t>WP-GM-CSS-12V(S)-49</t>
  </si>
  <si>
    <t>WP-GM-CSS-12V(S)-50</t>
  </si>
  <si>
    <t>WP-GM-CSS-12V(S)-51</t>
  </si>
  <si>
    <t>WP-GM-CSS-12V(S)-52</t>
  </si>
  <si>
    <t>WP-GM-CSS-12V(S)-53</t>
  </si>
  <si>
    <t>WP-GM-CSS-12V(S)-54</t>
  </si>
  <si>
    <t>WP-GM-CSS-12V(S)-55</t>
  </si>
  <si>
    <t>WP-GM-CSS-12V(S)-56</t>
  </si>
  <si>
    <t>WP-GM-CSS-12V(S)-57</t>
  </si>
  <si>
    <t>WP-GM-CSS-12V(S)-58</t>
  </si>
  <si>
    <t>WP-GM-CSS-12V(S)-59</t>
  </si>
  <si>
    <t>WP-GM-CSS-12V(S)-60</t>
  </si>
  <si>
    <t>WP-GM-CSS-12V(S)-61</t>
  </si>
  <si>
    <t>WP-GM-CSS-12V(S)-62</t>
  </si>
  <si>
    <t>WP-GM-CSS-12V(S)-63</t>
  </si>
  <si>
    <t>WP-GM-CSS-12V(S)-64</t>
  </si>
  <si>
    <t>WP-GM-CSS-12V(S)-65</t>
  </si>
  <si>
    <t>WP-GM-CSS-12V(S)-66</t>
  </si>
  <si>
    <t>WP-GM-CSS-12V(S)-67</t>
  </si>
  <si>
    <t>WP-GM-CSS-12V(S)-68</t>
  </si>
  <si>
    <t>WP-GM-CSS-12V(S)-69</t>
  </si>
  <si>
    <t>WP-GM-CSS-12V(S)-70</t>
  </si>
  <si>
    <t>WP-GM-CSS-12V(S)-71</t>
  </si>
  <si>
    <t>WP-GM-CSS-12V(S)-72</t>
  </si>
  <si>
    <t>WP-GM-CSS-12V(S)-73</t>
  </si>
  <si>
    <t>WP-GM-CSS-12V(S)-74</t>
  </si>
  <si>
    <t>WP-GM-CSS-12V(S)-75</t>
  </si>
  <si>
    <t>WP-GM-CSS-12V(S)-76</t>
  </si>
  <si>
    <t>WP-GM-CSS-12V(S)-77</t>
  </si>
  <si>
    <t>WP-GM-CSS-12V(S)-78</t>
  </si>
  <si>
    <t>WP-GM-CSS-12V(S)-79</t>
  </si>
  <si>
    <t>WP-GM-CSS-12V(S)-80</t>
  </si>
  <si>
    <t>WP-GM-CSS-12V(S)-81</t>
  </si>
  <si>
    <t>WP-GM-CSS-12V(S)-82</t>
  </si>
  <si>
    <t>WP-GM-CSS-12V(S)-83</t>
  </si>
  <si>
    <t>WP-GM-CSS-12V(S)-84</t>
  </si>
  <si>
    <t>WP-GM-CSS-12V(S)-85</t>
  </si>
  <si>
    <t>WP-GM-CSS-12V(S)-86</t>
  </si>
  <si>
    <t>WP-GM-CSS-12V(S)-87</t>
  </si>
  <si>
    <t>WP-GM-CSS-12V(S)-88</t>
  </si>
  <si>
    <t>WP-GM-CSS-12V(S)-89</t>
  </si>
  <si>
    <t>WP-GM-CSS-12V(S)-90</t>
  </si>
  <si>
    <t>WP-GM-CSS-12V(S)-91</t>
  </si>
  <si>
    <t>WP-GM-CSS-12V(S)-92</t>
  </si>
  <si>
    <t>WP-GM-CSS-12V(S)-93</t>
  </si>
  <si>
    <t>WP-GM-CSS-12V(S)-94</t>
  </si>
  <si>
    <t>WP-GM-CSS-12V(S)-95</t>
  </si>
  <si>
    <t>WP-GM-CSS-12V(S)-96</t>
  </si>
  <si>
    <t>WP-GM-CSS-12V(S)-97</t>
  </si>
  <si>
    <t>WP-GM-CSS-12V(S)-98</t>
  </si>
  <si>
    <t>WP-GM-CSS-12V(S)-99</t>
  </si>
  <si>
    <t>WP-GM-CSS-12V(S)-100</t>
  </si>
  <si>
    <t>WP-GM-CSS-12V(S)-101</t>
  </si>
  <si>
    <t>WP-GM-CSS-12V(S)-102</t>
  </si>
  <si>
    <t>WP-GM-CSS-12V(S)-103</t>
  </si>
  <si>
    <t>WP-GM-CSS-12V(S)-104</t>
  </si>
  <si>
    <t>WP-GM-CSS-12V(S)-105</t>
  </si>
  <si>
    <t>WP-GM-CSS-12V(S)-106</t>
  </si>
  <si>
    <t>WP-GM-CSS-12V(S)-107</t>
  </si>
  <si>
    <t>WP-GM-CSS-12V(S)-108</t>
  </si>
  <si>
    <t>WP-GM-CSS-12V(S)-109</t>
  </si>
  <si>
    <t>WP-GM-CSS-12V(S)-110</t>
  </si>
  <si>
    <t>WP-GM-CSS-12V(S)-111</t>
  </si>
  <si>
    <t>WP-GM-CSS-12V(S)-112</t>
  </si>
  <si>
    <t>WP-GM-CSS-12V(S)-113</t>
  </si>
  <si>
    <t>WP-GM-CSS-12V(S)-114</t>
  </si>
  <si>
    <t>WP-GM-CSS-12V(S)-115</t>
  </si>
  <si>
    <t>WP-GM-CSS-12V(S)-116</t>
  </si>
  <si>
    <t>WP-GM-CSS-12V(S)-117</t>
  </si>
  <si>
    <t>WP-GM-CSS-12V(S)-118</t>
  </si>
  <si>
    <t>WP-GM-CSS-12V(S)-119</t>
  </si>
  <si>
    <t>WP-GM-CSS-12V(S)-120</t>
  </si>
  <si>
    <t>WP-GM-CSS-12V(S)-121</t>
  </si>
  <si>
    <t>WP-GM-CSS-12V(S)-122</t>
  </si>
  <si>
    <t>WP-GM-CSS-12V(S)-123</t>
  </si>
  <si>
    <t>WP-GM-CSS-12V(S)-124</t>
  </si>
  <si>
    <t>WP-GM-CSS-12V(S)-125</t>
  </si>
  <si>
    <t>WP-GM-CSS-12V(S)-126</t>
  </si>
  <si>
    <t>WP-GM-CSS-12V(S)-127</t>
  </si>
  <si>
    <t>WP-GM-CSS-12V(S)-128</t>
  </si>
  <si>
    <t>WP-GM-CSS-12V(S)-129</t>
  </si>
  <si>
    <t>WP-GM-CSS-12V(S)-130</t>
  </si>
  <si>
    <t>WP-GM-CSS-12V(S)-131</t>
  </si>
  <si>
    <t>WP-GM-CSS-12V(S)-132</t>
  </si>
  <si>
    <t>WP-GM-CSS-12V(S)-133</t>
  </si>
  <si>
    <t>WP-GM-CSS-12V(S)-134</t>
  </si>
  <si>
    <t>WP-GM-CSS-12V(S)-135</t>
  </si>
  <si>
    <t>WP-GM-CSS-12V(S)-136</t>
  </si>
  <si>
    <t>WP-GM-CSS-12V(S)-137</t>
  </si>
  <si>
    <t>WP-GM-CSS-12V(S)-138</t>
  </si>
  <si>
    <t>WP-GM-CSS-12V(S)-139</t>
  </si>
  <si>
    <t>WP-GM-CSS-12V(S)-140</t>
  </si>
  <si>
    <t>WP-GM-CSS-12V(S)-141</t>
  </si>
  <si>
    <t>WP-GM-CSS-12V(S)-142</t>
  </si>
  <si>
    <t>WP-GM-CSS-12V(S)-143</t>
  </si>
  <si>
    <t>WP-GM-CSS-12V(S)-144</t>
  </si>
  <si>
    <t>WP-GM-CSS-12V(S)-145</t>
  </si>
  <si>
    <t>WP-GM-CSS-12V(S)-146</t>
  </si>
  <si>
    <t>WP-GM-CSS-12V(S)-147</t>
  </si>
  <si>
    <t>WP-GM-CSS-12V(S)-148</t>
  </si>
  <si>
    <t>WP-GM-CSS-12V(S)-149</t>
  </si>
  <si>
    <t>WP-GM-CSS-12V(S)-150</t>
  </si>
  <si>
    <t>WP-GM-CSS-12V(S)-151</t>
  </si>
  <si>
    <t>WP-GM-CSS-12V(S)-152</t>
  </si>
  <si>
    <t>WP-GM-CSS-12V(S)-153</t>
  </si>
  <si>
    <t>WP-GM-CSS-12V(S)-154</t>
  </si>
  <si>
    <t>WP-GM-CSS-12V(S)-155</t>
  </si>
  <si>
    <t>WP-GM-CSS-12V(S)-156</t>
  </si>
  <si>
    <t>WP-GM-CSS-12V(S)-157</t>
  </si>
  <si>
    <t>WP-GM-CSS-12V(S)-158</t>
  </si>
  <si>
    <t>WP-GM-CSS-12V-01</t>
  </si>
  <si>
    <t>WP-GM-CSS-12V-02</t>
  </si>
  <si>
    <t>WP-GM-CSS-12V-03</t>
  </si>
  <si>
    <t>WP-GM-CSS-12V-04</t>
  </si>
  <si>
    <t>WP-GM-CSS-12V-05</t>
  </si>
  <si>
    <t>WP-GM-CSS-12V-06</t>
  </si>
  <si>
    <t>WP-GM-CSS-12V-07</t>
  </si>
  <si>
    <t>WP-GM-CSS-12V-08</t>
  </si>
  <si>
    <t>WP-GM-CSS-12V-09</t>
  </si>
  <si>
    <t>WP-GM-CSS-12V-10</t>
  </si>
  <si>
    <t>WP-GM-CSS-12V-11</t>
  </si>
  <si>
    <t>WP-GM-CSS-12V-12</t>
  </si>
  <si>
    <t>WP-GM-CSS-12V-13</t>
  </si>
  <si>
    <t>WP-GM-CSS-12V-14</t>
  </si>
  <si>
    <t>WP-GM-CSS-12V-15</t>
  </si>
  <si>
    <t>WP-GM-CSS-12V-16</t>
  </si>
  <si>
    <t>WP-GM-CSS-12V-17</t>
  </si>
  <si>
    <t>WP-GM-CSS-12V-18</t>
  </si>
  <si>
    <t>WP-GM-CSS-12V-19</t>
  </si>
  <si>
    <t>WP-GM-CSS-12V-20</t>
  </si>
  <si>
    <t>WP-GM-CSS-12V-21</t>
  </si>
  <si>
    <t>WP-GM-CSS-12V-22</t>
  </si>
  <si>
    <t>WP-GM-CSS-12V-23</t>
  </si>
  <si>
    <t>WP-GM-CSS-12V-24</t>
  </si>
  <si>
    <t>WP-GM-CSS-12V-25</t>
  </si>
  <si>
    <t>WP-GM-CSS-12V-26</t>
  </si>
  <si>
    <t>WP-GM-CSS-12V-27</t>
  </si>
  <si>
    <t>WP-GM-CSS-12V-28</t>
  </si>
  <si>
    <t>WP-GM-CSS-12V-29</t>
  </si>
  <si>
    <t>WP-GM-CSS-12V-30</t>
  </si>
  <si>
    <t>WP-GM-CSS-12V-31</t>
  </si>
  <si>
    <t>WP-GM-CSS-12V-32</t>
  </si>
  <si>
    <t>WP-GM-CSS-12V-33</t>
  </si>
  <si>
    <t>WP-GM-CSS-12V-34</t>
  </si>
  <si>
    <t>WP-GM-CSS-12V-35</t>
  </si>
  <si>
    <t>WP-GM-CSS-12V-36</t>
  </si>
  <si>
    <t>WP-GM-CSS-12V-37</t>
  </si>
  <si>
    <t>WP-GM-CSS-12V-38</t>
  </si>
  <si>
    <t>WP-GM-CSS-12V-39</t>
  </si>
  <si>
    <t>WP-GM-CSS-12V-40</t>
  </si>
  <si>
    <t>WP-GM-CSS-12V-41</t>
  </si>
  <si>
    <t>WP-GM-CSS-12V-42</t>
  </si>
  <si>
    <t>WP-GM-CSS-12V-43</t>
  </si>
  <si>
    <t>WP-GM-CSS-12V-44</t>
  </si>
  <si>
    <t>WP-GM-CSS-12V-45</t>
  </si>
  <si>
    <t>WP-GM-CSS-12V-46</t>
  </si>
  <si>
    <t>WP-GM-CSS-12V-47</t>
  </si>
  <si>
    <t>WP-GM-CSS-12V-48</t>
  </si>
  <si>
    <t>WP-GM-CSS-12V-49</t>
  </si>
  <si>
    <t>WP-GM-CSS-12V-50</t>
  </si>
  <si>
    <t>WP-GM-CSS-12V-51</t>
  </si>
  <si>
    <t>WP-GM-CSS-12V-52</t>
  </si>
  <si>
    <t>WP-GM-CSS-12V-53</t>
  </si>
  <si>
    <t>WP-GM-CSS-12V-54</t>
  </si>
  <si>
    <t>WP-GM-CSS-12V-55</t>
  </si>
  <si>
    <t>WP-GM-CSS-12V-56</t>
  </si>
  <si>
    <t>WP-GM-CSS-12V-57</t>
  </si>
  <si>
    <t>WP-GM-CSS-12V-58</t>
  </si>
  <si>
    <t>WP-GM-CSS-12V-59</t>
  </si>
  <si>
    <t>WP-GM-CSS-12V-60</t>
  </si>
  <si>
    <t>WP-GM-CSS-12V-61</t>
  </si>
  <si>
    <t>WP-GM-CSS-12V-62</t>
  </si>
  <si>
    <t>WP-GM-CSS-12V-63</t>
  </si>
  <si>
    <t>WP-GM-CSS-12V-64</t>
  </si>
  <si>
    <t>WP-GM-CSS-12V-65</t>
  </si>
  <si>
    <t>WP-GM-CSS-12V-66</t>
  </si>
  <si>
    <t>WP-GM-CSS-12V-67</t>
  </si>
  <si>
    <t>WP-GM-CSS-12V-68</t>
  </si>
  <si>
    <t>WP-GM-CSS-12V-69</t>
  </si>
  <si>
    <t>WP-GM-CSS-12V-70</t>
  </si>
  <si>
    <t>WP-GM-CSS-12V-71</t>
  </si>
  <si>
    <t>WP-GM-CSS-12V-72</t>
  </si>
  <si>
    <t>WP-GM-CSS-12V-73</t>
  </si>
  <si>
    <t>Lucid</t>
  </si>
  <si>
    <t>WP-LUCID-HCP150-12V(S)-01</t>
  </si>
  <si>
    <t>WP-LUCID-HCP150-12V(S)-02</t>
  </si>
  <si>
    <t>WP-LUCID-HCP150-12V(S)-03</t>
  </si>
  <si>
    <t>WP-LUCID-HCP150-12V(S)-04</t>
  </si>
  <si>
    <t>WP-LUCID-HCP150-12V(S)-05</t>
  </si>
  <si>
    <t>WP-LUCID-HCP150-12V(S)-06</t>
  </si>
  <si>
    <t>WP-LUCID-HCP150-12V(S)-07</t>
  </si>
  <si>
    <t>WP-LUCID-HCP150-12V(S)-08</t>
  </si>
  <si>
    <t>WP-LUCID-HCP150-12V(S)-09</t>
  </si>
  <si>
    <t>WP-LUCID-HCP150-12V(S)-10</t>
  </si>
  <si>
    <t>WP-LUCID-HCP150-12V(S)-11</t>
  </si>
  <si>
    <t>WP-LUCID-HCP150-12V(S)-12</t>
  </si>
  <si>
    <t>WP-LUCID-HCP150-12V(S)-13</t>
  </si>
  <si>
    <t>WP-LUCID-HCP150-12V(S)-14</t>
  </si>
  <si>
    <t>WP-LUCID-HCP150-12V(S)-15</t>
  </si>
  <si>
    <t>WP-LUCID-HCP150-12V(S)-16</t>
  </si>
  <si>
    <t>WP-LUCID-HCP150-12V(S)-17</t>
  </si>
  <si>
    <t>WP-LUCID-HCP150-12V(S)-18</t>
  </si>
  <si>
    <t>WP-LUCID-HCP150-12V(S)-19</t>
  </si>
  <si>
    <t>WP-LUCID-HCP150-12V(S)-20</t>
  </si>
  <si>
    <t>WP-LUCID-HCP150-12V(S)-21</t>
  </si>
  <si>
    <t>WP-LUCID-HCP150-12V(S)-22</t>
  </si>
  <si>
    <t>WP-LUCID-HCP150-12V(S)-23</t>
  </si>
  <si>
    <t>WP-LUCID-HCP150-12V(S)-24</t>
  </si>
  <si>
    <t>WP-LUCID-HCP150-12V(S)-25</t>
  </si>
  <si>
    <t>WP-LUCID-HCP150-12V(S)-26</t>
  </si>
  <si>
    <t>WP-LUCID-HCP150-12V(S)-27</t>
  </si>
  <si>
    <t>WP-LUCID-HCP150-12V(S)-28</t>
  </si>
  <si>
    <t>WP-LUCID-HCP150-12V(S)-29</t>
  </si>
  <si>
    <t>WP-LUCID-HCP150-12V(S)-30</t>
  </si>
  <si>
    <t>WP-LUCID-HCP150-12V(S)-31</t>
  </si>
  <si>
    <t>WP-LUCID-HCP150-12V(S)-32</t>
  </si>
  <si>
    <t>WP-LUCID-HCP150-12V(S)-33</t>
  </si>
  <si>
    <t>WP-LUCID-HCP150-12V(S)-34</t>
  </si>
  <si>
    <t>WP-LUCID-HCP150-12V(S)-35</t>
  </si>
  <si>
    <t>WP-LUCID-HCP150-12V(S)-36</t>
  </si>
  <si>
    <t>WP-LUCID-HCP150-12V(S)-37</t>
  </si>
  <si>
    <t>WP-LUCID-HCP150-12V(S)-38</t>
  </si>
  <si>
    <t>WP-LUCID-HCP150-12V(S)-39</t>
  </si>
  <si>
    <t>WP-LUCID-HCP150-12V(S)-40</t>
  </si>
  <si>
    <t>WP-LUCID-HCP150-12V(S)-41</t>
  </si>
  <si>
    <t>WP-LUCID-HCP150-12V(S)-42</t>
  </si>
  <si>
    <t>WP-LUCID-HCP150-12V(S)-43</t>
  </si>
  <si>
    <t>WP-LUCID-HCP150-12V(S)-44</t>
  </si>
  <si>
    <t>WP-LUCID-HCP150-12V(S)-45</t>
  </si>
  <si>
    <t>WP-LUCID-HCP150-12V(S)-46</t>
  </si>
  <si>
    <t>WP-LUCID-HCP150-12V(S)-47</t>
  </si>
  <si>
    <t>WP-LUCID-HCP150-12V(S)-48</t>
  </si>
  <si>
    <t>WP-LUCID-HCP150-12V(S)-49</t>
  </si>
  <si>
    <t>WP-LUCID-HCP150-12V(S)-50</t>
  </si>
  <si>
    <t>WP-LUCID-HCP150-12V(S)-51</t>
  </si>
  <si>
    <t>WP-LUCID-HCP150-12V(S)-52</t>
  </si>
  <si>
    <t>WP-LUCID-HCP150-12V(S)-53</t>
  </si>
  <si>
    <t>WP-LUCID-HCP150-12V(S)-54</t>
  </si>
  <si>
    <t>WP-LUCID-HCP150-12V(S)-55</t>
  </si>
  <si>
    <t>WP-LUCID-HCP150-12V(S)-56</t>
  </si>
  <si>
    <t>WP-LUCID-HCP150-12V(S)-57</t>
  </si>
  <si>
    <t>WP-LUCID-HCP150-12V(S)-58</t>
  </si>
  <si>
    <t>WP-LUCID-HCP150-12V(S)-59</t>
  </si>
  <si>
    <t>WP-LUCID-HCP150-12V(S)-60</t>
  </si>
  <si>
    <t>WP-LUCID-HCP150-12V(S)-61</t>
  </si>
  <si>
    <t>WP-LUCID-HCP150-12V(S)-62</t>
  </si>
  <si>
    <t>WP-LUCID-HCP150-12V(S)-63</t>
  </si>
  <si>
    <t>WP-LUCID-HCP150-12V(S)-64</t>
  </si>
  <si>
    <t>WP-LUCID-HCP150-12V(S)-65</t>
  </si>
  <si>
    <t>WP-LUCID-HCP150-12V(S)-66</t>
  </si>
  <si>
    <t>WP-LUCID-HCP150-12V(S)-67</t>
  </si>
  <si>
    <t>WP-LUCID-HCP150-12V(S)-68</t>
  </si>
  <si>
    <t>WP-LUCID-HCP150-12V(S)-69</t>
  </si>
  <si>
    <t>WP-LUCID-HCP150-12V(S)-70</t>
  </si>
  <si>
    <t>WP-LUCID-HCP150-12V(S)-71</t>
  </si>
  <si>
    <t>WP-LUCID-HCP150-12V(S)-72</t>
  </si>
  <si>
    <t>WP-LUCID-HCP150-12V(S)-73</t>
  </si>
  <si>
    <t>WP-LUCID-HCP150-12V(S)-74</t>
  </si>
  <si>
    <t>WP-LUCID-HCP150-12V(S)-75</t>
  </si>
  <si>
    <t>WP-LUCID-HCP150-12V(S)-76</t>
  </si>
  <si>
    <t>WP-LUCID-HCP150-12V(S)-77</t>
  </si>
  <si>
    <t>WP-LUCID-HCP150-12V(S)-78</t>
  </si>
  <si>
    <t>WP-LUCID-HCP150-12V(S)-79</t>
  </si>
  <si>
    <t>WP-LUCID-HCP150-12V(S)-80</t>
  </si>
  <si>
    <t>WP-LUCID-HCP150-12V(S)-81</t>
  </si>
  <si>
    <t>WP-LUCID-HCP150-12V(S)-82</t>
  </si>
  <si>
    <t>WP-LUCID-HCP150-12V(S)-83</t>
  </si>
  <si>
    <t>WP-LUCID-HCP150-12V(S)-84</t>
  </si>
  <si>
    <t>WP-LUCID-HCP150-12V(S)-85</t>
  </si>
  <si>
    <t>WP-LUCID-HCP150-12V(S)-86</t>
  </si>
  <si>
    <t>WP-LUCID-HCP150-12V(S)-87</t>
  </si>
  <si>
    <t>WP-LUCID-HCP150-12V(S)-88</t>
  </si>
  <si>
    <t>WP-LUCID-HCP150-12V(S)-89</t>
  </si>
  <si>
    <t>WP-LUCID-HCP150-12V(S)-90</t>
  </si>
  <si>
    <t>WP-LUCID-HCP150-12V(S)-91</t>
  </si>
  <si>
    <t>WP-LUCID-HCP150-12V(S)-92</t>
  </si>
  <si>
    <t>WP-LUCID-HCP150-12V(S)-93</t>
  </si>
  <si>
    <t>WP-LUCID-HCP150-12V(S)-94</t>
  </si>
  <si>
    <t>WP-LUCID-HCP150-12V(S)-95</t>
  </si>
  <si>
    <t>WP-LUCID-HCP150-12V(S)-96</t>
  </si>
  <si>
    <t>WP-LUCID-HCP150-12V(S)-97</t>
  </si>
  <si>
    <t>WP-LUCID-HCP150-12V(S)-98</t>
  </si>
  <si>
    <t>WP-LUCID-HCP150-12V(S)-99</t>
  </si>
  <si>
    <t>WP-LUCID-HCP150-12V(S)-100</t>
  </si>
  <si>
    <t>WP-LUCID-HCP150-12V(S)-101</t>
  </si>
  <si>
    <t>WP-LUCID-HCP150-12V(S)-102</t>
  </si>
  <si>
    <t>WP-LUCID-HCP150-12V(S)-103</t>
  </si>
  <si>
    <t>WP-LUCID-HCP150-12V(S)-104</t>
  </si>
  <si>
    <t>WP-LUCID-HCP150-12V(S)-105</t>
  </si>
  <si>
    <t>WP-LUCID-HCP150-12V(S)-106</t>
  </si>
  <si>
    <t>WP-LUCID-HCP150-12V(S)-107</t>
  </si>
  <si>
    <t>WP-LUCID-HCP150-12V(S)-108</t>
  </si>
  <si>
    <t>WP-LUCID-HCP150-12V(S)-109</t>
  </si>
  <si>
    <t>WP-LUCID-HCP150-12V-01</t>
  </si>
  <si>
    <t>WP-LUCID-HCP150-12V-02</t>
  </si>
  <si>
    <t>WP-LUCID-HCP150-12V-03</t>
  </si>
  <si>
    <t>WP-LUCID-HCP150-12V-04</t>
  </si>
  <si>
    <t>WP-LUCID-HCP150-12V-05</t>
  </si>
  <si>
    <t>WP-LUCID-HCP150-12V-06</t>
  </si>
  <si>
    <t>WP-LUCID-HCP150-12V-07</t>
  </si>
  <si>
    <t>WP-LUCID-HCP150-12V-08</t>
  </si>
  <si>
    <t>WP-LUCID-HCP150-12V-09</t>
  </si>
  <si>
    <t>WP-LUCID-HCP150-12V-10</t>
  </si>
  <si>
    <t>WP-LUCID-HCP150-12V-11</t>
  </si>
  <si>
    <t>ÌWP-LUCID-HCP150-12V-11ÊÎ</t>
  </si>
  <si>
    <t>WP-LUCID-HCP150-12V-12</t>
  </si>
  <si>
    <t>ÌWP-LUCID-HCP150-12V-125Î</t>
  </si>
  <si>
    <t>WP-LUCID-HCP150-12V-13</t>
  </si>
  <si>
    <t>ÌWP-LUCID-HCP150-12V-13KÎ</t>
  </si>
  <si>
    <t>WP-LUCID-HCP150-12V-14</t>
  </si>
  <si>
    <t>ÌWP-LUCID-HCP150-12V-14aÎ</t>
  </si>
  <si>
    <t>WP-LUCID-HCP150-12V-15</t>
  </si>
  <si>
    <t>ÌWP-LUCID-HCP150-12V-15wÎ</t>
  </si>
  <si>
    <t>WP-LUCID-HCP150-12V-16</t>
  </si>
  <si>
    <t>ÌWP-LUCID-HCP150-12V-16&amp;Î</t>
  </si>
  <si>
    <t>WP-LUCID-HCP150-12V-17</t>
  </si>
  <si>
    <t>ÌWP-LUCID-HCP150-12V-17&lt;Î</t>
  </si>
  <si>
    <t>WP-LUCID-HCP150-12V-18</t>
  </si>
  <si>
    <t>ÌWP-LUCID-HCP150-12V-18RÎ</t>
  </si>
  <si>
    <t>WP-LUCID-HCP150-12V-19</t>
  </si>
  <si>
    <t>ÌWP-LUCID-HCP150-12V-19hÎ</t>
  </si>
  <si>
    <t>WP-LUCID-HCP150-12V-20</t>
  </si>
  <si>
    <t>ÌWP-LUCID-HCP150-12V-20ÉÎ</t>
  </si>
  <si>
    <t>WP-LUCID-HCP150-12V-21</t>
  </si>
  <si>
    <t>ÌWP-LUCID-HCP150-12V-214Î</t>
  </si>
  <si>
    <t>WP-LUCID-HCP150-12V-22</t>
  </si>
  <si>
    <t>ÌWP-LUCID-HCP150-12V-22JÎ</t>
  </si>
  <si>
    <t>WP-LUCID-HCP150-12V-23</t>
  </si>
  <si>
    <t>WP-LUCID-HCP150-12V-24</t>
  </si>
  <si>
    <t>WP-LUCID-HCP150-12V-25</t>
  </si>
  <si>
    <t>WP-LUCID-HCP150-12V-26</t>
  </si>
  <si>
    <t>WP-LUCID-HCP150-12V-27</t>
  </si>
  <si>
    <t>WP-LUCID-HCP150-12V-28</t>
  </si>
  <si>
    <t>WP-LUCID-HCP150-12V-29</t>
  </si>
  <si>
    <t>WP-LUCID-HCP150-12V-30</t>
  </si>
  <si>
    <t>WP-LUCID-HCP150-12V-31</t>
  </si>
  <si>
    <t>WP-LUCID-HCP150-12V-32</t>
  </si>
  <si>
    <t>WP-LUCID-HCP150-12V-33</t>
  </si>
  <si>
    <t>WP-LUCID-HCP150-12V-34</t>
  </si>
  <si>
    <t>WP-LUCID-HCP150-12V-35</t>
  </si>
  <si>
    <t>WP-LUCID-HCP150-12V-36</t>
  </si>
  <si>
    <t>WP-LUCID-HCP150-12V-37</t>
  </si>
  <si>
    <t>WP-LUCID-HCP150-12V-38</t>
  </si>
  <si>
    <t>WP-LUCID-HCP150-12V-39</t>
  </si>
  <si>
    <t>WP-LUCID-HCP150-12V-40</t>
  </si>
  <si>
    <t>WP-LUCID-HCP150-12V-41</t>
  </si>
  <si>
    <t>WP-LUCID-HCP150-12V-42</t>
  </si>
  <si>
    <t>WP-LUCID-HCP150-12V-43</t>
  </si>
  <si>
    <t>WP-LUCID-HCP150-12V-44</t>
  </si>
  <si>
    <t>WP-LUCID-HCP150-12V-45</t>
  </si>
  <si>
    <t>WP-LUCID-HCP150-12V-46</t>
  </si>
  <si>
    <t>WP-LUCID-HCP150-12V-47</t>
  </si>
  <si>
    <t>WP-LUCID-HCP150-12V-48</t>
  </si>
  <si>
    <t>WP-LUCID-HCP150-12V-49</t>
  </si>
  <si>
    <t>WP-LUCID-HCP150-12V-50</t>
  </si>
  <si>
    <t>WP-LUCID-HCP150-12V-51</t>
  </si>
  <si>
    <t>WP-LUCID-HCP150-12V-52</t>
  </si>
  <si>
    <t>WP-LUCID-HCP150-12V-53</t>
  </si>
  <si>
    <t>Renault</t>
  </si>
  <si>
    <t>WP-RENAULT-48V(S)-01</t>
  </si>
  <si>
    <t>WP-RENAULT-48V(S)-02</t>
  </si>
  <si>
    <t>WP-RENAULT-48V(S)-03</t>
  </si>
  <si>
    <t>WP-RENAULT-48V-01</t>
  </si>
  <si>
    <t>WP-RENAULT-48V-02</t>
  </si>
  <si>
    <t>WP-RENAULT-48V-03</t>
  </si>
  <si>
    <t>WP-RENAULT-48V-04</t>
  </si>
  <si>
    <t>WP-RENAULT-48V-05</t>
  </si>
  <si>
    <t>WP-RENAULT-48V-06</t>
  </si>
  <si>
    <t>WP-RENAULT-48V-07</t>
  </si>
  <si>
    <t>WP-RENAULT-48V-08</t>
  </si>
  <si>
    <t>WP-RENAULT-48V-09</t>
  </si>
  <si>
    <t>WP-RENAULT-48V-10</t>
  </si>
  <si>
    <t>WP-RENAULT-48V-11</t>
  </si>
  <si>
    <t>WP-RENAULT-48V-12</t>
  </si>
  <si>
    <t>WP-RENAULT-48V-13</t>
  </si>
  <si>
    <t>WP-RENAULT-48V-14</t>
  </si>
  <si>
    <t>WP-RENAULT-48V-15</t>
  </si>
  <si>
    <t>WP-RENAULT-48V-16</t>
  </si>
  <si>
    <t>WP-RENAULT-48V-17</t>
  </si>
  <si>
    <t>WP-RENAULT-48V-18</t>
  </si>
  <si>
    <t>WP-RENAULT-48V-19</t>
  </si>
  <si>
    <t>WP-RENAULT-48V-20</t>
  </si>
  <si>
    <t>WP-RENAULT-48V-21</t>
  </si>
  <si>
    <t>Renault GEN2</t>
  </si>
  <si>
    <t>WP-RENAULT-48V-GEN2(S)-01</t>
  </si>
  <si>
    <t>WP-RENAULT-48V-GEN2(S)-02</t>
  </si>
  <si>
    <t>WP-RENAULT-48V-GEN2(S)-03</t>
  </si>
  <si>
    <t>WP-RENAULT-48V-GEN2(S)-04</t>
  </si>
  <si>
    <t>WP-RENAULT-48V-GEN2(S)-05</t>
  </si>
  <si>
    <t>WP-RENAULT-48V-GEN2(S)-06</t>
  </si>
  <si>
    <t>WP-RENAULT-48V-GEN2(S)-07</t>
  </si>
  <si>
    <t>WP-RENAULT-48V-GEN2(S)-08</t>
  </si>
  <si>
    <t>WP-RENAULT-48V-GEN2(S)-09</t>
  </si>
  <si>
    <t>WP-RENAULT-48V-GEN2(S)-10</t>
  </si>
  <si>
    <t>WP-RENAULT-48V-GEN2(S)-11</t>
  </si>
  <si>
    <t>WP-RENAULT-48V-GEN2(S)-12</t>
  </si>
  <si>
    <t>WP-RENAULT-48V-GEN2(S)-13</t>
  </si>
  <si>
    <t>WP-RENAULT-48V-GEN2(S)-14</t>
  </si>
  <si>
    <t>WP-RENAULT-48V-GEN2(S)-15</t>
  </si>
  <si>
    <t>WP-RENAULT-48V-GEN2(S)-16</t>
  </si>
  <si>
    <t>WP-RENAULT-48V-GEN2(S)-17</t>
  </si>
  <si>
    <t>WP-RENAULT-48V-GEN2(S)-18</t>
  </si>
  <si>
    <t>WP-RENAULT-48V-GEN2(S)-19</t>
  </si>
  <si>
    <t>WP-RENAULT-48V-GEN2(S)-20</t>
  </si>
  <si>
    <t>WP-RENAULT-48V-GEN2(S)-21</t>
  </si>
  <si>
    <t>WP-RENAULT-48V-GEN2(S)-22</t>
  </si>
  <si>
    <t>WP-RENAULT-48V-GEN2(S)-23</t>
  </si>
  <si>
    <t>WP-RENAULT-48V-GEN2(S)-24</t>
  </si>
  <si>
    <t>WP-RENAULT-48V-GEN2(S)-25</t>
  </si>
  <si>
    <t>WP-RENAULT-48V-GEN2(S)-26</t>
  </si>
  <si>
    <t>WP-RENAULT-48V-GEN2(S)-27</t>
  </si>
  <si>
    <t>WP-RENAULT-48V-GEN2(S)-28</t>
  </si>
  <si>
    <t>WP-RENAULT-48V-GEN2(S)-29</t>
  </si>
  <si>
    <t>WP-RENAULT-48V-GEN2(S)-30</t>
  </si>
  <si>
    <t>WP-RENAULT-48V-GEN2(S)-31</t>
  </si>
  <si>
    <t>WP-RENAULT-48V-GEN2(S)-32</t>
  </si>
  <si>
    <t>WP-RENAULT-48V-GEN2(S)-33</t>
  </si>
  <si>
    <t>WP-RENAULT-48V-GEN2(S)-34</t>
  </si>
  <si>
    <t>WP-RENAULT-48V-GEN2(S)-35</t>
  </si>
  <si>
    <t>WP-RENAULT-48V-GEN2(S)-36</t>
  </si>
  <si>
    <t>WP-RENAULT-48V-GEN2(S)-37</t>
  </si>
  <si>
    <t>WP-RENAULT-48V-GEN2(S)-38</t>
  </si>
  <si>
    <t>WP-RENAULT-48V-GEN2(S)-39</t>
  </si>
  <si>
    <t>WP-RENAULT-48V-GEN2(S)-40</t>
  </si>
  <si>
    <t>WP-RENAULT-48V-GEN2(S)-41</t>
  </si>
  <si>
    <t>WP-RENAULT-48V-GEN2(S)-42</t>
  </si>
  <si>
    <t>WP-RENAULT-48V-GEN2(S)-43</t>
  </si>
  <si>
    <t>WP-RENAULT-48V-GEN2(S)-44</t>
  </si>
  <si>
    <t>WP-RENAULT-48V-GEN2(S)-45</t>
  </si>
  <si>
    <t>WP-RENAULT-48V-GEN2(S)-46</t>
  </si>
  <si>
    <t>WP-RENAULT-48V-GEN2(S)-47</t>
  </si>
  <si>
    <t>WP-RENAULT-48V-GEN2(S)-48</t>
  </si>
  <si>
    <t>WP-RENAULT-48V-GEN2(S)-49</t>
  </si>
  <si>
    <t>WP-RENAULT-48V-GEN2(S)-50</t>
  </si>
  <si>
    <t>WP-RENAULT-48V-GEN2(S)-51</t>
  </si>
  <si>
    <t>WP-RENAULT-48V-GEN2(S)-52</t>
  </si>
  <si>
    <t>WP-RENAULT-48V-GEN2(S)-53</t>
  </si>
  <si>
    <t>WP-RENAULT-48V-GEN2(S)-54</t>
  </si>
  <si>
    <t>WP-RENAULT-48V-GEN2(S)-55</t>
  </si>
  <si>
    <t>WP-RENAULT-48V-GEN2(S)-56</t>
  </si>
  <si>
    <t>WP-RENAULT-48V-GEN2(S)-57</t>
  </si>
  <si>
    <t>WP-RENAULT-48V-GEN2(S)-58</t>
  </si>
  <si>
    <t>WP-RENAULT-48V-GEN2(S)-59</t>
  </si>
  <si>
    <t>WP-RENAULT-48V-GEN2(S)-60</t>
  </si>
  <si>
    <t>WP-RENAULT-48V-GEN2(S)-61</t>
  </si>
  <si>
    <t>WP-RENAULT-48V-GEN2(S)-62</t>
  </si>
  <si>
    <t>WP-RENAULT-48V-GEN2(S)-63</t>
  </si>
  <si>
    <t>WP-RENAULT-48V-GEN2(S)-64</t>
  </si>
  <si>
    <t>WP-RENAULT-48V-GEN2(S)-65</t>
  </si>
  <si>
    <t>WP-RENAULT-48V-GEN2(S)-66</t>
  </si>
  <si>
    <t>WP-RENAULT-48V-GEN2(S)-67</t>
  </si>
  <si>
    <t>WP-RENAULT-48V-GEN2(S)-68</t>
  </si>
  <si>
    <t>WP-RENAULT-48V-GEN2(S)-69</t>
  </si>
  <si>
    <t>WP-RENAULT-48V-GEN2(S)-70</t>
  </si>
  <si>
    <t>WP-RENAULT-48V-GEN2(S)-71</t>
  </si>
  <si>
    <t>WP-RENAULT-48V-GEN2(S)-72</t>
  </si>
  <si>
    <t>WP-RENAULT-48V-GEN2(S)-73</t>
  </si>
  <si>
    <t>WP-RENAULT-48V-GEN2(S)-74</t>
  </si>
  <si>
    <t>WP-RENAULT-48V-GEN2(S)-75</t>
  </si>
  <si>
    <t>WP-RENAULT-48V-GEN2(S)-76</t>
  </si>
  <si>
    <t>WP-RENAULT-48V-GEN2(S)-77</t>
  </si>
  <si>
    <t>WP-RENAULT-48V-GEN2(S)-78</t>
  </si>
  <si>
    <t>WP-RENAULT-48V-GEN2(S)-79</t>
  </si>
  <si>
    <t>WP-RENAULT-48V-GEN2(S)-80</t>
  </si>
  <si>
    <t>WP-RENAULT-48V-GEN2(S)-81</t>
  </si>
  <si>
    <t>WP-RENAULT-48V-GEN2(S)-82</t>
  </si>
  <si>
    <t>WP-RENAULT-48V-GEN2(S)-83</t>
  </si>
  <si>
    <t>WP-RENAULT-48V-GEN2(S)-84</t>
  </si>
  <si>
    <t>WP-RENAULT-48V-GEN2(S)-85</t>
  </si>
  <si>
    <t>WP-RENAULT-48V-GEN2(S)-86</t>
  </si>
  <si>
    <t>WP-RENAULT-48V-GEN2(S)-87</t>
  </si>
  <si>
    <t>WP-RENAULT-48V-GEN2(S)-88</t>
  </si>
  <si>
    <t>WP-RENAULT-48V-GEN2(S)-89</t>
  </si>
  <si>
    <t>WP-RENAULT-48V-GEN2(S)-90</t>
  </si>
  <si>
    <t>WP-RENAULT-48V-GEN2(S)-91</t>
  </si>
  <si>
    <t>WP-RENAULT-48V-GEN2(S)-92</t>
  </si>
  <si>
    <t>WP-RENAULT-48V-GEN2(S)-93</t>
  </si>
  <si>
    <t>WP-RENAULT-48V-GEN2(S)-94</t>
  </si>
  <si>
    <t>WP-RENAULT-48V-GEN2(S)-95</t>
  </si>
  <si>
    <t>WP-RENAULT-48V-GEN2(S)-96</t>
  </si>
  <si>
    <t>WP-RENAULT-48V-GEN2(S)-97</t>
  </si>
  <si>
    <t>WP-RENAULT-48V-GEN2(S)-98</t>
  </si>
  <si>
    <t>WP-RENAULT-48V-GEN2(S)-99</t>
  </si>
  <si>
    <t>WP-RENAULT-48V-GEN2(S)-100</t>
  </si>
  <si>
    <t>WP-RENAULT-48V-GEN2-01</t>
  </si>
  <si>
    <t>WP-RENAULT-48V-GEN2-02</t>
  </si>
  <si>
    <t>WP-RENAULT-48V-GEN2-03</t>
  </si>
  <si>
    <t>WP-RENAULT-48V-GEN2-04</t>
  </si>
  <si>
    <t>WP-RENAULT-48V-GEN2-05</t>
  </si>
  <si>
    <t>WP-RENAULT-48V-GEN2-06</t>
  </si>
  <si>
    <t>WP-RENAULT-48V-GEN2-07</t>
  </si>
  <si>
    <t>WP-RENAULT-48V-GEN2-08</t>
  </si>
  <si>
    <t>WP-RENAULT-48V-GEN2-09</t>
  </si>
  <si>
    <t>WP-RENAULT-48V-GEN2-10</t>
  </si>
  <si>
    <t>WP-RENAULT-48V-GEN2-11</t>
  </si>
  <si>
    <t>WP-RENAULT-48V-GEN2-12</t>
  </si>
  <si>
    <t>WP-RENAULT-48V-GEN2-13</t>
  </si>
  <si>
    <t>WP-RENAULT-48V-GEN2-14</t>
  </si>
  <si>
    <t>WP-RENAULT-48V-GEN2-15</t>
  </si>
  <si>
    <t>WP-RENAULT-48V-GEN2-16</t>
  </si>
  <si>
    <t>WP-RENAULT-48V-GEN2-17</t>
  </si>
  <si>
    <t>WP-RENAULT-48V-GEN2-18</t>
  </si>
  <si>
    <t>WP-RENAULT-48V-GEN2-19</t>
  </si>
  <si>
    <t>WP-RENAULT-48V-GEN2-20</t>
  </si>
  <si>
    <t>WP-RENAULT-48V-GEN2-21</t>
  </si>
  <si>
    <t>WP-RENAULT-48V-GEN2-22</t>
  </si>
  <si>
    <t>LIN</t>
  </si>
  <si>
    <t>WP-RENAULT-LIN-01</t>
  </si>
  <si>
    <t>WP-RENAULT-LIN-02</t>
  </si>
  <si>
    <t>WP-RENAULT-LIN-03</t>
  </si>
  <si>
    <t>WP-RENAULT-LIN-04</t>
  </si>
  <si>
    <t>WP-RENAULT-LIN-05</t>
  </si>
  <si>
    <t>WP-RENAULT-LIN-06</t>
  </si>
  <si>
    <t>WP-RENAULT-LIN-07</t>
  </si>
  <si>
    <t>WP-RENAULT-LIN-08</t>
  </si>
  <si>
    <t>WP-RENAULT-LIN-09</t>
  </si>
  <si>
    <t>WP-RENAULT-LIN-10</t>
  </si>
  <si>
    <t>WP-RENAULT-LIN-11</t>
  </si>
  <si>
    <t>WP-RENAULT-LIN-12</t>
  </si>
  <si>
    <t>WP-RENAULT-LIN-13</t>
  </si>
  <si>
    <t>WP-RENAULT-LIN-14</t>
  </si>
  <si>
    <t>WP-RENAULT-LIN-15</t>
  </si>
  <si>
    <t>WP-RENAULT-LIN-16</t>
  </si>
  <si>
    <t>WP-RENAULT-LIN-17</t>
  </si>
  <si>
    <t>WP-RENAULT-LIN-18</t>
  </si>
  <si>
    <t>WP-RENAULT-LIN-19</t>
  </si>
  <si>
    <t>WP-RENAULT-LIN-20</t>
  </si>
  <si>
    <t>WP-RENAULT-LIN-21</t>
  </si>
  <si>
    <t>WP-RENAULT-LIN-22</t>
  </si>
  <si>
    <t>WP-RENAULT-LIN-23</t>
  </si>
  <si>
    <t>WP-RENAULT-LIN-24</t>
  </si>
  <si>
    <t>WP-RENAULT-LIN-25</t>
  </si>
  <si>
    <t>WP-RENAULT-LIN-26</t>
  </si>
  <si>
    <t>WP-RENAULT-LIN-27</t>
  </si>
  <si>
    <t>WP-RENAULT-LIN-28</t>
  </si>
  <si>
    <t>WP-RENAULT-LIN-29</t>
  </si>
  <si>
    <t>WP-RENAULT-LIN-30</t>
  </si>
  <si>
    <t>WP-RENAULT-LIN-31</t>
  </si>
  <si>
    <t>WP-RENAULT-LIN-32</t>
  </si>
  <si>
    <t>WP-RENAULT-LIN-33</t>
  </si>
  <si>
    <t>WP-RENAULT-LIN-34</t>
  </si>
  <si>
    <t>WP-RENAULT-LIN-35</t>
  </si>
  <si>
    <t>WP-RENAULT-LIN-36</t>
  </si>
  <si>
    <t>WP-RENAULT-LIN-37</t>
  </si>
  <si>
    <t>WP-RENAULT-LIN-38</t>
  </si>
  <si>
    <t>WP-RENAULT-LIN-39</t>
  </si>
  <si>
    <t>WP-RENAULT-LIN-40</t>
  </si>
  <si>
    <t>WP-RENAULT-LIN-41</t>
  </si>
  <si>
    <t>WP-RENAULT-LIN-42</t>
  </si>
  <si>
    <t>WP-RENAULT-LIN-43</t>
  </si>
  <si>
    <t>WP-RENAULT-LIN-44</t>
  </si>
  <si>
    <t>WP-RENAULT-LIN-45</t>
  </si>
  <si>
    <t>WP-RENAULT-LIN-46</t>
  </si>
  <si>
    <t>WP-RENAULT-LIN-47</t>
  </si>
  <si>
    <t>WP-RENAULT-LIN-48</t>
  </si>
  <si>
    <t>WP-RENAULT-LIN-49</t>
  </si>
  <si>
    <t>WP-RENAULT-LIN-50</t>
  </si>
  <si>
    <t>WP-RENAULT-LIN-51</t>
  </si>
  <si>
    <t>WP-RENAULT-LIN-52</t>
  </si>
  <si>
    <t>WP-RENAULT-LIN-53</t>
  </si>
  <si>
    <t>WP-RENAULT-LIN-54</t>
  </si>
  <si>
    <t>WP-RENAULT-LIN-55</t>
  </si>
  <si>
    <t>WP-RENAULT-LIN-56</t>
  </si>
  <si>
    <t>WP-RENAULT-LIN-57</t>
  </si>
  <si>
    <t>WP-RENAULT-LIN-58</t>
  </si>
  <si>
    <t>WP-RENAULT-LIN-59</t>
  </si>
  <si>
    <t>WP-RENAULT-LIN-60</t>
  </si>
  <si>
    <t>WP-RENAULT-LIN-61</t>
  </si>
  <si>
    <t>WP-RENAULT-LIN-62</t>
  </si>
  <si>
    <t>WP-RENAULT-LIN-63</t>
  </si>
  <si>
    <t>WP-RENAULT-LIN-64</t>
  </si>
  <si>
    <t>WP-RENAULT-LIN-65</t>
  </si>
  <si>
    <t>WP-RENAULT-LIN-66</t>
  </si>
  <si>
    <t>WP-RENAULT-LIN-67</t>
  </si>
  <si>
    <t>WP-RENAULT-LIN-68</t>
  </si>
  <si>
    <t>WP-RENAULT-LIN-69</t>
  </si>
  <si>
    <t>WP-RENAULT-LIN-70</t>
  </si>
  <si>
    <t>WP-RENAULT-LIN-71</t>
  </si>
  <si>
    <t>WP-RENAULT-LIN-72</t>
  </si>
  <si>
    <t>WP-RENAULT-LIN-73</t>
  </si>
  <si>
    <t>WP-RENAULT-LIN-74</t>
  </si>
  <si>
    <t>WP-RENAULT-LIN-75</t>
  </si>
  <si>
    <t>WP-RENAULT-LIN-76</t>
  </si>
  <si>
    <t>WP-RENAULT-LIN-77</t>
  </si>
  <si>
    <t>WP-RENAULT-LIN-78</t>
  </si>
  <si>
    <t>WP-RENAULT-LIN-79</t>
  </si>
  <si>
    <t>WP-RENAULT-LIN-80</t>
  </si>
  <si>
    <t>WP-RENAULT-LIN-81</t>
  </si>
  <si>
    <t>WP-RENAULT-LIN-82</t>
  </si>
  <si>
    <t>WP-RENAULT-LIN-83</t>
  </si>
  <si>
    <t>WP-RENAULT-LIN-84</t>
  </si>
  <si>
    <t>WP-RENAULT-LIN-85</t>
  </si>
  <si>
    <t>WP-RENAULT-LIN-86</t>
  </si>
  <si>
    <t>WP-RENAULT-LIN-87</t>
  </si>
  <si>
    <t>WP-RENAULT-LIN-88</t>
  </si>
  <si>
    <t>WP-RENAULT-LIN-89</t>
  </si>
  <si>
    <t>WP-RENAULT-LIN-90</t>
  </si>
  <si>
    <t>WP-RENAULT-LIN-91</t>
  </si>
  <si>
    <t>WP-RENAULT-LIN-92</t>
  </si>
  <si>
    <t>WP-RENAULT-LIN-93</t>
  </si>
  <si>
    <t>WP-RENAULT-LIN-94</t>
  </si>
  <si>
    <t>WP-RENAULT-LIN-95</t>
  </si>
  <si>
    <t>WP-RENAULT-LIN-96</t>
  </si>
  <si>
    <t>WP-RENAULT-LIN-97</t>
  </si>
  <si>
    <t>WP-RENAULT-LIN-98</t>
  </si>
  <si>
    <t>WP-RENAULT-LIN-99</t>
  </si>
  <si>
    <t>WP-RENAULT-LIN-100</t>
  </si>
  <si>
    <t>WP-RENAULT-LIN-101</t>
  </si>
  <si>
    <t>WP-RENAULT-LIN-102</t>
  </si>
  <si>
    <t>WP-RENAULT-LIN-103</t>
  </si>
  <si>
    <t>WP-RENAULT-LIN-104</t>
  </si>
  <si>
    <t>WP-RENAULT-LIN-105</t>
  </si>
  <si>
    <t>WP-RENAULT-LIN-106</t>
  </si>
  <si>
    <t>WP-RENAULT-LIN-107</t>
  </si>
  <si>
    <t>WP-RENAULT-LIN-108</t>
  </si>
  <si>
    <t>WP-RENAULT-LIN-109</t>
  </si>
  <si>
    <t>WP-RENAULT-LIN-110</t>
  </si>
  <si>
    <t>WP-RENAULT-LIN-111</t>
  </si>
  <si>
    <t>WP-RENAULT-LIN-112</t>
  </si>
  <si>
    <t>WP-RENAULT-LIN-113</t>
  </si>
  <si>
    <t>WP-RENAULT-LIN-114</t>
  </si>
  <si>
    <t>WP-RENAULT-LIN-115</t>
  </si>
  <si>
    <t>WP-RENAULT-LIN-116</t>
  </si>
  <si>
    <t>WP-RENAULT-LIN-117</t>
  </si>
  <si>
    <t>WP-RENAULT-LIN-118</t>
  </si>
  <si>
    <t>WP-RENAULT-LIN-119</t>
  </si>
  <si>
    <t>WP-RENAULT-LIN-120</t>
  </si>
  <si>
    <t>WP-RENAULT-LIN-121</t>
  </si>
  <si>
    <t>WP-RENAULT-LIN-122</t>
  </si>
  <si>
    <t>WP-RENAULT-LIN-123</t>
  </si>
  <si>
    <t>WP-RENAULT-LIN-124</t>
  </si>
  <si>
    <t>VW</t>
  </si>
  <si>
    <t>30/50W</t>
  </si>
  <si>
    <t>WP-VW-30/50W(S)-01</t>
  </si>
  <si>
    <t>WP-VW-30/50W(S)-02</t>
  </si>
  <si>
    <t>WP-VW-30/50W(S)-03</t>
  </si>
  <si>
    <t>WP-VW-30/50W(S)-04</t>
  </si>
  <si>
    <t>WP-VW-30/50W(S)-05</t>
  </si>
  <si>
    <t>WP-VW-30/50W(S)-06</t>
  </si>
  <si>
    <t>WP-VW-30/50W(S)-07</t>
  </si>
  <si>
    <t>WP-VW-30/50W(S)-08</t>
  </si>
  <si>
    <t>WP-VW-30/50W(S)-09</t>
  </si>
  <si>
    <t>WP-VW-30/50W(S)-10</t>
  </si>
  <si>
    <t>WP-VW-30/50W(S)-11</t>
  </si>
  <si>
    <t>WP-VW-30/50W(S)-12</t>
  </si>
  <si>
    <t>WP-VW-30/50W(S)-13</t>
  </si>
  <si>
    <t>WP-VW-30/50W(S)-14</t>
  </si>
  <si>
    <t>WP-VW-30/50W(S)-15</t>
  </si>
  <si>
    <t>WP-VW-30/50W(S)-16</t>
  </si>
  <si>
    <t>WP-VW-30/50W(S)-17</t>
  </si>
  <si>
    <t>WP-VW-30/50W(S)-18</t>
  </si>
  <si>
    <t>WP-VW-30/50W(S)-19</t>
  </si>
  <si>
    <t>WP-VW-30/50W(S)-20</t>
  </si>
  <si>
    <t>WP-VW-30/50W(S)-21</t>
  </si>
  <si>
    <t>WP-VW-30/50W(S)-22</t>
  </si>
  <si>
    <t>WP-VW-30/50W(S)-23</t>
  </si>
  <si>
    <t>WP-VW-30/50W(S)-24</t>
  </si>
  <si>
    <t>WP-VW-30/50W(S)-25</t>
  </si>
  <si>
    <t>WP-VW-30/50W(S)-26</t>
  </si>
  <si>
    <t>WP-VW-30/50W(S)-27</t>
  </si>
  <si>
    <t>WP-VW-30/50W(S)-28</t>
  </si>
  <si>
    <t>WP-VW-30/50W(S)-29</t>
  </si>
  <si>
    <t>WP-VW-30/50W(S)-30</t>
  </si>
  <si>
    <t>WP-VW-30/50W(S)-31</t>
  </si>
  <si>
    <t>WP-VW-30/50W(S)-32</t>
  </si>
  <si>
    <t>WP-VW-30/50W(S)-33</t>
  </si>
  <si>
    <t>WP-VW-30/50W(S)-34</t>
  </si>
  <si>
    <t>WP-VW-30/50W(S)-35</t>
  </si>
  <si>
    <t>WP-VW-30/50W(S)-36</t>
  </si>
  <si>
    <t>WP-VW-30/50W(S)-37</t>
  </si>
  <si>
    <t>WP-VW-30/50W(S)-38</t>
  </si>
  <si>
    <t>WP-VW-30/50W(S)-39</t>
  </si>
  <si>
    <t>WP-VW-30/50W(S)-40</t>
  </si>
  <si>
    <t>WP-VW-30/50W(S)-41</t>
  </si>
  <si>
    <t>WP-VW-30/50W(S)-42</t>
  </si>
  <si>
    <t>WP-VW-30/50W(S)-43</t>
  </si>
  <si>
    <t>WP-VW-30/50W(S)-44</t>
  </si>
  <si>
    <t>WP-VW-30/50W(S)-45</t>
  </si>
  <si>
    <t>WP-VW-30/50W(S)-46</t>
  </si>
  <si>
    <t>WP-VW-30/50W(S)-47</t>
  </si>
  <si>
    <t>WP-VW-30/50W(S)-48</t>
  </si>
  <si>
    <t>WP-VW-30/50W(S)-49</t>
  </si>
  <si>
    <t>WP-VW-30/50W(S)-50</t>
  </si>
  <si>
    <t>WP-VW-30/50W(S)-51</t>
  </si>
  <si>
    <t>WP-VW-30/50W(S)-52</t>
  </si>
  <si>
    <t>WP-VW-30/50W(S)-53</t>
  </si>
  <si>
    <t>WP-VW-30/50W(S)-54</t>
  </si>
  <si>
    <t>WP-VW-30/50W(S)-55</t>
  </si>
  <si>
    <t>WP-VW-30/50W(S)-56</t>
  </si>
  <si>
    <t>WP-VW-30/50W(S)-57</t>
  </si>
  <si>
    <t>WP-VW-30/50W(S)-58</t>
  </si>
  <si>
    <t>WP-VW-30/50W(S)-59</t>
  </si>
  <si>
    <t>WP-VW-30/50W(S)-60</t>
  </si>
  <si>
    <t>WP-VW-30/50W(S)-61</t>
  </si>
  <si>
    <t>WP-VW-30/50W(S)-62</t>
  </si>
  <si>
    <t>WP-VW-30/50W(S)-63</t>
  </si>
  <si>
    <t>WP-VW-30/50W(S)-64</t>
  </si>
  <si>
    <t>WP-VW-30/50W(S)-65</t>
  </si>
  <si>
    <t>WP-VW-30/50W(S)-66</t>
  </si>
  <si>
    <t>WP-VW-30/50W(S)-67</t>
  </si>
  <si>
    <t>WP-VW-30/50W(S)-68</t>
  </si>
  <si>
    <t>WP-VW-30/50W(S)-69</t>
  </si>
  <si>
    <t>WP-VW-30/50W(S)-70</t>
  </si>
  <si>
    <t>WP-VW-30/50W(S)-71</t>
  </si>
  <si>
    <t>WP-VW-30/50W(S)-72</t>
  </si>
  <si>
    <t>WP-VW-30/50W(S)-73</t>
  </si>
  <si>
    <t>WP-VW-30/50W(S)-74</t>
  </si>
  <si>
    <t>WP-VW-30/50W(S)-75</t>
  </si>
  <si>
    <t>WP-VW-30/50W(S)-76</t>
  </si>
  <si>
    <t>WP-VW-30/50W(S)-77</t>
  </si>
  <si>
    <t>WP-VW-30/50W(S)-78</t>
  </si>
  <si>
    <t>WP-VW-30/50W(S)-79</t>
  </si>
  <si>
    <t>WP-VW-30/50W(S)-80</t>
  </si>
  <si>
    <t>WP-VW-30/50W(S)-81</t>
  </si>
  <si>
    <t>WP-VW-30/50W(S)-82</t>
  </si>
  <si>
    <t>WP-VW-30/50W(S)-83</t>
  </si>
  <si>
    <t>WP-VW-30/50W(S)-84</t>
  </si>
  <si>
    <t>WP-VW-30/50W(S)-85</t>
  </si>
  <si>
    <t>WP-VW-30/50W(S)-86</t>
  </si>
  <si>
    <t>WP-VW-30/50W(S)-87</t>
  </si>
  <si>
    <t>WP-VW-30/50W(S)-88</t>
  </si>
  <si>
    <t>WP-VW-30/50W-01</t>
  </si>
  <si>
    <t>WP-VW-30/50W-02</t>
  </si>
  <si>
    <t>WP-VW-30/50W-03</t>
  </si>
  <si>
    <t>WP-VW-30/50W-04</t>
  </si>
  <si>
    <t>WP-VW-30/50W-05</t>
  </si>
  <si>
    <t>WP-VW-30/50W-06</t>
  </si>
  <si>
    <t>WP-VW-30/50W-07</t>
  </si>
  <si>
    <t>WP-VW-30/50W-08</t>
  </si>
  <si>
    <t>WP-VW-30/50W-09</t>
  </si>
  <si>
    <t>WP-VW-30/50W-10</t>
  </si>
  <si>
    <t>WP-VW-30/50W-11</t>
  </si>
  <si>
    <t>WP-VW-30/50W-12</t>
  </si>
  <si>
    <t>WP-VW-30/50W-13</t>
  </si>
  <si>
    <t>100W</t>
  </si>
  <si>
    <t>WP-VW-100W(S)-01</t>
  </si>
  <si>
    <t>WP-VW-100W(S)-02</t>
  </si>
  <si>
    <t>WP-VW-100W(S)-03</t>
  </si>
  <si>
    <t>WP-VW-100W(S)-04</t>
  </si>
  <si>
    <t>WP-VW-100W(S)-05</t>
  </si>
  <si>
    <t>WP-VW-100W(S)-06</t>
  </si>
  <si>
    <t>WP-VW-100W(S)-07</t>
  </si>
  <si>
    <t>WP-VW-100W(S)-08</t>
  </si>
  <si>
    <t>WP-VW-100W(S)-09</t>
  </si>
  <si>
    <t>WP-VW-100W(S)-10</t>
  </si>
  <si>
    <t>WP-VW-100W(S)-11</t>
  </si>
  <si>
    <t>WP-VW-100W(S)-12</t>
  </si>
  <si>
    <t>WP-VW-100W(S)-13</t>
  </si>
  <si>
    <t>WP-VW-100W(S)-14</t>
  </si>
  <si>
    <t>WP-VW-100W(S)-15</t>
  </si>
  <si>
    <t>WP-VW-100W(S)-16</t>
  </si>
  <si>
    <t>WP-VW-100W(S)-17</t>
  </si>
  <si>
    <t>WP-VW-100W(S)-18</t>
  </si>
  <si>
    <t>WP-VW-100W(S)-19</t>
  </si>
  <si>
    <t>WP-VW-100W(S)-20</t>
  </si>
  <si>
    <t>WP-VW-100W(S)-21</t>
  </si>
  <si>
    <t>WP-VW-100W(S)-22</t>
  </si>
  <si>
    <t>WP-VW-100W(S)-23</t>
  </si>
  <si>
    <t>WP-VW-100W(S)-24</t>
  </si>
  <si>
    <t>WP-VW-100W(S)-25</t>
  </si>
  <si>
    <t>WP-VW-100W(S)-26</t>
  </si>
  <si>
    <t>WP-VW-100W(S)-27</t>
  </si>
  <si>
    <t>WP-VW-100W(S)-28</t>
  </si>
  <si>
    <t>WP-VW-100W(S)-29</t>
  </si>
  <si>
    <t>WP-VW-100W(S)-30</t>
  </si>
  <si>
    <t>WP-VW-100W(S)-31</t>
  </si>
  <si>
    <t>WP-VW-100W(S)-32</t>
  </si>
  <si>
    <t>WP-VW-100W(S)-33</t>
  </si>
  <si>
    <t>WP-VW-100W(S)-34</t>
  </si>
  <si>
    <t>WP-VW-100W(S)-35</t>
  </si>
  <si>
    <t>WP-VW-100W(S)-36</t>
  </si>
  <si>
    <t>WP-VW-100W(S)-37</t>
  </si>
  <si>
    <t>WP-VW-100W(S)-38</t>
  </si>
  <si>
    <t>WP-VW-100W(S)-39</t>
  </si>
  <si>
    <t>WP-VW-100W(S)-40</t>
  </si>
  <si>
    <t>WP-VW-100W(S)-41</t>
  </si>
  <si>
    <t>WP-VW-100W(S)-42</t>
  </si>
  <si>
    <t>WP-VW-100W(S)-43</t>
  </si>
  <si>
    <t>WP-VW-100W(S)-44</t>
  </si>
  <si>
    <t>WP-VW-100W(S)-45</t>
  </si>
  <si>
    <t>WP-VW-100W(S)-46</t>
  </si>
  <si>
    <t>WP-VW-100W(S)-47</t>
  </si>
  <si>
    <t>WP-VW-100W(S)-48</t>
  </si>
  <si>
    <t>WP-VW-100W(S)-49</t>
  </si>
  <si>
    <t>WP-VW-100W(S)-50</t>
  </si>
  <si>
    <t>WP-VW-100W(S)-51</t>
  </si>
  <si>
    <t>WP-VW-100W(S)-52</t>
  </si>
  <si>
    <t>WP-VW-100W(S)-53</t>
  </si>
  <si>
    <t>WP-VW-100W(S)-54</t>
  </si>
  <si>
    <t>WP-VW-100W(S)-55</t>
  </si>
  <si>
    <t>WP-VW-100W(S)-56</t>
  </si>
  <si>
    <t>WP-VW-100W(S)-57</t>
  </si>
  <si>
    <t>WP-VW-100W(S)-58</t>
  </si>
  <si>
    <t>WP-VW-100W(S)-59</t>
  </si>
  <si>
    <t>WP-VW-100W(S)-60</t>
  </si>
  <si>
    <t>WP-VW-100W(S)-61</t>
  </si>
  <si>
    <t>WP-VW-100W(S)-62</t>
  </si>
  <si>
    <t>WP-VW-100W(S)-63</t>
  </si>
  <si>
    <t>WP-VW-100W(S)-64</t>
  </si>
  <si>
    <t>WP-VW-100W(S)-65</t>
  </si>
  <si>
    <t>WP-VW-100W(S)-66</t>
  </si>
  <si>
    <t>WP-VW-100W(S)-67</t>
  </si>
  <si>
    <t>WP-VW-100W(S)-68</t>
  </si>
  <si>
    <t>WP-VW-100W(S)-69</t>
  </si>
  <si>
    <t>WP-VW-100W(S)-70</t>
  </si>
  <si>
    <t>WP-VW-100W(S)-71</t>
  </si>
  <si>
    <t>WP-VW-100W(S)-72</t>
  </si>
  <si>
    <t>WP-VW-100W(S)-73</t>
  </si>
  <si>
    <t>WP-VW-100W(S)-74</t>
  </si>
  <si>
    <t>WP-VW-100W(S)-75</t>
  </si>
  <si>
    <t>WP-VW-100W(S)-76</t>
  </si>
  <si>
    <t>WP-VW-100W(S)-77</t>
  </si>
  <si>
    <t>WP-VW-100W(S)-78</t>
  </si>
  <si>
    <t>WP-VW-100W-01</t>
  </si>
  <si>
    <t>WP-VW-100W-02</t>
  </si>
  <si>
    <t>WP-VW-100W-03</t>
  </si>
  <si>
    <t>WP-VW-100W-04</t>
  </si>
  <si>
    <t>WP-VW-100W-05</t>
  </si>
  <si>
    <t>WP-VW-100W-06</t>
  </si>
  <si>
    <t>WP-VW-100W-07</t>
  </si>
  <si>
    <t>WP-VW-100W-08</t>
  </si>
  <si>
    <t>WP-VW-100W-09</t>
  </si>
  <si>
    <t>WP-VW-100W-10</t>
  </si>
  <si>
    <t>WP-VW-100W-11</t>
  </si>
  <si>
    <t>WP-VW-100W-12</t>
  </si>
  <si>
    <t>WP-VW-100W-13</t>
  </si>
  <si>
    <t>WP-VW-100W-14</t>
  </si>
  <si>
    <t>WP-VW-100W-15</t>
  </si>
  <si>
    <t>WP-VW-100W-16</t>
  </si>
  <si>
    <t>WP-VW-100W-17</t>
  </si>
  <si>
    <t>WP-VW-100W-18</t>
  </si>
  <si>
    <t>WP-VW-100W-19</t>
  </si>
  <si>
    <t>WP-VW-100W-20</t>
  </si>
  <si>
    <t>WP-VW-100W-21</t>
  </si>
  <si>
    <t>WP-VW-100W-22</t>
  </si>
  <si>
    <t>WP-VW-100W-23</t>
  </si>
  <si>
    <t>WP-VW-100W-24</t>
  </si>
  <si>
    <t>WP-VW-100W-25</t>
  </si>
  <si>
    <t>WP-VW-100W-26</t>
  </si>
  <si>
    <t>WP-VW-100W-27</t>
  </si>
  <si>
    <t>WP-VW-100W-28</t>
  </si>
  <si>
    <t>WP-VW-100W-29</t>
  </si>
  <si>
    <t>WP-VW-100W-30</t>
  </si>
  <si>
    <t>WP-VW-100W-31</t>
  </si>
  <si>
    <t>WP-VW-100W-32</t>
  </si>
  <si>
    <t>WP-VW-30/50W(S)-MX-01</t>
  </si>
  <si>
    <t>Errebi</t>
  </si>
  <si>
    <t>WP-VW-30/50W(S)-MX-02</t>
  </si>
  <si>
    <t>WP-VW-30/50W(S)-MX-03</t>
  </si>
  <si>
    <t>WP-VW-30/50W(S)-MX-04</t>
  </si>
  <si>
    <t>WP-VW-30/50W(S)-MX-05</t>
  </si>
  <si>
    <t>WP-VW-30/50W(S)-MX-06</t>
  </si>
  <si>
    <t>WP-VW-30/50W(S)-MX-07</t>
  </si>
  <si>
    <t>WP-VW-30/50W(S)-MX-08</t>
  </si>
  <si>
    <t>WP-VW-30/50W(S)-MX-09</t>
  </si>
  <si>
    <t>WP-VW-30/50W(S)-MX-10</t>
  </si>
  <si>
    <t>WP-VW-30/50W(S)-MX-11</t>
  </si>
  <si>
    <t>WP-VW-30/50W(S)-MX-12</t>
  </si>
  <si>
    <t>WP-VW-30/50W(S)-MX-13</t>
  </si>
  <si>
    <t>WP-VW-30/50W(S)-MX-14</t>
  </si>
  <si>
    <t>WP-VW-30/50W(S)-MX-15</t>
  </si>
  <si>
    <t>WP-VW-30/50W(S)-MX-16</t>
  </si>
  <si>
    <t>WP-VW-30/50W(S)-MX-17</t>
  </si>
  <si>
    <t>WP-VW-30/50W(S)-MX-18</t>
  </si>
  <si>
    <t>WP-VW-30/50W(S)-MX-19</t>
  </si>
  <si>
    <t>WP-VW-30/50W(S)-MX-20</t>
  </si>
  <si>
    <t>WP-VW-30/50W(S)-MX-21</t>
  </si>
  <si>
    <t>WP-VW-30/50W(S)-MX-22</t>
  </si>
  <si>
    <t>WP-VW-30/50W(S)-MX-23</t>
  </si>
  <si>
    <t>WP-VW-30/50W(S)-MX-24</t>
  </si>
  <si>
    <t>WP-VW-30/50W(S)-MX-25</t>
  </si>
  <si>
    <t>WP-VW-30/50W(S)-MX-26</t>
  </si>
  <si>
    <t>WP-VW-30/50W(S)-MX-27</t>
  </si>
  <si>
    <t>WP-VW-30/50W(S)-MX-28</t>
  </si>
  <si>
    <t>WP-VW-30/50W(S)-MX-29</t>
  </si>
  <si>
    <t>WP-VW-30/50W(S)-MX-30</t>
  </si>
  <si>
    <t>WP-VW-30/50W(S)-MX-31</t>
  </si>
  <si>
    <t>WP-VW-30/50W(S)-MX-32</t>
  </si>
  <si>
    <t>WP-VW-30/50W(S)-MX-33</t>
  </si>
  <si>
    <t>WP-VW-30/50W(S)-MX-34</t>
  </si>
  <si>
    <t>WP-VW-30/50W(S)-MX-35</t>
  </si>
  <si>
    <t>WP-VW-30/50W(S)-MX-36</t>
  </si>
  <si>
    <t>WP-VW-30/50W(S)-MX-37</t>
  </si>
  <si>
    <t>WP-VW-30/50W(S)-MX-38</t>
  </si>
  <si>
    <t>WP-VW-30/50W(S)-MX-39</t>
  </si>
  <si>
    <t>WP-VW-30/50W(S)-MX-40</t>
  </si>
  <si>
    <t>WP-VW-30/50W(S)-MX-41</t>
  </si>
  <si>
    <t>WP-VW-30/50W(S)-MX-42</t>
  </si>
  <si>
    <t>WP-VW-30/50W(S)-MX-43</t>
  </si>
  <si>
    <t>WP-VW-30/50W(S)-MX-44</t>
  </si>
  <si>
    <t>WP-VW-30/50W(S)-MX-45</t>
  </si>
  <si>
    <t>WP-VW-30/50W(S)-MX-46</t>
  </si>
  <si>
    <t>WP-VW-30/50W(S)-MX-47</t>
  </si>
  <si>
    <t>WP-VW-30/50W(S)-MX-48</t>
  </si>
  <si>
    <t>WP-VW-30/50W(S)-MX-49</t>
  </si>
  <si>
    <t>WP-VW-30/50W(S)-MX-50</t>
  </si>
  <si>
    <t>WP-VW-30/50W(S)-MX-51</t>
  </si>
  <si>
    <t>WP-VW-30/50W(S)-MX-52</t>
  </si>
  <si>
    <t>WP-VW-30/50W(S)-MX-53</t>
  </si>
  <si>
    <t>WP-VW-30/50W(S)-MX-54</t>
  </si>
  <si>
    <t>WP-VW-30/50W(S)-MX-55</t>
  </si>
  <si>
    <t>WP-VW-30/50W(S)-MX-56</t>
  </si>
  <si>
    <t>WP-VW-30/50W(S)-MX-57</t>
  </si>
  <si>
    <t>WP-VW-30/50W(S)-MX-58</t>
  </si>
  <si>
    <t>WP-VW-30/50W(S)-MX-59</t>
  </si>
  <si>
    <t>WP-VW-30/50W(S)-MX-60</t>
  </si>
  <si>
    <t>WP-VW-30/50W(S)-MX-61</t>
  </si>
  <si>
    <t>WP-VW-30/50W(S)-MX-62</t>
  </si>
  <si>
    <t>WP-VW-30/50W(S)-MX-63</t>
  </si>
  <si>
    <t>WP-VW-30/50W(S)-MX-64</t>
  </si>
  <si>
    <t>WP-VW-30/50W(S)-MX-65</t>
  </si>
  <si>
    <t>WP-VW-30/50W(S)-MX-66</t>
  </si>
  <si>
    <t>WP-VW-30/50W(S)-MX-67</t>
  </si>
  <si>
    <t>WP-VW-30/50W(S)-MX-68</t>
  </si>
  <si>
    <t>WP-VW-30/50W(S)-MX-69</t>
  </si>
  <si>
    <t>WP-VW-30/50W(S)-MX-70</t>
  </si>
  <si>
    <t>WP-VW-30/50W(S)-MX-71</t>
  </si>
  <si>
    <t>WP-VW-30/50W(S)-MX-72</t>
  </si>
  <si>
    <t>WP-VW-30/50W(S)-MX-73</t>
  </si>
  <si>
    <t>WP-VW-30/50W(S)-MX-74</t>
  </si>
  <si>
    <t>WP-VW-30/50W(S)-MX-75</t>
  </si>
  <si>
    <t>WP-VW-30/50W(S)-MX-76</t>
  </si>
  <si>
    <t>WP-VW-30/50W(S)-MX-77</t>
  </si>
  <si>
    <t>WP-VW-30/50W(S)-MX-78</t>
  </si>
  <si>
    <t>WP-VW-30/50W(S)-MX-79</t>
  </si>
  <si>
    <t>WP-VW-30/50W(S)-MX-80</t>
  </si>
  <si>
    <t>WP-VW-30/50W(S)-MX-81</t>
  </si>
  <si>
    <t>WP-VW-30/50W(S)-MX-82</t>
  </si>
  <si>
    <t>WP-VW-30/50W(S)-MX-83</t>
  </si>
  <si>
    <t>WP-VW-30/50W(S)-MX-84</t>
  </si>
  <si>
    <t>WP-VW-30/50W(S)-MX-85</t>
  </si>
  <si>
    <t>WP-VW-30/50W(S)-MX-86</t>
  </si>
  <si>
    <t>WP-VW-30/50W(S)-MX-87</t>
  </si>
  <si>
    <t>WP-VW-30/50W(S)-MX-88</t>
  </si>
  <si>
    <t>WP-VW-30/50W(S)-MX-89</t>
  </si>
  <si>
    <t>WP-VW-30/50W(S)-MX-90</t>
  </si>
  <si>
    <t>WP-VW-30/50W(S)-MX-91</t>
  </si>
  <si>
    <t>WP-VW-30/50W(S)-MX-92</t>
  </si>
  <si>
    <t>WP-VW-30/50W(S)-MX-93</t>
  </si>
  <si>
    <t>WP-VW-30/50W(S)-MX-94</t>
  </si>
  <si>
    <t>WP-VW-30/50W(S)-MX-95</t>
  </si>
  <si>
    <t>WP-VW-30/50W(S)-MX-96</t>
  </si>
  <si>
    <t>WP-VW-30/50W(S)-MX-97</t>
  </si>
  <si>
    <t>WP-VW-30/50W(S)-MX-98</t>
  </si>
  <si>
    <t>WP-VW-30/50W(S)-MX-99</t>
  </si>
  <si>
    <t>WP-VW-30/50W(S)-MX-100</t>
  </si>
  <si>
    <t>WP-VW-30/50W-MX-01</t>
  </si>
  <si>
    <t>WP-VW-30/50W-MX-02</t>
  </si>
  <si>
    <t>WP-VW-30/50W-MX-03</t>
  </si>
  <si>
    <t>WP-VW-30/50W-MX-04</t>
  </si>
  <si>
    <t>WP-VW-30/50W-MX-05</t>
  </si>
  <si>
    <t>WP-VW-30/50W-MX-06</t>
  </si>
  <si>
    <t>WP-VW-30/50W-MX-07</t>
  </si>
  <si>
    <t>WP-VW-30/50W-MX-08</t>
  </si>
  <si>
    <t>WP-VW-30/50W-MX-09</t>
  </si>
  <si>
    <t>WP-VW-30/50W-MX-10</t>
  </si>
  <si>
    <t>WP-VW-30/50W-MX-11</t>
  </si>
  <si>
    <t>WP-VW-30/50W-MX-12</t>
  </si>
  <si>
    <t>WP-VW-30/50W-MX-13</t>
  </si>
  <si>
    <t>WP-VW-30/50W-MX-14</t>
  </si>
  <si>
    <t>WP-VW-30/50W-MX-15</t>
  </si>
  <si>
    <t>WP-VW-30/50W-MX-16</t>
  </si>
  <si>
    <t>WP-VW-30/50W-MX-17</t>
  </si>
  <si>
    <t>WP-VW-30/50W-MX-18</t>
  </si>
  <si>
    <t>WP-VW-30/50W-MX-19</t>
  </si>
  <si>
    <t>WP-VW-30/50W-MX-20</t>
  </si>
  <si>
    <t>WP-VW-30/50W-MX-21</t>
  </si>
  <si>
    <t>WP-VW-30/50W-MX-22</t>
  </si>
  <si>
    <t>WP-VW-30/50W-MX-23</t>
  </si>
  <si>
    <t>WP-VW-30/50W-MX-24</t>
  </si>
  <si>
    <t>WP-VW-30/50W-MX-25</t>
  </si>
  <si>
    <t>WP-VW-30/50W-MX-26</t>
  </si>
  <si>
    <t>WP-VW-30/50W-MX-27</t>
  </si>
  <si>
    <t>WP-VW-30/50W-MX-28</t>
  </si>
  <si>
    <t>WP-VW-30/50W-MX-29</t>
  </si>
  <si>
    <t>WP-VW-30/50W-MX-30</t>
  </si>
  <si>
    <t>WP-VW-100W(S)-MX-01</t>
  </si>
  <si>
    <t>WP-VW-100W(S)-MX-02</t>
  </si>
  <si>
    <t>WP-VW-100W(S)-MX-03</t>
  </si>
  <si>
    <t>WP-VW-100W(S)-MX-04</t>
  </si>
  <si>
    <t>WP-VW-100W(S)-MX-05</t>
  </si>
  <si>
    <t>WP-VW-100W(S)-MX-06</t>
  </si>
  <si>
    <t>WP-VW-100W(S)-MX-07</t>
  </si>
  <si>
    <t>WP-VW-100W(S)-MX-08</t>
  </si>
  <si>
    <t>WP-VW-100W(S)-MX-09</t>
  </si>
  <si>
    <t>WP-VW-100W(S)-MX-10</t>
  </si>
  <si>
    <t>WP-VW-100W(S)-MX-11</t>
  </si>
  <si>
    <t>WP-VW-100W(S)-MX-12</t>
  </si>
  <si>
    <t>WP-VW-100W(S)-MX-13</t>
  </si>
  <si>
    <t>WP-VW-100W(S)-MX-14</t>
  </si>
  <si>
    <t>WP-VW-100W(S)-MX-15</t>
  </si>
  <si>
    <t>WP-VW-100W(S)-MX-16</t>
  </si>
  <si>
    <t>WP-VW-100W(S)-MX-17</t>
  </si>
  <si>
    <t>WP-VW-100W(S)-MX-18</t>
  </si>
  <si>
    <t>WP-VW-100W(S)-MX-19</t>
  </si>
  <si>
    <t>WP-VW-100W(S)-MX-20</t>
  </si>
  <si>
    <t>WP-VW-100W(S)-MX-21</t>
  </si>
  <si>
    <t>WP-VW-100W(S)-MX-22</t>
  </si>
  <si>
    <t>WP-VW-100W(S)-MX-23</t>
  </si>
  <si>
    <t>WP-VW-100W(S)-MX-24</t>
  </si>
  <si>
    <t>WP-VW-100W(S)-MX-25</t>
  </si>
  <si>
    <t>WP-VW-100W(S)-MX-26</t>
  </si>
  <si>
    <t>WP-VW-100W(S)-MX-27</t>
  </si>
  <si>
    <t>WP-VW-100W(S)-MX-28</t>
  </si>
  <si>
    <t>WP-VW-100W(S)-MX-29</t>
  </si>
  <si>
    <t>WP-VW-100W(S)-MX-30</t>
  </si>
  <si>
    <t>WP-VW-100W(S)-MX-31</t>
  </si>
  <si>
    <t>WP-VW-100W(S)-MX-32</t>
  </si>
  <si>
    <t>WP-VW-100W(S)-MX-33</t>
  </si>
  <si>
    <t>WP-VW-100W(S)-MX-34</t>
  </si>
  <si>
    <t>WP-VW-100W(S)-MX-35</t>
  </si>
  <si>
    <t>WP-VW-100W(S)-MX-36</t>
  </si>
  <si>
    <t>WP-VW-100W(S)-MX-37</t>
  </si>
  <si>
    <t>WP-VW-100W(S)-MX-38</t>
  </si>
  <si>
    <t>WP-VW-100W(S)-MX-39</t>
  </si>
  <si>
    <t>WP-VW-100W(S)-MX-40</t>
  </si>
  <si>
    <t>WP-VW-100W(S)-MX-41</t>
  </si>
  <si>
    <t>WP-VW-100W(S)-MX-42</t>
  </si>
  <si>
    <t>WP-VW-100W(S)-MX-43</t>
  </si>
  <si>
    <t>WP-VW-100W(S)-MX-44</t>
  </si>
  <si>
    <t>WP-VW-100W(S)-MX-45</t>
  </si>
  <si>
    <t>WP-VW-100W(S)-MX-46</t>
  </si>
  <si>
    <t>WP-VW-100W(S)-MX-47</t>
  </si>
  <si>
    <t>WP-VW-100W(S)-MX-48</t>
  </si>
  <si>
    <t>WP-VW-100W(S)-MX-49</t>
  </si>
  <si>
    <t>WP-VW-100W(S)-MX-50</t>
  </si>
  <si>
    <t>WP-VW-100W(S)-MX-51</t>
  </si>
  <si>
    <t>WP-VW-100W(S)-MX-52</t>
  </si>
  <si>
    <t>WP-VW-100W(S)-MX-53</t>
  </si>
  <si>
    <t>WP-VW-100W(S)-MX-54</t>
  </si>
  <si>
    <t>WP-VW-100W(S)-MX-55</t>
  </si>
  <si>
    <t>WP-VW-100W(S)-MX-56</t>
  </si>
  <si>
    <t>WP-VW-100W(S)-MX-57</t>
  </si>
  <si>
    <t>WP-VW-100W(S)-MX-58</t>
  </si>
  <si>
    <t>WP-VW-100W(S)-MX-59</t>
  </si>
  <si>
    <t>WP-VW-100W(S)-MX-60</t>
  </si>
  <si>
    <t>WP-VW-100W(S)-MX-61</t>
  </si>
  <si>
    <t>WP-VW-100W(S)-MX-62</t>
  </si>
  <si>
    <t>WP-VW-100W(S)-MX-63</t>
  </si>
  <si>
    <t>WP-VW-100W(S)-MX-64</t>
  </si>
  <si>
    <t>WP-VW-100W(S)-MX-65</t>
  </si>
  <si>
    <t>WP-VW-100W(S)-MX-66</t>
  </si>
  <si>
    <t>WP-VW-100W(S)-MX-67</t>
  </si>
  <si>
    <t>WP-VW-100W(S)-MX-68</t>
  </si>
  <si>
    <t>WP-VW-100W(S)-MX-69</t>
  </si>
  <si>
    <t>WP-VW-100W(S)-MX-70</t>
  </si>
  <si>
    <t>WP-VW-100W-MX-01</t>
  </si>
  <si>
    <t>WP-VW-100W-MX-02</t>
  </si>
  <si>
    <t>WP-VW-100W-MX-03</t>
  </si>
  <si>
    <t>WP-VW-100W-MX-04</t>
  </si>
  <si>
    <t>WP-VW-100W-MX-05</t>
  </si>
  <si>
    <t>WP-VW-100W-MX-06</t>
  </si>
  <si>
    <t>WP-VW-100W-MX-07</t>
  </si>
  <si>
    <t>WP-VW-100W-MX-08</t>
  </si>
  <si>
    <t>WP-VW-100W-MX-09</t>
  </si>
  <si>
    <t>WP-VW-100W-MX-10</t>
  </si>
  <si>
    <t>WP-VW-100W-MX-11</t>
  </si>
  <si>
    <t>WP-VW-100W-MX-12</t>
  </si>
  <si>
    <t>WP-VW-100W-MX-13</t>
  </si>
  <si>
    <t>WP-VW-100W-MX-14</t>
  </si>
  <si>
    <t>WP-VW-100W-MX-15</t>
  </si>
  <si>
    <t>WP-VW-100W-MX-16</t>
  </si>
  <si>
    <t>WP-VW-100W-MX-17</t>
  </si>
  <si>
    <t>WP-VW-100W-MX-18</t>
  </si>
  <si>
    <t>WP-VW-100W-MX-19</t>
  </si>
  <si>
    <t>WP-VW-100W-MX-20</t>
  </si>
  <si>
    <t>WP-VW-100W-MX-21</t>
  </si>
  <si>
    <t>WP-VW-100W-MX-22</t>
  </si>
  <si>
    <t>WP-VW-100W-MX-23</t>
  </si>
  <si>
    <t>WP-VW-100W-MX-24</t>
  </si>
  <si>
    <t>WP-VW-100W-MX-25</t>
  </si>
  <si>
    <t>WP-VW-100W-MX-26</t>
  </si>
  <si>
    <t>WP-VW-100W-MX-27</t>
  </si>
  <si>
    <t>WP-VW-100W-MX-28</t>
  </si>
  <si>
    <t>WP-VW-100W-MX-29</t>
  </si>
  <si>
    <t>WP-VW-100W-MX-30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</si>
</sst>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b/>
      <sz val="11"/>
      <color rgb="FF000000"/>
      <name val="Calibri"/>
      <family val="2"/>
    </font>
    <font>
      <b/>
      <sz val="10"/>
      <color rgb="FF000000"/>
      <name val="Arial"/>
      <family val="2"/>
    </font>
    <font>
      <sz val="18"/>
      <color theme="1"/>
      <name val="Code 128"/>
    </font>
    <font>
      <sz val="8"/>
      <color theme="1"/>
      <name val="Consolas"/>
      <family val="3"/>
    </font>
    <font>
      <b/>
      <sz val="11"/>
      <color theme="9"/>
      <name val="Calibri"/>
      <family val="2"/>
    </font>
    <font>
      <b/>
      <i/>
      <sz val="11"/>
      <color rgb="FF000000"/>
      <name val="Calibri"/>
      <family val="2"/>
    </font>
    <font>
      <i/>
      <sz val="11"/>
      <color theme="1"/>
      <name val="Calibri"/>
      <family val="2"/>
      <scheme val="minor"/>
    </font>
    <font>
      <sz val="18"/>
      <color rgb="FF000000"/>
      <name val="Code 128"/>
    </font>
    <font>
      <sz val="8"/>
      <color rgb="FF000000"/>
      <name val="Consolas"/>
      <family val="3"/>
    </font>
    <font>
      <sz val="11"/>
      <color theme="1"/>
      <name val="Calibri"/>
      <family val="2"/>
    </font>
    <font>
      <sz val="11"/>
      <name val="Calibri"/>
      <family val="2"/>
      <scheme val="minor"/>
    </font>
  </fonts>
  <fills count="6">
    <fill>
      <patternFill patternType="none"/>
    </fill>
    <fill>
      <patternFill patternType="gray125"/>
    </fill>
    <fill>
      <patternFill patternType="solid">
        <fgColor rgb="FFD0CECE"/>
        <bgColor rgb="FF000000"/>
      </patternFill>
    </fill>
    <fill>
      <patternFill patternType="solid">
        <fgColor rgb="FFD0CECE"/>
        <bgColor indexed="64"/>
      </patternFill>
    </fill>
    <fill>
      <patternFill patternType="solid">
        <fgColor rgb="FFFF0000"/>
        <bgColor indexed="64"/>
      </patternFill>
    </fill>
    <fill>
      <patternFill patternType="solid">
        <fgColor rgb="FFFFFF00"/>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51">
    <xf numFmtId="0" fontId="0" fillId="0" borderId="0" xfId="0"/>
    <xf numFmtId="0" fontId="1" fillId="2" borderId="2" xfId="0" applyFont="1" applyFill="1" applyBorder="1" applyAlignment="1">
      <alignment horizontal="center" wrapText="1" readingOrder="1"/>
    </xf>
    <xf numFmtId="0" fontId="2" fillId="2" borderId="2" xfId="0" applyFont="1" applyFill="1" applyBorder="1" applyAlignment="1">
      <alignment horizontal="center" wrapText="1" readingOrder="1"/>
    </xf>
    <xf numFmtId="0" fontId="1" fillId="2" borderId="2" xfId="0" applyFont="1" applyFill="1" applyBorder="1" applyAlignment="1">
      <alignment horizontal="center" wrapText="1"/>
    </xf>
    <xf numFmtId="0" fontId="3" fillId="0" borderId="3" xfId="0" applyFont="1" applyBorder="1" applyAlignment="1">
      <alignment horizontal="center" vertical="center"/>
    </xf>
    <xf numFmtId="0" fontId="4" fillId="0" borderId="4" xfId="0" applyFont="1" applyBorder="1" applyAlignment="1">
      <alignment horizontal="center" vertical="center"/>
    </xf>
    <xf numFmtId="0" fontId="6" fillId="3" borderId="1" xfId="0" applyFont="1" applyFill="1" applyBorder="1" applyAlignment="1">
      <alignment horizontal="center" vertical="center" wrapText="1"/>
    </xf>
    <xf numFmtId="0" fontId="6" fillId="3" borderId="1" xfId="0" applyFont="1" applyFill="1" applyBorder="1" applyAlignment="1">
      <alignment horizontal="center" vertical="center" wrapText="1" readingOrder="1"/>
    </xf>
    <xf numFmtId="0" fontId="7" fillId="0" borderId="1" xfId="0" applyFont="1" applyBorder="1" applyAlignment="1">
      <alignment horizontal="center"/>
    </xf>
    <xf numFmtId="0" fontId="7" fillId="0" borderId="1" xfId="0" applyFont="1" applyBorder="1" applyAlignment="1">
      <alignment horizontal="center" vertical="center" wrapText="1"/>
    </xf>
    <xf numFmtId="0" fontId="6" fillId="3" borderId="10" xfId="0" applyFont="1" applyFill="1" applyBorder="1" applyAlignment="1">
      <alignment horizontal="center" vertical="center" wrapText="1"/>
    </xf>
    <xf numFmtId="0" fontId="7" fillId="0" borderId="10" xfId="0" applyFont="1" applyBorder="1" applyAlignment="1">
      <alignment horizontal="center"/>
    </xf>
    <xf numFmtId="0" fontId="6" fillId="3" borderId="11" xfId="0" applyFont="1" applyFill="1" applyBorder="1" applyAlignment="1">
      <alignment horizontal="center" vertical="center" wrapText="1" readingOrder="1"/>
    </xf>
    <xf numFmtId="0" fontId="7" fillId="0" borderId="11" xfId="0" applyFont="1" applyBorder="1" applyAlignment="1">
      <alignment horizontal="center" vertical="center" wrapText="1"/>
    </xf>
    <xf numFmtId="0" fontId="6" fillId="3" borderId="9" xfId="0" applyFont="1" applyFill="1" applyBorder="1" applyAlignment="1">
      <alignment horizontal="center" vertical="center" wrapText="1" readingOrder="1"/>
    </xf>
    <xf numFmtId="0" fontId="7" fillId="0" borderId="9" xfId="0" applyFont="1" applyBorder="1" applyAlignment="1">
      <alignment horizontal="center"/>
    </xf>
    <xf numFmtId="0" fontId="2" fillId="2" borderId="12" xfId="0" applyFont="1" applyFill="1" applyBorder="1" applyAlignment="1">
      <alignment horizontal="center" wrapText="1" readingOrder="1"/>
    </xf>
    <xf numFmtId="0" fontId="1" fillId="2" borderId="9" xfId="0" applyFont="1" applyFill="1" applyBorder="1" applyAlignment="1">
      <alignment horizontal="center" wrapText="1" readingOrder="1"/>
    </xf>
    <xf numFmtId="0" fontId="0" fillId="0" borderId="0" xfId="0" quotePrefix="1"/>
    <xf numFmtId="0" fontId="8" fillId="0" borderId="3" xfId="0" applyFont="1" applyBorder="1" applyAlignment="1">
      <alignment horizontal="center" vertical="center"/>
    </xf>
    <xf numFmtId="0" fontId="10" fillId="0" borderId="0" xfId="0" applyFont="1"/>
    <xf numFmtId="0" fontId="9" fillId="0" borderId="4" xfId="0" applyFont="1" applyBorder="1" applyAlignment="1">
      <alignment horizontal="center" vertical="center"/>
    </xf>
    <xf numFmtId="0" fontId="0" fillId="4" borderId="0" xfId="0" applyFill="1"/>
    <xf numFmtId="14" fontId="0" fillId="0" borderId="0" xfId="0" applyNumberFormat="1"/>
    <xf numFmtId="0" fontId="0" fillId="5" borderId="15" xfId="0" applyFill="1" applyBorder="1" applyAlignment="1">
      <alignment horizontal="center" vertical="center"/>
    </xf>
    <xf numFmtId="0" fontId="0" fillId="5" borderId="16" xfId="0" applyFill="1" applyBorder="1" applyAlignment="1">
      <alignment horizontal="center" vertical="center"/>
    </xf>
    <xf numFmtId="0" fontId="4" fillId="5" borderId="15" xfId="0" applyFont="1" applyFill="1" applyBorder="1" applyAlignment="1">
      <alignment horizontal="center" vertical="center"/>
    </xf>
    <xf numFmtId="0" fontId="0" fillId="5" borderId="0" xfId="0" applyFill="1" applyAlignment="1">
      <alignment horizontal="center" vertical="center"/>
    </xf>
    <xf numFmtId="14" fontId="0" fillId="5" borderId="9" xfId="0" applyNumberFormat="1" applyFill="1" applyBorder="1" applyAlignment="1">
      <alignment horizontal="center" vertical="center"/>
    </xf>
    <xf numFmtId="0" fontId="0" fillId="5" borderId="17" xfId="0" applyFill="1" applyBorder="1" applyAlignment="1">
      <alignment horizontal="center" vertical="center"/>
    </xf>
    <xf numFmtId="0" fontId="0" fillId="5" borderId="0" xfId="0" applyFill="1"/>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14" fontId="0" fillId="0" borderId="9" xfId="0" applyNumberForma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14" fontId="0" fillId="0" borderId="3" xfId="0" applyNumberFormat="1" applyBorder="1" applyAlignment="1">
      <alignment horizontal="center" vertical="center"/>
    </xf>
    <xf numFmtId="14" fontId="0" fillId="0" borderId="4" xfId="0" applyNumberFormat="1"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10" fillId="0" borderId="3" xfId="0" applyFont="1" applyBorder="1" applyAlignment="1">
      <alignment horizontal="center" vertical="center"/>
    </xf>
    <xf numFmtId="0" fontId="10" fillId="0" borderId="4" xfId="0" applyFont="1" applyBorder="1" applyAlignment="1">
      <alignment horizontal="center" vertical="center"/>
    </xf>
    <xf numFmtId="14" fontId="10" fillId="0" borderId="3" xfId="0" applyNumberFormat="1" applyFont="1" applyBorder="1" applyAlignment="1">
      <alignment horizontal="center" vertical="center"/>
    </xf>
    <xf numFmtId="14" fontId="10" fillId="0" borderId="4" xfId="0" applyNumberFormat="1"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0" borderId="9" xfId="0" applyBorder="1" applyAlignment="1">
      <alignment horizontal="center" vertical="center"/>
    </xf>
  </cellXfs>
  <cellStyles count="1">
    <cellStyle name="Normal" xfId="0" builtinId="0"/>
  </cellStyles>
  <dxfs count="111">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rgb="FFA9D08E"/>
        </patternFill>
      </fill>
    </dxf>
    <dxf>
      <fill>
        <patternFill>
          <bgColor rgb="FFA9D08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auto="1"/>
      </font>
      <fill>
        <patternFill>
          <bgColor theme="5" tint="0.5999633777886288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Medium9"/>
  <colors>
    <mruColors>
      <color rgb="FFFF5050"/>
      <color rgb="FFFF3300"/>
      <color rgb="FFFF9966"/>
      <color rgb="FF96001D"/>
      <color rgb="FFA50021"/>
      <color rgb="FF663300"/>
      <color rgb="FF996633"/>
      <color rgb="FFF5B1D5"/>
      <color rgb="FFFF99FF"/>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17</xdr:col>
      <xdr:colOff>485776</xdr:colOff>
      <xdr:row>20</xdr:row>
      <xdr:rowOff>1</xdr:rowOff>
    </xdr:to>
    <xdr:sp macro="" textlink="">
      <xdr:nvSpPr>
        <xdr:cNvPr id="12" name="TextBox 11">
          <a:extLst>
            <a:ext uri="{FF2B5EF4-FFF2-40B4-BE49-F238E27FC236}">
              <a16:creationId xmlns:a16="http://schemas.microsoft.com/office/drawing/2014/main" id="{00000000-0008-0000-0000-000006000000}"/>
            </a:ext>
          </a:extLst>
        </xdr:cNvPr>
        <xdr:cNvSpPr txBox="1"/>
      </xdr:nvSpPr>
      <xdr:spPr>
        <a:xfrm>
          <a:off x="609600" y="190500"/>
          <a:ext cx="10239376" cy="3619501"/>
        </a:xfrm>
        <a:prstGeom prst="rect">
          <a:avLst/>
        </a:prstGeom>
        <a:solidFill>
          <a:srgbClr val="E7E6E6"/>
        </a:solidFill>
        <a:ln>
          <a:solidFill>
            <a:sysClr val="windowText" lastClr="000000"/>
          </a:solidFill>
        </a:ln>
        <a:effectLst/>
      </xdr:spPr>
      <xdr:txBody>
        <a:bodyPr wrap="square" rtlCol="0" anchor="t">
          <a:no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r>
            <a:rPr kumimoji="1" lang="en-US" sz="1100" b="1" kern="1200">
              <a:solidFill>
                <a:sysClr val="windowText" lastClr="000000"/>
              </a:solidFill>
              <a:effectLst/>
              <a:latin typeface="+mn-lt"/>
              <a:ea typeface="굴림" charset="0"/>
              <a:cs typeface="굴림" charset="0"/>
            </a:rPr>
            <a:t>New harness</a:t>
          </a:r>
          <a:r>
            <a:rPr kumimoji="1" lang="en-US" sz="1100" b="1" kern="1200" baseline="0">
              <a:solidFill>
                <a:sysClr val="windowText" lastClr="000000"/>
              </a:solidFill>
              <a:effectLst/>
              <a:latin typeface="+mn-lt"/>
              <a:ea typeface="굴림" charset="0"/>
              <a:cs typeface="굴림" charset="0"/>
            </a:rPr>
            <a:t> barcodes may be generated using the corresponding existing sheets in this Excel workbook. For new harness types, copy the "WP Barcode Template" sheet and enter the new serial number format in the "Harness ID" column.</a:t>
          </a:r>
          <a:endParaRPr kumimoji="1" lang="en-US" sz="1100" b="1" kern="1200">
            <a:solidFill>
              <a:sysClr val="windowText" lastClr="000000"/>
            </a:solidFill>
            <a:effectLst/>
            <a:latin typeface="+mn-lt"/>
            <a:ea typeface="굴림" charset="0"/>
            <a:cs typeface="굴림" charset="0"/>
          </a:endParaRPr>
        </a:p>
        <a:p>
          <a:pPr rtl="0" eaLnBrk="1" fontAlgn="base" latinLnBrk="0" hangingPunct="1"/>
          <a:endParaRPr kumimoji="0" lang="en-US" sz="1100" b="0" i="0" u="none" strike="noStrike" kern="0" cap="none" spc="0" normalizeH="0" baseline="0">
            <a:ln>
              <a:noFill/>
            </a:ln>
            <a:solidFill>
              <a:sysClr val="windowText" lastClr="000000"/>
            </a:solidFill>
            <a:effectLst/>
            <a:uLnTx/>
            <a:uFillTx/>
            <a:latin typeface="+mn-lt"/>
            <a:ea typeface="+mn-ea"/>
            <a:cs typeface="+mn-cs"/>
          </a:endParaRPr>
        </a:p>
        <a:p>
          <a:pPr rtl="0" eaLnBrk="1" fontAlgn="base" latinLnBrk="0" hangingPunct="1"/>
          <a:r>
            <a:rPr kumimoji="0" lang="en-US" sz="1100" b="0" i="0" u="sng" strike="noStrike" kern="0" cap="none" spc="0" normalizeH="0" baseline="0">
              <a:ln>
                <a:noFill/>
              </a:ln>
              <a:solidFill>
                <a:sysClr val="windowText" lastClr="000000"/>
              </a:solidFill>
              <a:effectLst/>
              <a:uLnTx/>
              <a:uFillTx/>
              <a:latin typeface="+mn-lt"/>
              <a:ea typeface="+mn-ea"/>
              <a:cs typeface="+mn-cs"/>
            </a:rPr>
            <a:t>Barcodes should follow the Harness ID convention: </a:t>
          </a:r>
        </a:p>
        <a:p>
          <a:pPr rtl="0" eaLnBrk="1" fontAlgn="base" latinLnBrk="0" hangingPunct="1"/>
          <a:r>
            <a:rPr kumimoji="0" lang="en-US" sz="1100" b="0" i="0" u="none" strike="noStrike" kern="0" cap="none" spc="0" normalizeH="0" baseline="0">
              <a:ln>
                <a:noFill/>
              </a:ln>
              <a:solidFill>
                <a:sysClr val="windowText" lastClr="000000"/>
              </a:solidFill>
              <a:effectLst/>
              <a:uLnTx/>
              <a:uFillTx/>
              <a:latin typeface="+mn-lt"/>
              <a:ea typeface="+mn-ea"/>
              <a:cs typeface="+mn-cs"/>
            </a:rPr>
            <a:t>Harnesses without sense wires: </a:t>
          </a:r>
          <a:r>
            <a:rPr kumimoji="0" lang="en-US" sz="1100" b="1" i="0" u="none" strike="noStrike" kern="0" cap="none" spc="0" normalizeH="0" baseline="0">
              <a:ln>
                <a:noFill/>
              </a:ln>
              <a:solidFill>
                <a:sysClr val="windowText" lastClr="000000"/>
              </a:solidFill>
              <a:effectLst/>
              <a:uLnTx/>
              <a:uFillTx/>
              <a:latin typeface="+mn-lt"/>
              <a:ea typeface="+mn-ea"/>
              <a:cs typeface="+mn-cs"/>
            </a:rPr>
            <a:t>WP/OP-Program-Power Class-## </a:t>
          </a:r>
          <a:r>
            <a:rPr kumimoji="0" lang="en-US" sz="1100" b="0" i="1" u="none" strike="noStrike" kern="0" cap="none" spc="0" normalizeH="0" baseline="0">
              <a:ln>
                <a:noFill/>
              </a:ln>
              <a:solidFill>
                <a:sysClr val="windowText" lastClr="000000"/>
              </a:solidFill>
              <a:effectLst/>
              <a:uLnTx/>
              <a:uFillTx/>
              <a:latin typeface="+mn-lt"/>
              <a:ea typeface="+mn-ea"/>
              <a:cs typeface="+mn-cs"/>
            </a:rPr>
            <a:t>(e.g. WP-VW-100W-01)</a:t>
          </a:r>
        </a:p>
        <a:p>
          <a:pPr rtl="0" eaLnBrk="1" fontAlgn="base" latinLnBrk="0" hangingPunct="1"/>
          <a:r>
            <a:rPr kumimoji="0" lang="en-US" sz="1100" b="0" i="0" u="none" strike="noStrike" kern="0" cap="none" spc="0" normalizeH="0" baseline="0">
              <a:ln>
                <a:noFill/>
              </a:ln>
              <a:solidFill>
                <a:sysClr val="windowText" lastClr="000000"/>
              </a:solidFill>
              <a:effectLst/>
              <a:uLnTx/>
              <a:uFillTx/>
              <a:latin typeface="+mn-lt"/>
              <a:ea typeface="+mn-ea"/>
              <a:cs typeface="+mn-cs"/>
            </a:rPr>
            <a:t>Harnesses with sense wires: </a:t>
          </a:r>
          <a:r>
            <a:rPr kumimoji="0" lang="en-US" sz="1100" b="1" i="0" u="none" strike="noStrike" kern="0" cap="none" spc="0" normalizeH="0" baseline="0">
              <a:ln>
                <a:noFill/>
              </a:ln>
              <a:solidFill>
                <a:sysClr val="windowText" lastClr="000000"/>
              </a:solidFill>
              <a:effectLst/>
              <a:uLnTx/>
              <a:uFillTx/>
              <a:latin typeface="+mn-lt"/>
              <a:ea typeface="+mn-ea"/>
              <a:cs typeface="+mn-cs"/>
            </a:rPr>
            <a:t>WP/OP-Program-Power Class(S)-## </a:t>
          </a:r>
          <a:r>
            <a:rPr kumimoji="0" lang="en-US" sz="1100" b="0" i="1" u="none" strike="noStrike" kern="0" cap="none" spc="0" normalizeH="0" baseline="0">
              <a:ln>
                <a:noFill/>
              </a:ln>
              <a:solidFill>
                <a:sysClr val="windowText" lastClr="000000"/>
              </a:solidFill>
              <a:effectLst/>
              <a:uLnTx/>
              <a:uFillTx/>
              <a:latin typeface="+mn-lt"/>
              <a:ea typeface="+mn-ea"/>
              <a:cs typeface="+mn-cs"/>
            </a:rPr>
            <a:t>(e.g. WP-VW-100W(S)-01)</a:t>
          </a:r>
        </a:p>
        <a:p>
          <a:pPr rtl="0" eaLnBrk="1" fontAlgn="base" latinLnBrk="0" hangingPunct="1"/>
          <a:endParaRPr kumimoji="0" lang="en-US" sz="1100" b="1" i="0" u="none" strike="noStrike" kern="0" cap="none" spc="0" normalizeH="0" baseline="0">
            <a:ln>
              <a:noFill/>
            </a:ln>
            <a:solidFill>
              <a:sysClr val="windowText" lastClr="000000"/>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ysClr val="windowText" lastClr="000000"/>
              </a:solidFill>
              <a:effectLst/>
              <a:uLnTx/>
              <a:uFillTx/>
              <a:latin typeface="+mn-lt"/>
              <a:ea typeface="+mn-ea"/>
              <a:cs typeface="+mn-cs"/>
            </a:rPr>
            <a:t>Text and Cell Settings for Printing:</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a:ln>
                <a:noFill/>
              </a:ln>
              <a:solidFill>
                <a:sysClr val="windowText" lastClr="000000"/>
              </a:solidFill>
              <a:effectLst/>
              <a:uLnTx/>
              <a:uFillTx/>
              <a:latin typeface="+mn-lt"/>
              <a:ea typeface="+mn-ea"/>
              <a:cs typeface="+mn-cs"/>
            </a:rPr>
            <a:t>To generate new barcodes, highlight the last row, and drag the bottom right corner down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a:ln>
                <a:noFill/>
              </a:ln>
              <a:solidFill>
                <a:sysClr val="windowText" lastClr="000000"/>
              </a:solidFill>
              <a:effectLst/>
              <a:uLnTx/>
              <a:uFillTx/>
              <a:latin typeface="+mn-lt"/>
              <a:ea typeface="+mn-ea"/>
              <a:cs typeface="+mn-cs"/>
            </a:rPr>
            <a:t>To set the same row height for all cells below, select the </a:t>
          </a:r>
          <a:r>
            <a:rPr kumimoji="0" lang="en-US" sz="1100" b="0" i="0" u="sng" strike="noStrike" kern="0" cap="none" spc="0" normalizeH="0" baseline="0">
              <a:ln>
                <a:noFill/>
              </a:ln>
              <a:solidFill>
                <a:sysClr val="windowText" lastClr="000000"/>
              </a:solidFill>
              <a:effectLst/>
              <a:uLnTx/>
              <a:uFillTx/>
              <a:latin typeface="+mn-lt"/>
              <a:ea typeface="+mn-ea"/>
              <a:cs typeface="+mn-cs"/>
            </a:rPr>
            <a:t>entire row</a:t>
          </a:r>
          <a:r>
            <a:rPr kumimoji="0" lang="en-US" sz="1100" b="0" i="0" u="none" strike="noStrike" kern="0" cap="none" spc="0" normalizeH="0" baseline="0">
              <a:ln>
                <a:noFill/>
              </a:ln>
              <a:solidFill>
                <a:sysClr val="windowText" lastClr="000000"/>
              </a:solidFill>
              <a:effectLst/>
              <a:uLnTx/>
              <a:uFillTx/>
              <a:latin typeface="+mn-lt"/>
              <a:ea typeface="+mn-ea"/>
              <a:cs typeface="+mn-cs"/>
            </a:rPr>
            <a:t> for both the barcode &amp; harness serial number with the correct row heights, click format painter, then select the </a:t>
          </a:r>
          <a:r>
            <a:rPr kumimoji="0" lang="en-US" sz="1100" b="0" i="0" u="sng" strike="noStrike" kern="0" cap="none" spc="0" normalizeH="0" baseline="0">
              <a:ln>
                <a:noFill/>
              </a:ln>
              <a:solidFill>
                <a:sysClr val="windowText" lastClr="000000"/>
              </a:solidFill>
              <a:effectLst/>
              <a:uLnTx/>
              <a:uFillTx/>
              <a:latin typeface="+mn-lt"/>
              <a:ea typeface="+mn-ea"/>
              <a:cs typeface="+mn-cs"/>
            </a:rPr>
            <a:t>entire row</a:t>
          </a:r>
          <a:r>
            <a:rPr kumimoji="0" lang="en-US" sz="1100" b="0" i="0" u="none" strike="noStrike" kern="0" cap="none" spc="0" normalizeH="0" baseline="0">
              <a:ln>
                <a:noFill/>
              </a:ln>
              <a:solidFill>
                <a:sysClr val="windowText" lastClr="000000"/>
              </a:solidFill>
              <a:effectLst/>
              <a:uLnTx/>
              <a:uFillTx/>
              <a:latin typeface="+mn-lt"/>
              <a:ea typeface="+mn-ea"/>
              <a:cs typeface="+mn-cs"/>
            </a:rPr>
            <a:t> for the desired cells</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Barcode row height should be 20</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Text row height should be 10</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The barcode font should be at least size 16 (ideally size 18)</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The serial number text below the barcode should be font "Consolas" size 8</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To print the barcodes, highlight the desired barcode cells, go to File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sym typeface="Wingdings 3" panose="05040102010807070707" pitchFamily="18" charset="2"/>
            </a:rPr>
            <a:t></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 Print </a:t>
          </a:r>
          <a:r>
            <a:rPr kumimoji="1" lang="en-US" sz="1100" b="0" i="0" kern="1200" baseline="0">
              <a:solidFill>
                <a:schemeClr val="tx1"/>
              </a:solidFill>
              <a:effectLst/>
              <a:latin typeface="Arial" charset="0"/>
              <a:ea typeface="굴림" charset="0"/>
              <a:cs typeface="굴림" charset="0"/>
              <a:sym typeface="Wingdings 3" panose="05040102010807070707" pitchFamily="18" charset="2"/>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Print Selection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sz="1100" b="1" i="0" u="none" strike="noStrike" kern="1200" cap="none" spc="0" normalizeH="0" baseline="0" noProof="0">
              <a:ln>
                <a:noFill/>
              </a:ln>
              <a:solidFill>
                <a:prstClr val="black"/>
              </a:solidFill>
              <a:effectLst/>
              <a:uLnTx/>
              <a:uFillTx/>
              <a:latin typeface="Calibri" panose="020F0502020204030204"/>
              <a:ea typeface="굴림" charset="0"/>
              <a:cs typeface="굴림" charset="0"/>
            </a:rPr>
            <a:t>For reference, the instructions on this page were used to generate barcodes:</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1" lang="en-US" sz="1100" b="0" i="0" u="none" strike="noStrike" kern="1200" cap="none" spc="0" normalizeH="0" baseline="0" noProof="0">
              <a:ln>
                <a:noFill/>
              </a:ln>
              <a:solidFill>
                <a:srgbClr val="5B9BD5">
                  <a:lumMod val="75000"/>
                </a:srgbClr>
              </a:solidFill>
              <a:effectLst/>
              <a:uLnTx/>
              <a:uFillTx/>
              <a:latin typeface="Calibri" panose="020F0502020204030204"/>
              <a:ea typeface="굴림" charset="0"/>
              <a:cs typeface="굴림" charset="0"/>
            </a:rPr>
            <a:t>https://code.adonline.id.au/easily-generate-code-128-barcodes-in-excel/ </a:t>
          </a:r>
          <a:endParaRPr kumimoji="0" lang="en-US" sz="1100" b="0" i="0" u="none" strike="noStrike" kern="0" cap="none" spc="0" normalizeH="0" baseline="0" noProof="0">
            <a:ln>
              <a:noFill/>
            </a:ln>
            <a:solidFill>
              <a:srgbClr val="5B9BD5">
                <a:lumMod val="75000"/>
              </a:srgbClr>
            </a:solidFill>
            <a:effectLst/>
            <a:uLnTx/>
            <a:uFillTx/>
            <a:latin typeface="Calibri" panose="020F0502020204030204"/>
            <a:ea typeface="+mn-ea"/>
            <a:cs typeface="+mn-cs"/>
          </a:endParaRPr>
        </a:p>
        <a:p>
          <a:pPr marL="0" marR="0" lvl="0" indent="0" defTabSz="914400" rtl="0" eaLnBrk="1" fontAlgn="base" latinLnBrk="0" hangingPunct="1">
            <a:lnSpc>
              <a:spcPct val="100000"/>
            </a:lnSpc>
            <a:spcBef>
              <a:spcPts val="0"/>
            </a:spcBef>
            <a:spcAft>
              <a:spcPts val="0"/>
            </a:spcAft>
            <a:buClrTx/>
            <a:buSzTx/>
            <a:buFontTx/>
            <a:buNone/>
            <a:tabLst/>
            <a:defRPr/>
          </a:pPr>
          <a:r>
            <a:rPr kumimoji="1" lang="en-US" sz="1100" b="0" i="0" u="none" strike="noStrike" kern="1200" cap="none" spc="0" normalizeH="0" baseline="0" noProof="0">
              <a:ln>
                <a:noFill/>
              </a:ln>
              <a:solidFill>
                <a:prstClr val="black"/>
              </a:solidFill>
              <a:effectLst/>
              <a:uLnTx/>
              <a:uFillTx/>
              <a:latin typeface="Calibri" panose="020F0502020204030204"/>
              <a:ea typeface="굴림" charset="0"/>
              <a:cs typeface="굴림" charset="0"/>
            </a:rPr>
            <a:t>*Note: If the barcodes are not showing properly, the Code 128 font linked on the site may need to be downloaded</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a:ln>
              <a:noFill/>
            </a:ln>
            <a:solidFill>
              <a:sysClr val="windowText" lastClr="000000"/>
            </a:solidFill>
            <a:effectLst/>
            <a:uLnTx/>
            <a:uFillTx/>
            <a:latin typeface="+mn-lt"/>
            <a:ea typeface="+mn-ea"/>
            <a:cs typeface="+mn-cs"/>
          </a:endParaRPr>
        </a:p>
      </xdr:txBody>
    </xdr:sp>
    <xdr:clientData/>
  </xdr:twoCellAnchor>
  <xdr:twoCellAnchor>
    <xdr:from>
      <xdr:col>10</xdr:col>
      <xdr:colOff>257175</xdr:colOff>
      <xdr:row>10</xdr:row>
      <xdr:rowOff>171450</xdr:rowOff>
    </xdr:from>
    <xdr:to>
      <xdr:col>17</xdr:col>
      <xdr:colOff>240975</xdr:colOff>
      <xdr:row>15</xdr:row>
      <xdr:rowOff>128792</xdr:rowOff>
    </xdr:to>
    <xdr:grpSp>
      <xdr:nvGrpSpPr>
        <xdr:cNvPr id="13" name="Group 12">
          <a:extLst>
            <a:ext uri="{FF2B5EF4-FFF2-40B4-BE49-F238E27FC236}">
              <a16:creationId xmlns:a16="http://schemas.microsoft.com/office/drawing/2014/main" id="{00000000-0008-0000-0000-000003000000}"/>
            </a:ext>
          </a:extLst>
        </xdr:cNvPr>
        <xdr:cNvGrpSpPr/>
      </xdr:nvGrpSpPr>
      <xdr:grpSpPr>
        <a:xfrm>
          <a:off x="6353175" y="1981200"/>
          <a:ext cx="4251000" cy="862217"/>
          <a:chOff x="4671748" y="3546325"/>
          <a:chExt cx="4251000" cy="909842"/>
        </a:xfrm>
      </xdr:grpSpPr>
      <xdr:pic>
        <xdr:nvPicPr>
          <xdr:cNvPr id="14" name="Picture 1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4671748" y="3593579"/>
            <a:ext cx="2833440" cy="862588"/>
          </a:xfrm>
          <a:prstGeom prst="rect">
            <a:avLst/>
          </a:prstGeom>
        </xdr:spPr>
      </xdr:pic>
      <xdr:cxnSp macro="">
        <xdr:nvCxnSpPr>
          <xdr:cNvPr id="15" name="Straight Arrow Connector 14">
            <a:extLst>
              <a:ext uri="{FF2B5EF4-FFF2-40B4-BE49-F238E27FC236}">
                <a16:creationId xmlns:a16="http://schemas.microsoft.com/office/drawing/2014/main" id="{00000000-0008-0000-0000-000005000000}"/>
              </a:ext>
            </a:extLst>
          </xdr:cNvPr>
          <xdr:cNvCxnSpPr/>
        </xdr:nvCxnSpPr>
        <xdr:spPr>
          <a:xfrm flipH="1">
            <a:off x="7505188" y="4011299"/>
            <a:ext cx="300632" cy="0"/>
          </a:xfrm>
          <a:prstGeom prst="straightConnector1">
            <a:avLst/>
          </a:prstGeom>
          <a:ln w="12700" cmpd="sng">
            <a:solidFill>
              <a:schemeClr val="accent1"/>
            </a:solidFill>
            <a:tailEnd type="triangle"/>
          </a:ln>
          <a:effectLst/>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0000-000007000000}"/>
              </a:ext>
            </a:extLst>
          </xdr:cNvPr>
          <xdr:cNvCxnSpPr/>
        </xdr:nvCxnSpPr>
        <xdr:spPr>
          <a:xfrm flipH="1">
            <a:off x="7506385" y="4140183"/>
            <a:ext cx="300632" cy="0"/>
          </a:xfrm>
          <a:prstGeom prst="straightConnector1">
            <a:avLst/>
          </a:prstGeom>
          <a:ln w="12700" cmpd="sng">
            <a:solidFill>
              <a:schemeClr val="accent1"/>
            </a:solidFill>
            <a:tailEnd type="triangle"/>
          </a:ln>
          <a:effectLst/>
        </xdr:spPr>
        <xdr:style>
          <a:lnRef idx="1">
            <a:schemeClr val="accent1"/>
          </a:lnRef>
          <a:fillRef idx="0">
            <a:schemeClr val="accent1"/>
          </a:fillRef>
          <a:effectRef idx="0">
            <a:schemeClr val="accent1"/>
          </a:effectRef>
          <a:fontRef idx="minor">
            <a:schemeClr val="tx1"/>
          </a:fontRef>
        </xdr:style>
      </xdr:cxnSp>
      <xdr:sp macro="" textlink="">
        <xdr:nvSpPr>
          <xdr:cNvPr id="17" name="TextBox 17">
            <a:extLst>
              <a:ext uri="{FF2B5EF4-FFF2-40B4-BE49-F238E27FC236}">
                <a16:creationId xmlns:a16="http://schemas.microsoft.com/office/drawing/2014/main" id="{00000000-0008-0000-0000-000008000000}"/>
              </a:ext>
            </a:extLst>
          </xdr:cNvPr>
          <xdr:cNvSpPr txBox="1"/>
        </xdr:nvSpPr>
        <xdr:spPr>
          <a:xfrm>
            <a:off x="7787594" y="3877288"/>
            <a:ext cx="1125629" cy="261610"/>
          </a:xfrm>
          <a:prstGeom prst="rect">
            <a:avLst/>
          </a:prstGeom>
          <a:noFill/>
        </xdr:spPr>
        <xdr:txBody>
          <a:bodyPr wrap="square" rtlCol="0">
            <a:sp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pPr latinLnBrk="0"/>
            <a:r>
              <a:rPr lang="en-US" sz="1100">
                <a:solidFill>
                  <a:schemeClr val="accent1"/>
                </a:solidFill>
              </a:rPr>
              <a:t>Row height: 20</a:t>
            </a:r>
          </a:p>
        </xdr:txBody>
      </xdr:sp>
      <xdr:sp macro="" textlink="">
        <xdr:nvSpPr>
          <xdr:cNvPr id="18" name="Rectangle 17">
            <a:extLst>
              <a:ext uri="{FF2B5EF4-FFF2-40B4-BE49-F238E27FC236}">
                <a16:creationId xmlns:a16="http://schemas.microsoft.com/office/drawing/2014/main" id="{00000000-0008-0000-0000-000009000000}"/>
              </a:ext>
            </a:extLst>
          </xdr:cNvPr>
          <xdr:cNvSpPr/>
        </xdr:nvSpPr>
        <xdr:spPr>
          <a:xfrm>
            <a:off x="7797119" y="4030758"/>
            <a:ext cx="1125629" cy="261610"/>
          </a:xfrm>
          <a:prstGeom prst="rect">
            <a:avLst/>
          </a:prstGeom>
        </xdr:spPr>
        <xdr:txBody>
          <a:bodyPr wrap="square">
            <a:sp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pPr latinLnBrk="0"/>
            <a:r>
              <a:rPr lang="en-US" sz="1100">
                <a:solidFill>
                  <a:schemeClr val="accent1"/>
                </a:solidFill>
              </a:rPr>
              <a:t>Row height: 10</a:t>
            </a:r>
          </a:p>
        </xdr:txBody>
      </xdr:sp>
      <xdr:cxnSp macro="">
        <xdr:nvCxnSpPr>
          <xdr:cNvPr id="19" name="Straight Arrow Connector 18">
            <a:extLst>
              <a:ext uri="{FF2B5EF4-FFF2-40B4-BE49-F238E27FC236}">
                <a16:creationId xmlns:a16="http://schemas.microsoft.com/office/drawing/2014/main" id="{00000000-0008-0000-0000-00000A000000}"/>
              </a:ext>
            </a:extLst>
          </xdr:cNvPr>
          <xdr:cNvCxnSpPr>
            <a:stCxn id="20" idx="1"/>
          </xdr:cNvCxnSpPr>
        </xdr:nvCxnSpPr>
        <xdr:spPr>
          <a:xfrm flipH="1">
            <a:off x="7417607" y="3677130"/>
            <a:ext cx="272582" cy="133109"/>
          </a:xfrm>
          <a:prstGeom prst="straightConnector1">
            <a:avLst/>
          </a:prstGeom>
          <a:ln w="12700" cmpd="sng">
            <a:solidFill>
              <a:schemeClr val="accent1"/>
            </a:solidFill>
            <a:tailEnd type="triangle"/>
          </a:ln>
          <a:effectLst/>
        </xdr:spPr>
        <xdr:style>
          <a:lnRef idx="1">
            <a:schemeClr val="accent1"/>
          </a:lnRef>
          <a:fillRef idx="0">
            <a:schemeClr val="accent1"/>
          </a:fillRef>
          <a:effectRef idx="0">
            <a:schemeClr val="accent1"/>
          </a:effectRef>
          <a:fontRef idx="minor">
            <a:schemeClr val="tx1"/>
          </a:fontRef>
        </xdr:style>
      </xdr:cxnSp>
      <xdr:sp macro="" textlink="">
        <xdr:nvSpPr>
          <xdr:cNvPr id="20" name="TextBox 20">
            <a:extLst>
              <a:ext uri="{FF2B5EF4-FFF2-40B4-BE49-F238E27FC236}">
                <a16:creationId xmlns:a16="http://schemas.microsoft.com/office/drawing/2014/main" id="{00000000-0008-0000-0000-00000B000000}"/>
              </a:ext>
            </a:extLst>
          </xdr:cNvPr>
          <xdr:cNvSpPr txBox="1"/>
        </xdr:nvSpPr>
        <xdr:spPr>
          <a:xfrm>
            <a:off x="7690189" y="3546325"/>
            <a:ext cx="1069524" cy="261610"/>
          </a:xfrm>
          <a:prstGeom prst="rect">
            <a:avLst/>
          </a:prstGeom>
          <a:noFill/>
        </xdr:spPr>
        <xdr:txBody>
          <a:bodyPr wrap="square" rtlCol="0">
            <a:sp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pPr latinLnBrk="0"/>
            <a:r>
              <a:rPr lang="en-US" sz="1100">
                <a:solidFill>
                  <a:schemeClr val="accent1"/>
                </a:solidFill>
              </a:rPr>
              <a:t>Code 128 font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3</xdr:row>
      <xdr:rowOff>0</xdr:rowOff>
    </xdr:from>
    <xdr:to>
      <xdr:col>30</xdr:col>
      <xdr:colOff>206968</xdr:colOff>
      <xdr:row>40</xdr:row>
      <xdr:rowOff>145423</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0317480" y="685800"/>
          <a:ext cx="14166808" cy="7414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
  <sheetViews>
    <sheetView workbookViewId="0">
      <selection activeCell="K28" sqref="K28"/>
    </sheetView>
  </sheetViews>
  <sheetFormatPr defaultRowHeight="14.4" x14ac:dyDescent="0.3"/>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zoomScaleNormal="100" workbookViewId="0">
      <selection activeCell="C16" sqref="C16"/>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c r="C2" s="11"/>
      <c r="D2" s="15"/>
      <c r="E2" s="13" t="s">
        <v>7</v>
      </c>
      <c r="F2" s="8"/>
    </row>
    <row r="4" spans="1:6" ht="43.2" x14ac:dyDescent="0.3">
      <c r="A4" s="1" t="s">
        <v>8</v>
      </c>
      <c r="B4" s="1" t="s">
        <v>9</v>
      </c>
      <c r="C4" s="2" t="s">
        <v>10</v>
      </c>
      <c r="D4" s="16" t="s">
        <v>11</v>
      </c>
      <c r="E4" s="17" t="s">
        <v>12</v>
      </c>
      <c r="F4" s="3" t="s">
        <v>13</v>
      </c>
    </row>
    <row r="5" spans="1:6" ht="20.100000000000001" customHeight="1" x14ac:dyDescent="0.3">
      <c r="A5" s="31"/>
      <c r="B5" s="33" t="str">
        <f>Code128(A5)</f>
        <v/>
      </c>
      <c r="C5" s="4" t="str">
        <f>B5</f>
        <v/>
      </c>
      <c r="D5" s="35" t="s">
        <v>14</v>
      </c>
      <c r="E5" s="37"/>
      <c r="F5" s="38"/>
    </row>
    <row r="6" spans="1:6" ht="9.9" customHeight="1" x14ac:dyDescent="0.3">
      <c r="A6" s="32"/>
      <c r="B6" s="34"/>
      <c r="C6" s="5">
        <f>A5</f>
        <v>0</v>
      </c>
      <c r="D6" s="36"/>
      <c r="E6" s="37"/>
      <c r="F6" s="39"/>
    </row>
  </sheetData>
  <mergeCells count="5">
    <mergeCell ref="A5:A6"/>
    <mergeCell ref="B5:B6"/>
    <mergeCell ref="D5:D6"/>
    <mergeCell ref="E5:E6"/>
    <mergeCell ref="F5:F6"/>
  </mergeCells>
  <conditionalFormatting sqref="A5:F6">
    <cfRule type="expression" dxfId="110" priority="2">
      <formula>$F5="A"</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6"/>
  <sheetViews>
    <sheetView zoomScaleNormal="100" workbookViewId="0">
      <selection activeCell="C15" sqref="C15"/>
    </sheetView>
  </sheetViews>
  <sheetFormatPr defaultRowHeight="14.4" x14ac:dyDescent="0.3"/>
  <cols>
    <col min="1" max="1" width="18.6640625" bestFit="1" customWidth="1"/>
    <col min="2" max="2" width="22.33203125" customWidth="1"/>
    <col min="3" max="3" width="21.8867187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6" t="s">
        <v>2</v>
      </c>
      <c r="D1" s="7" t="s">
        <v>3</v>
      </c>
      <c r="E1" s="7" t="s">
        <v>4</v>
      </c>
      <c r="F1" s="6" t="s">
        <v>5</v>
      </c>
    </row>
    <row r="2" spans="1:6" x14ac:dyDescent="0.3">
      <c r="A2" s="8" t="s">
        <v>6</v>
      </c>
      <c r="B2" s="8" t="s">
        <v>15</v>
      </c>
      <c r="C2" s="8" t="s">
        <v>16</v>
      </c>
      <c r="D2" s="8" t="s">
        <v>17</v>
      </c>
      <c r="E2" s="9" t="s">
        <v>7</v>
      </c>
      <c r="F2" s="8"/>
    </row>
    <row r="4" spans="1:6" ht="43.2" x14ac:dyDescent="0.3">
      <c r="A4" s="1" t="s">
        <v>8</v>
      </c>
      <c r="B4" s="1" t="s">
        <v>9</v>
      </c>
      <c r="C4" s="2" t="s">
        <v>10</v>
      </c>
      <c r="D4" s="2" t="s">
        <v>11</v>
      </c>
      <c r="E4" s="1" t="s">
        <v>12</v>
      </c>
      <c r="F4" s="3" t="s">
        <v>13</v>
      </c>
    </row>
    <row r="5" spans="1:6" ht="20.100000000000001" customHeight="1" x14ac:dyDescent="0.3">
      <c r="A5" s="31" t="s">
        <v>18</v>
      </c>
      <c r="B5" s="33" t="str">
        <f>Code128(A5)</f>
        <v>ÌWP-AUDI-12V(S)-01GÎ</v>
      </c>
      <c r="C5" s="4" t="str">
        <f>B5</f>
        <v>ÌWP-AUDI-12V(S)-01GÎ</v>
      </c>
      <c r="D5" s="38" t="s">
        <v>14</v>
      </c>
      <c r="E5" s="40">
        <v>44393</v>
      </c>
      <c r="F5" s="31" t="s">
        <v>19</v>
      </c>
    </row>
    <row r="6" spans="1:6" ht="9.9" customHeight="1" x14ac:dyDescent="0.3">
      <c r="A6" s="32"/>
      <c r="B6" s="34"/>
      <c r="C6" s="5" t="str">
        <f>A5</f>
        <v>WP-AUDI-12V(S)-01</v>
      </c>
      <c r="D6" s="39"/>
      <c r="E6" s="41"/>
      <c r="F6" s="32"/>
    </row>
    <row r="7" spans="1:6" ht="20.100000000000001" customHeight="1" x14ac:dyDescent="0.3">
      <c r="A7" s="31" t="s">
        <v>20</v>
      </c>
      <c r="B7" s="33" t="str">
        <f t="shared" ref="B7" si="0">Code128(A7)</f>
        <v>ÌWP-AUDI-12V(S)-02XÎ</v>
      </c>
      <c r="C7" s="4" t="str">
        <f t="shared" ref="C7" si="1">B7</f>
        <v>ÌWP-AUDI-12V(S)-02XÎ</v>
      </c>
      <c r="D7" s="38" t="s">
        <v>14</v>
      </c>
      <c r="E7" s="40">
        <v>44393</v>
      </c>
      <c r="F7" s="31" t="s">
        <v>19</v>
      </c>
    </row>
    <row r="8" spans="1:6" ht="9.9" customHeight="1" x14ac:dyDescent="0.3">
      <c r="A8" s="32"/>
      <c r="B8" s="34"/>
      <c r="C8" s="5" t="str">
        <f t="shared" ref="C8" si="2">A7</f>
        <v>WP-AUDI-12V(S)-02</v>
      </c>
      <c r="D8" s="39"/>
      <c r="E8" s="41"/>
      <c r="F8" s="32"/>
    </row>
    <row r="9" spans="1:6" ht="20.100000000000001" customHeight="1" x14ac:dyDescent="0.3">
      <c r="A9" s="31" t="s">
        <v>21</v>
      </c>
      <c r="B9" s="33" t="str">
        <f t="shared" ref="B9" si="3">Code128(A9)</f>
        <v>ÌWP-AUDI-12V(S)-03iÎ</v>
      </c>
      <c r="C9" s="4" t="str">
        <f t="shared" ref="C9" si="4">B9</f>
        <v>ÌWP-AUDI-12V(S)-03iÎ</v>
      </c>
      <c r="D9" s="38" t="s">
        <v>14</v>
      </c>
      <c r="E9" s="40">
        <v>44393</v>
      </c>
      <c r="F9" s="31" t="s">
        <v>19</v>
      </c>
    </row>
    <row r="10" spans="1:6" ht="9.9" customHeight="1" x14ac:dyDescent="0.3">
      <c r="A10" s="32"/>
      <c r="B10" s="34"/>
      <c r="C10" s="5" t="str">
        <f t="shared" ref="C10" si="5">A9</f>
        <v>WP-AUDI-12V(S)-03</v>
      </c>
      <c r="D10" s="39"/>
      <c r="E10" s="41"/>
      <c r="F10" s="32"/>
    </row>
    <row r="11" spans="1:6" ht="20.100000000000001" customHeight="1" x14ac:dyDescent="0.3">
      <c r="A11" s="31" t="s">
        <v>22</v>
      </c>
      <c r="B11" s="33" t="str">
        <f t="shared" ref="B11" si="6">Code128(A11)</f>
        <v>ÌWP-AUDI-12V(S)-04zÎ</v>
      </c>
      <c r="C11" s="4" t="str">
        <f t="shared" ref="C11" si="7">B11</f>
        <v>ÌWP-AUDI-12V(S)-04zÎ</v>
      </c>
      <c r="D11" s="38" t="s">
        <v>14</v>
      </c>
      <c r="E11" s="40">
        <v>44393</v>
      </c>
      <c r="F11" s="31" t="s">
        <v>19</v>
      </c>
    </row>
    <row r="12" spans="1:6" ht="9.9" customHeight="1" x14ac:dyDescent="0.3">
      <c r="A12" s="32"/>
      <c r="B12" s="34"/>
      <c r="C12" s="5" t="str">
        <f t="shared" ref="C12" si="8">A11</f>
        <v>WP-AUDI-12V(S)-04</v>
      </c>
      <c r="D12" s="39"/>
      <c r="E12" s="41"/>
      <c r="F12" s="32"/>
    </row>
    <row r="13" spans="1:6" ht="20.100000000000001" customHeight="1" x14ac:dyDescent="0.3">
      <c r="A13" s="31" t="s">
        <v>23</v>
      </c>
      <c r="B13" s="33" t="str">
        <f t="shared" ref="B13" si="9">Code128(A13)</f>
        <v>ÌWP-AUDI-12V(S)-05$Î</v>
      </c>
      <c r="C13" s="4" t="str">
        <f t="shared" ref="C13" si="10">B13</f>
        <v>ÌWP-AUDI-12V(S)-05$Î</v>
      </c>
      <c r="D13" s="38" t="s">
        <v>14</v>
      </c>
      <c r="E13" s="40">
        <v>44393</v>
      </c>
      <c r="F13" s="31" t="s">
        <v>19</v>
      </c>
    </row>
    <row r="14" spans="1:6" ht="9.9" customHeight="1" x14ac:dyDescent="0.3">
      <c r="A14" s="32"/>
      <c r="B14" s="34"/>
      <c r="C14" s="5" t="str">
        <f t="shared" ref="C14" si="11">A13</f>
        <v>WP-AUDI-12V(S)-05</v>
      </c>
      <c r="D14" s="39"/>
      <c r="E14" s="41"/>
      <c r="F14" s="32"/>
    </row>
    <row r="15" spans="1:6" ht="20.100000000000001" customHeight="1" x14ac:dyDescent="0.3">
      <c r="A15" s="31" t="s">
        <v>24</v>
      </c>
      <c r="B15" s="33" t="str">
        <f t="shared" ref="B15" si="12">Code128(A15)</f>
        <v>ÌWP-AUDI-12V(S)-065Î</v>
      </c>
      <c r="C15" s="4" t="str">
        <f t="shared" ref="C15" si="13">B15</f>
        <v>ÌWP-AUDI-12V(S)-065Î</v>
      </c>
      <c r="D15" s="38" t="s">
        <v>14</v>
      </c>
      <c r="E15" s="40">
        <v>44393</v>
      </c>
      <c r="F15" s="31" t="s">
        <v>19</v>
      </c>
    </row>
    <row r="16" spans="1:6" ht="9.9" customHeight="1" x14ac:dyDescent="0.3">
      <c r="A16" s="32"/>
      <c r="B16" s="34"/>
      <c r="C16" s="5" t="str">
        <f t="shared" ref="C16" si="14">A15</f>
        <v>WP-AUDI-12V(S)-06</v>
      </c>
      <c r="D16" s="39"/>
      <c r="E16" s="41"/>
      <c r="F16" s="32"/>
    </row>
  </sheetData>
  <mergeCells count="3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16">
    <cfRule type="expression" dxfId="109" priority="4">
      <formula>$F5="A"</formula>
    </cfRule>
  </conditionalFormatting>
  <conditionalFormatting sqref="A7:D16 F7:F16">
    <cfRule type="expression" dxfId="108" priority="1">
      <formula>$F7="A"</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F32"/>
  <sheetViews>
    <sheetView topLeftCell="B21" zoomScaleNormal="100" workbookViewId="0">
      <selection activeCell="B11" sqref="B11:B12"/>
    </sheetView>
  </sheetViews>
  <sheetFormatPr defaultRowHeight="14.4" x14ac:dyDescent="0.3"/>
  <cols>
    <col min="1" max="1" width="25.109375" bestFit="1" customWidth="1"/>
    <col min="2" max="2" width="27.5546875" bestFit="1" customWidth="1"/>
    <col min="3" max="3" width="26.66406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15</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25</v>
      </c>
      <c r="B5" s="33" t="str">
        <f>Code128(A5)</f>
        <v>ÌWP-AUDI-MLB35-12V(S)-01eÎ</v>
      </c>
      <c r="C5" s="4" t="str">
        <f>B5</f>
        <v>ÌWP-AUDI-MLB35-12V(S)-01eÎ</v>
      </c>
      <c r="D5" s="35" t="s">
        <v>14</v>
      </c>
      <c r="E5" s="37">
        <v>44449</v>
      </c>
      <c r="F5" s="38" t="s">
        <v>19</v>
      </c>
    </row>
    <row r="6" spans="1:6" ht="9.9" customHeight="1" x14ac:dyDescent="0.3">
      <c r="A6" s="32"/>
      <c r="B6" s="34"/>
      <c r="C6" s="5" t="str">
        <f>A5</f>
        <v>WP-AUDI-MLB35-12V(S)-01</v>
      </c>
      <c r="D6" s="36"/>
      <c r="E6" s="37"/>
      <c r="F6" s="39"/>
    </row>
    <row r="7" spans="1:6" ht="20.100000000000001" customHeight="1" x14ac:dyDescent="0.3">
      <c r="A7" s="31" t="s">
        <v>26</v>
      </c>
      <c r="B7" s="33" t="str">
        <f t="shared" ref="B7" si="0">Code128(A7)</f>
        <v>ÌWP-AUDI-MLB35-12V(S)-02|Î</v>
      </c>
      <c r="C7" s="4" t="str">
        <f t="shared" ref="C7" si="1">B7</f>
        <v>ÌWP-AUDI-MLB35-12V(S)-02|Î</v>
      </c>
      <c r="D7" s="35" t="s">
        <v>14</v>
      </c>
      <c r="E7" s="37">
        <v>44449</v>
      </c>
      <c r="F7" s="38" t="s">
        <v>19</v>
      </c>
    </row>
    <row r="8" spans="1:6" ht="9.9" customHeight="1" x14ac:dyDescent="0.3">
      <c r="A8" s="32"/>
      <c r="B8" s="34"/>
      <c r="C8" s="5" t="str">
        <f t="shared" ref="C8" si="2">A7</f>
        <v>WP-AUDI-MLB35-12V(S)-02</v>
      </c>
      <c r="D8" s="36"/>
      <c r="E8" s="37"/>
      <c r="F8" s="39"/>
    </row>
    <row r="9" spans="1:6" ht="20.100000000000001" customHeight="1" x14ac:dyDescent="0.3">
      <c r="A9" s="31" t="s">
        <v>27</v>
      </c>
      <c r="B9" s="33" t="str">
        <f t="shared" ref="B9" si="3">Code128(A9)</f>
        <v>ÌWP-AUDI-MLB35-12V(S)-03,Î</v>
      </c>
      <c r="C9" s="4" t="str">
        <f t="shared" ref="C9" si="4">B9</f>
        <v>ÌWP-AUDI-MLB35-12V(S)-03,Î</v>
      </c>
      <c r="D9" s="35" t="s">
        <v>14</v>
      </c>
      <c r="E9" s="37">
        <v>44449</v>
      </c>
      <c r="F9" s="38" t="s">
        <v>19</v>
      </c>
    </row>
    <row r="10" spans="1:6" ht="9.9" customHeight="1" x14ac:dyDescent="0.3">
      <c r="A10" s="32"/>
      <c r="B10" s="34"/>
      <c r="C10" s="5" t="str">
        <f t="shared" ref="C10" si="5">A9</f>
        <v>WP-AUDI-MLB35-12V(S)-03</v>
      </c>
      <c r="D10" s="36"/>
      <c r="E10" s="37"/>
      <c r="F10" s="39"/>
    </row>
    <row r="11" spans="1:6" ht="20.100000000000001" customHeight="1" x14ac:dyDescent="0.3">
      <c r="A11" s="31" t="s">
        <v>28</v>
      </c>
      <c r="B11" s="33" t="str">
        <f t="shared" ref="B11" si="6">Code128(A11)</f>
        <v>ÌWP-AUDI-MLB35-12V(S)-04CÎ</v>
      </c>
      <c r="C11" s="4" t="str">
        <f t="shared" ref="C11" si="7">B11</f>
        <v>ÌWP-AUDI-MLB35-12V(S)-04CÎ</v>
      </c>
      <c r="D11" s="35" t="s">
        <v>14</v>
      </c>
      <c r="E11" s="37">
        <v>44449</v>
      </c>
      <c r="F11" s="38" t="s">
        <v>19</v>
      </c>
    </row>
    <row r="12" spans="1:6" ht="9.9" customHeight="1" x14ac:dyDescent="0.3">
      <c r="A12" s="32"/>
      <c r="B12" s="34"/>
      <c r="C12" s="5" t="str">
        <f t="shared" ref="C12" si="8">A11</f>
        <v>WP-AUDI-MLB35-12V(S)-04</v>
      </c>
      <c r="D12" s="36"/>
      <c r="E12" s="37"/>
      <c r="F12" s="39"/>
    </row>
    <row r="13" spans="1:6" ht="20.100000000000001" customHeight="1" x14ac:dyDescent="0.3">
      <c r="A13" s="31" t="s">
        <v>29</v>
      </c>
      <c r="B13" s="33" t="str">
        <f t="shared" ref="B13" si="9">Code128(A13)</f>
        <v>ÌWP-AUDI-MLB35-12V(S)-05ZÎ</v>
      </c>
      <c r="C13" s="4" t="str">
        <f t="shared" ref="C13" si="10">B13</f>
        <v>ÌWP-AUDI-MLB35-12V(S)-05ZÎ</v>
      </c>
      <c r="D13" s="35" t="s">
        <v>14</v>
      </c>
      <c r="E13" s="37">
        <v>44449</v>
      </c>
      <c r="F13" s="38" t="s">
        <v>19</v>
      </c>
    </row>
    <row r="14" spans="1:6" ht="9.9" customHeight="1" x14ac:dyDescent="0.3">
      <c r="A14" s="32"/>
      <c r="B14" s="34"/>
      <c r="C14" s="5" t="str">
        <f t="shared" ref="C14" si="11">A13</f>
        <v>WP-AUDI-MLB35-12V(S)-05</v>
      </c>
      <c r="D14" s="36"/>
      <c r="E14" s="37"/>
      <c r="F14" s="39"/>
    </row>
    <row r="15" spans="1:6" ht="20.100000000000001" customHeight="1" x14ac:dyDescent="0.3">
      <c r="A15" s="31" t="s">
        <v>30</v>
      </c>
      <c r="B15" s="33" t="str">
        <f t="shared" ref="B15" si="12">Code128(A15)</f>
        <v>ÌWP-AUDI-MLB35-12V(S)-06qÎ</v>
      </c>
      <c r="C15" s="4" t="str">
        <f t="shared" ref="C15" si="13">B15</f>
        <v>ÌWP-AUDI-MLB35-12V(S)-06qÎ</v>
      </c>
      <c r="D15" s="35" t="s">
        <v>14</v>
      </c>
      <c r="E15" s="37">
        <v>44449</v>
      </c>
      <c r="F15" s="38" t="s">
        <v>19</v>
      </c>
    </row>
    <row r="16" spans="1:6" ht="9.9" customHeight="1" x14ac:dyDescent="0.3">
      <c r="A16" s="32"/>
      <c r="B16" s="34"/>
      <c r="C16" s="5" t="str">
        <f t="shared" ref="C16" si="14">A15</f>
        <v>WP-AUDI-MLB35-12V(S)-06</v>
      </c>
      <c r="D16" s="36"/>
      <c r="E16" s="37"/>
      <c r="F16" s="39"/>
    </row>
    <row r="17" spans="1:6" ht="20.100000000000001" customHeight="1" x14ac:dyDescent="0.3">
      <c r="A17" s="31" t="s">
        <v>31</v>
      </c>
      <c r="B17" s="33" t="str">
        <f t="shared" ref="B17" si="15">Code128(A17)</f>
        <v>ÌWP-AUDI-MLB35-12V(S)-07!Î</v>
      </c>
      <c r="C17" s="4" t="str">
        <f t="shared" ref="C17" si="16">B17</f>
        <v>ÌWP-AUDI-MLB35-12V(S)-07!Î</v>
      </c>
      <c r="D17" s="35" t="s">
        <v>14</v>
      </c>
      <c r="E17" s="37">
        <v>44449</v>
      </c>
      <c r="F17" s="38" t="s">
        <v>19</v>
      </c>
    </row>
    <row r="18" spans="1:6" ht="9.9" customHeight="1" x14ac:dyDescent="0.3">
      <c r="A18" s="32"/>
      <c r="B18" s="34"/>
      <c r="C18" s="5" t="str">
        <f t="shared" ref="C18" si="17">A17</f>
        <v>WP-AUDI-MLB35-12V(S)-07</v>
      </c>
      <c r="D18" s="36"/>
      <c r="E18" s="37"/>
      <c r="F18" s="39"/>
    </row>
    <row r="19" spans="1:6" ht="20.100000000000001" customHeight="1" x14ac:dyDescent="0.3">
      <c r="A19" s="31" t="s">
        <v>32</v>
      </c>
      <c r="B19" s="33" t="str">
        <f t="shared" ref="B19" si="18">Code128(A19)</f>
        <v>ÌWP-AUDI-MLB35-12V(S)-088Î</v>
      </c>
      <c r="C19" s="4" t="str">
        <f t="shared" ref="C19" si="19">B19</f>
        <v>ÌWP-AUDI-MLB35-12V(S)-088Î</v>
      </c>
      <c r="D19" s="35" t="s">
        <v>14</v>
      </c>
      <c r="E19" s="37">
        <v>44449</v>
      </c>
      <c r="F19" s="38" t="s">
        <v>19</v>
      </c>
    </row>
    <row r="20" spans="1:6" ht="9.9" customHeight="1" x14ac:dyDescent="0.3">
      <c r="A20" s="32"/>
      <c r="B20" s="34"/>
      <c r="C20" s="5" t="str">
        <f t="shared" ref="C20" si="20">A19</f>
        <v>WP-AUDI-MLB35-12V(S)-08</v>
      </c>
      <c r="D20" s="36"/>
      <c r="E20" s="37"/>
      <c r="F20" s="39"/>
    </row>
    <row r="21" spans="1:6" ht="20.100000000000001" customHeight="1" x14ac:dyDescent="0.3">
      <c r="A21" s="31" t="s">
        <v>33</v>
      </c>
      <c r="B21" s="33" t="str">
        <f t="shared" ref="B21" si="21">Code128(A21)</f>
        <v>ÌWP-AUDI-MLB35-12V(S)-09OÎ</v>
      </c>
      <c r="C21" s="4" t="str">
        <f t="shared" ref="C21" si="22">B21</f>
        <v>ÌWP-AUDI-MLB35-12V(S)-09OÎ</v>
      </c>
      <c r="D21" s="35" t="s">
        <v>14</v>
      </c>
      <c r="E21" s="37">
        <v>44449</v>
      </c>
      <c r="F21" s="38" t="s">
        <v>19</v>
      </c>
    </row>
    <row r="22" spans="1:6" ht="9.9" customHeight="1" x14ac:dyDescent="0.3">
      <c r="A22" s="32"/>
      <c r="B22" s="34"/>
      <c r="C22" s="5" t="str">
        <f t="shared" ref="C22" si="23">A21</f>
        <v>WP-AUDI-MLB35-12V(S)-09</v>
      </c>
      <c r="D22" s="36"/>
      <c r="E22" s="37"/>
      <c r="F22" s="39"/>
    </row>
    <row r="23" spans="1:6" ht="20.100000000000001" customHeight="1" x14ac:dyDescent="0.3">
      <c r="A23" s="31" t="s">
        <v>34</v>
      </c>
      <c r="B23" s="33" t="str">
        <f t="shared" ref="B23:B31" si="24">Code128(A23)</f>
        <v>ÌWP-AUDI-MLB35-12V(S)-10dÎ</v>
      </c>
      <c r="C23" s="4" t="str">
        <f t="shared" ref="C23:C31" si="25">B23</f>
        <v>ÌWP-AUDI-MLB35-12V(S)-10dÎ</v>
      </c>
      <c r="D23" s="35" t="s">
        <v>14</v>
      </c>
      <c r="E23" s="37">
        <v>44449</v>
      </c>
      <c r="F23" s="38" t="s">
        <v>19</v>
      </c>
    </row>
    <row r="24" spans="1:6" ht="9.9" customHeight="1" x14ac:dyDescent="0.3">
      <c r="A24" s="32"/>
      <c r="B24" s="34"/>
      <c r="C24" s="5" t="str">
        <f t="shared" ref="C24" si="26">A23</f>
        <v>WP-AUDI-MLB35-12V(S)-10</v>
      </c>
      <c r="D24" s="36"/>
      <c r="E24" s="37"/>
      <c r="F24" s="39"/>
    </row>
    <row r="25" spans="1:6" ht="20.100000000000001" customHeight="1" x14ac:dyDescent="0.3">
      <c r="A25" s="31" t="s">
        <v>35</v>
      </c>
      <c r="B25" s="33" t="str">
        <f t="shared" si="24"/>
        <v>ÌWP-AUDI-MLB35-12V(S)-11{Î</v>
      </c>
      <c r="C25" s="4" t="str">
        <f t="shared" si="25"/>
        <v>ÌWP-AUDI-MLB35-12V(S)-11{Î</v>
      </c>
      <c r="D25" s="35" t="s">
        <v>14</v>
      </c>
      <c r="E25" s="37">
        <v>44519</v>
      </c>
      <c r="F25" s="38" t="s">
        <v>19</v>
      </c>
    </row>
    <row r="26" spans="1:6" ht="9.9" customHeight="1" x14ac:dyDescent="0.3">
      <c r="A26" s="32"/>
      <c r="B26" s="34"/>
      <c r="C26" s="5" t="str">
        <f t="shared" ref="C26" si="27">A25</f>
        <v>WP-AUDI-MLB35-12V(S)-11</v>
      </c>
      <c r="D26" s="36"/>
      <c r="E26" s="37"/>
      <c r="F26" s="39"/>
    </row>
    <row r="27" spans="1:6" ht="20.100000000000001" customHeight="1" x14ac:dyDescent="0.3">
      <c r="A27" s="31" t="s">
        <v>36</v>
      </c>
      <c r="B27" s="33" t="str">
        <f t="shared" si="24"/>
        <v>ÌWP-AUDI-MLB35-12V(S)-12+Î</v>
      </c>
      <c r="C27" s="4" t="str">
        <f t="shared" si="25"/>
        <v>ÌWP-AUDI-MLB35-12V(S)-12+Î</v>
      </c>
      <c r="D27" s="35" t="s">
        <v>14</v>
      </c>
      <c r="E27" s="37">
        <v>44519</v>
      </c>
      <c r="F27" s="38" t="s">
        <v>19</v>
      </c>
    </row>
    <row r="28" spans="1:6" ht="9.9" customHeight="1" x14ac:dyDescent="0.3">
      <c r="A28" s="32"/>
      <c r="B28" s="34"/>
      <c r="C28" s="5" t="str">
        <f t="shared" ref="C28" si="28">A27</f>
        <v>WP-AUDI-MLB35-12V(S)-12</v>
      </c>
      <c r="D28" s="36"/>
      <c r="E28" s="37"/>
      <c r="F28" s="39"/>
    </row>
    <row r="29" spans="1:6" ht="20.100000000000001" customHeight="1" x14ac:dyDescent="0.3">
      <c r="A29" s="31" t="s">
        <v>37</v>
      </c>
      <c r="B29" s="33" t="str">
        <f t="shared" si="24"/>
        <v>ÌWP-AUDI-MLB35-12V(S)-13BÎ</v>
      </c>
      <c r="C29" s="4" t="str">
        <f t="shared" si="25"/>
        <v>ÌWP-AUDI-MLB35-12V(S)-13BÎ</v>
      </c>
      <c r="D29" s="35" t="s">
        <v>14</v>
      </c>
      <c r="E29" s="37">
        <v>44519</v>
      </c>
      <c r="F29" s="38" t="s">
        <v>19</v>
      </c>
    </row>
    <row r="30" spans="1:6" ht="9.9" customHeight="1" x14ac:dyDescent="0.3">
      <c r="A30" s="32"/>
      <c r="B30" s="34"/>
      <c r="C30" s="5" t="str">
        <f t="shared" ref="C30" si="29">A29</f>
        <v>WP-AUDI-MLB35-12V(S)-13</v>
      </c>
      <c r="D30" s="36"/>
      <c r="E30" s="37"/>
      <c r="F30" s="39"/>
    </row>
    <row r="31" spans="1:6" ht="20.100000000000001" customHeight="1" x14ac:dyDescent="0.3">
      <c r="A31" s="31" t="s">
        <v>38</v>
      </c>
      <c r="B31" s="33" t="str">
        <f t="shared" si="24"/>
        <v>ÌWP-AUDI-MLB35-12V(S)-14YÎ</v>
      </c>
      <c r="C31" s="4" t="str">
        <f t="shared" si="25"/>
        <v>ÌWP-AUDI-MLB35-12V(S)-14YÎ</v>
      </c>
      <c r="D31" s="35" t="s">
        <v>14</v>
      </c>
      <c r="E31" s="37">
        <v>44519</v>
      </c>
      <c r="F31" s="38" t="s">
        <v>19</v>
      </c>
    </row>
    <row r="32" spans="1:6" ht="9.9" customHeight="1" x14ac:dyDescent="0.3">
      <c r="A32" s="32"/>
      <c r="B32" s="34"/>
      <c r="C32" s="5" t="str">
        <f t="shared" ref="C32" si="30">A31</f>
        <v>WP-AUDI-MLB35-12V(S)-14</v>
      </c>
      <c r="D32" s="36"/>
      <c r="E32" s="37"/>
      <c r="F32" s="39"/>
    </row>
  </sheetData>
  <mergeCells count="70">
    <mergeCell ref="A31:A32"/>
    <mergeCell ref="B31:B32"/>
    <mergeCell ref="D31:D32"/>
    <mergeCell ref="E31:E32"/>
    <mergeCell ref="F31:F32"/>
    <mergeCell ref="A27:A28"/>
    <mergeCell ref="B27:B28"/>
    <mergeCell ref="D27:D28"/>
    <mergeCell ref="E27:E28"/>
    <mergeCell ref="F27:F28"/>
    <mergeCell ref="A29:A30"/>
    <mergeCell ref="B29:B30"/>
    <mergeCell ref="D29:D30"/>
    <mergeCell ref="E29:E30"/>
    <mergeCell ref="F29:F30"/>
    <mergeCell ref="A23:A24"/>
    <mergeCell ref="B23:B24"/>
    <mergeCell ref="D23:D24"/>
    <mergeCell ref="E23:E24"/>
    <mergeCell ref="F23:F24"/>
    <mergeCell ref="A25:A26"/>
    <mergeCell ref="B25:B26"/>
    <mergeCell ref="D25:D26"/>
    <mergeCell ref="E25:E26"/>
    <mergeCell ref="F25:F26"/>
    <mergeCell ref="A19:A20"/>
    <mergeCell ref="B19:B20"/>
    <mergeCell ref="D19:D20"/>
    <mergeCell ref="E19:E20"/>
    <mergeCell ref="F19:F20"/>
    <mergeCell ref="A21:A22"/>
    <mergeCell ref="B21:B22"/>
    <mergeCell ref="D21:D22"/>
    <mergeCell ref="E21:E22"/>
    <mergeCell ref="F21:F22"/>
    <mergeCell ref="A7:A8"/>
    <mergeCell ref="B7:B8"/>
    <mergeCell ref="D7:D8"/>
    <mergeCell ref="E7:E8"/>
    <mergeCell ref="F7:F8"/>
    <mergeCell ref="A17:A18"/>
    <mergeCell ref="B17:B18"/>
    <mergeCell ref="D17:D18"/>
    <mergeCell ref="E17:E18"/>
    <mergeCell ref="F17:F18"/>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s>
  <conditionalFormatting sqref="A5:F6 E7:E22 F7:F32">
    <cfRule type="expression" dxfId="107" priority="4">
      <formula>$F5="A"</formula>
    </cfRule>
  </conditionalFormatting>
  <conditionalFormatting sqref="A23:E32">
    <cfRule type="expression" dxfId="106" priority="1">
      <formula>$F23="A"</formula>
    </cfRule>
  </conditionalFormatting>
  <conditionalFormatting sqref="A7:D22">
    <cfRule type="expression" dxfId="105" priority="2">
      <formula>$F7="A"</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FF5050"/>
  </sheetPr>
  <dimension ref="A1:F68"/>
  <sheetViews>
    <sheetView topLeftCell="A45" zoomScaleNormal="100" workbookViewId="0">
      <selection activeCell="C65" sqref="C65"/>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39</v>
      </c>
      <c r="C2" s="11" t="s">
        <v>40</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42</v>
      </c>
      <c r="B5" s="33" t="str">
        <f>Code128(A5)</f>
        <v>ÌWP-AUDI-MLB30-01JÎ</v>
      </c>
      <c r="C5" s="4" t="str">
        <f>B5</f>
        <v>ÌWP-AUDI-MLB30-01JÎ</v>
      </c>
      <c r="D5" s="35" t="s">
        <v>14</v>
      </c>
      <c r="E5" s="40">
        <v>44697</v>
      </c>
      <c r="F5" s="38"/>
    </row>
    <row r="6" spans="1:6" ht="9.9" customHeight="1" x14ac:dyDescent="0.3">
      <c r="A6" s="32"/>
      <c r="B6" s="34"/>
      <c r="C6" s="5" t="str">
        <f>A5</f>
        <v>WP-AUDI-MLB30-01</v>
      </c>
      <c r="D6" s="36"/>
      <c r="E6" s="41"/>
      <c r="F6" s="39"/>
    </row>
    <row r="7" spans="1:6" ht="20.100000000000001" customHeight="1" x14ac:dyDescent="0.3">
      <c r="A7" s="31" t="s">
        <v>43</v>
      </c>
      <c r="B7" s="33" t="str">
        <f t="shared" ref="B7" si="0">Code128(A7)</f>
        <v>ÌWP-AUDI-MLB30-02ZÎ</v>
      </c>
      <c r="C7" s="4" t="str">
        <f t="shared" ref="C7" si="1">B7</f>
        <v>ÌWP-AUDI-MLB30-02ZÎ</v>
      </c>
      <c r="D7" s="35" t="s">
        <v>14</v>
      </c>
      <c r="E7" s="40">
        <v>44697</v>
      </c>
      <c r="F7" s="38"/>
    </row>
    <row r="8" spans="1:6" ht="9.9" customHeight="1" x14ac:dyDescent="0.3">
      <c r="A8" s="32"/>
      <c r="B8" s="34"/>
      <c r="C8" s="5" t="str">
        <f t="shared" ref="C8" si="2">A7</f>
        <v>WP-AUDI-MLB30-02</v>
      </c>
      <c r="D8" s="36"/>
      <c r="E8" s="41"/>
      <c r="F8" s="39"/>
    </row>
    <row r="9" spans="1:6" ht="20.100000000000001" customHeight="1" x14ac:dyDescent="0.3">
      <c r="A9" s="31" t="s">
        <v>44</v>
      </c>
      <c r="B9" s="33" t="str">
        <f t="shared" ref="B9" si="3">Code128(A9)</f>
        <v>ÌWP-AUDI-MLB30-03jÎ</v>
      </c>
      <c r="C9" s="4" t="str">
        <f t="shared" ref="C9" si="4">B9</f>
        <v>ÌWP-AUDI-MLB30-03jÎ</v>
      </c>
      <c r="D9" s="35" t="s">
        <v>14</v>
      </c>
      <c r="E9" s="40">
        <v>44697</v>
      </c>
      <c r="F9" s="38"/>
    </row>
    <row r="10" spans="1:6" ht="9.9" customHeight="1" x14ac:dyDescent="0.3">
      <c r="A10" s="32"/>
      <c r="B10" s="34"/>
      <c r="C10" s="5" t="str">
        <f t="shared" ref="C10" si="5">A9</f>
        <v>WP-AUDI-MLB30-03</v>
      </c>
      <c r="D10" s="36"/>
      <c r="E10" s="41"/>
      <c r="F10" s="39"/>
    </row>
    <row r="11" spans="1:6" ht="20.100000000000001" customHeight="1" x14ac:dyDescent="0.3">
      <c r="A11" s="31" t="s">
        <v>45</v>
      </c>
      <c r="B11" s="33" t="str">
        <f t="shared" ref="B11" si="6">Code128(A11)</f>
        <v>ÌWP-AUDI-MLB30-04zÎ</v>
      </c>
      <c r="C11" s="4" t="str">
        <f t="shared" ref="C11" si="7">B11</f>
        <v>ÌWP-AUDI-MLB30-04zÎ</v>
      </c>
      <c r="D11" s="35" t="s">
        <v>14</v>
      </c>
      <c r="E11" s="40">
        <v>44697</v>
      </c>
      <c r="F11" s="38"/>
    </row>
    <row r="12" spans="1:6" ht="9.9" customHeight="1" x14ac:dyDescent="0.3">
      <c r="A12" s="32"/>
      <c r="B12" s="34"/>
      <c r="C12" s="5" t="str">
        <f t="shared" ref="C12" si="8">A11</f>
        <v>WP-AUDI-MLB30-04</v>
      </c>
      <c r="D12" s="36"/>
      <c r="E12" s="41"/>
      <c r="F12" s="39"/>
    </row>
    <row r="13" spans="1:6" ht="20.100000000000001" customHeight="1" x14ac:dyDescent="0.3">
      <c r="A13" s="31" t="s">
        <v>46</v>
      </c>
      <c r="B13" s="33" t="str">
        <f t="shared" ref="B13" si="9">Code128(A13)</f>
        <v>ÌWP-AUDI-MLB30-05#Î</v>
      </c>
      <c r="C13" s="4" t="str">
        <f t="shared" ref="C13" si="10">B13</f>
        <v>ÌWP-AUDI-MLB30-05#Î</v>
      </c>
      <c r="D13" s="35" t="s">
        <v>14</v>
      </c>
      <c r="E13" s="40">
        <v>44697</v>
      </c>
      <c r="F13" s="38"/>
    </row>
    <row r="14" spans="1:6" ht="9.9" customHeight="1" x14ac:dyDescent="0.3">
      <c r="A14" s="32"/>
      <c r="B14" s="34"/>
      <c r="C14" s="5" t="str">
        <f t="shared" ref="C14" si="11">A13</f>
        <v>WP-AUDI-MLB30-05</v>
      </c>
      <c r="D14" s="36"/>
      <c r="E14" s="41"/>
      <c r="F14" s="39"/>
    </row>
    <row r="15" spans="1:6" ht="20.100000000000001" customHeight="1" x14ac:dyDescent="0.3">
      <c r="A15" s="31" t="s">
        <v>47</v>
      </c>
      <c r="B15" s="33" t="str">
        <f t="shared" ref="B15" si="12">Code128(A15)</f>
        <v>ÌWP-AUDI-MLB30-063Î</v>
      </c>
      <c r="C15" s="4" t="str">
        <f t="shared" ref="C15" si="13">B15</f>
        <v>ÌWP-AUDI-MLB30-063Î</v>
      </c>
      <c r="D15" s="35" t="s">
        <v>14</v>
      </c>
      <c r="E15" s="40">
        <v>44697</v>
      </c>
      <c r="F15" s="38"/>
    </row>
    <row r="16" spans="1:6" ht="9.9" customHeight="1" x14ac:dyDescent="0.3">
      <c r="A16" s="32"/>
      <c r="B16" s="34"/>
      <c r="C16" s="5" t="str">
        <f t="shared" ref="C16" si="14">A15</f>
        <v>WP-AUDI-MLB30-06</v>
      </c>
      <c r="D16" s="36"/>
      <c r="E16" s="41"/>
      <c r="F16" s="39"/>
    </row>
    <row r="17" spans="1:6" ht="20.100000000000001" customHeight="1" x14ac:dyDescent="0.3">
      <c r="A17" s="31" t="s">
        <v>48</v>
      </c>
      <c r="B17" s="33" t="str">
        <f t="shared" ref="B17" si="15">Code128(A17)</f>
        <v>ÌWP-AUDI-MLB30-07CÎ</v>
      </c>
      <c r="C17" s="4" t="str">
        <f t="shared" ref="C17" si="16">B17</f>
        <v>ÌWP-AUDI-MLB30-07CÎ</v>
      </c>
      <c r="D17" s="35" t="s">
        <v>14</v>
      </c>
      <c r="E17" s="40">
        <v>44697</v>
      </c>
      <c r="F17" s="38"/>
    </row>
    <row r="18" spans="1:6" ht="9.9" customHeight="1" x14ac:dyDescent="0.3">
      <c r="A18" s="32"/>
      <c r="B18" s="34"/>
      <c r="C18" s="5" t="str">
        <f t="shared" ref="C18" si="17">A17</f>
        <v>WP-AUDI-MLB30-07</v>
      </c>
      <c r="D18" s="36"/>
      <c r="E18" s="41"/>
      <c r="F18" s="39"/>
    </row>
    <row r="19" spans="1:6" ht="20.100000000000001" customHeight="1" x14ac:dyDescent="0.3">
      <c r="A19" s="31" t="s">
        <v>49</v>
      </c>
      <c r="B19" s="33" t="str">
        <f t="shared" ref="B19" si="18">Code128(A19)</f>
        <v>ÌWP-AUDI-MLB30-08SÎ</v>
      </c>
      <c r="C19" s="4" t="str">
        <f t="shared" ref="C19" si="19">B19</f>
        <v>ÌWP-AUDI-MLB30-08SÎ</v>
      </c>
      <c r="D19" s="35" t="s">
        <v>14</v>
      </c>
      <c r="E19" s="40">
        <v>44697</v>
      </c>
      <c r="F19" s="38"/>
    </row>
    <row r="20" spans="1:6" ht="9.9" customHeight="1" x14ac:dyDescent="0.3">
      <c r="A20" s="32"/>
      <c r="B20" s="34"/>
      <c r="C20" s="5" t="str">
        <f t="shared" ref="C20" si="20">A19</f>
        <v>WP-AUDI-MLB30-08</v>
      </c>
      <c r="D20" s="36"/>
      <c r="E20" s="41"/>
      <c r="F20" s="39"/>
    </row>
    <row r="21" spans="1:6" ht="20.100000000000001" customHeight="1" x14ac:dyDescent="0.3">
      <c r="A21" s="31" t="s">
        <v>50</v>
      </c>
      <c r="B21" s="33" t="str">
        <f t="shared" ref="B21" si="21">Code128(A21)</f>
        <v>ÌWP-AUDI-MLB30-09cÎ</v>
      </c>
      <c r="C21" s="4" t="str">
        <f t="shared" ref="C21" si="22">B21</f>
        <v>ÌWP-AUDI-MLB30-09cÎ</v>
      </c>
      <c r="D21" s="35" t="s">
        <v>14</v>
      </c>
      <c r="E21" s="40">
        <v>44697</v>
      </c>
      <c r="F21" s="38"/>
    </row>
    <row r="22" spans="1:6" ht="9.9" customHeight="1" x14ac:dyDescent="0.3">
      <c r="A22" s="32"/>
      <c r="B22" s="34"/>
      <c r="C22" s="5" t="str">
        <f t="shared" ref="C22" si="23">A21</f>
        <v>WP-AUDI-MLB30-09</v>
      </c>
      <c r="D22" s="36"/>
      <c r="E22" s="41"/>
      <c r="F22" s="39"/>
    </row>
    <row r="23" spans="1:6" ht="20.100000000000001" customHeight="1" x14ac:dyDescent="0.3">
      <c r="A23" s="31" t="s">
        <v>51</v>
      </c>
      <c r="B23" s="33" t="str">
        <f t="shared" ref="B23" si="24">Code128(A23)</f>
        <v>ÌWP-AUDI-MLB30-10IÎ</v>
      </c>
      <c r="C23" s="4" t="str">
        <f t="shared" ref="C23" si="25">B23</f>
        <v>ÌWP-AUDI-MLB30-10IÎ</v>
      </c>
      <c r="D23" s="35" t="s">
        <v>14</v>
      </c>
      <c r="E23" s="40">
        <v>44697</v>
      </c>
      <c r="F23" s="38"/>
    </row>
    <row r="24" spans="1:6" ht="9.9" customHeight="1" x14ac:dyDescent="0.3">
      <c r="A24" s="32"/>
      <c r="B24" s="34"/>
      <c r="C24" s="5" t="str">
        <f t="shared" ref="C24" si="26">A23</f>
        <v>WP-AUDI-MLB30-10</v>
      </c>
      <c r="D24" s="36"/>
      <c r="E24" s="41"/>
      <c r="F24" s="39"/>
    </row>
    <row r="25" spans="1:6" ht="20.100000000000001" customHeight="1" x14ac:dyDescent="0.3">
      <c r="A25" s="31" t="s">
        <v>52</v>
      </c>
      <c r="B25" s="33" t="str">
        <f t="shared" ref="B25" si="27">Code128(A25)</f>
        <v>ÌWP-AUDI-MLB30-11YÎ</v>
      </c>
      <c r="C25" s="4" t="str">
        <f t="shared" ref="C25" si="28">B25</f>
        <v>ÌWP-AUDI-MLB30-11YÎ</v>
      </c>
      <c r="D25" s="35" t="s">
        <v>14</v>
      </c>
      <c r="E25" s="40">
        <v>44697</v>
      </c>
      <c r="F25" s="38"/>
    </row>
    <row r="26" spans="1:6" ht="9.9" customHeight="1" x14ac:dyDescent="0.3">
      <c r="A26" s="32"/>
      <c r="B26" s="34"/>
      <c r="C26" s="5" t="str">
        <f t="shared" ref="C26" si="29">A25</f>
        <v>WP-AUDI-MLB30-11</v>
      </c>
      <c r="D26" s="36"/>
      <c r="E26" s="41"/>
      <c r="F26" s="39"/>
    </row>
    <row r="27" spans="1:6" ht="20.100000000000001" customHeight="1" x14ac:dyDescent="0.3">
      <c r="A27" s="31" t="s">
        <v>53</v>
      </c>
      <c r="B27" s="33" t="str">
        <f t="shared" ref="B27" si="30">Code128(A27)</f>
        <v>ÌWP-AUDI-MLB30-12iÎ</v>
      </c>
      <c r="C27" s="4" t="str">
        <f t="shared" ref="C27" si="31">B27</f>
        <v>ÌWP-AUDI-MLB30-12iÎ</v>
      </c>
      <c r="D27" s="35" t="s">
        <v>14</v>
      </c>
      <c r="E27" s="40">
        <v>44697</v>
      </c>
      <c r="F27" s="38"/>
    </row>
    <row r="28" spans="1:6" ht="9.9" customHeight="1" x14ac:dyDescent="0.3">
      <c r="A28" s="32"/>
      <c r="B28" s="34"/>
      <c r="C28" s="5" t="str">
        <f t="shared" ref="C28" si="32">A27</f>
        <v>WP-AUDI-MLB30-12</v>
      </c>
      <c r="D28" s="36"/>
      <c r="E28" s="41"/>
      <c r="F28" s="39"/>
    </row>
    <row r="29" spans="1:6" ht="20.100000000000001" customHeight="1" x14ac:dyDescent="0.3">
      <c r="A29" s="31" t="s">
        <v>54</v>
      </c>
      <c r="B29" s="33" t="str">
        <f t="shared" ref="B29" si="33">Code128(A29)</f>
        <v>ÌWP-AUDI-MLB30-13yÎ</v>
      </c>
      <c r="C29" s="4" t="str">
        <f t="shared" ref="C29" si="34">B29</f>
        <v>ÌWP-AUDI-MLB30-13yÎ</v>
      </c>
      <c r="D29" s="35" t="s">
        <v>14</v>
      </c>
      <c r="E29" s="40">
        <v>44697</v>
      </c>
      <c r="F29" s="38"/>
    </row>
    <row r="30" spans="1:6" ht="9.9" customHeight="1" x14ac:dyDescent="0.3">
      <c r="A30" s="32"/>
      <c r="B30" s="34"/>
      <c r="C30" s="5" t="str">
        <f t="shared" ref="C30" si="35">A29</f>
        <v>WP-AUDI-MLB30-13</v>
      </c>
      <c r="D30" s="36"/>
      <c r="E30" s="41"/>
      <c r="F30" s="39"/>
    </row>
    <row r="31" spans="1:6" ht="20.100000000000001" customHeight="1" x14ac:dyDescent="0.3">
      <c r="A31" s="31" t="s">
        <v>55</v>
      </c>
      <c r="B31" s="33" t="str">
        <f t="shared" ref="B31" si="36">Code128(A31)</f>
        <v>ÌWP-AUDI-MLB30-14"Î</v>
      </c>
      <c r="C31" s="4" t="str">
        <f t="shared" ref="C31" si="37">B31</f>
        <v>ÌWP-AUDI-MLB30-14"Î</v>
      </c>
      <c r="D31" s="35" t="s">
        <v>14</v>
      </c>
      <c r="E31" s="40">
        <v>44697</v>
      </c>
      <c r="F31" s="38"/>
    </row>
    <row r="32" spans="1:6" ht="9.9" customHeight="1" x14ac:dyDescent="0.3">
      <c r="A32" s="32"/>
      <c r="B32" s="34"/>
      <c r="C32" s="5" t="str">
        <f t="shared" ref="C32" si="38">A31</f>
        <v>WP-AUDI-MLB30-14</v>
      </c>
      <c r="D32" s="36"/>
      <c r="E32" s="41"/>
      <c r="F32" s="39"/>
    </row>
    <row r="33" spans="1:6" ht="20.100000000000001" customHeight="1" x14ac:dyDescent="0.3">
      <c r="A33" s="31" t="s">
        <v>56</v>
      </c>
      <c r="B33" s="33" t="str">
        <f t="shared" ref="B33" si="39">Code128(A33)</f>
        <v>ÌWP-AUDI-MLB30-152Î</v>
      </c>
      <c r="C33" s="4" t="str">
        <f t="shared" ref="C33" si="40">B33</f>
        <v>ÌWP-AUDI-MLB30-152Î</v>
      </c>
      <c r="D33" s="35" t="s">
        <v>14</v>
      </c>
      <c r="E33" s="40">
        <v>44697</v>
      </c>
      <c r="F33" s="38"/>
    </row>
    <row r="34" spans="1:6" ht="9.9" customHeight="1" x14ac:dyDescent="0.3">
      <c r="A34" s="32"/>
      <c r="B34" s="34"/>
      <c r="C34" s="5" t="str">
        <f t="shared" ref="C34" si="41">A33</f>
        <v>WP-AUDI-MLB30-15</v>
      </c>
      <c r="D34" s="36"/>
      <c r="E34" s="41"/>
      <c r="F34" s="39"/>
    </row>
    <row r="35" spans="1:6" ht="20.100000000000001" customHeight="1" x14ac:dyDescent="0.3">
      <c r="A35" s="31" t="s">
        <v>57</v>
      </c>
      <c r="B35" s="33" t="str">
        <f>Code128(A35)</f>
        <v>ÌWP-AUDI-MLB30-16BÎ</v>
      </c>
      <c r="C35" s="4" t="str">
        <f>B35</f>
        <v>ÌWP-AUDI-MLB30-16BÎ</v>
      </c>
      <c r="D35" s="35" t="s">
        <v>14</v>
      </c>
      <c r="E35" s="40">
        <v>44697</v>
      </c>
      <c r="F35" s="38"/>
    </row>
    <row r="36" spans="1:6" ht="9.9" customHeight="1" x14ac:dyDescent="0.3">
      <c r="A36" s="32"/>
      <c r="B36" s="34"/>
      <c r="C36" s="5" t="str">
        <f>A35</f>
        <v>WP-AUDI-MLB30-16</v>
      </c>
      <c r="D36" s="36"/>
      <c r="E36" s="41"/>
      <c r="F36" s="39"/>
    </row>
    <row r="37" spans="1:6" ht="20.100000000000001" customHeight="1" x14ac:dyDescent="0.3">
      <c r="A37" s="31" t="s">
        <v>58</v>
      </c>
      <c r="B37" s="33" t="str">
        <f t="shared" ref="B37" si="42">Code128(A37)</f>
        <v>ÌWP-AUDI-MLB30-17RÎ</v>
      </c>
      <c r="C37" s="4" t="str">
        <f t="shared" ref="C37" si="43">B37</f>
        <v>ÌWP-AUDI-MLB30-17RÎ</v>
      </c>
      <c r="D37" s="35" t="s">
        <v>14</v>
      </c>
      <c r="E37" s="40">
        <v>44697</v>
      </c>
      <c r="F37" s="38"/>
    </row>
    <row r="38" spans="1:6" ht="9.9" customHeight="1" x14ac:dyDescent="0.3">
      <c r="A38" s="32"/>
      <c r="B38" s="34"/>
      <c r="C38" s="5" t="str">
        <f t="shared" ref="C38" si="44">A37</f>
        <v>WP-AUDI-MLB30-17</v>
      </c>
      <c r="D38" s="36"/>
      <c r="E38" s="41"/>
      <c r="F38" s="39"/>
    </row>
    <row r="39" spans="1:6" ht="20.100000000000001" customHeight="1" x14ac:dyDescent="0.3">
      <c r="A39" s="31" t="s">
        <v>59</v>
      </c>
      <c r="B39" s="33" t="str">
        <f t="shared" ref="B39" si="45">Code128(A39)</f>
        <v>ÌWP-AUDI-MLB30-18bÎ</v>
      </c>
      <c r="C39" s="4" t="str">
        <f t="shared" ref="C39" si="46">B39</f>
        <v>ÌWP-AUDI-MLB30-18bÎ</v>
      </c>
      <c r="D39" s="35" t="s">
        <v>14</v>
      </c>
      <c r="E39" s="40">
        <v>44697</v>
      </c>
      <c r="F39" s="38"/>
    </row>
    <row r="40" spans="1:6" ht="9.9" customHeight="1" x14ac:dyDescent="0.3">
      <c r="A40" s="32"/>
      <c r="B40" s="34"/>
      <c r="C40" s="5" t="str">
        <f t="shared" ref="C40" si="47">A39</f>
        <v>WP-AUDI-MLB30-18</v>
      </c>
      <c r="D40" s="36"/>
      <c r="E40" s="41"/>
      <c r="F40" s="39"/>
    </row>
    <row r="41" spans="1:6" ht="20.100000000000001" customHeight="1" x14ac:dyDescent="0.3">
      <c r="A41" s="31" t="s">
        <v>60</v>
      </c>
      <c r="B41" s="33" t="str">
        <f t="shared" ref="B41" si="48">Code128(A41)</f>
        <v>ÌWP-AUDI-MLB30-19rÎ</v>
      </c>
      <c r="C41" s="4" t="str">
        <f t="shared" ref="C41" si="49">B41</f>
        <v>ÌWP-AUDI-MLB30-19rÎ</v>
      </c>
      <c r="D41" s="35" t="s">
        <v>14</v>
      </c>
      <c r="E41" s="40">
        <v>44697</v>
      </c>
      <c r="F41" s="38"/>
    </row>
    <row r="42" spans="1:6" ht="9.9" customHeight="1" x14ac:dyDescent="0.3">
      <c r="A42" s="32"/>
      <c r="B42" s="34"/>
      <c r="C42" s="5" t="str">
        <f t="shared" ref="C42" si="50">A41</f>
        <v>WP-AUDI-MLB30-19</v>
      </c>
      <c r="D42" s="36"/>
      <c r="E42" s="41"/>
      <c r="F42" s="39"/>
    </row>
    <row r="43" spans="1:6" ht="20.100000000000001" customHeight="1" x14ac:dyDescent="0.3">
      <c r="A43" s="31" t="s">
        <v>61</v>
      </c>
      <c r="B43" s="33" t="str">
        <f t="shared" ref="B43" si="51">Code128(A43)</f>
        <v>ÌWP-AUDI-MLB30-20XÎ</v>
      </c>
      <c r="C43" s="4" t="str">
        <f t="shared" ref="C43" si="52">B43</f>
        <v>ÌWP-AUDI-MLB30-20XÎ</v>
      </c>
      <c r="D43" s="35" t="s">
        <v>14</v>
      </c>
      <c r="E43" s="40">
        <v>44697</v>
      </c>
      <c r="F43" s="38"/>
    </row>
    <row r="44" spans="1:6" ht="9.9" customHeight="1" x14ac:dyDescent="0.3">
      <c r="A44" s="32"/>
      <c r="B44" s="34"/>
      <c r="C44" s="5" t="str">
        <f t="shared" ref="C44" si="53">A43</f>
        <v>WP-AUDI-MLB30-20</v>
      </c>
      <c r="D44" s="36"/>
      <c r="E44" s="41"/>
      <c r="F44" s="39"/>
    </row>
    <row r="45" spans="1:6" ht="20.100000000000001" customHeight="1" x14ac:dyDescent="0.3">
      <c r="A45" s="31" t="s">
        <v>62</v>
      </c>
      <c r="B45" s="33" t="str">
        <f t="shared" ref="B45" si="54">Code128(A45)</f>
        <v>ÌWP-AUDI-MLB30-21hÎ</v>
      </c>
      <c r="C45" s="4" t="str">
        <f t="shared" ref="C45" si="55">B45</f>
        <v>ÌWP-AUDI-MLB30-21hÎ</v>
      </c>
      <c r="D45" s="35" t="s">
        <v>14</v>
      </c>
      <c r="E45" s="40">
        <v>44697</v>
      </c>
      <c r="F45" s="38"/>
    </row>
    <row r="46" spans="1:6" ht="9.9" customHeight="1" x14ac:dyDescent="0.3">
      <c r="A46" s="32"/>
      <c r="B46" s="34"/>
      <c r="C46" s="5" t="str">
        <f t="shared" ref="C46" si="56">A45</f>
        <v>WP-AUDI-MLB30-21</v>
      </c>
      <c r="D46" s="36"/>
      <c r="E46" s="41"/>
      <c r="F46" s="39"/>
    </row>
    <row r="47" spans="1:6" ht="20.100000000000001" customHeight="1" x14ac:dyDescent="0.3">
      <c r="A47" s="31" t="s">
        <v>63</v>
      </c>
      <c r="B47" s="33" t="str">
        <f t="shared" ref="B47" si="57">Code128(A47)</f>
        <v>ÌWP-AUDI-MLB30-22xÎ</v>
      </c>
      <c r="C47" s="4" t="str">
        <f t="shared" ref="C47" si="58">B47</f>
        <v>ÌWP-AUDI-MLB30-22xÎ</v>
      </c>
      <c r="D47" s="35" t="s">
        <v>14</v>
      </c>
      <c r="E47" s="40">
        <v>44697</v>
      </c>
      <c r="F47" s="38"/>
    </row>
    <row r="48" spans="1:6" ht="9.9" customHeight="1" x14ac:dyDescent="0.3">
      <c r="A48" s="32"/>
      <c r="B48" s="34"/>
      <c r="C48" s="5" t="str">
        <f t="shared" ref="C48" si="59">A47</f>
        <v>WP-AUDI-MLB30-22</v>
      </c>
      <c r="D48" s="36"/>
      <c r="E48" s="41"/>
      <c r="F48" s="39"/>
    </row>
    <row r="49" spans="1:6" ht="20.100000000000001" customHeight="1" x14ac:dyDescent="0.3">
      <c r="A49" s="31" t="s">
        <v>64</v>
      </c>
      <c r="B49" s="33" t="str">
        <f t="shared" ref="B49" si="60">Code128(A49)</f>
        <v>ÌWP-AUDI-MLB30-23!Î</v>
      </c>
      <c r="C49" s="4" t="str">
        <f t="shared" ref="C49" si="61">B49</f>
        <v>ÌWP-AUDI-MLB30-23!Î</v>
      </c>
      <c r="D49" s="35" t="s">
        <v>14</v>
      </c>
      <c r="E49" s="40">
        <v>44697</v>
      </c>
      <c r="F49" s="38"/>
    </row>
    <row r="50" spans="1:6" ht="9.9" customHeight="1" x14ac:dyDescent="0.3">
      <c r="A50" s="32"/>
      <c r="B50" s="34"/>
      <c r="C50" s="5" t="str">
        <f t="shared" ref="C50" si="62">A49</f>
        <v>WP-AUDI-MLB30-23</v>
      </c>
      <c r="D50" s="36"/>
      <c r="E50" s="41"/>
      <c r="F50" s="39"/>
    </row>
    <row r="51" spans="1:6" ht="20.100000000000001" customHeight="1" x14ac:dyDescent="0.3">
      <c r="A51" s="31" t="s">
        <v>65</v>
      </c>
      <c r="B51" s="33" t="str">
        <f t="shared" ref="B51" si="63">Code128(A51)</f>
        <v>ÌWP-AUDI-MLB30-241Î</v>
      </c>
      <c r="C51" s="4" t="str">
        <f t="shared" ref="C51" si="64">B51</f>
        <v>ÌWP-AUDI-MLB30-241Î</v>
      </c>
      <c r="D51" s="35" t="s">
        <v>14</v>
      </c>
      <c r="E51" s="40">
        <v>44697</v>
      </c>
      <c r="F51" s="38"/>
    </row>
    <row r="52" spans="1:6" ht="9.9" customHeight="1" x14ac:dyDescent="0.3">
      <c r="A52" s="32"/>
      <c r="B52" s="34"/>
      <c r="C52" s="5" t="str">
        <f t="shared" ref="C52" si="65">A51</f>
        <v>WP-AUDI-MLB30-24</v>
      </c>
      <c r="D52" s="36"/>
      <c r="E52" s="41"/>
      <c r="F52" s="39"/>
    </row>
    <row r="53" spans="1:6" ht="20.100000000000001" customHeight="1" x14ac:dyDescent="0.3">
      <c r="A53" s="31" t="s">
        <v>66</v>
      </c>
      <c r="B53" s="33" t="str">
        <f t="shared" ref="B53" si="66">Code128(A53)</f>
        <v>ÌWP-AUDI-MLB30-25AÎ</v>
      </c>
      <c r="C53" s="4" t="str">
        <f t="shared" ref="C53" si="67">B53</f>
        <v>ÌWP-AUDI-MLB30-25AÎ</v>
      </c>
      <c r="D53" s="35" t="s">
        <v>14</v>
      </c>
      <c r="E53" s="40">
        <v>44697</v>
      </c>
      <c r="F53" s="38"/>
    </row>
    <row r="54" spans="1:6" ht="9.9" customHeight="1" x14ac:dyDescent="0.3">
      <c r="A54" s="32"/>
      <c r="B54" s="34"/>
      <c r="C54" s="5" t="str">
        <f t="shared" ref="C54" si="68">A53</f>
        <v>WP-AUDI-MLB30-25</v>
      </c>
      <c r="D54" s="36"/>
      <c r="E54" s="41"/>
      <c r="F54" s="39"/>
    </row>
    <row r="55" spans="1:6" ht="20.100000000000001" customHeight="1" x14ac:dyDescent="0.3">
      <c r="A55" s="31" t="s">
        <v>67</v>
      </c>
      <c r="B55" s="33" t="str">
        <f t="shared" ref="B55" si="69">Code128(A55)</f>
        <v>ÌWP-AUDI-MLB30-26QÎ</v>
      </c>
      <c r="C55" s="4" t="str">
        <f t="shared" ref="C55" si="70">B55</f>
        <v>ÌWP-AUDI-MLB30-26QÎ</v>
      </c>
      <c r="D55" s="35" t="s">
        <v>14</v>
      </c>
      <c r="E55" s="40">
        <v>44697</v>
      </c>
      <c r="F55" s="38"/>
    </row>
    <row r="56" spans="1:6" ht="9.9" customHeight="1" x14ac:dyDescent="0.3">
      <c r="A56" s="32"/>
      <c r="B56" s="34"/>
      <c r="C56" s="5" t="str">
        <f t="shared" ref="C56" si="71">A55</f>
        <v>WP-AUDI-MLB30-26</v>
      </c>
      <c r="D56" s="36"/>
      <c r="E56" s="41"/>
      <c r="F56" s="39"/>
    </row>
    <row r="57" spans="1:6" ht="20.100000000000001" customHeight="1" x14ac:dyDescent="0.3">
      <c r="A57" s="31" t="s">
        <v>68</v>
      </c>
      <c r="B57" s="33" t="str">
        <f t="shared" ref="B57" si="72">Code128(A57)</f>
        <v>ÌWP-AUDI-MLB30-27aÎ</v>
      </c>
      <c r="C57" s="4" t="str">
        <f t="shared" ref="C57" si="73">B57</f>
        <v>ÌWP-AUDI-MLB30-27aÎ</v>
      </c>
      <c r="D57" s="35" t="s">
        <v>14</v>
      </c>
      <c r="E57" s="40">
        <v>44697</v>
      </c>
      <c r="F57" s="38"/>
    </row>
    <row r="58" spans="1:6" ht="9.9" customHeight="1" x14ac:dyDescent="0.3">
      <c r="A58" s="32"/>
      <c r="B58" s="34"/>
      <c r="C58" s="5" t="str">
        <f t="shared" ref="C58" si="74">A57</f>
        <v>WP-AUDI-MLB30-27</v>
      </c>
      <c r="D58" s="36"/>
      <c r="E58" s="41"/>
      <c r="F58" s="39"/>
    </row>
    <row r="59" spans="1:6" ht="20.100000000000001" customHeight="1" x14ac:dyDescent="0.3">
      <c r="A59" s="31" t="s">
        <v>69</v>
      </c>
      <c r="B59" s="33" t="str">
        <f t="shared" ref="B59" si="75">Code128(A59)</f>
        <v>ÌWP-AUDI-MLB30-28qÎ</v>
      </c>
      <c r="C59" s="4" t="str">
        <f t="shared" ref="C59" si="76">B59</f>
        <v>ÌWP-AUDI-MLB30-28qÎ</v>
      </c>
      <c r="D59" s="35" t="s">
        <v>14</v>
      </c>
      <c r="E59" s="40">
        <v>44697</v>
      </c>
      <c r="F59" s="38"/>
    </row>
    <row r="60" spans="1:6" ht="9.9" customHeight="1" x14ac:dyDescent="0.3">
      <c r="A60" s="32"/>
      <c r="B60" s="34"/>
      <c r="C60" s="5" t="str">
        <f t="shared" ref="C60" si="77">A59</f>
        <v>WP-AUDI-MLB30-28</v>
      </c>
      <c r="D60" s="36"/>
      <c r="E60" s="41"/>
      <c r="F60" s="39"/>
    </row>
    <row r="61" spans="1:6" ht="20.100000000000001" customHeight="1" x14ac:dyDescent="0.3">
      <c r="A61" s="31" t="s">
        <v>70</v>
      </c>
      <c r="B61" s="33" t="str">
        <f t="shared" ref="B61" si="78">Code128(A61)</f>
        <v>ÌWP-AUDI-MLB30-29ÅÎ</v>
      </c>
      <c r="C61" s="4" t="str">
        <f t="shared" ref="C61" si="79">B61</f>
        <v>ÌWP-AUDI-MLB30-29ÅÎ</v>
      </c>
      <c r="D61" s="35" t="s">
        <v>14</v>
      </c>
      <c r="E61" s="40">
        <v>44697</v>
      </c>
      <c r="F61" s="38"/>
    </row>
    <row r="62" spans="1:6" ht="9.9" customHeight="1" x14ac:dyDescent="0.3">
      <c r="A62" s="32"/>
      <c r="B62" s="34"/>
      <c r="C62" s="5" t="str">
        <f t="shared" ref="C62" si="80">A61</f>
        <v>WP-AUDI-MLB30-29</v>
      </c>
      <c r="D62" s="36"/>
      <c r="E62" s="41"/>
      <c r="F62" s="39"/>
    </row>
    <row r="63" spans="1:6" ht="20.100000000000001" customHeight="1" x14ac:dyDescent="0.3">
      <c r="A63" s="31" t="s">
        <v>71</v>
      </c>
      <c r="B63" s="33" t="str">
        <f t="shared" ref="B63" si="81">Code128(A63)</f>
        <v>ÌWP-AUDI-MLB30-30gÎ</v>
      </c>
      <c r="C63" s="4" t="str">
        <f t="shared" ref="C63" si="82">B63</f>
        <v>ÌWP-AUDI-MLB30-30gÎ</v>
      </c>
      <c r="D63" s="35" t="s">
        <v>14</v>
      </c>
      <c r="E63" s="40">
        <v>44697</v>
      </c>
      <c r="F63" s="38"/>
    </row>
    <row r="64" spans="1:6" ht="9.9" customHeight="1" x14ac:dyDescent="0.3">
      <c r="A64" s="32"/>
      <c r="B64" s="34"/>
      <c r="C64" s="5" t="str">
        <f t="shared" ref="C64" si="83">A63</f>
        <v>WP-AUDI-MLB30-30</v>
      </c>
      <c r="D64" s="36"/>
      <c r="E64" s="41"/>
      <c r="F64" s="39"/>
    </row>
    <row r="65" spans="1:6" ht="20.100000000000001" customHeight="1" x14ac:dyDescent="0.3">
      <c r="A65" s="31" t="s">
        <v>72</v>
      </c>
      <c r="B65" s="33" t="str">
        <f t="shared" ref="B65" si="84">Code128(A65)</f>
        <v>ÌWP-AUDI-MLB30-31wÎ</v>
      </c>
      <c r="C65" s="4" t="str">
        <f t="shared" ref="C65" si="85">B65</f>
        <v>ÌWP-AUDI-MLB30-31wÎ</v>
      </c>
      <c r="D65" s="35" t="s">
        <v>14</v>
      </c>
      <c r="E65" s="40">
        <v>45118</v>
      </c>
      <c r="F65" s="38" t="s">
        <v>19</v>
      </c>
    </row>
    <row r="66" spans="1:6" ht="9.9" customHeight="1" x14ac:dyDescent="0.3">
      <c r="A66" s="32"/>
      <c r="B66" s="34"/>
      <c r="C66" s="5" t="str">
        <f t="shared" ref="C66" si="86">A65</f>
        <v>WP-AUDI-MLB30-31</v>
      </c>
      <c r="D66" s="36"/>
      <c r="E66" s="41"/>
      <c r="F66" s="39"/>
    </row>
    <row r="67" spans="1:6" ht="20.100000000000001" customHeight="1" x14ac:dyDescent="0.3">
      <c r="A67" s="31" t="s">
        <v>73</v>
      </c>
      <c r="B67" s="33" t="str">
        <f t="shared" ref="B67" si="87">Code128(A67)</f>
        <v>ÌWP-AUDI-MLB30-32 Î</v>
      </c>
      <c r="C67" s="4" t="str">
        <f t="shared" ref="C67" si="88">B67</f>
        <v>ÌWP-AUDI-MLB30-32 Î</v>
      </c>
      <c r="D67" s="35" t="s">
        <v>14</v>
      </c>
      <c r="E67" s="40">
        <v>45118</v>
      </c>
      <c r="F67" s="38" t="s">
        <v>19</v>
      </c>
    </row>
    <row r="68" spans="1:6" ht="9.9" customHeight="1" x14ac:dyDescent="0.3">
      <c r="A68" s="32"/>
      <c r="B68" s="34"/>
      <c r="C68" s="5" t="str">
        <f t="shared" ref="C68" si="89">A67</f>
        <v>WP-AUDI-MLB30-32</v>
      </c>
      <c r="D68" s="36"/>
      <c r="E68" s="41"/>
      <c r="F68" s="39"/>
    </row>
  </sheetData>
  <mergeCells count="160">
    <mergeCell ref="A5:A6"/>
    <mergeCell ref="B5:B6"/>
    <mergeCell ref="D5:D6"/>
    <mergeCell ref="E5:E6"/>
    <mergeCell ref="F5:F6"/>
    <mergeCell ref="A7:A8"/>
    <mergeCell ref="B7:B8"/>
    <mergeCell ref="D7:D8"/>
    <mergeCell ref="E7:E8"/>
    <mergeCell ref="F7:F8"/>
    <mergeCell ref="A9:A10"/>
    <mergeCell ref="B9:B10"/>
    <mergeCell ref="D9:D10"/>
    <mergeCell ref="E9:E10"/>
    <mergeCell ref="F9:F10"/>
    <mergeCell ref="A11:A12"/>
    <mergeCell ref="B11:B12"/>
    <mergeCell ref="D11:D12"/>
    <mergeCell ref="E11:E12"/>
    <mergeCell ref="F11:F12"/>
    <mergeCell ref="A13:A14"/>
    <mergeCell ref="B13:B14"/>
    <mergeCell ref="D13:D14"/>
    <mergeCell ref="E13:E14"/>
    <mergeCell ref="F13:F14"/>
    <mergeCell ref="A15:A16"/>
    <mergeCell ref="B15:B16"/>
    <mergeCell ref="D15:D16"/>
    <mergeCell ref="E15:E16"/>
    <mergeCell ref="F15:F16"/>
    <mergeCell ref="A17:A18"/>
    <mergeCell ref="B17:B18"/>
    <mergeCell ref="D17:D18"/>
    <mergeCell ref="E17:E18"/>
    <mergeCell ref="F17:F18"/>
    <mergeCell ref="A19:A20"/>
    <mergeCell ref="B19:B20"/>
    <mergeCell ref="D19:D20"/>
    <mergeCell ref="E19:E20"/>
    <mergeCell ref="F19:F20"/>
    <mergeCell ref="A21:A22"/>
    <mergeCell ref="B21:B22"/>
    <mergeCell ref="D21:D22"/>
    <mergeCell ref="E21:E22"/>
    <mergeCell ref="F21:F22"/>
    <mergeCell ref="A23:A24"/>
    <mergeCell ref="B23:B24"/>
    <mergeCell ref="D23:D24"/>
    <mergeCell ref="E23:E24"/>
    <mergeCell ref="F23:F24"/>
    <mergeCell ref="A25:A26"/>
    <mergeCell ref="B25:B26"/>
    <mergeCell ref="D25:D26"/>
    <mergeCell ref="E25:E26"/>
    <mergeCell ref="F25:F26"/>
    <mergeCell ref="A27:A28"/>
    <mergeCell ref="B27:B28"/>
    <mergeCell ref="D27:D28"/>
    <mergeCell ref="E27:E28"/>
    <mergeCell ref="F27:F28"/>
    <mergeCell ref="A29:A30"/>
    <mergeCell ref="B29:B30"/>
    <mergeCell ref="D29:D30"/>
    <mergeCell ref="E29:E30"/>
    <mergeCell ref="F29:F30"/>
    <mergeCell ref="A31:A32"/>
    <mergeCell ref="B31:B32"/>
    <mergeCell ref="D31:D32"/>
    <mergeCell ref="E31:E32"/>
    <mergeCell ref="F31:F32"/>
    <mergeCell ref="A33:A34"/>
    <mergeCell ref="B33:B34"/>
    <mergeCell ref="D33:D34"/>
    <mergeCell ref="E33:E34"/>
    <mergeCell ref="F33:F34"/>
    <mergeCell ref="A35:A36"/>
    <mergeCell ref="B35:B36"/>
    <mergeCell ref="D35:D36"/>
    <mergeCell ref="E35:E36"/>
    <mergeCell ref="F35:F36"/>
    <mergeCell ref="A37:A38"/>
    <mergeCell ref="B37:B38"/>
    <mergeCell ref="D37:D38"/>
    <mergeCell ref="E37:E38"/>
    <mergeCell ref="F37: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49:A50"/>
    <mergeCell ref="B49:B50"/>
    <mergeCell ref="D49:D50"/>
    <mergeCell ref="E49:E50"/>
    <mergeCell ref="F49:F50"/>
    <mergeCell ref="A51:A52"/>
    <mergeCell ref="B51:B52"/>
    <mergeCell ref="D51:D52"/>
    <mergeCell ref="E51:E52"/>
    <mergeCell ref="F51:F52"/>
    <mergeCell ref="A53:A54"/>
    <mergeCell ref="B53:B54"/>
    <mergeCell ref="D53:D54"/>
    <mergeCell ref="E53:E54"/>
    <mergeCell ref="F53:F54"/>
    <mergeCell ref="A55:A56"/>
    <mergeCell ref="B55:B56"/>
    <mergeCell ref="D55:D56"/>
    <mergeCell ref="E55:E56"/>
    <mergeCell ref="F55:F56"/>
    <mergeCell ref="A57:A58"/>
    <mergeCell ref="B57:B58"/>
    <mergeCell ref="D57:D58"/>
    <mergeCell ref="E57:E58"/>
    <mergeCell ref="F57:F58"/>
    <mergeCell ref="A59:A60"/>
    <mergeCell ref="B59:B60"/>
    <mergeCell ref="D59:D60"/>
    <mergeCell ref="E59:E60"/>
    <mergeCell ref="F59:F60"/>
    <mergeCell ref="A61:A62"/>
    <mergeCell ref="B61:B62"/>
    <mergeCell ref="D61:D62"/>
    <mergeCell ref="E61:E62"/>
    <mergeCell ref="F61:F62"/>
    <mergeCell ref="A63:A64"/>
    <mergeCell ref="B63:B64"/>
    <mergeCell ref="D63:D64"/>
    <mergeCell ref="E63:E64"/>
    <mergeCell ref="F63:F64"/>
    <mergeCell ref="A65:A66"/>
    <mergeCell ref="B65:B66"/>
    <mergeCell ref="D65:D66"/>
    <mergeCell ref="E65:E66"/>
    <mergeCell ref="F65:F66"/>
    <mergeCell ref="A67:A68"/>
    <mergeCell ref="B67:B68"/>
    <mergeCell ref="D67:D68"/>
    <mergeCell ref="E67:E68"/>
    <mergeCell ref="F67:F68"/>
  </mergeCells>
  <conditionalFormatting sqref="A5:F6 E7:E64">
    <cfRule type="expression" dxfId="104" priority="6">
      <formula>$F5="A"</formula>
    </cfRule>
  </conditionalFormatting>
  <conditionalFormatting sqref="A7:D64 F7:F64">
    <cfRule type="expression" dxfId="103" priority="5">
      <formula>$F7="A"</formula>
    </cfRule>
  </conditionalFormatting>
  <conditionalFormatting sqref="E65:E68">
    <cfRule type="expression" dxfId="102" priority="2">
      <formula>$F65="A"</formula>
    </cfRule>
  </conditionalFormatting>
  <conditionalFormatting sqref="A65:D68 F65:F68">
    <cfRule type="expression" dxfId="101" priority="1">
      <formula>$F65="A"</formula>
    </cfRule>
  </conditionalFormatting>
  <pageMargins left="0.11811023622047244" right="0.11811023622047244" top="0" bottom="0" header="0" footer="0"/>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F5050"/>
  </sheetPr>
  <dimension ref="A1:F64"/>
  <sheetViews>
    <sheetView topLeftCell="B48" zoomScaleNormal="100" workbookViewId="0">
      <selection activeCell="B13" sqref="B13:B14"/>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39</v>
      </c>
      <c r="C2" s="11" t="s">
        <v>40</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74</v>
      </c>
      <c r="B5" s="33" t="str">
        <f>Code128(A5)</f>
        <v>ÌWP-AUDI-MLB150-01LÎ</v>
      </c>
      <c r="C5" s="4" t="str">
        <f>B5</f>
        <v>ÌWP-AUDI-MLB150-01LÎ</v>
      </c>
      <c r="D5" s="35" t="s">
        <v>14</v>
      </c>
      <c r="E5" s="40">
        <v>44697</v>
      </c>
      <c r="F5" s="38"/>
    </row>
    <row r="6" spans="1:6" ht="9.9" customHeight="1" x14ac:dyDescent="0.3">
      <c r="A6" s="32"/>
      <c r="B6" s="34"/>
      <c r="C6" s="5" t="str">
        <f>A5</f>
        <v>WP-AUDI-MLB150-01</v>
      </c>
      <c r="D6" s="36"/>
      <c r="E6" s="41"/>
      <c r="F6" s="39"/>
    </row>
    <row r="7" spans="1:6" ht="20.100000000000001" customHeight="1" x14ac:dyDescent="0.3">
      <c r="A7" s="31" t="s">
        <v>75</v>
      </c>
      <c r="B7" s="33" t="str">
        <f t="shared" ref="B7" si="0">Code128(A7)</f>
        <v>ÌWP-AUDI-MLB150-02]Î</v>
      </c>
      <c r="C7" s="4" t="str">
        <f t="shared" ref="C7" si="1">B7</f>
        <v>ÌWP-AUDI-MLB150-02]Î</v>
      </c>
      <c r="D7" s="35" t="s">
        <v>14</v>
      </c>
      <c r="E7" s="40">
        <v>44697</v>
      </c>
      <c r="F7" s="38"/>
    </row>
    <row r="8" spans="1:6" ht="9.9" customHeight="1" x14ac:dyDescent="0.3">
      <c r="A8" s="32"/>
      <c r="B8" s="34"/>
      <c r="C8" s="5" t="str">
        <f t="shared" ref="C8" si="2">A7</f>
        <v>WP-AUDI-MLB150-02</v>
      </c>
      <c r="D8" s="36"/>
      <c r="E8" s="41"/>
      <c r="F8" s="39"/>
    </row>
    <row r="9" spans="1:6" ht="20.100000000000001" customHeight="1" x14ac:dyDescent="0.3">
      <c r="A9" s="31" t="s">
        <v>76</v>
      </c>
      <c r="B9" s="33" t="str">
        <f t="shared" ref="B9" si="3">Code128(A9)</f>
        <v>ÌWP-AUDI-MLB150-03nÎ</v>
      </c>
      <c r="C9" s="4" t="str">
        <f t="shared" ref="C9" si="4">B9</f>
        <v>ÌWP-AUDI-MLB150-03nÎ</v>
      </c>
      <c r="D9" s="35" t="s">
        <v>14</v>
      </c>
      <c r="E9" s="40">
        <v>44697</v>
      </c>
      <c r="F9" s="38"/>
    </row>
    <row r="10" spans="1:6" ht="9.9" customHeight="1" x14ac:dyDescent="0.3">
      <c r="A10" s="32"/>
      <c r="B10" s="34"/>
      <c r="C10" s="5" t="str">
        <f t="shared" ref="C10" si="5">A9</f>
        <v>WP-AUDI-MLB150-03</v>
      </c>
      <c r="D10" s="36"/>
      <c r="E10" s="41"/>
      <c r="F10" s="39"/>
    </row>
    <row r="11" spans="1:6" ht="20.100000000000001" customHeight="1" x14ac:dyDescent="0.3">
      <c r="A11" s="31" t="s">
        <v>77</v>
      </c>
      <c r="B11" s="33" t="str">
        <f t="shared" ref="B11" si="6">Code128(A11)</f>
        <v>ÌWP-AUDI-MLB150-04ÃÎ</v>
      </c>
      <c r="C11" s="4" t="str">
        <f t="shared" ref="C11" si="7">B11</f>
        <v>ÌWP-AUDI-MLB150-04ÃÎ</v>
      </c>
      <c r="D11" s="35" t="s">
        <v>14</v>
      </c>
      <c r="E11" s="40">
        <v>44697</v>
      </c>
      <c r="F11" s="38"/>
    </row>
    <row r="12" spans="1:6" ht="9.9" customHeight="1" x14ac:dyDescent="0.3">
      <c r="A12" s="32"/>
      <c r="B12" s="34"/>
      <c r="C12" s="5" t="str">
        <f t="shared" ref="C12" si="8">A11</f>
        <v>WP-AUDI-MLB150-04</v>
      </c>
      <c r="D12" s="36"/>
      <c r="E12" s="41"/>
      <c r="F12" s="39"/>
    </row>
    <row r="13" spans="1:6" ht="20.100000000000001" customHeight="1" x14ac:dyDescent="0.3">
      <c r="A13" s="31" t="s">
        <v>78</v>
      </c>
      <c r="B13" s="33" t="str">
        <f t="shared" ref="B13" si="9">Code128(A13)</f>
        <v>ÌWP-AUDI-MLB150-05)Î</v>
      </c>
      <c r="C13" s="4" t="str">
        <f t="shared" ref="C13" si="10">B13</f>
        <v>ÌWP-AUDI-MLB150-05)Î</v>
      </c>
      <c r="D13" s="35" t="s">
        <v>14</v>
      </c>
      <c r="E13" s="40">
        <v>44697</v>
      </c>
      <c r="F13" s="38"/>
    </row>
    <row r="14" spans="1:6" ht="9.9" customHeight="1" x14ac:dyDescent="0.3">
      <c r="A14" s="32"/>
      <c r="B14" s="34"/>
      <c r="C14" s="5" t="str">
        <f t="shared" ref="C14" si="11">A13</f>
        <v>WP-AUDI-MLB150-05</v>
      </c>
      <c r="D14" s="36"/>
      <c r="E14" s="41"/>
      <c r="F14" s="39"/>
    </row>
    <row r="15" spans="1:6" ht="20.100000000000001" customHeight="1" x14ac:dyDescent="0.3">
      <c r="A15" s="31" t="s">
        <v>79</v>
      </c>
      <c r="B15" s="33" t="str">
        <f t="shared" ref="B15" si="12">Code128(A15)</f>
        <v>ÌWP-AUDI-MLB150-06:Î</v>
      </c>
      <c r="C15" s="4" t="str">
        <f t="shared" ref="C15" si="13">B15</f>
        <v>ÌWP-AUDI-MLB150-06:Î</v>
      </c>
      <c r="D15" s="35" t="s">
        <v>14</v>
      </c>
      <c r="E15" s="40">
        <v>44697</v>
      </c>
      <c r="F15" s="38"/>
    </row>
    <row r="16" spans="1:6" ht="9.9" customHeight="1" x14ac:dyDescent="0.3">
      <c r="A16" s="32"/>
      <c r="B16" s="34"/>
      <c r="C16" s="5" t="str">
        <f t="shared" ref="C16" si="14">A15</f>
        <v>WP-AUDI-MLB150-06</v>
      </c>
      <c r="D16" s="36"/>
      <c r="E16" s="41"/>
      <c r="F16" s="39"/>
    </row>
    <row r="17" spans="1:6" ht="20.100000000000001" customHeight="1" x14ac:dyDescent="0.3">
      <c r="A17" s="31" t="s">
        <v>80</v>
      </c>
      <c r="B17" s="33" t="str">
        <f t="shared" ref="B17" si="15">Code128(A17)</f>
        <v>ÌWP-AUDI-MLB150-07KÎ</v>
      </c>
      <c r="C17" s="4" t="str">
        <f t="shared" ref="C17" si="16">B17</f>
        <v>ÌWP-AUDI-MLB150-07KÎ</v>
      </c>
      <c r="D17" s="35" t="s">
        <v>14</v>
      </c>
      <c r="E17" s="40">
        <v>44697</v>
      </c>
      <c r="F17" s="38"/>
    </row>
    <row r="18" spans="1:6" ht="9.9" customHeight="1" x14ac:dyDescent="0.3">
      <c r="A18" s="32"/>
      <c r="B18" s="34"/>
      <c r="C18" s="5" t="str">
        <f t="shared" ref="C18" si="17">A17</f>
        <v>WP-AUDI-MLB150-07</v>
      </c>
      <c r="D18" s="36"/>
      <c r="E18" s="41"/>
      <c r="F18" s="39"/>
    </row>
    <row r="19" spans="1:6" ht="20.100000000000001" customHeight="1" x14ac:dyDescent="0.3">
      <c r="A19" s="31" t="s">
        <v>81</v>
      </c>
      <c r="B19" s="33" t="str">
        <f t="shared" ref="B19" si="18">Code128(A19)</f>
        <v>ÌWP-AUDI-MLB150-08\Î</v>
      </c>
      <c r="C19" s="4" t="str">
        <f t="shared" ref="C19" si="19">B19</f>
        <v>ÌWP-AUDI-MLB150-08\Î</v>
      </c>
      <c r="D19" s="35" t="s">
        <v>14</v>
      </c>
      <c r="E19" s="40">
        <v>44697</v>
      </c>
      <c r="F19" s="38"/>
    </row>
    <row r="20" spans="1:6" ht="9.9" customHeight="1" x14ac:dyDescent="0.3">
      <c r="A20" s="32"/>
      <c r="B20" s="34"/>
      <c r="C20" s="5" t="str">
        <f t="shared" ref="C20" si="20">A19</f>
        <v>WP-AUDI-MLB150-08</v>
      </c>
      <c r="D20" s="36"/>
      <c r="E20" s="41"/>
      <c r="F20" s="39"/>
    </row>
    <row r="21" spans="1:6" ht="20.100000000000001" customHeight="1" x14ac:dyDescent="0.3">
      <c r="A21" s="31" t="s">
        <v>82</v>
      </c>
      <c r="B21" s="33" t="str">
        <f t="shared" ref="B21" si="21">Code128(A21)</f>
        <v>ÌWP-AUDI-MLB150-09mÎ</v>
      </c>
      <c r="C21" s="4" t="str">
        <f t="shared" ref="C21" si="22">B21</f>
        <v>ÌWP-AUDI-MLB150-09mÎ</v>
      </c>
      <c r="D21" s="35" t="s">
        <v>14</v>
      </c>
      <c r="E21" s="40">
        <v>44697</v>
      </c>
      <c r="F21" s="38"/>
    </row>
    <row r="22" spans="1:6" ht="9.9" customHeight="1" x14ac:dyDescent="0.3">
      <c r="A22" s="32"/>
      <c r="B22" s="34"/>
      <c r="C22" s="5" t="str">
        <f t="shared" ref="C22" si="23">A21</f>
        <v>WP-AUDI-MLB150-09</v>
      </c>
      <c r="D22" s="36"/>
      <c r="E22" s="41"/>
      <c r="F22" s="39"/>
    </row>
    <row r="23" spans="1:6" ht="20.100000000000001" customHeight="1" x14ac:dyDescent="0.3">
      <c r="A23" s="31" t="s">
        <v>83</v>
      </c>
      <c r="B23" s="33" t="str">
        <f t="shared" ref="B23" si="24">Code128(A23)</f>
        <v>ÌWP-AUDI-MLB150-10KÎ</v>
      </c>
      <c r="C23" s="4" t="str">
        <f t="shared" ref="C23" si="25">B23</f>
        <v>ÌWP-AUDI-MLB150-10KÎ</v>
      </c>
      <c r="D23" s="35" t="s">
        <v>14</v>
      </c>
      <c r="E23" s="40">
        <v>44697</v>
      </c>
      <c r="F23" s="38"/>
    </row>
    <row r="24" spans="1:6" ht="9.9" customHeight="1" x14ac:dyDescent="0.3">
      <c r="A24" s="32"/>
      <c r="B24" s="34"/>
      <c r="C24" s="5" t="str">
        <f t="shared" ref="C24" si="26">A23</f>
        <v>WP-AUDI-MLB150-10</v>
      </c>
      <c r="D24" s="36"/>
      <c r="E24" s="41"/>
      <c r="F24" s="39"/>
    </row>
    <row r="25" spans="1:6" ht="20.100000000000001" customHeight="1" x14ac:dyDescent="0.3">
      <c r="A25" s="31" t="s">
        <v>84</v>
      </c>
      <c r="B25" s="33" t="str">
        <f t="shared" ref="B25" si="27">Code128(A25)</f>
        <v>ÌWP-AUDI-MLB150-11\Î</v>
      </c>
      <c r="C25" s="4" t="str">
        <f t="shared" ref="C25" si="28">B25</f>
        <v>ÌWP-AUDI-MLB150-11\Î</v>
      </c>
      <c r="D25" s="35" t="s">
        <v>14</v>
      </c>
      <c r="E25" s="40">
        <v>44697</v>
      </c>
      <c r="F25" s="38"/>
    </row>
    <row r="26" spans="1:6" ht="9.9" customHeight="1" x14ac:dyDescent="0.3">
      <c r="A26" s="32"/>
      <c r="B26" s="34"/>
      <c r="C26" s="5" t="str">
        <f t="shared" ref="C26" si="29">A25</f>
        <v>WP-AUDI-MLB150-11</v>
      </c>
      <c r="D26" s="36"/>
      <c r="E26" s="41"/>
      <c r="F26" s="39"/>
    </row>
    <row r="27" spans="1:6" ht="20.100000000000001" customHeight="1" x14ac:dyDescent="0.3">
      <c r="A27" s="31" t="s">
        <v>85</v>
      </c>
      <c r="B27" s="33" t="str">
        <f t="shared" ref="B27" si="30">Code128(A27)</f>
        <v>ÌWP-AUDI-MLB150-12mÎ</v>
      </c>
      <c r="C27" s="4" t="str">
        <f t="shared" ref="C27" si="31">B27</f>
        <v>ÌWP-AUDI-MLB150-12mÎ</v>
      </c>
      <c r="D27" s="35" t="s">
        <v>14</v>
      </c>
      <c r="E27" s="40">
        <v>44697</v>
      </c>
      <c r="F27" s="38"/>
    </row>
    <row r="28" spans="1:6" ht="9.9" customHeight="1" x14ac:dyDescent="0.3">
      <c r="A28" s="32"/>
      <c r="B28" s="34"/>
      <c r="C28" s="5" t="str">
        <f t="shared" ref="C28" si="32">A27</f>
        <v>WP-AUDI-MLB150-12</v>
      </c>
      <c r="D28" s="36"/>
      <c r="E28" s="41"/>
      <c r="F28" s="39"/>
    </row>
    <row r="29" spans="1:6" ht="20.100000000000001" customHeight="1" x14ac:dyDescent="0.3">
      <c r="A29" s="31" t="s">
        <v>86</v>
      </c>
      <c r="B29" s="33" t="str">
        <f t="shared" ref="B29" si="33">Code128(A29)</f>
        <v>ÌWP-AUDI-MLB150-13~Î</v>
      </c>
      <c r="C29" s="4" t="str">
        <f t="shared" ref="C29" si="34">B29</f>
        <v>ÌWP-AUDI-MLB150-13~Î</v>
      </c>
      <c r="D29" s="35" t="s">
        <v>14</v>
      </c>
      <c r="E29" s="40">
        <v>44697</v>
      </c>
      <c r="F29" s="38"/>
    </row>
    <row r="30" spans="1:6" ht="9.9" customHeight="1" x14ac:dyDescent="0.3">
      <c r="A30" s="32"/>
      <c r="B30" s="34"/>
      <c r="C30" s="5" t="str">
        <f t="shared" ref="C30" si="35">A29</f>
        <v>WP-AUDI-MLB150-13</v>
      </c>
      <c r="D30" s="36"/>
      <c r="E30" s="41"/>
      <c r="F30" s="39"/>
    </row>
    <row r="31" spans="1:6" ht="20.100000000000001" customHeight="1" x14ac:dyDescent="0.3">
      <c r="A31" s="31" t="s">
        <v>87</v>
      </c>
      <c r="B31" s="33" t="str">
        <f t="shared" ref="B31" si="36">Code128(A31)</f>
        <v>ÌWP-AUDI-MLB150-14(Î</v>
      </c>
      <c r="C31" s="4" t="str">
        <f t="shared" ref="C31" si="37">B31</f>
        <v>ÌWP-AUDI-MLB150-14(Î</v>
      </c>
      <c r="D31" s="35" t="s">
        <v>14</v>
      </c>
      <c r="E31" s="40">
        <v>44697</v>
      </c>
      <c r="F31" s="38"/>
    </row>
    <row r="32" spans="1:6" ht="9.9" customHeight="1" x14ac:dyDescent="0.3">
      <c r="A32" s="32"/>
      <c r="B32" s="34"/>
      <c r="C32" s="5" t="str">
        <f t="shared" ref="C32" si="38">A31</f>
        <v>WP-AUDI-MLB150-14</v>
      </c>
      <c r="D32" s="36"/>
      <c r="E32" s="41"/>
      <c r="F32" s="39"/>
    </row>
    <row r="33" spans="1:6" ht="20.100000000000001" customHeight="1" x14ac:dyDescent="0.3">
      <c r="A33" s="31" t="s">
        <v>88</v>
      </c>
      <c r="B33" s="33" t="str">
        <f t="shared" ref="B33" si="39">Code128(A33)</f>
        <v>ÌWP-AUDI-MLB150-159Î</v>
      </c>
      <c r="C33" s="4" t="str">
        <f t="shared" ref="C33" si="40">B33</f>
        <v>ÌWP-AUDI-MLB150-159Î</v>
      </c>
      <c r="D33" s="35" t="s">
        <v>14</v>
      </c>
      <c r="E33" s="40">
        <v>44697</v>
      </c>
      <c r="F33" s="38"/>
    </row>
    <row r="34" spans="1:6" ht="9.9" customHeight="1" x14ac:dyDescent="0.3">
      <c r="A34" s="32"/>
      <c r="B34" s="34"/>
      <c r="C34" s="5" t="str">
        <f t="shared" ref="C34" si="41">A33</f>
        <v>WP-AUDI-MLB150-15</v>
      </c>
      <c r="D34" s="36"/>
      <c r="E34" s="41"/>
      <c r="F34" s="39"/>
    </row>
    <row r="35" spans="1:6" ht="20.100000000000001" customHeight="1" x14ac:dyDescent="0.3">
      <c r="A35" s="31" t="s">
        <v>89</v>
      </c>
      <c r="B35" s="33" t="str">
        <f>Code128(A35)</f>
        <v>ÌWP-AUDI-MLB150-16JÎ</v>
      </c>
      <c r="C35" s="4" t="str">
        <f>B35</f>
        <v>ÌWP-AUDI-MLB150-16JÎ</v>
      </c>
      <c r="D35" s="35" t="s">
        <v>14</v>
      </c>
      <c r="E35" s="40">
        <v>44697</v>
      </c>
      <c r="F35" s="38"/>
    </row>
    <row r="36" spans="1:6" ht="9.9" customHeight="1" x14ac:dyDescent="0.3">
      <c r="A36" s="32"/>
      <c r="B36" s="34"/>
      <c r="C36" s="5" t="str">
        <f>A35</f>
        <v>WP-AUDI-MLB150-16</v>
      </c>
      <c r="D36" s="36"/>
      <c r="E36" s="41"/>
      <c r="F36" s="39"/>
    </row>
    <row r="37" spans="1:6" ht="20.100000000000001" customHeight="1" x14ac:dyDescent="0.3">
      <c r="A37" s="31" t="s">
        <v>90</v>
      </c>
      <c r="B37" s="33" t="str">
        <f t="shared" ref="B37" si="42">Code128(A37)</f>
        <v>ÌWP-AUDI-MLB150-17[Î</v>
      </c>
      <c r="C37" s="4" t="str">
        <f t="shared" ref="C37" si="43">B37</f>
        <v>ÌWP-AUDI-MLB150-17[Î</v>
      </c>
      <c r="D37" s="35" t="s">
        <v>14</v>
      </c>
      <c r="E37" s="40">
        <v>44697</v>
      </c>
      <c r="F37" s="38"/>
    </row>
    <row r="38" spans="1:6" ht="9.9" customHeight="1" x14ac:dyDescent="0.3">
      <c r="A38" s="32"/>
      <c r="B38" s="34"/>
      <c r="C38" s="5" t="str">
        <f t="shared" ref="C38" si="44">A37</f>
        <v>WP-AUDI-MLB150-17</v>
      </c>
      <c r="D38" s="36"/>
      <c r="E38" s="41"/>
      <c r="F38" s="39"/>
    </row>
    <row r="39" spans="1:6" ht="20.100000000000001" customHeight="1" x14ac:dyDescent="0.3">
      <c r="A39" s="31" t="s">
        <v>91</v>
      </c>
      <c r="B39" s="33" t="str">
        <f t="shared" ref="B39" si="45">Code128(A39)</f>
        <v>ÌWP-AUDI-MLB150-18lÎ</v>
      </c>
      <c r="C39" s="4" t="str">
        <f t="shared" ref="C39" si="46">B39</f>
        <v>ÌWP-AUDI-MLB150-18lÎ</v>
      </c>
      <c r="D39" s="35" t="s">
        <v>14</v>
      </c>
      <c r="E39" s="40">
        <v>44697</v>
      </c>
      <c r="F39" s="38"/>
    </row>
    <row r="40" spans="1:6" ht="9.9" customHeight="1" x14ac:dyDescent="0.3">
      <c r="A40" s="32"/>
      <c r="B40" s="34"/>
      <c r="C40" s="5" t="str">
        <f t="shared" ref="C40" si="47">A39</f>
        <v>WP-AUDI-MLB150-18</v>
      </c>
      <c r="D40" s="36"/>
      <c r="E40" s="41"/>
      <c r="F40" s="39"/>
    </row>
    <row r="41" spans="1:6" ht="20.100000000000001" customHeight="1" x14ac:dyDescent="0.3">
      <c r="A41" s="31" t="s">
        <v>92</v>
      </c>
      <c r="B41" s="33" t="str">
        <f t="shared" ref="B41" si="48">Code128(A41)</f>
        <v>ÌWP-AUDI-MLB150-19}Î</v>
      </c>
      <c r="C41" s="4" t="str">
        <f t="shared" ref="C41" si="49">B41</f>
        <v>ÌWP-AUDI-MLB150-19}Î</v>
      </c>
      <c r="D41" s="35" t="s">
        <v>14</v>
      </c>
      <c r="E41" s="40">
        <v>44697</v>
      </c>
      <c r="F41" s="38"/>
    </row>
    <row r="42" spans="1:6" ht="9.9" customHeight="1" x14ac:dyDescent="0.3">
      <c r="A42" s="32"/>
      <c r="B42" s="34"/>
      <c r="C42" s="5" t="str">
        <f t="shared" ref="C42" si="50">A41</f>
        <v>WP-AUDI-MLB150-19</v>
      </c>
      <c r="D42" s="36"/>
      <c r="E42" s="41"/>
      <c r="F42" s="39"/>
    </row>
    <row r="43" spans="1:6" ht="20.100000000000001" customHeight="1" x14ac:dyDescent="0.3">
      <c r="A43" s="31" t="s">
        <v>93</v>
      </c>
      <c r="B43" s="33" t="str">
        <f t="shared" ref="B43" si="51">Code128(A43)</f>
        <v>ÌWP-AUDI-MLB150-20[Î</v>
      </c>
      <c r="C43" s="4" t="str">
        <f t="shared" ref="C43" si="52">B43</f>
        <v>ÌWP-AUDI-MLB150-20[Î</v>
      </c>
      <c r="D43" s="35" t="s">
        <v>14</v>
      </c>
      <c r="E43" s="40">
        <v>44697</v>
      </c>
      <c r="F43" s="38"/>
    </row>
    <row r="44" spans="1:6" ht="9.9" customHeight="1" x14ac:dyDescent="0.3">
      <c r="A44" s="32"/>
      <c r="B44" s="34"/>
      <c r="C44" s="5" t="str">
        <f t="shared" ref="C44" si="53">A43</f>
        <v>WP-AUDI-MLB150-20</v>
      </c>
      <c r="D44" s="36"/>
      <c r="E44" s="41"/>
      <c r="F44" s="39"/>
    </row>
    <row r="45" spans="1:6" ht="20.100000000000001" customHeight="1" x14ac:dyDescent="0.3">
      <c r="A45" s="31" t="s">
        <v>94</v>
      </c>
      <c r="B45" s="33" t="str">
        <f t="shared" ref="B45" si="54">Code128(A45)</f>
        <v>ÌWP-AUDI-MLB150-21lÎ</v>
      </c>
      <c r="C45" s="4" t="str">
        <f t="shared" ref="C45" si="55">B45</f>
        <v>ÌWP-AUDI-MLB150-21lÎ</v>
      </c>
      <c r="D45" s="35" t="s">
        <v>14</v>
      </c>
      <c r="E45" s="40">
        <v>44697</v>
      </c>
      <c r="F45" s="38"/>
    </row>
    <row r="46" spans="1:6" ht="9.9" customHeight="1" x14ac:dyDescent="0.3">
      <c r="A46" s="32"/>
      <c r="B46" s="34"/>
      <c r="C46" s="5" t="str">
        <f t="shared" ref="C46" si="56">A45</f>
        <v>WP-AUDI-MLB150-21</v>
      </c>
      <c r="D46" s="36"/>
      <c r="E46" s="41"/>
      <c r="F46" s="39"/>
    </row>
    <row r="47" spans="1:6" ht="20.100000000000001" customHeight="1" x14ac:dyDescent="0.3">
      <c r="A47" s="31" t="s">
        <v>95</v>
      </c>
      <c r="B47" s="33" t="str">
        <f t="shared" ref="B47" si="57">Code128(A47)</f>
        <v>ÌWP-AUDI-MLB150-22}Î</v>
      </c>
      <c r="C47" s="4" t="str">
        <f t="shared" ref="C47" si="58">B47</f>
        <v>ÌWP-AUDI-MLB150-22}Î</v>
      </c>
      <c r="D47" s="35" t="s">
        <v>14</v>
      </c>
      <c r="E47" s="40">
        <v>44697</v>
      </c>
      <c r="F47" s="38"/>
    </row>
    <row r="48" spans="1:6" ht="9.9" customHeight="1" x14ac:dyDescent="0.3">
      <c r="A48" s="32"/>
      <c r="B48" s="34"/>
      <c r="C48" s="5" t="str">
        <f t="shared" ref="C48" si="59">A47</f>
        <v>WP-AUDI-MLB150-22</v>
      </c>
      <c r="D48" s="36"/>
      <c r="E48" s="41"/>
      <c r="F48" s="39"/>
    </row>
    <row r="49" spans="1:6" ht="20.100000000000001" customHeight="1" x14ac:dyDescent="0.3">
      <c r="A49" s="31" t="s">
        <v>96</v>
      </c>
      <c r="B49" s="33" t="str">
        <f t="shared" ref="B49" si="60">Code128(A49)</f>
        <v>ÌWP-AUDI-MLB150-23'Î</v>
      </c>
      <c r="C49" s="4" t="str">
        <f t="shared" ref="C49" si="61">B49</f>
        <v>ÌWP-AUDI-MLB150-23'Î</v>
      </c>
      <c r="D49" s="35" t="s">
        <v>14</v>
      </c>
      <c r="E49" s="40">
        <v>44697</v>
      </c>
      <c r="F49" s="38"/>
    </row>
    <row r="50" spans="1:6" ht="9.9" customHeight="1" x14ac:dyDescent="0.3">
      <c r="A50" s="32"/>
      <c r="B50" s="34"/>
      <c r="C50" s="5" t="str">
        <f t="shared" ref="C50" si="62">A49</f>
        <v>WP-AUDI-MLB150-23</v>
      </c>
      <c r="D50" s="36"/>
      <c r="E50" s="41"/>
      <c r="F50" s="39"/>
    </row>
    <row r="51" spans="1:6" ht="20.100000000000001" customHeight="1" x14ac:dyDescent="0.3">
      <c r="A51" s="31" t="s">
        <v>97</v>
      </c>
      <c r="B51" s="33" t="str">
        <f t="shared" ref="B51" si="63">Code128(A51)</f>
        <v>ÌWP-AUDI-MLB150-248Î</v>
      </c>
      <c r="C51" s="4" t="str">
        <f t="shared" ref="C51" si="64">B51</f>
        <v>ÌWP-AUDI-MLB150-248Î</v>
      </c>
      <c r="D51" s="35" t="s">
        <v>14</v>
      </c>
      <c r="E51" s="40">
        <v>44697</v>
      </c>
      <c r="F51" s="38"/>
    </row>
    <row r="52" spans="1:6" ht="9.9" customHeight="1" x14ac:dyDescent="0.3">
      <c r="A52" s="32"/>
      <c r="B52" s="34"/>
      <c r="C52" s="5" t="str">
        <f t="shared" ref="C52" si="65">A51</f>
        <v>WP-AUDI-MLB150-24</v>
      </c>
      <c r="D52" s="36"/>
      <c r="E52" s="41"/>
      <c r="F52" s="39"/>
    </row>
    <row r="53" spans="1:6" ht="20.100000000000001" customHeight="1" x14ac:dyDescent="0.3">
      <c r="A53" s="31" t="s">
        <v>98</v>
      </c>
      <c r="B53" s="33" t="str">
        <f t="shared" ref="B53" si="66">Code128(A53)</f>
        <v>ÌWP-AUDI-MLB150-25IÎ</v>
      </c>
      <c r="C53" s="4" t="str">
        <f t="shared" ref="C53" si="67">B53</f>
        <v>ÌWP-AUDI-MLB150-25IÎ</v>
      </c>
      <c r="D53" s="35" t="s">
        <v>14</v>
      </c>
      <c r="E53" s="40">
        <v>44697</v>
      </c>
      <c r="F53" s="38"/>
    </row>
    <row r="54" spans="1:6" ht="9.9" customHeight="1" x14ac:dyDescent="0.3">
      <c r="A54" s="32"/>
      <c r="B54" s="34"/>
      <c r="C54" s="5" t="str">
        <f t="shared" ref="C54" si="68">A53</f>
        <v>WP-AUDI-MLB150-25</v>
      </c>
      <c r="D54" s="36"/>
      <c r="E54" s="41"/>
      <c r="F54" s="39"/>
    </row>
    <row r="55" spans="1:6" ht="20.100000000000001" customHeight="1" x14ac:dyDescent="0.3">
      <c r="A55" s="31" t="s">
        <v>99</v>
      </c>
      <c r="B55" s="33" t="str">
        <f t="shared" ref="B55" si="69">Code128(A55)</f>
        <v>ÌWP-AUDI-MLB150-26ZÎ</v>
      </c>
      <c r="C55" s="4" t="str">
        <f t="shared" ref="C55" si="70">B55</f>
        <v>ÌWP-AUDI-MLB150-26ZÎ</v>
      </c>
      <c r="D55" s="35" t="s">
        <v>14</v>
      </c>
      <c r="E55" s="40">
        <v>44697</v>
      </c>
      <c r="F55" s="38"/>
    </row>
    <row r="56" spans="1:6" ht="9.9" customHeight="1" x14ac:dyDescent="0.3">
      <c r="A56" s="32"/>
      <c r="B56" s="34"/>
      <c r="C56" s="5" t="str">
        <f t="shared" ref="C56" si="71">A55</f>
        <v>WP-AUDI-MLB150-26</v>
      </c>
      <c r="D56" s="36"/>
      <c r="E56" s="41"/>
      <c r="F56" s="39"/>
    </row>
    <row r="57" spans="1:6" ht="20.100000000000001" customHeight="1" x14ac:dyDescent="0.3">
      <c r="A57" s="31" t="s">
        <v>100</v>
      </c>
      <c r="B57" s="33" t="str">
        <f t="shared" ref="B57" si="72">Code128(A57)</f>
        <v>ÌWP-AUDI-MLB150-27kÎ</v>
      </c>
      <c r="C57" s="4" t="str">
        <f t="shared" ref="C57" si="73">B57</f>
        <v>ÌWP-AUDI-MLB150-27kÎ</v>
      </c>
      <c r="D57" s="35" t="s">
        <v>14</v>
      </c>
      <c r="E57" s="40">
        <v>44697</v>
      </c>
      <c r="F57" s="38"/>
    </row>
    <row r="58" spans="1:6" ht="9.9" customHeight="1" x14ac:dyDescent="0.3">
      <c r="A58" s="32"/>
      <c r="B58" s="34"/>
      <c r="C58" s="5" t="str">
        <f t="shared" ref="C58" si="74">A57</f>
        <v>WP-AUDI-MLB150-27</v>
      </c>
      <c r="D58" s="36"/>
      <c r="E58" s="41"/>
      <c r="F58" s="39"/>
    </row>
    <row r="59" spans="1:6" ht="20.100000000000001" customHeight="1" x14ac:dyDescent="0.3">
      <c r="A59" s="31" t="s">
        <v>101</v>
      </c>
      <c r="B59" s="33" t="str">
        <f t="shared" ref="B59" si="75">Code128(A59)</f>
        <v>ÌWP-AUDI-MLB150-28|Î</v>
      </c>
      <c r="C59" s="4" t="str">
        <f t="shared" ref="C59" si="76">B59</f>
        <v>ÌWP-AUDI-MLB150-28|Î</v>
      </c>
      <c r="D59" s="35" t="s">
        <v>14</v>
      </c>
      <c r="E59" s="40">
        <v>44697</v>
      </c>
      <c r="F59" s="38"/>
    </row>
    <row r="60" spans="1:6" ht="9.9" customHeight="1" x14ac:dyDescent="0.3">
      <c r="A60" s="32"/>
      <c r="B60" s="34"/>
      <c r="C60" s="5" t="str">
        <f t="shared" ref="C60" si="77">A59</f>
        <v>WP-AUDI-MLB150-28</v>
      </c>
      <c r="D60" s="36"/>
      <c r="E60" s="41"/>
      <c r="F60" s="39"/>
    </row>
    <row r="61" spans="1:6" ht="20.100000000000001" customHeight="1" x14ac:dyDescent="0.3">
      <c r="A61" s="31" t="s">
        <v>102</v>
      </c>
      <c r="B61" s="33" t="str">
        <f t="shared" ref="B61" si="78">Code128(A61)</f>
        <v>ÌWP-AUDI-MLB150-29&amp;Î</v>
      </c>
      <c r="C61" s="4" t="str">
        <f t="shared" ref="C61" si="79">B61</f>
        <v>ÌWP-AUDI-MLB150-29&amp;Î</v>
      </c>
      <c r="D61" s="35" t="s">
        <v>14</v>
      </c>
      <c r="E61" s="40">
        <v>44697</v>
      </c>
      <c r="F61" s="38"/>
    </row>
    <row r="62" spans="1:6" ht="9.9" customHeight="1" x14ac:dyDescent="0.3">
      <c r="A62" s="32"/>
      <c r="B62" s="34"/>
      <c r="C62" s="5" t="str">
        <f t="shared" ref="C62" si="80">A61</f>
        <v>WP-AUDI-MLB150-29</v>
      </c>
      <c r="D62" s="36"/>
      <c r="E62" s="41"/>
      <c r="F62" s="39"/>
    </row>
    <row r="63" spans="1:6" ht="20.100000000000001" customHeight="1" x14ac:dyDescent="0.3">
      <c r="A63" s="31" t="s">
        <v>103</v>
      </c>
      <c r="B63" s="33" t="str">
        <f t="shared" ref="B63" si="81">Code128(A63)</f>
        <v>ÌWP-AUDI-MLB150-30kÎ</v>
      </c>
      <c r="C63" s="4" t="str">
        <f t="shared" ref="C63" si="82">B63</f>
        <v>ÌWP-AUDI-MLB150-30kÎ</v>
      </c>
      <c r="D63" s="35" t="s">
        <v>14</v>
      </c>
      <c r="E63" s="40">
        <v>44697</v>
      </c>
      <c r="F63" s="38"/>
    </row>
    <row r="64" spans="1:6" ht="9.9" customHeight="1" x14ac:dyDescent="0.3">
      <c r="A64" s="32"/>
      <c r="B64" s="34"/>
      <c r="C64" s="5" t="str">
        <f t="shared" ref="C64" si="83">A63</f>
        <v>WP-AUDI-MLB150-30</v>
      </c>
      <c r="D64" s="36"/>
      <c r="E64" s="41"/>
      <c r="F64" s="39"/>
    </row>
  </sheetData>
  <mergeCells count="150">
    <mergeCell ref="A5:A6"/>
    <mergeCell ref="B5:B6"/>
    <mergeCell ref="D5:D6"/>
    <mergeCell ref="E5:E6"/>
    <mergeCell ref="F5:F6"/>
    <mergeCell ref="A7:A8"/>
    <mergeCell ref="B7:B8"/>
    <mergeCell ref="D7:D8"/>
    <mergeCell ref="E7:E8"/>
    <mergeCell ref="F7:F8"/>
    <mergeCell ref="A9:A10"/>
    <mergeCell ref="B9:B10"/>
    <mergeCell ref="D9:D10"/>
    <mergeCell ref="E9:E10"/>
    <mergeCell ref="F9:F10"/>
    <mergeCell ref="A11:A12"/>
    <mergeCell ref="B11:B12"/>
    <mergeCell ref="D11:D12"/>
    <mergeCell ref="E11:E12"/>
    <mergeCell ref="F11:F12"/>
    <mergeCell ref="A13:A14"/>
    <mergeCell ref="B13:B14"/>
    <mergeCell ref="D13:D14"/>
    <mergeCell ref="E13:E14"/>
    <mergeCell ref="F13:F14"/>
    <mergeCell ref="A15:A16"/>
    <mergeCell ref="B15:B16"/>
    <mergeCell ref="D15:D16"/>
    <mergeCell ref="E15:E16"/>
    <mergeCell ref="F15:F16"/>
    <mergeCell ref="A17:A18"/>
    <mergeCell ref="B17:B18"/>
    <mergeCell ref="D17:D18"/>
    <mergeCell ref="E17:E18"/>
    <mergeCell ref="F17:F18"/>
    <mergeCell ref="A19:A20"/>
    <mergeCell ref="B19:B20"/>
    <mergeCell ref="D19:D20"/>
    <mergeCell ref="E19:E20"/>
    <mergeCell ref="F19:F20"/>
    <mergeCell ref="A21:A22"/>
    <mergeCell ref="B21:B22"/>
    <mergeCell ref="D21:D22"/>
    <mergeCell ref="E21:E22"/>
    <mergeCell ref="F21:F22"/>
    <mergeCell ref="A23:A24"/>
    <mergeCell ref="B23:B24"/>
    <mergeCell ref="D23:D24"/>
    <mergeCell ref="E23:E24"/>
    <mergeCell ref="F23:F24"/>
    <mergeCell ref="A25:A26"/>
    <mergeCell ref="B25:B26"/>
    <mergeCell ref="D25:D26"/>
    <mergeCell ref="E25:E26"/>
    <mergeCell ref="F25:F26"/>
    <mergeCell ref="A27:A28"/>
    <mergeCell ref="B27:B28"/>
    <mergeCell ref="D27:D28"/>
    <mergeCell ref="E27:E28"/>
    <mergeCell ref="F27:F28"/>
    <mergeCell ref="A29:A30"/>
    <mergeCell ref="B29:B30"/>
    <mergeCell ref="D29:D30"/>
    <mergeCell ref="E29:E30"/>
    <mergeCell ref="F29:F30"/>
    <mergeCell ref="A31:A32"/>
    <mergeCell ref="B31:B32"/>
    <mergeCell ref="D31:D32"/>
    <mergeCell ref="E31:E32"/>
    <mergeCell ref="F31:F32"/>
    <mergeCell ref="A33:A34"/>
    <mergeCell ref="B33:B34"/>
    <mergeCell ref="D33:D34"/>
    <mergeCell ref="E33:E34"/>
    <mergeCell ref="F33:F34"/>
    <mergeCell ref="A35:A36"/>
    <mergeCell ref="B35:B36"/>
    <mergeCell ref="D35:D36"/>
    <mergeCell ref="E35:E36"/>
    <mergeCell ref="F35:F36"/>
    <mergeCell ref="A37:A38"/>
    <mergeCell ref="B37:B38"/>
    <mergeCell ref="D37:D38"/>
    <mergeCell ref="E37:E38"/>
    <mergeCell ref="F37: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49:A50"/>
    <mergeCell ref="B49:B50"/>
    <mergeCell ref="D49:D50"/>
    <mergeCell ref="E49:E50"/>
    <mergeCell ref="F49:F50"/>
    <mergeCell ref="A51:A52"/>
    <mergeCell ref="B51:B52"/>
    <mergeCell ref="D51:D52"/>
    <mergeCell ref="E51:E52"/>
    <mergeCell ref="F51:F52"/>
    <mergeCell ref="A53:A54"/>
    <mergeCell ref="B53:B54"/>
    <mergeCell ref="D53:D54"/>
    <mergeCell ref="E53:E54"/>
    <mergeCell ref="F53:F54"/>
    <mergeCell ref="A55:A56"/>
    <mergeCell ref="B55:B56"/>
    <mergeCell ref="D55:D56"/>
    <mergeCell ref="E55:E56"/>
    <mergeCell ref="F55:F56"/>
    <mergeCell ref="A57:A58"/>
    <mergeCell ref="B57:B58"/>
    <mergeCell ref="D57:D58"/>
    <mergeCell ref="E57:E58"/>
    <mergeCell ref="F57:F58"/>
    <mergeCell ref="A59:A60"/>
    <mergeCell ref="B59:B60"/>
    <mergeCell ref="D59:D60"/>
    <mergeCell ref="E59:E60"/>
    <mergeCell ref="F59:F60"/>
    <mergeCell ref="A61:A62"/>
    <mergeCell ref="B61:B62"/>
    <mergeCell ref="D61:D62"/>
    <mergeCell ref="E61:E62"/>
    <mergeCell ref="F61:F62"/>
    <mergeCell ref="A63:A64"/>
    <mergeCell ref="B63:B64"/>
    <mergeCell ref="D63:D64"/>
    <mergeCell ref="E63:E64"/>
    <mergeCell ref="F63:F64"/>
  </mergeCells>
  <conditionalFormatting sqref="A5:F6 E23:E64 A7:A64">
    <cfRule type="expression" dxfId="100" priority="3">
      <formula>$F5="A"</formula>
    </cfRule>
  </conditionalFormatting>
  <conditionalFormatting sqref="F23:F64 B23:D64">
    <cfRule type="expression" dxfId="99" priority="2">
      <formula>$F23="A"</formula>
    </cfRule>
  </conditionalFormatting>
  <conditionalFormatting sqref="B7:F22">
    <cfRule type="expression" dxfId="98" priority="1">
      <formula>$F7="A"</formula>
    </cfRule>
  </conditionalFormatting>
  <pageMargins left="0.11811023622047244" right="0.11811023622047244" top="0" bottom="0" header="0" footer="0"/>
  <pageSetup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96001D"/>
  </sheetPr>
  <dimension ref="A1:F288"/>
  <sheetViews>
    <sheetView topLeftCell="A274" zoomScaleNormal="100" workbookViewId="0">
      <selection activeCell="A292" sqref="A292"/>
    </sheetView>
  </sheetViews>
  <sheetFormatPr defaultRowHeight="14.4" x14ac:dyDescent="0.3"/>
  <cols>
    <col min="1" max="1" width="25.109375" bestFit="1" customWidth="1"/>
    <col min="2" max="2" width="27.5546875" bestFit="1" customWidth="1"/>
    <col min="3" max="3" width="21.10937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15</v>
      </c>
      <c r="C2" s="11" t="s">
        <v>104</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105</v>
      </c>
      <c r="B5" s="33" t="str">
        <f>Code128(A5)</f>
        <v>ÌWP-AUDI-35W(S)-01ÆÎ</v>
      </c>
      <c r="C5" s="4" t="str">
        <f>B5</f>
        <v>ÌWP-AUDI-35W(S)-01ÆÎ</v>
      </c>
      <c r="D5" s="35" t="s">
        <v>106</v>
      </c>
      <c r="E5" s="37">
        <v>44690</v>
      </c>
      <c r="F5" s="38"/>
    </row>
    <row r="6" spans="1:6" ht="9.9" customHeight="1" x14ac:dyDescent="0.3">
      <c r="A6" s="32"/>
      <c r="B6" s="34"/>
      <c r="C6" s="5" t="str">
        <f>A5</f>
        <v>WP-AUDI-35W(S)-01</v>
      </c>
      <c r="D6" s="36"/>
      <c r="E6" s="37"/>
      <c r="F6" s="39"/>
    </row>
    <row r="7" spans="1:6" ht="20.100000000000001" customHeight="1" x14ac:dyDescent="0.3">
      <c r="A7" s="31" t="s">
        <v>107</v>
      </c>
      <c r="B7" s="33" t="str">
        <f t="shared" ref="B7" si="0">Code128(A7)</f>
        <v>ÌWP-AUDI-35W(S)-02,Î</v>
      </c>
      <c r="C7" s="4" t="str">
        <f t="shared" ref="C7" si="1">B7</f>
        <v>ÌWP-AUDI-35W(S)-02,Î</v>
      </c>
      <c r="D7" s="35" t="s">
        <v>106</v>
      </c>
      <c r="E7" s="37">
        <v>44690</v>
      </c>
      <c r="F7" s="38"/>
    </row>
    <row r="8" spans="1:6" ht="9.9" customHeight="1" x14ac:dyDescent="0.3">
      <c r="A8" s="32"/>
      <c r="B8" s="34"/>
      <c r="C8" s="5" t="str">
        <f t="shared" ref="C8" si="2">A7</f>
        <v>WP-AUDI-35W(S)-02</v>
      </c>
      <c r="D8" s="36"/>
      <c r="E8" s="37"/>
      <c r="F8" s="39"/>
    </row>
    <row r="9" spans="1:6" ht="20.100000000000001" customHeight="1" x14ac:dyDescent="0.3">
      <c r="A9" s="31" t="s">
        <v>108</v>
      </c>
      <c r="B9" s="33" t="str">
        <f t="shared" ref="B9" si="3">Code128(A9)</f>
        <v>ÌWP-AUDI-35W(S)-03=Î</v>
      </c>
      <c r="C9" s="4" t="str">
        <f t="shared" ref="C9" si="4">B9</f>
        <v>ÌWP-AUDI-35W(S)-03=Î</v>
      </c>
      <c r="D9" s="35" t="s">
        <v>106</v>
      </c>
      <c r="E9" s="37">
        <v>44690</v>
      </c>
      <c r="F9" s="38"/>
    </row>
    <row r="10" spans="1:6" ht="9.9" customHeight="1" x14ac:dyDescent="0.3">
      <c r="A10" s="32"/>
      <c r="B10" s="34"/>
      <c r="C10" s="5" t="str">
        <f t="shared" ref="C10" si="5">A9</f>
        <v>WP-AUDI-35W(S)-03</v>
      </c>
      <c r="D10" s="36"/>
      <c r="E10" s="37"/>
      <c r="F10" s="39"/>
    </row>
    <row r="11" spans="1:6" ht="20.100000000000001" customHeight="1" x14ac:dyDescent="0.3">
      <c r="A11" s="31" t="s">
        <v>109</v>
      </c>
      <c r="B11" s="33" t="str">
        <f t="shared" ref="B11" si="6">Code128(A11)</f>
        <v>ÌWP-AUDI-35W(S)-04NÎ</v>
      </c>
      <c r="C11" s="4" t="str">
        <f t="shared" ref="C11" si="7">B11</f>
        <v>ÌWP-AUDI-35W(S)-04NÎ</v>
      </c>
      <c r="D11" s="35" t="s">
        <v>106</v>
      </c>
      <c r="E11" s="37">
        <v>44690</v>
      </c>
      <c r="F11" s="38"/>
    </row>
    <row r="12" spans="1:6" ht="9.9" customHeight="1" x14ac:dyDescent="0.3">
      <c r="A12" s="32"/>
      <c r="B12" s="34"/>
      <c r="C12" s="5" t="str">
        <f t="shared" ref="C12" si="8">A11</f>
        <v>WP-AUDI-35W(S)-04</v>
      </c>
      <c r="D12" s="36"/>
      <c r="E12" s="37"/>
      <c r="F12" s="39"/>
    </row>
    <row r="13" spans="1:6" ht="20.100000000000001" customHeight="1" x14ac:dyDescent="0.3">
      <c r="A13" s="31" t="s">
        <v>110</v>
      </c>
      <c r="B13" s="33" t="str">
        <f t="shared" ref="B13" si="9">Code128(A13)</f>
        <v>ÌWP-AUDI-35W(S)-05_Î</v>
      </c>
      <c r="C13" s="4" t="str">
        <f t="shared" ref="C13" si="10">B13</f>
        <v>ÌWP-AUDI-35W(S)-05_Î</v>
      </c>
      <c r="D13" s="35" t="s">
        <v>106</v>
      </c>
      <c r="E13" s="37">
        <v>44690</v>
      </c>
      <c r="F13" s="38"/>
    </row>
    <row r="14" spans="1:6" ht="9.9" customHeight="1" x14ac:dyDescent="0.3">
      <c r="A14" s="32"/>
      <c r="B14" s="34"/>
      <c r="C14" s="5" t="str">
        <f t="shared" ref="C14" si="11">A13</f>
        <v>WP-AUDI-35W(S)-05</v>
      </c>
      <c r="D14" s="36"/>
      <c r="E14" s="37"/>
      <c r="F14" s="39"/>
    </row>
    <row r="15" spans="1:6" ht="20.100000000000001" customHeight="1" x14ac:dyDescent="0.3">
      <c r="A15" s="31" t="s">
        <v>111</v>
      </c>
      <c r="B15" s="33" t="str">
        <f t="shared" ref="B15" si="12">Code128(A15)</f>
        <v>ÌWP-AUDI-35W(S)-06pÎ</v>
      </c>
      <c r="C15" s="4" t="str">
        <f t="shared" ref="C15" si="13">B15</f>
        <v>ÌWP-AUDI-35W(S)-06pÎ</v>
      </c>
      <c r="D15" s="35" t="s">
        <v>106</v>
      </c>
      <c r="E15" s="37">
        <v>44690</v>
      </c>
      <c r="F15" s="38"/>
    </row>
    <row r="16" spans="1:6" ht="9.9" customHeight="1" x14ac:dyDescent="0.3">
      <c r="A16" s="32"/>
      <c r="B16" s="34"/>
      <c r="C16" s="5" t="str">
        <f t="shared" ref="C16" si="14">A15</f>
        <v>WP-AUDI-35W(S)-06</v>
      </c>
      <c r="D16" s="36"/>
      <c r="E16" s="37"/>
      <c r="F16" s="39"/>
    </row>
    <row r="17" spans="1:6" ht="20.100000000000001" customHeight="1" x14ac:dyDescent="0.3">
      <c r="A17" s="31" t="s">
        <v>112</v>
      </c>
      <c r="B17" s="33" t="str">
        <f t="shared" ref="B17" si="15">Code128(A17)</f>
        <v>ÌWP-AUDI-35W(S)-07ÅÎ</v>
      </c>
      <c r="C17" s="4" t="str">
        <f t="shared" ref="C17" si="16">B17</f>
        <v>ÌWP-AUDI-35W(S)-07ÅÎ</v>
      </c>
      <c r="D17" s="35" t="s">
        <v>106</v>
      </c>
      <c r="E17" s="37">
        <v>44690</v>
      </c>
      <c r="F17" s="38"/>
    </row>
    <row r="18" spans="1:6" ht="9.9" customHeight="1" x14ac:dyDescent="0.3">
      <c r="A18" s="32"/>
      <c r="B18" s="34"/>
      <c r="C18" s="5" t="str">
        <f t="shared" ref="C18" si="17">A17</f>
        <v>WP-AUDI-35W(S)-07</v>
      </c>
      <c r="D18" s="36"/>
      <c r="E18" s="37"/>
      <c r="F18" s="39"/>
    </row>
    <row r="19" spans="1:6" ht="20.100000000000001" customHeight="1" x14ac:dyDescent="0.3">
      <c r="A19" s="31" t="s">
        <v>113</v>
      </c>
      <c r="B19" s="33" t="str">
        <f t="shared" ref="B19" si="18">Code128(A19)</f>
        <v>ÌWP-AUDI-35W(S)-08+Î</v>
      </c>
      <c r="C19" s="4" t="str">
        <f t="shared" ref="C19" si="19">B19</f>
        <v>ÌWP-AUDI-35W(S)-08+Î</v>
      </c>
      <c r="D19" s="35" t="s">
        <v>106</v>
      </c>
      <c r="E19" s="37">
        <v>44690</v>
      </c>
      <c r="F19" s="38"/>
    </row>
    <row r="20" spans="1:6" ht="9.9" customHeight="1" x14ac:dyDescent="0.3">
      <c r="A20" s="32"/>
      <c r="B20" s="34"/>
      <c r="C20" s="5" t="str">
        <f t="shared" ref="C20" si="20">A19</f>
        <v>WP-AUDI-35W(S)-08</v>
      </c>
      <c r="D20" s="36"/>
      <c r="E20" s="37"/>
      <c r="F20" s="39"/>
    </row>
    <row r="21" spans="1:6" ht="20.100000000000001" customHeight="1" x14ac:dyDescent="0.3">
      <c r="A21" s="31" t="s">
        <v>114</v>
      </c>
      <c r="B21" s="33" t="str">
        <f t="shared" ref="B21" si="21">Code128(A21)</f>
        <v>ÌWP-AUDI-35W(S)-09&lt;Î</v>
      </c>
      <c r="C21" s="4" t="str">
        <f t="shared" ref="C21" si="22">B21</f>
        <v>ÌWP-AUDI-35W(S)-09&lt;Î</v>
      </c>
      <c r="D21" s="35" t="s">
        <v>106</v>
      </c>
      <c r="E21" s="37">
        <v>44690</v>
      </c>
      <c r="F21" s="38"/>
    </row>
    <row r="22" spans="1:6" ht="9.9" customHeight="1" x14ac:dyDescent="0.3">
      <c r="A22" s="32"/>
      <c r="B22" s="34"/>
      <c r="C22" s="5" t="str">
        <f t="shared" ref="C22" si="23">A21</f>
        <v>WP-AUDI-35W(S)-09</v>
      </c>
      <c r="D22" s="36"/>
      <c r="E22" s="37"/>
      <c r="F22" s="39"/>
    </row>
    <row r="23" spans="1:6" ht="20.100000000000001" customHeight="1" x14ac:dyDescent="0.3">
      <c r="A23" s="31" t="s">
        <v>115</v>
      </c>
      <c r="B23" s="33" t="str">
        <f t="shared" ref="B23" si="24">Code128(A23)</f>
        <v>ÌWP-AUDI-35W(S)-10ÅÎ</v>
      </c>
      <c r="C23" s="4" t="str">
        <f t="shared" ref="C23" si="25">B23</f>
        <v>ÌWP-AUDI-35W(S)-10ÅÎ</v>
      </c>
      <c r="D23" s="35" t="s">
        <v>106</v>
      </c>
      <c r="E23" s="37">
        <v>44690</v>
      </c>
      <c r="F23" s="38"/>
    </row>
    <row r="24" spans="1:6" ht="9.9" customHeight="1" x14ac:dyDescent="0.3">
      <c r="A24" s="32"/>
      <c r="B24" s="34"/>
      <c r="C24" s="5" t="str">
        <f t="shared" ref="C24" si="26">A23</f>
        <v>WP-AUDI-35W(S)-10</v>
      </c>
      <c r="D24" s="36"/>
      <c r="E24" s="37"/>
      <c r="F24" s="39"/>
    </row>
    <row r="25" spans="1:6" ht="20.100000000000001" customHeight="1" x14ac:dyDescent="0.3">
      <c r="A25" s="31" t="s">
        <v>116</v>
      </c>
      <c r="B25" s="33" t="str">
        <f t="shared" ref="B25" si="27">Code128(A25)</f>
        <v>ÌWP-AUDI-35W(S)-11+Î</v>
      </c>
      <c r="C25" s="4" t="str">
        <f t="shared" ref="C25" si="28">B25</f>
        <v>ÌWP-AUDI-35W(S)-11+Î</v>
      </c>
      <c r="D25" s="35" t="s">
        <v>106</v>
      </c>
      <c r="E25" s="37">
        <v>44690</v>
      </c>
      <c r="F25" s="38"/>
    </row>
    <row r="26" spans="1:6" ht="9.9" customHeight="1" x14ac:dyDescent="0.3">
      <c r="A26" s="32"/>
      <c r="B26" s="34"/>
      <c r="C26" s="5" t="str">
        <f t="shared" ref="C26" si="29">A25</f>
        <v>WP-AUDI-35W(S)-11</v>
      </c>
      <c r="D26" s="36"/>
      <c r="E26" s="37"/>
      <c r="F26" s="39"/>
    </row>
    <row r="27" spans="1:6" ht="20.100000000000001" customHeight="1" x14ac:dyDescent="0.3">
      <c r="A27" s="31" t="s">
        <v>117</v>
      </c>
      <c r="B27" s="33" t="str">
        <f t="shared" ref="B27" si="30">Code128(A27)</f>
        <v>ÌWP-AUDI-35W(S)-12&lt;Î</v>
      </c>
      <c r="C27" s="4" t="str">
        <f t="shared" ref="C27" si="31">B27</f>
        <v>ÌWP-AUDI-35W(S)-12&lt;Î</v>
      </c>
      <c r="D27" s="35" t="s">
        <v>106</v>
      </c>
      <c r="E27" s="37">
        <v>44690</v>
      </c>
      <c r="F27" s="38"/>
    </row>
    <row r="28" spans="1:6" ht="9.9" customHeight="1" x14ac:dyDescent="0.3">
      <c r="A28" s="32"/>
      <c r="B28" s="34"/>
      <c r="C28" s="5" t="str">
        <f t="shared" ref="C28" si="32">A27</f>
        <v>WP-AUDI-35W(S)-12</v>
      </c>
      <c r="D28" s="36"/>
      <c r="E28" s="37"/>
      <c r="F28" s="39"/>
    </row>
    <row r="29" spans="1:6" ht="20.100000000000001" customHeight="1" x14ac:dyDescent="0.3">
      <c r="A29" s="31" t="s">
        <v>118</v>
      </c>
      <c r="B29" s="33" t="str">
        <f t="shared" ref="B29" si="33">Code128(A29)</f>
        <v>ÌWP-AUDI-35W(S)-13MÎ</v>
      </c>
      <c r="C29" s="4" t="str">
        <f t="shared" ref="C29" si="34">B29</f>
        <v>ÌWP-AUDI-35W(S)-13MÎ</v>
      </c>
      <c r="D29" s="35" t="s">
        <v>106</v>
      </c>
      <c r="E29" s="37">
        <v>44690</v>
      </c>
      <c r="F29" s="38"/>
    </row>
    <row r="30" spans="1:6" ht="9.9" customHeight="1" x14ac:dyDescent="0.3">
      <c r="A30" s="32"/>
      <c r="B30" s="34"/>
      <c r="C30" s="5" t="str">
        <f t="shared" ref="C30" si="35">A29</f>
        <v>WP-AUDI-35W(S)-13</v>
      </c>
      <c r="D30" s="36"/>
      <c r="E30" s="37"/>
      <c r="F30" s="39"/>
    </row>
    <row r="31" spans="1:6" ht="20.100000000000001" customHeight="1" x14ac:dyDescent="0.3">
      <c r="A31" s="31" t="s">
        <v>119</v>
      </c>
      <c r="B31" s="33" t="str">
        <f t="shared" ref="B31" si="36">Code128(A31)</f>
        <v>ÌWP-AUDI-35W(S)-14^Î</v>
      </c>
      <c r="C31" s="4" t="str">
        <f t="shared" ref="C31" si="37">B31</f>
        <v>ÌWP-AUDI-35W(S)-14^Î</v>
      </c>
      <c r="D31" s="35" t="s">
        <v>106</v>
      </c>
      <c r="E31" s="37">
        <v>44690</v>
      </c>
      <c r="F31" s="38"/>
    </row>
    <row r="32" spans="1:6" ht="9.9" customHeight="1" x14ac:dyDescent="0.3">
      <c r="A32" s="32"/>
      <c r="B32" s="34"/>
      <c r="C32" s="5" t="str">
        <f t="shared" ref="C32" si="38">A31</f>
        <v>WP-AUDI-35W(S)-14</v>
      </c>
      <c r="D32" s="36"/>
      <c r="E32" s="37"/>
      <c r="F32" s="39"/>
    </row>
    <row r="33" spans="1:6" ht="20.100000000000001" customHeight="1" x14ac:dyDescent="0.3">
      <c r="A33" s="31" t="s">
        <v>120</v>
      </c>
      <c r="B33" s="33" t="str">
        <f t="shared" ref="B33" si="39">Code128(A33)</f>
        <v>ÌWP-AUDI-35W(S)-15oÎ</v>
      </c>
      <c r="C33" s="4" t="str">
        <f t="shared" ref="C33" si="40">B33</f>
        <v>ÌWP-AUDI-35W(S)-15oÎ</v>
      </c>
      <c r="D33" s="35" t="s">
        <v>106</v>
      </c>
      <c r="E33" s="37">
        <v>44690</v>
      </c>
      <c r="F33" s="38"/>
    </row>
    <row r="34" spans="1:6" ht="9.9" customHeight="1" x14ac:dyDescent="0.3">
      <c r="A34" s="32"/>
      <c r="B34" s="34"/>
      <c r="C34" s="5" t="str">
        <f t="shared" ref="C34" si="41">A33</f>
        <v>WP-AUDI-35W(S)-15</v>
      </c>
      <c r="D34" s="36"/>
      <c r="E34" s="37"/>
      <c r="F34" s="39"/>
    </row>
    <row r="35" spans="1:6" ht="20.100000000000001" customHeight="1" x14ac:dyDescent="0.3">
      <c r="A35" s="31" t="s">
        <v>121</v>
      </c>
      <c r="B35" s="33" t="str">
        <f t="shared" ref="B35" si="42">Code128(A35)</f>
        <v>ÌWP-AUDI-35W(S)-16ÄÎ</v>
      </c>
      <c r="C35" s="4" t="str">
        <f t="shared" ref="C35" si="43">B35</f>
        <v>ÌWP-AUDI-35W(S)-16ÄÎ</v>
      </c>
      <c r="D35" s="35" t="s">
        <v>106</v>
      </c>
      <c r="E35" s="37">
        <v>44690</v>
      </c>
      <c r="F35" s="38"/>
    </row>
    <row r="36" spans="1:6" ht="9.9" customHeight="1" x14ac:dyDescent="0.3">
      <c r="A36" s="32"/>
      <c r="B36" s="34"/>
      <c r="C36" s="5" t="str">
        <f t="shared" ref="C36" si="44">A35</f>
        <v>WP-AUDI-35W(S)-16</v>
      </c>
      <c r="D36" s="36"/>
      <c r="E36" s="37"/>
      <c r="F36" s="39"/>
    </row>
    <row r="37" spans="1:6" ht="20.100000000000001" customHeight="1" x14ac:dyDescent="0.3">
      <c r="A37" s="31" t="s">
        <v>122</v>
      </c>
      <c r="B37" s="33" t="str">
        <f t="shared" ref="B37" si="45">Code128(A37)</f>
        <v>ÌWP-AUDI-35W(S)-17*Î</v>
      </c>
      <c r="C37" s="4" t="str">
        <f t="shared" ref="C37" si="46">B37</f>
        <v>ÌWP-AUDI-35W(S)-17*Î</v>
      </c>
      <c r="D37" s="35" t="s">
        <v>106</v>
      </c>
      <c r="E37" s="37">
        <v>44690</v>
      </c>
      <c r="F37" s="38"/>
    </row>
    <row r="38" spans="1:6" ht="9.9" customHeight="1" x14ac:dyDescent="0.3">
      <c r="A38" s="32"/>
      <c r="B38" s="34"/>
      <c r="C38" s="5" t="str">
        <f t="shared" ref="C38" si="47">A37</f>
        <v>WP-AUDI-35W(S)-17</v>
      </c>
      <c r="D38" s="36"/>
      <c r="E38" s="37"/>
      <c r="F38" s="39"/>
    </row>
    <row r="39" spans="1:6" ht="20.100000000000001" customHeight="1" x14ac:dyDescent="0.3">
      <c r="A39" s="31" t="s">
        <v>123</v>
      </c>
      <c r="B39" s="33" t="str">
        <f t="shared" ref="B39" si="48">Code128(A39)</f>
        <v>ÌWP-AUDI-35W(S)-18;Î</v>
      </c>
      <c r="C39" s="4" t="str">
        <f t="shared" ref="C39" si="49">B39</f>
        <v>ÌWP-AUDI-35W(S)-18;Î</v>
      </c>
      <c r="D39" s="35" t="s">
        <v>106</v>
      </c>
      <c r="E39" s="37">
        <v>44690</v>
      </c>
      <c r="F39" s="38"/>
    </row>
    <row r="40" spans="1:6" ht="9.9" customHeight="1" x14ac:dyDescent="0.3">
      <c r="A40" s="32"/>
      <c r="B40" s="34"/>
      <c r="C40" s="5" t="str">
        <f t="shared" ref="C40" si="50">A39</f>
        <v>WP-AUDI-35W(S)-18</v>
      </c>
      <c r="D40" s="36"/>
      <c r="E40" s="37"/>
      <c r="F40" s="39"/>
    </row>
    <row r="41" spans="1:6" ht="20.100000000000001" customHeight="1" x14ac:dyDescent="0.3">
      <c r="A41" s="31" t="s">
        <v>124</v>
      </c>
      <c r="B41" s="33" t="str">
        <f t="shared" ref="B41" si="51">Code128(A41)</f>
        <v>ÌWP-AUDI-35W(S)-19LÎ</v>
      </c>
      <c r="C41" s="4" t="str">
        <f t="shared" ref="C41" si="52">B41</f>
        <v>ÌWP-AUDI-35W(S)-19LÎ</v>
      </c>
      <c r="D41" s="35" t="s">
        <v>106</v>
      </c>
      <c r="E41" s="37">
        <v>44690</v>
      </c>
      <c r="F41" s="38"/>
    </row>
    <row r="42" spans="1:6" ht="9.9" customHeight="1" x14ac:dyDescent="0.3">
      <c r="A42" s="32"/>
      <c r="B42" s="34"/>
      <c r="C42" s="5" t="str">
        <f t="shared" ref="C42" si="53">A41</f>
        <v>WP-AUDI-35W(S)-19</v>
      </c>
      <c r="D42" s="36"/>
      <c r="E42" s="37"/>
      <c r="F42" s="39"/>
    </row>
    <row r="43" spans="1:6" ht="20.100000000000001" customHeight="1" x14ac:dyDescent="0.3">
      <c r="A43" s="31" t="s">
        <v>125</v>
      </c>
      <c r="B43" s="33" t="str">
        <f t="shared" ref="B43" si="54">Code128(A43)</f>
        <v>ÌWP-AUDI-35W(S)-20*Î</v>
      </c>
      <c r="C43" s="4" t="str">
        <f t="shared" ref="C43" si="55">B43</f>
        <v>ÌWP-AUDI-35W(S)-20*Î</v>
      </c>
      <c r="D43" s="35" t="s">
        <v>106</v>
      </c>
      <c r="E43" s="37">
        <v>44690</v>
      </c>
      <c r="F43" s="38"/>
    </row>
    <row r="44" spans="1:6" ht="9.9" customHeight="1" x14ac:dyDescent="0.3">
      <c r="A44" s="32"/>
      <c r="B44" s="34"/>
      <c r="C44" s="5" t="str">
        <f t="shared" ref="C44" si="56">A43</f>
        <v>WP-AUDI-35W(S)-20</v>
      </c>
      <c r="D44" s="36"/>
      <c r="E44" s="37"/>
      <c r="F44" s="39"/>
    </row>
    <row r="45" spans="1:6" ht="20.100000000000001" customHeight="1" x14ac:dyDescent="0.3">
      <c r="A45" s="31" t="s">
        <v>126</v>
      </c>
      <c r="B45" s="33" t="str">
        <f t="shared" ref="B45" si="57">Code128(A45)</f>
        <v>ÌWP-AUDI-35W(S)-21;Î</v>
      </c>
      <c r="C45" s="4" t="str">
        <f t="shared" ref="C45" si="58">B45</f>
        <v>ÌWP-AUDI-35W(S)-21;Î</v>
      </c>
      <c r="D45" s="35" t="s">
        <v>106</v>
      </c>
      <c r="E45" s="37">
        <v>44690</v>
      </c>
      <c r="F45" s="38"/>
    </row>
    <row r="46" spans="1:6" ht="9.9" customHeight="1" x14ac:dyDescent="0.3">
      <c r="A46" s="32"/>
      <c r="B46" s="34"/>
      <c r="C46" s="5" t="str">
        <f t="shared" ref="C46" si="59">A45</f>
        <v>WP-AUDI-35W(S)-21</v>
      </c>
      <c r="D46" s="36"/>
      <c r="E46" s="37"/>
      <c r="F46" s="39"/>
    </row>
    <row r="47" spans="1:6" ht="20.100000000000001" customHeight="1" x14ac:dyDescent="0.3">
      <c r="A47" s="31" t="s">
        <v>127</v>
      </c>
      <c r="B47" s="33" t="str">
        <f t="shared" ref="B47" si="60">Code128(A47)</f>
        <v>ÌWP-AUDI-35W(S)-22LÎ</v>
      </c>
      <c r="C47" s="4" t="str">
        <f t="shared" ref="C47" si="61">B47</f>
        <v>ÌWP-AUDI-35W(S)-22LÎ</v>
      </c>
      <c r="D47" s="35" t="s">
        <v>106</v>
      </c>
      <c r="E47" s="37">
        <v>44690</v>
      </c>
      <c r="F47" s="38"/>
    </row>
    <row r="48" spans="1:6" ht="9.9" customHeight="1" x14ac:dyDescent="0.3">
      <c r="A48" s="32"/>
      <c r="B48" s="34"/>
      <c r="C48" s="5" t="str">
        <f t="shared" ref="C48" si="62">A47</f>
        <v>WP-AUDI-35W(S)-22</v>
      </c>
      <c r="D48" s="36"/>
      <c r="E48" s="37"/>
      <c r="F48" s="39"/>
    </row>
    <row r="49" spans="1:6" ht="20.100000000000001" customHeight="1" x14ac:dyDescent="0.3">
      <c r="A49" s="31" t="s">
        <v>128</v>
      </c>
      <c r="B49" s="33" t="str">
        <f t="shared" ref="B49" si="63">Code128(A49)</f>
        <v>ÌWP-AUDI-35W(S)-23]Î</v>
      </c>
      <c r="C49" s="4" t="str">
        <f t="shared" ref="C49" si="64">B49</f>
        <v>ÌWP-AUDI-35W(S)-23]Î</v>
      </c>
      <c r="D49" s="35" t="s">
        <v>106</v>
      </c>
      <c r="E49" s="37">
        <v>44690</v>
      </c>
      <c r="F49" s="38"/>
    </row>
    <row r="50" spans="1:6" ht="9.9" customHeight="1" x14ac:dyDescent="0.3">
      <c r="A50" s="32"/>
      <c r="B50" s="34"/>
      <c r="C50" s="5" t="str">
        <f t="shared" ref="C50" si="65">A49</f>
        <v>WP-AUDI-35W(S)-23</v>
      </c>
      <c r="D50" s="36"/>
      <c r="E50" s="37"/>
      <c r="F50" s="39"/>
    </row>
    <row r="51" spans="1:6" ht="20.100000000000001" customHeight="1" x14ac:dyDescent="0.3">
      <c r="A51" s="31" t="s">
        <v>129</v>
      </c>
      <c r="B51" s="33" t="str">
        <f>Code128(A51)</f>
        <v>ÌWP-AUDI-35W(S)-24nÎ</v>
      </c>
      <c r="C51" s="4" t="str">
        <f>B51</f>
        <v>ÌWP-AUDI-35W(S)-24nÎ</v>
      </c>
      <c r="D51" s="35" t="s">
        <v>106</v>
      </c>
      <c r="E51" s="37">
        <v>44690</v>
      </c>
      <c r="F51" s="38"/>
    </row>
    <row r="52" spans="1:6" ht="9.9" customHeight="1" x14ac:dyDescent="0.3">
      <c r="A52" s="32"/>
      <c r="B52" s="34"/>
      <c r="C52" s="5" t="str">
        <f>A51</f>
        <v>WP-AUDI-35W(S)-24</v>
      </c>
      <c r="D52" s="36"/>
      <c r="E52" s="37"/>
      <c r="F52" s="39"/>
    </row>
    <row r="53" spans="1:6" ht="20.100000000000001" customHeight="1" x14ac:dyDescent="0.3">
      <c r="A53" s="31" t="s">
        <v>130</v>
      </c>
      <c r="B53" s="33" t="str">
        <f t="shared" ref="B53" si="66">Code128(A53)</f>
        <v>ÌWP-AUDI-35W(S)-25ÃÎ</v>
      </c>
      <c r="C53" s="4" t="str">
        <f t="shared" ref="C53" si="67">B53</f>
        <v>ÌWP-AUDI-35W(S)-25ÃÎ</v>
      </c>
      <c r="D53" s="35" t="s">
        <v>106</v>
      </c>
      <c r="E53" s="37">
        <v>44690</v>
      </c>
      <c r="F53" s="38"/>
    </row>
    <row r="54" spans="1:6" ht="9.9" customHeight="1" x14ac:dyDescent="0.3">
      <c r="A54" s="32"/>
      <c r="B54" s="34"/>
      <c r="C54" s="5" t="str">
        <f t="shared" ref="C54" si="68">A53</f>
        <v>WP-AUDI-35W(S)-25</v>
      </c>
      <c r="D54" s="36"/>
      <c r="E54" s="37"/>
      <c r="F54" s="39"/>
    </row>
    <row r="55" spans="1:6" ht="20.100000000000001" customHeight="1" x14ac:dyDescent="0.3">
      <c r="A55" s="31" t="s">
        <v>131</v>
      </c>
      <c r="B55" s="33" t="str">
        <f t="shared" ref="B55" si="69">Code128(A55)</f>
        <v>ÌWP-AUDI-35W(S)-26)Î</v>
      </c>
      <c r="C55" s="4" t="str">
        <f t="shared" ref="C55" si="70">B55</f>
        <v>ÌWP-AUDI-35W(S)-26)Î</v>
      </c>
      <c r="D55" s="35" t="s">
        <v>106</v>
      </c>
      <c r="E55" s="37">
        <v>44690</v>
      </c>
      <c r="F55" s="38"/>
    </row>
    <row r="56" spans="1:6" ht="9.9" customHeight="1" x14ac:dyDescent="0.3">
      <c r="A56" s="32"/>
      <c r="B56" s="34"/>
      <c r="C56" s="5" t="str">
        <f t="shared" ref="C56" si="71">A55</f>
        <v>WP-AUDI-35W(S)-26</v>
      </c>
      <c r="D56" s="36"/>
      <c r="E56" s="37"/>
      <c r="F56" s="39"/>
    </row>
    <row r="57" spans="1:6" ht="20.100000000000001" customHeight="1" x14ac:dyDescent="0.3">
      <c r="A57" s="31" t="s">
        <v>132</v>
      </c>
      <c r="B57" s="33" t="str">
        <f t="shared" ref="B57" si="72">Code128(A57)</f>
        <v>ÌWP-AUDI-35W(S)-27:Î</v>
      </c>
      <c r="C57" s="4" t="str">
        <f t="shared" ref="C57" si="73">B57</f>
        <v>ÌWP-AUDI-35W(S)-27:Î</v>
      </c>
      <c r="D57" s="35" t="s">
        <v>106</v>
      </c>
      <c r="E57" s="37">
        <v>44690</v>
      </c>
      <c r="F57" s="38"/>
    </row>
    <row r="58" spans="1:6" ht="9.9" customHeight="1" x14ac:dyDescent="0.3">
      <c r="A58" s="32"/>
      <c r="B58" s="34"/>
      <c r="C58" s="5" t="str">
        <f t="shared" ref="C58" si="74">A57</f>
        <v>WP-AUDI-35W(S)-27</v>
      </c>
      <c r="D58" s="36"/>
      <c r="E58" s="37"/>
      <c r="F58" s="39"/>
    </row>
    <row r="59" spans="1:6" ht="20.100000000000001" customHeight="1" x14ac:dyDescent="0.3">
      <c r="A59" s="31" t="s">
        <v>133</v>
      </c>
      <c r="B59" s="33" t="str">
        <f t="shared" ref="B59" si="75">Code128(A59)</f>
        <v>ÌWP-AUDI-35W(S)-28KÎ</v>
      </c>
      <c r="C59" s="4" t="str">
        <f t="shared" ref="C59" si="76">B59</f>
        <v>ÌWP-AUDI-35W(S)-28KÎ</v>
      </c>
      <c r="D59" s="35" t="s">
        <v>106</v>
      </c>
      <c r="E59" s="37">
        <v>44690</v>
      </c>
      <c r="F59" s="38"/>
    </row>
    <row r="60" spans="1:6" ht="9.9" customHeight="1" x14ac:dyDescent="0.3">
      <c r="A60" s="32"/>
      <c r="B60" s="34"/>
      <c r="C60" s="5" t="str">
        <f t="shared" ref="C60" si="77">A59</f>
        <v>WP-AUDI-35W(S)-28</v>
      </c>
      <c r="D60" s="36"/>
      <c r="E60" s="37"/>
      <c r="F60" s="39"/>
    </row>
    <row r="61" spans="1:6" ht="20.100000000000001" customHeight="1" x14ac:dyDescent="0.3">
      <c r="A61" s="31" t="s">
        <v>134</v>
      </c>
      <c r="B61" s="33" t="str">
        <f t="shared" ref="B61" si="78">Code128(A61)</f>
        <v>ÌWP-AUDI-35W(S)-29\Î</v>
      </c>
      <c r="C61" s="4" t="str">
        <f t="shared" ref="C61" si="79">B61</f>
        <v>ÌWP-AUDI-35W(S)-29\Î</v>
      </c>
      <c r="D61" s="35" t="s">
        <v>106</v>
      </c>
      <c r="E61" s="37">
        <v>44690</v>
      </c>
      <c r="F61" s="38"/>
    </row>
    <row r="62" spans="1:6" ht="9.9" customHeight="1" x14ac:dyDescent="0.3">
      <c r="A62" s="32"/>
      <c r="B62" s="34"/>
      <c r="C62" s="5" t="str">
        <f t="shared" ref="C62" si="80">A61</f>
        <v>WP-AUDI-35W(S)-29</v>
      </c>
      <c r="D62" s="36"/>
      <c r="E62" s="37"/>
      <c r="F62" s="39"/>
    </row>
    <row r="63" spans="1:6" ht="20.100000000000001" customHeight="1" x14ac:dyDescent="0.3">
      <c r="A63" s="31" t="s">
        <v>135</v>
      </c>
      <c r="B63" s="33" t="str">
        <f t="shared" ref="B63" si="81">Code128(A63)</f>
        <v>ÌWP-AUDI-35W(S)-30:Î</v>
      </c>
      <c r="C63" s="4" t="str">
        <f t="shared" ref="C63" si="82">B63</f>
        <v>ÌWP-AUDI-35W(S)-30:Î</v>
      </c>
      <c r="D63" s="35" t="s">
        <v>106</v>
      </c>
      <c r="E63" s="37">
        <v>44690</v>
      </c>
      <c r="F63" s="38"/>
    </row>
    <row r="64" spans="1:6" ht="9.9" customHeight="1" x14ac:dyDescent="0.3">
      <c r="A64" s="32"/>
      <c r="B64" s="34"/>
      <c r="C64" s="5" t="str">
        <f t="shared" ref="C64" si="83">A63</f>
        <v>WP-AUDI-35W(S)-30</v>
      </c>
      <c r="D64" s="36"/>
      <c r="E64" s="37"/>
      <c r="F64" s="39"/>
    </row>
    <row r="65" spans="1:6" ht="20.100000000000001" customHeight="1" x14ac:dyDescent="0.3">
      <c r="A65" s="31" t="s">
        <v>136</v>
      </c>
      <c r="B65" s="33" t="str">
        <f t="shared" ref="B65" si="84">Code128(A65)</f>
        <v>ÌWP-AUDI-35W(S)-31KÎ</v>
      </c>
      <c r="C65" s="4" t="str">
        <f t="shared" ref="C65" si="85">B65</f>
        <v>ÌWP-AUDI-35W(S)-31KÎ</v>
      </c>
      <c r="D65" s="35" t="s">
        <v>106</v>
      </c>
      <c r="E65" s="37">
        <v>44690</v>
      </c>
      <c r="F65" s="38"/>
    </row>
    <row r="66" spans="1:6" ht="9.9" customHeight="1" x14ac:dyDescent="0.3">
      <c r="A66" s="32"/>
      <c r="B66" s="34"/>
      <c r="C66" s="5" t="str">
        <f t="shared" ref="C66" si="86">A65</f>
        <v>WP-AUDI-35W(S)-31</v>
      </c>
      <c r="D66" s="36"/>
      <c r="E66" s="37"/>
      <c r="F66" s="39"/>
    </row>
    <row r="67" spans="1:6" ht="20.100000000000001" customHeight="1" x14ac:dyDescent="0.3">
      <c r="A67" s="31" t="s">
        <v>137</v>
      </c>
      <c r="B67" s="33" t="str">
        <f t="shared" ref="B67" si="87">Code128(A67)</f>
        <v>ÌWP-AUDI-35W(S)-32\Î</v>
      </c>
      <c r="C67" s="4" t="str">
        <f t="shared" ref="C67" si="88">B67</f>
        <v>ÌWP-AUDI-35W(S)-32\Î</v>
      </c>
      <c r="D67" s="35" t="s">
        <v>106</v>
      </c>
      <c r="E67" s="37">
        <v>44690</v>
      </c>
      <c r="F67" s="38"/>
    </row>
    <row r="68" spans="1:6" ht="9.9" customHeight="1" x14ac:dyDescent="0.3">
      <c r="A68" s="32"/>
      <c r="B68" s="34"/>
      <c r="C68" s="5" t="str">
        <f t="shared" ref="C68" si="89">A67</f>
        <v>WP-AUDI-35W(S)-32</v>
      </c>
      <c r="D68" s="36"/>
      <c r="E68" s="37"/>
      <c r="F68" s="39"/>
    </row>
    <row r="69" spans="1:6" ht="20.100000000000001" customHeight="1" x14ac:dyDescent="0.3">
      <c r="A69" s="31" t="s">
        <v>138</v>
      </c>
      <c r="B69" s="33" t="str">
        <f t="shared" ref="B69" si="90">Code128(A69)</f>
        <v>ÌWP-AUDI-35W(S)-33mÎ</v>
      </c>
      <c r="C69" s="4" t="str">
        <f t="shared" ref="C69" si="91">B69</f>
        <v>ÌWP-AUDI-35W(S)-33mÎ</v>
      </c>
      <c r="D69" s="35" t="s">
        <v>106</v>
      </c>
      <c r="E69" s="37">
        <v>44690</v>
      </c>
      <c r="F69" s="38"/>
    </row>
    <row r="70" spans="1:6" ht="9.9" customHeight="1" x14ac:dyDescent="0.3">
      <c r="A70" s="32"/>
      <c r="B70" s="34"/>
      <c r="C70" s="5" t="str">
        <f t="shared" ref="C70" si="92">A69</f>
        <v>WP-AUDI-35W(S)-33</v>
      </c>
      <c r="D70" s="36"/>
      <c r="E70" s="37"/>
      <c r="F70" s="39"/>
    </row>
    <row r="71" spans="1:6" ht="20.100000000000001" customHeight="1" x14ac:dyDescent="0.3">
      <c r="A71" s="31" t="s">
        <v>139</v>
      </c>
      <c r="B71" s="33" t="str">
        <f t="shared" ref="B71" si="93">Code128(A71)</f>
        <v>ÌWP-AUDI-35W(S)-34~Î</v>
      </c>
      <c r="C71" s="4" t="str">
        <f t="shared" ref="C71" si="94">B71</f>
        <v>ÌWP-AUDI-35W(S)-34~Î</v>
      </c>
      <c r="D71" s="35" t="s">
        <v>106</v>
      </c>
      <c r="E71" s="37">
        <v>44690</v>
      </c>
      <c r="F71" s="38"/>
    </row>
    <row r="72" spans="1:6" ht="9.9" customHeight="1" x14ac:dyDescent="0.3">
      <c r="A72" s="32"/>
      <c r="B72" s="34"/>
      <c r="C72" s="5" t="str">
        <f t="shared" ref="C72" si="95">A71</f>
        <v>WP-AUDI-35W(S)-34</v>
      </c>
      <c r="D72" s="36"/>
      <c r="E72" s="37"/>
      <c r="F72" s="39"/>
    </row>
    <row r="73" spans="1:6" ht="20.100000000000001" customHeight="1" x14ac:dyDescent="0.3">
      <c r="A73" s="31" t="s">
        <v>140</v>
      </c>
      <c r="B73" s="33" t="str">
        <f t="shared" ref="B73" si="96">Code128(A73)</f>
        <v>ÌWP-AUDI-35W(S)-35(Î</v>
      </c>
      <c r="C73" s="4" t="str">
        <f t="shared" ref="C73" si="97">B73</f>
        <v>ÌWP-AUDI-35W(S)-35(Î</v>
      </c>
      <c r="D73" s="35" t="s">
        <v>106</v>
      </c>
      <c r="E73" s="37">
        <v>44690</v>
      </c>
      <c r="F73" s="38"/>
    </row>
    <row r="74" spans="1:6" ht="9.9" customHeight="1" x14ac:dyDescent="0.3">
      <c r="A74" s="32"/>
      <c r="B74" s="34"/>
      <c r="C74" s="5" t="str">
        <f t="shared" ref="C74" si="98">A73</f>
        <v>WP-AUDI-35W(S)-35</v>
      </c>
      <c r="D74" s="36"/>
      <c r="E74" s="37"/>
      <c r="F74" s="39"/>
    </row>
    <row r="75" spans="1:6" ht="20.100000000000001" customHeight="1" x14ac:dyDescent="0.3">
      <c r="A75" s="31" t="s">
        <v>141</v>
      </c>
      <c r="B75" s="33" t="str">
        <f t="shared" ref="B75" si="99">Code128(A75)</f>
        <v>ÌWP-AUDI-35W(S)-369Î</v>
      </c>
      <c r="C75" s="4" t="str">
        <f t="shared" ref="C75" si="100">B75</f>
        <v>ÌWP-AUDI-35W(S)-369Î</v>
      </c>
      <c r="D75" s="35" t="s">
        <v>106</v>
      </c>
      <c r="E75" s="37">
        <v>44690</v>
      </c>
      <c r="F75" s="38"/>
    </row>
    <row r="76" spans="1:6" ht="9.9" customHeight="1" x14ac:dyDescent="0.3">
      <c r="A76" s="32"/>
      <c r="B76" s="34"/>
      <c r="C76" s="5" t="str">
        <f t="shared" ref="C76" si="101">A75</f>
        <v>WP-AUDI-35W(S)-36</v>
      </c>
      <c r="D76" s="36"/>
      <c r="E76" s="37"/>
      <c r="F76" s="39"/>
    </row>
    <row r="77" spans="1:6" ht="20.100000000000001" customHeight="1" x14ac:dyDescent="0.3">
      <c r="A77" s="31" t="s">
        <v>142</v>
      </c>
      <c r="B77" s="33" t="str">
        <f t="shared" ref="B77" si="102">Code128(A77)</f>
        <v>ÌWP-AUDI-35W(S)-37JÎ</v>
      </c>
      <c r="C77" s="4" t="str">
        <f t="shared" ref="C77" si="103">B77</f>
        <v>ÌWP-AUDI-35W(S)-37JÎ</v>
      </c>
      <c r="D77" s="35" t="s">
        <v>106</v>
      </c>
      <c r="E77" s="37">
        <v>44690</v>
      </c>
      <c r="F77" s="38"/>
    </row>
    <row r="78" spans="1:6" ht="9.9" customHeight="1" x14ac:dyDescent="0.3">
      <c r="A78" s="32"/>
      <c r="B78" s="34"/>
      <c r="C78" s="5" t="str">
        <f t="shared" ref="C78" si="104">A77</f>
        <v>WP-AUDI-35W(S)-37</v>
      </c>
      <c r="D78" s="36"/>
      <c r="E78" s="37"/>
      <c r="F78" s="39"/>
    </row>
    <row r="79" spans="1:6" ht="20.100000000000001" customHeight="1" x14ac:dyDescent="0.3">
      <c r="A79" s="31" t="s">
        <v>143</v>
      </c>
      <c r="B79" s="33" t="str">
        <f t="shared" ref="B79" si="105">Code128(A79)</f>
        <v>ÌWP-AUDI-35W(S)-38[Î</v>
      </c>
      <c r="C79" s="4" t="str">
        <f t="shared" ref="C79" si="106">B79</f>
        <v>ÌWP-AUDI-35W(S)-38[Î</v>
      </c>
      <c r="D79" s="35" t="s">
        <v>106</v>
      </c>
      <c r="E79" s="37">
        <v>44690</v>
      </c>
      <c r="F79" s="38"/>
    </row>
    <row r="80" spans="1:6" ht="9.9" customHeight="1" x14ac:dyDescent="0.3">
      <c r="A80" s="32"/>
      <c r="B80" s="34"/>
      <c r="C80" s="5" t="str">
        <f t="shared" ref="C80" si="107">A79</f>
        <v>WP-AUDI-35W(S)-38</v>
      </c>
      <c r="D80" s="36"/>
      <c r="E80" s="37"/>
      <c r="F80" s="39"/>
    </row>
    <row r="81" spans="1:6" ht="20.100000000000001" customHeight="1" x14ac:dyDescent="0.3">
      <c r="A81" s="31" t="s">
        <v>144</v>
      </c>
      <c r="B81" s="33" t="str">
        <f t="shared" ref="B81" si="108">Code128(A81)</f>
        <v>ÌWP-AUDI-35W(S)-39lÎ</v>
      </c>
      <c r="C81" s="4" t="str">
        <f t="shared" ref="C81" si="109">B81</f>
        <v>ÌWP-AUDI-35W(S)-39lÎ</v>
      </c>
      <c r="D81" s="35" t="s">
        <v>106</v>
      </c>
      <c r="E81" s="37">
        <v>44690</v>
      </c>
      <c r="F81" s="38"/>
    </row>
    <row r="82" spans="1:6" ht="9.9" customHeight="1" x14ac:dyDescent="0.3">
      <c r="A82" s="32"/>
      <c r="B82" s="34"/>
      <c r="C82" s="5" t="str">
        <f t="shared" ref="C82" si="110">A81</f>
        <v>WP-AUDI-35W(S)-39</v>
      </c>
      <c r="D82" s="36"/>
      <c r="E82" s="37"/>
      <c r="F82" s="39"/>
    </row>
    <row r="83" spans="1:6" ht="20.100000000000001" customHeight="1" x14ac:dyDescent="0.3">
      <c r="A83" s="31" t="s">
        <v>145</v>
      </c>
      <c r="B83" s="33" t="str">
        <f t="shared" ref="B83" si="111">Code128(A83)</f>
        <v>ÌWP-AUDI-35W(S)-40JÎ</v>
      </c>
      <c r="C83" s="4" t="str">
        <f t="shared" ref="C83" si="112">B83</f>
        <v>ÌWP-AUDI-35W(S)-40JÎ</v>
      </c>
      <c r="D83" s="35" t="s">
        <v>106</v>
      </c>
      <c r="E83" s="37">
        <v>44690</v>
      </c>
      <c r="F83" s="38"/>
    </row>
    <row r="84" spans="1:6" ht="9.9" customHeight="1" x14ac:dyDescent="0.3">
      <c r="A84" s="32"/>
      <c r="B84" s="34"/>
      <c r="C84" s="5" t="str">
        <f t="shared" ref="C84" si="113">A83</f>
        <v>WP-AUDI-35W(S)-40</v>
      </c>
      <c r="D84" s="36"/>
      <c r="E84" s="37"/>
      <c r="F84" s="39"/>
    </row>
    <row r="85" spans="1:6" ht="20.100000000000001" customHeight="1" x14ac:dyDescent="0.3">
      <c r="A85" s="31" t="s">
        <v>146</v>
      </c>
      <c r="B85" s="33" t="str">
        <f t="shared" ref="B85" si="114">Code128(A85)</f>
        <v>ÌWP-AUDI-35W(S)-41[Î</v>
      </c>
      <c r="C85" s="4" t="str">
        <f t="shared" ref="C85" si="115">B85</f>
        <v>ÌWP-AUDI-35W(S)-41[Î</v>
      </c>
      <c r="D85" s="35" t="s">
        <v>106</v>
      </c>
      <c r="E85" s="37">
        <v>44690</v>
      </c>
      <c r="F85" s="38"/>
    </row>
    <row r="86" spans="1:6" ht="9.9" customHeight="1" x14ac:dyDescent="0.3">
      <c r="A86" s="32"/>
      <c r="B86" s="34"/>
      <c r="C86" s="5" t="str">
        <f t="shared" ref="C86" si="116">A85</f>
        <v>WP-AUDI-35W(S)-41</v>
      </c>
      <c r="D86" s="36"/>
      <c r="E86" s="37"/>
      <c r="F86" s="39"/>
    </row>
    <row r="87" spans="1:6" ht="20.100000000000001" customHeight="1" x14ac:dyDescent="0.3">
      <c r="A87" s="31" t="s">
        <v>147</v>
      </c>
      <c r="B87" s="33" t="str">
        <f t="shared" ref="B87" si="117">Code128(A87)</f>
        <v>ÌWP-AUDI-35W(S)-42lÎ</v>
      </c>
      <c r="C87" s="4" t="str">
        <f t="shared" ref="C87" si="118">B87</f>
        <v>ÌWP-AUDI-35W(S)-42lÎ</v>
      </c>
      <c r="D87" s="35" t="s">
        <v>106</v>
      </c>
      <c r="E87" s="37">
        <v>44690</v>
      </c>
      <c r="F87" s="38"/>
    </row>
    <row r="88" spans="1:6" ht="9.9" customHeight="1" x14ac:dyDescent="0.3">
      <c r="A88" s="32"/>
      <c r="B88" s="34"/>
      <c r="C88" s="5" t="str">
        <f t="shared" ref="C88" si="119">A87</f>
        <v>WP-AUDI-35W(S)-42</v>
      </c>
      <c r="D88" s="36"/>
      <c r="E88" s="37"/>
      <c r="F88" s="39"/>
    </row>
    <row r="89" spans="1:6" ht="20.100000000000001" customHeight="1" x14ac:dyDescent="0.3">
      <c r="A89" s="31" t="s">
        <v>148</v>
      </c>
      <c r="B89" s="33" t="str">
        <f t="shared" ref="B89" si="120">Code128(A89)</f>
        <v>ÌWP-AUDI-35W(S)-43}Î</v>
      </c>
      <c r="C89" s="4" t="str">
        <f t="shared" ref="C89" si="121">B89</f>
        <v>ÌWP-AUDI-35W(S)-43}Î</v>
      </c>
      <c r="D89" s="35" t="s">
        <v>106</v>
      </c>
      <c r="E89" s="37">
        <v>44690</v>
      </c>
      <c r="F89" s="38"/>
    </row>
    <row r="90" spans="1:6" ht="9.9" customHeight="1" x14ac:dyDescent="0.3">
      <c r="A90" s="32"/>
      <c r="B90" s="34"/>
      <c r="C90" s="5" t="str">
        <f t="shared" ref="C90" si="122">A89</f>
        <v>WP-AUDI-35W(S)-43</v>
      </c>
      <c r="D90" s="36"/>
      <c r="E90" s="37"/>
      <c r="F90" s="39"/>
    </row>
    <row r="91" spans="1:6" ht="20.100000000000001" customHeight="1" x14ac:dyDescent="0.3">
      <c r="A91" s="31" t="s">
        <v>149</v>
      </c>
      <c r="B91" s="33" t="str">
        <f t="shared" ref="B91" si="123">Code128(A91)</f>
        <v>ÌWP-AUDI-35W(S)-44'Î</v>
      </c>
      <c r="C91" s="4" t="str">
        <f t="shared" ref="C91" si="124">B91</f>
        <v>ÌWP-AUDI-35W(S)-44'Î</v>
      </c>
      <c r="D91" s="35" t="s">
        <v>106</v>
      </c>
      <c r="E91" s="37">
        <v>44690</v>
      </c>
      <c r="F91" s="38"/>
    </row>
    <row r="92" spans="1:6" ht="9.9" customHeight="1" x14ac:dyDescent="0.3">
      <c r="A92" s="32"/>
      <c r="B92" s="34"/>
      <c r="C92" s="5" t="str">
        <f t="shared" ref="C92" si="125">A91</f>
        <v>WP-AUDI-35W(S)-44</v>
      </c>
      <c r="D92" s="36"/>
      <c r="E92" s="37"/>
      <c r="F92" s="39"/>
    </row>
    <row r="93" spans="1:6" ht="20.100000000000001" customHeight="1" x14ac:dyDescent="0.3">
      <c r="A93" s="31" t="s">
        <v>150</v>
      </c>
      <c r="B93" s="33" t="str">
        <f t="shared" ref="B93" si="126">Code128(A93)</f>
        <v>ÌWP-AUDI-35W(S)-458Î</v>
      </c>
      <c r="C93" s="4" t="str">
        <f t="shared" ref="C93" si="127">B93</f>
        <v>ÌWP-AUDI-35W(S)-458Î</v>
      </c>
      <c r="D93" s="35" t="s">
        <v>106</v>
      </c>
      <c r="E93" s="37">
        <v>44690</v>
      </c>
      <c r="F93" s="38"/>
    </row>
    <row r="94" spans="1:6" ht="9.9" customHeight="1" x14ac:dyDescent="0.3">
      <c r="A94" s="32"/>
      <c r="B94" s="34"/>
      <c r="C94" s="5" t="str">
        <f t="shared" ref="C94" si="128">A93</f>
        <v>WP-AUDI-35W(S)-45</v>
      </c>
      <c r="D94" s="36"/>
      <c r="E94" s="37"/>
      <c r="F94" s="39"/>
    </row>
    <row r="95" spans="1:6" ht="20.100000000000001" customHeight="1" x14ac:dyDescent="0.3">
      <c r="A95" s="31" t="s">
        <v>151</v>
      </c>
      <c r="B95" s="33" t="str">
        <f t="shared" ref="B95:B157" si="129">Code128(A95)</f>
        <v>ÌWP-AUDI-35W(S)-46IÎ</v>
      </c>
      <c r="C95" s="4" t="str">
        <f t="shared" ref="C95:C157" si="130">B95</f>
        <v>ÌWP-AUDI-35W(S)-46IÎ</v>
      </c>
      <c r="D95" s="35" t="s">
        <v>106</v>
      </c>
      <c r="E95" s="37">
        <v>44690</v>
      </c>
      <c r="F95" s="38"/>
    </row>
    <row r="96" spans="1:6" ht="9.9" customHeight="1" x14ac:dyDescent="0.3">
      <c r="A96" s="32"/>
      <c r="B96" s="34"/>
      <c r="C96" s="5" t="str">
        <f t="shared" ref="C96" si="131">A95</f>
        <v>WP-AUDI-35W(S)-46</v>
      </c>
      <c r="D96" s="36"/>
      <c r="E96" s="37"/>
      <c r="F96" s="39"/>
    </row>
    <row r="97" spans="1:6" ht="20.100000000000001" customHeight="1" x14ac:dyDescent="0.3">
      <c r="A97" s="31" t="s">
        <v>152</v>
      </c>
      <c r="B97" s="33" t="str">
        <f t="shared" si="129"/>
        <v>ÌWP-AUDI-35W(S)-47ZÎ</v>
      </c>
      <c r="C97" s="4" t="str">
        <f t="shared" si="130"/>
        <v>ÌWP-AUDI-35W(S)-47ZÎ</v>
      </c>
      <c r="D97" s="35" t="s">
        <v>106</v>
      </c>
      <c r="E97" s="37">
        <v>44690</v>
      </c>
      <c r="F97" s="38"/>
    </row>
    <row r="98" spans="1:6" ht="9.9" customHeight="1" x14ac:dyDescent="0.3">
      <c r="A98" s="32"/>
      <c r="B98" s="34"/>
      <c r="C98" s="5" t="str">
        <f t="shared" ref="C98" si="132">A97</f>
        <v>WP-AUDI-35W(S)-47</v>
      </c>
      <c r="D98" s="36"/>
      <c r="E98" s="37"/>
      <c r="F98" s="39"/>
    </row>
    <row r="99" spans="1:6" ht="20.100000000000001" customHeight="1" x14ac:dyDescent="0.3">
      <c r="A99" s="31" t="s">
        <v>153</v>
      </c>
      <c r="B99" s="33" t="str">
        <f t="shared" si="129"/>
        <v>ÌWP-AUDI-35W(S)-48kÎ</v>
      </c>
      <c r="C99" s="4" t="str">
        <f t="shared" si="130"/>
        <v>ÌWP-AUDI-35W(S)-48kÎ</v>
      </c>
      <c r="D99" s="35" t="s">
        <v>106</v>
      </c>
      <c r="E99" s="37">
        <v>44690</v>
      </c>
      <c r="F99" s="38"/>
    </row>
    <row r="100" spans="1:6" ht="9.9" customHeight="1" x14ac:dyDescent="0.3">
      <c r="A100" s="32"/>
      <c r="B100" s="34"/>
      <c r="C100" s="5" t="str">
        <f t="shared" ref="C100" si="133">A99</f>
        <v>WP-AUDI-35W(S)-48</v>
      </c>
      <c r="D100" s="36"/>
      <c r="E100" s="37"/>
      <c r="F100" s="39"/>
    </row>
    <row r="101" spans="1:6" ht="20.100000000000001" customHeight="1" x14ac:dyDescent="0.3">
      <c r="A101" s="31" t="s">
        <v>154</v>
      </c>
      <c r="B101" s="33" t="str">
        <f t="shared" si="129"/>
        <v>ÌWP-AUDI-35W(S)-49|Î</v>
      </c>
      <c r="C101" s="4" t="str">
        <f t="shared" si="130"/>
        <v>ÌWP-AUDI-35W(S)-49|Î</v>
      </c>
      <c r="D101" s="35" t="s">
        <v>106</v>
      </c>
      <c r="E101" s="37">
        <v>44690</v>
      </c>
      <c r="F101" s="38"/>
    </row>
    <row r="102" spans="1:6" ht="9.9" customHeight="1" x14ac:dyDescent="0.3">
      <c r="A102" s="32"/>
      <c r="B102" s="34"/>
      <c r="C102" s="5" t="str">
        <f t="shared" ref="C102" si="134">A101</f>
        <v>WP-AUDI-35W(S)-49</v>
      </c>
      <c r="D102" s="36"/>
      <c r="E102" s="37"/>
      <c r="F102" s="39"/>
    </row>
    <row r="103" spans="1:6" ht="20.100000000000001" customHeight="1" x14ac:dyDescent="0.3">
      <c r="A103" s="31" t="s">
        <v>155</v>
      </c>
      <c r="B103" s="33" t="str">
        <f t="shared" si="129"/>
        <v>ÌWP-AUDI-35W(S)-50ZÎ</v>
      </c>
      <c r="C103" s="4" t="str">
        <f t="shared" si="130"/>
        <v>ÌWP-AUDI-35W(S)-50ZÎ</v>
      </c>
      <c r="D103" s="35" t="s">
        <v>106</v>
      </c>
      <c r="E103" s="37">
        <v>44690</v>
      </c>
      <c r="F103" s="38"/>
    </row>
    <row r="104" spans="1:6" ht="9.9" customHeight="1" x14ac:dyDescent="0.3">
      <c r="A104" s="32"/>
      <c r="B104" s="34"/>
      <c r="C104" s="5" t="str">
        <f t="shared" ref="C104" si="135">A103</f>
        <v>WP-AUDI-35W(S)-50</v>
      </c>
      <c r="D104" s="36"/>
      <c r="E104" s="37"/>
      <c r="F104" s="39"/>
    </row>
    <row r="105" spans="1:6" ht="20.100000000000001" customHeight="1" x14ac:dyDescent="0.3">
      <c r="A105" s="31" t="s">
        <v>156</v>
      </c>
      <c r="B105" s="33" t="str">
        <f t="shared" si="129"/>
        <v>ÌWP-AUDI-35W(S)-51kÎ</v>
      </c>
      <c r="C105" s="4" t="str">
        <f t="shared" si="130"/>
        <v>ÌWP-AUDI-35W(S)-51kÎ</v>
      </c>
      <c r="D105" s="35" t="s">
        <v>106</v>
      </c>
      <c r="E105" s="37">
        <v>44690</v>
      </c>
      <c r="F105" s="38"/>
    </row>
    <row r="106" spans="1:6" ht="9.9" customHeight="1" x14ac:dyDescent="0.3">
      <c r="A106" s="32"/>
      <c r="B106" s="34"/>
      <c r="C106" s="5" t="str">
        <f t="shared" ref="C106" si="136">A105</f>
        <v>WP-AUDI-35W(S)-51</v>
      </c>
      <c r="D106" s="36"/>
      <c r="E106" s="37"/>
      <c r="F106" s="39"/>
    </row>
    <row r="107" spans="1:6" ht="20.100000000000001" customHeight="1" x14ac:dyDescent="0.3">
      <c r="A107" s="31" t="s">
        <v>157</v>
      </c>
      <c r="B107" s="33" t="str">
        <f t="shared" si="129"/>
        <v>ÌWP-AUDI-35W(S)-52|Î</v>
      </c>
      <c r="C107" s="4" t="str">
        <f t="shared" si="130"/>
        <v>ÌWP-AUDI-35W(S)-52|Î</v>
      </c>
      <c r="D107" s="35" t="s">
        <v>106</v>
      </c>
      <c r="E107" s="37">
        <v>44690</v>
      </c>
      <c r="F107" s="38"/>
    </row>
    <row r="108" spans="1:6" ht="9.9" customHeight="1" x14ac:dyDescent="0.3">
      <c r="A108" s="32"/>
      <c r="B108" s="34"/>
      <c r="C108" s="5" t="str">
        <f t="shared" ref="C108" si="137">A107</f>
        <v>WP-AUDI-35W(S)-52</v>
      </c>
      <c r="D108" s="36"/>
      <c r="E108" s="37"/>
      <c r="F108" s="39"/>
    </row>
    <row r="109" spans="1:6" ht="20.100000000000001" customHeight="1" x14ac:dyDescent="0.3">
      <c r="A109" s="31" t="s">
        <v>158</v>
      </c>
      <c r="B109" s="33" t="str">
        <f t="shared" si="129"/>
        <v>ÌWP-AUDI-35W(S)-53&amp;Î</v>
      </c>
      <c r="C109" s="4" t="str">
        <f t="shared" si="130"/>
        <v>ÌWP-AUDI-35W(S)-53&amp;Î</v>
      </c>
      <c r="D109" s="35" t="s">
        <v>106</v>
      </c>
      <c r="E109" s="37">
        <v>44690</v>
      </c>
      <c r="F109" s="38"/>
    </row>
    <row r="110" spans="1:6" ht="9.9" customHeight="1" x14ac:dyDescent="0.3">
      <c r="A110" s="32"/>
      <c r="B110" s="34"/>
      <c r="C110" s="5" t="str">
        <f t="shared" ref="C110" si="138">A109</f>
        <v>WP-AUDI-35W(S)-53</v>
      </c>
      <c r="D110" s="36"/>
      <c r="E110" s="37"/>
      <c r="F110" s="39"/>
    </row>
    <row r="111" spans="1:6" ht="20.100000000000001" customHeight="1" x14ac:dyDescent="0.3">
      <c r="A111" s="31" t="s">
        <v>159</v>
      </c>
      <c r="B111" s="33" t="str">
        <f t="shared" si="129"/>
        <v>ÌWP-AUDI-35W(S)-547Î</v>
      </c>
      <c r="C111" s="4" t="str">
        <f t="shared" si="130"/>
        <v>ÌWP-AUDI-35W(S)-547Î</v>
      </c>
      <c r="D111" s="35" t="s">
        <v>106</v>
      </c>
      <c r="E111" s="37">
        <v>44690</v>
      </c>
      <c r="F111" s="38"/>
    </row>
    <row r="112" spans="1:6" ht="9.9" customHeight="1" x14ac:dyDescent="0.3">
      <c r="A112" s="32"/>
      <c r="B112" s="34"/>
      <c r="C112" s="5" t="str">
        <f t="shared" ref="C112" si="139">A111</f>
        <v>WP-AUDI-35W(S)-54</v>
      </c>
      <c r="D112" s="36"/>
      <c r="E112" s="37"/>
      <c r="F112" s="39"/>
    </row>
    <row r="113" spans="1:6" ht="20.100000000000001" customHeight="1" x14ac:dyDescent="0.3">
      <c r="A113" s="31" t="s">
        <v>160</v>
      </c>
      <c r="B113" s="33" t="str">
        <f t="shared" si="129"/>
        <v>ÌWP-AUDI-35W(S)-55HÎ</v>
      </c>
      <c r="C113" s="4" t="str">
        <f t="shared" si="130"/>
        <v>ÌWP-AUDI-35W(S)-55HÎ</v>
      </c>
      <c r="D113" s="35" t="s">
        <v>106</v>
      </c>
      <c r="E113" s="37">
        <v>44690</v>
      </c>
      <c r="F113" s="38"/>
    </row>
    <row r="114" spans="1:6" ht="9.9" customHeight="1" x14ac:dyDescent="0.3">
      <c r="A114" s="32"/>
      <c r="B114" s="34"/>
      <c r="C114" s="5" t="str">
        <f t="shared" ref="C114" si="140">A113</f>
        <v>WP-AUDI-35W(S)-55</v>
      </c>
      <c r="D114" s="36"/>
      <c r="E114" s="37"/>
      <c r="F114" s="39"/>
    </row>
    <row r="115" spans="1:6" ht="20.100000000000001" customHeight="1" x14ac:dyDescent="0.3">
      <c r="A115" s="31" t="s">
        <v>161</v>
      </c>
      <c r="B115" s="33" t="str">
        <f t="shared" si="129"/>
        <v>ÌWP-AUDI-35W(S)-56YÎ</v>
      </c>
      <c r="C115" s="4" t="str">
        <f t="shared" si="130"/>
        <v>ÌWP-AUDI-35W(S)-56YÎ</v>
      </c>
      <c r="D115" s="35" t="s">
        <v>106</v>
      </c>
      <c r="E115" s="37">
        <v>44690</v>
      </c>
      <c r="F115" s="38"/>
    </row>
    <row r="116" spans="1:6" ht="9.9" customHeight="1" x14ac:dyDescent="0.3">
      <c r="A116" s="32"/>
      <c r="B116" s="34"/>
      <c r="C116" s="5" t="str">
        <f t="shared" ref="C116" si="141">A115</f>
        <v>WP-AUDI-35W(S)-56</v>
      </c>
      <c r="D116" s="36"/>
      <c r="E116" s="37"/>
      <c r="F116" s="39"/>
    </row>
    <row r="117" spans="1:6" ht="20.100000000000001" customHeight="1" x14ac:dyDescent="0.3">
      <c r="A117" s="31" t="s">
        <v>162</v>
      </c>
      <c r="B117" s="33" t="str">
        <f t="shared" si="129"/>
        <v>ÌWP-AUDI-35W(S)-57jÎ</v>
      </c>
      <c r="C117" s="4" t="str">
        <f t="shared" si="130"/>
        <v>ÌWP-AUDI-35W(S)-57jÎ</v>
      </c>
      <c r="D117" s="35" t="s">
        <v>106</v>
      </c>
      <c r="E117" s="37">
        <v>44690</v>
      </c>
      <c r="F117" s="38"/>
    </row>
    <row r="118" spans="1:6" ht="9.9" customHeight="1" x14ac:dyDescent="0.3">
      <c r="A118" s="32"/>
      <c r="B118" s="34"/>
      <c r="C118" s="5" t="str">
        <f t="shared" ref="C118" si="142">A117</f>
        <v>WP-AUDI-35W(S)-57</v>
      </c>
      <c r="D118" s="36"/>
      <c r="E118" s="37"/>
      <c r="F118" s="39"/>
    </row>
    <row r="119" spans="1:6" ht="20.100000000000001" customHeight="1" x14ac:dyDescent="0.3">
      <c r="A119" s="31" t="s">
        <v>163</v>
      </c>
      <c r="B119" s="33" t="str">
        <f t="shared" si="129"/>
        <v>ÌWP-AUDI-35W(S)-58{Î</v>
      </c>
      <c r="C119" s="4" t="str">
        <f t="shared" si="130"/>
        <v>ÌWP-AUDI-35W(S)-58{Î</v>
      </c>
      <c r="D119" s="35" t="s">
        <v>106</v>
      </c>
      <c r="E119" s="37">
        <v>44690</v>
      </c>
      <c r="F119" s="38"/>
    </row>
    <row r="120" spans="1:6" ht="9.9" customHeight="1" x14ac:dyDescent="0.3">
      <c r="A120" s="32"/>
      <c r="B120" s="34"/>
      <c r="C120" s="5" t="str">
        <f t="shared" ref="C120" si="143">A119</f>
        <v>WP-AUDI-35W(S)-58</v>
      </c>
      <c r="D120" s="36"/>
      <c r="E120" s="37"/>
      <c r="F120" s="39"/>
    </row>
    <row r="121" spans="1:6" ht="20.100000000000001" customHeight="1" x14ac:dyDescent="0.3">
      <c r="A121" s="31" t="s">
        <v>164</v>
      </c>
      <c r="B121" s="33" t="str">
        <f t="shared" si="129"/>
        <v>ÌWP-AUDI-35W(S)-59%Î</v>
      </c>
      <c r="C121" s="4" t="str">
        <f t="shared" si="130"/>
        <v>ÌWP-AUDI-35W(S)-59%Î</v>
      </c>
      <c r="D121" s="35" t="s">
        <v>106</v>
      </c>
      <c r="E121" s="37">
        <v>44690</v>
      </c>
      <c r="F121" s="38"/>
    </row>
    <row r="122" spans="1:6" ht="9.9" customHeight="1" x14ac:dyDescent="0.3">
      <c r="A122" s="32"/>
      <c r="B122" s="34"/>
      <c r="C122" s="5" t="str">
        <f t="shared" ref="C122" si="144">A121</f>
        <v>WP-AUDI-35W(S)-59</v>
      </c>
      <c r="D122" s="36"/>
      <c r="E122" s="37"/>
      <c r="F122" s="39"/>
    </row>
    <row r="123" spans="1:6" ht="20.100000000000001" customHeight="1" x14ac:dyDescent="0.3">
      <c r="A123" s="31" t="s">
        <v>165</v>
      </c>
      <c r="B123" s="33" t="str">
        <f t="shared" si="129"/>
        <v>ÌWP-AUDI-35W(S)-60jÎ</v>
      </c>
      <c r="C123" s="4" t="str">
        <f t="shared" si="130"/>
        <v>ÌWP-AUDI-35W(S)-60jÎ</v>
      </c>
      <c r="D123" s="35" t="s">
        <v>106</v>
      </c>
      <c r="E123" s="37">
        <v>44690</v>
      </c>
      <c r="F123" s="38"/>
    </row>
    <row r="124" spans="1:6" ht="9.9" customHeight="1" x14ac:dyDescent="0.3">
      <c r="A124" s="32"/>
      <c r="B124" s="34"/>
      <c r="C124" s="5" t="str">
        <f t="shared" ref="C124" si="145">A123</f>
        <v>WP-AUDI-35W(S)-60</v>
      </c>
      <c r="D124" s="36"/>
      <c r="E124" s="37"/>
      <c r="F124" s="39"/>
    </row>
    <row r="125" spans="1:6" ht="20.100000000000001" customHeight="1" x14ac:dyDescent="0.3">
      <c r="A125" s="31" t="s">
        <v>166</v>
      </c>
      <c r="B125" s="33" t="str">
        <f t="shared" si="129"/>
        <v>ÌWP-AUDI-35W(S)-61{Î</v>
      </c>
      <c r="C125" s="4" t="str">
        <f t="shared" si="130"/>
        <v>ÌWP-AUDI-35W(S)-61{Î</v>
      </c>
      <c r="D125" s="35" t="s">
        <v>106</v>
      </c>
      <c r="E125" s="37">
        <v>44690</v>
      </c>
      <c r="F125" s="38"/>
    </row>
    <row r="126" spans="1:6" ht="9.9" customHeight="1" x14ac:dyDescent="0.3">
      <c r="A126" s="32"/>
      <c r="B126" s="34"/>
      <c r="C126" s="5" t="str">
        <f t="shared" ref="C126" si="146">A125</f>
        <v>WP-AUDI-35W(S)-61</v>
      </c>
      <c r="D126" s="36"/>
      <c r="E126" s="37"/>
      <c r="F126" s="39"/>
    </row>
    <row r="127" spans="1:6" ht="20.100000000000001" customHeight="1" x14ac:dyDescent="0.3">
      <c r="A127" s="31" t="s">
        <v>167</v>
      </c>
      <c r="B127" s="33" t="str">
        <f t="shared" si="129"/>
        <v>ÌWP-AUDI-35W(S)-62%Î</v>
      </c>
      <c r="C127" s="4" t="str">
        <f t="shared" si="130"/>
        <v>ÌWP-AUDI-35W(S)-62%Î</v>
      </c>
      <c r="D127" s="35" t="s">
        <v>106</v>
      </c>
      <c r="E127" s="37">
        <v>44690</v>
      </c>
      <c r="F127" s="38"/>
    </row>
    <row r="128" spans="1:6" ht="9.9" customHeight="1" x14ac:dyDescent="0.3">
      <c r="A128" s="32"/>
      <c r="B128" s="34"/>
      <c r="C128" s="5" t="str">
        <f t="shared" ref="C128" si="147">A127</f>
        <v>WP-AUDI-35W(S)-62</v>
      </c>
      <c r="D128" s="36"/>
      <c r="E128" s="37"/>
      <c r="F128" s="39"/>
    </row>
    <row r="129" spans="1:6" ht="20.100000000000001" customHeight="1" x14ac:dyDescent="0.3">
      <c r="A129" s="31" t="s">
        <v>168</v>
      </c>
      <c r="B129" s="33" t="str">
        <f t="shared" si="129"/>
        <v>ÌWP-AUDI-35W(S)-636Î</v>
      </c>
      <c r="C129" s="4" t="str">
        <f t="shared" si="130"/>
        <v>ÌWP-AUDI-35W(S)-636Î</v>
      </c>
      <c r="D129" s="35" t="s">
        <v>106</v>
      </c>
      <c r="E129" s="37">
        <v>44690</v>
      </c>
      <c r="F129" s="38"/>
    </row>
    <row r="130" spans="1:6" ht="9.9" customHeight="1" x14ac:dyDescent="0.3">
      <c r="A130" s="32"/>
      <c r="B130" s="34"/>
      <c r="C130" s="5" t="str">
        <f t="shared" ref="C130" si="148">A129</f>
        <v>WP-AUDI-35W(S)-63</v>
      </c>
      <c r="D130" s="36"/>
      <c r="E130" s="37"/>
      <c r="F130" s="39"/>
    </row>
    <row r="131" spans="1:6" ht="20.100000000000001" customHeight="1" x14ac:dyDescent="0.3">
      <c r="A131" s="31" t="s">
        <v>169</v>
      </c>
      <c r="B131" s="33" t="str">
        <f t="shared" si="129"/>
        <v>ÌWP-AUDI-35W(S)-64GÎ</v>
      </c>
      <c r="C131" s="4" t="str">
        <f t="shared" si="130"/>
        <v>ÌWP-AUDI-35W(S)-64GÎ</v>
      </c>
      <c r="D131" s="35" t="s">
        <v>106</v>
      </c>
      <c r="E131" s="37">
        <v>44690</v>
      </c>
      <c r="F131" s="38"/>
    </row>
    <row r="132" spans="1:6" ht="9.9" customHeight="1" x14ac:dyDescent="0.3">
      <c r="A132" s="32"/>
      <c r="B132" s="34"/>
      <c r="C132" s="5" t="str">
        <f t="shared" ref="C132" si="149">A131</f>
        <v>WP-AUDI-35W(S)-64</v>
      </c>
      <c r="D132" s="36"/>
      <c r="E132" s="37"/>
      <c r="F132" s="39"/>
    </row>
    <row r="133" spans="1:6" ht="20.100000000000001" customHeight="1" x14ac:dyDescent="0.3">
      <c r="A133" s="31" t="s">
        <v>170</v>
      </c>
      <c r="B133" s="33" t="str">
        <f t="shared" si="129"/>
        <v>ÌWP-AUDI-35W(S)-65XÎ</v>
      </c>
      <c r="C133" s="4" t="str">
        <f t="shared" si="130"/>
        <v>ÌWP-AUDI-35W(S)-65XÎ</v>
      </c>
      <c r="D133" s="35" t="s">
        <v>106</v>
      </c>
      <c r="E133" s="37">
        <v>44690</v>
      </c>
      <c r="F133" s="38"/>
    </row>
    <row r="134" spans="1:6" ht="9.9" customHeight="1" x14ac:dyDescent="0.3">
      <c r="A134" s="32"/>
      <c r="B134" s="34"/>
      <c r="C134" s="5" t="str">
        <f t="shared" ref="C134" si="150">A133</f>
        <v>WP-AUDI-35W(S)-65</v>
      </c>
      <c r="D134" s="36"/>
      <c r="E134" s="37"/>
      <c r="F134" s="39"/>
    </row>
    <row r="135" spans="1:6" ht="20.100000000000001" customHeight="1" x14ac:dyDescent="0.3">
      <c r="A135" s="31" t="s">
        <v>171</v>
      </c>
      <c r="B135" s="33" t="str">
        <f t="shared" si="129"/>
        <v>ÌWP-AUDI-35W(S)-66iÎ</v>
      </c>
      <c r="C135" s="4" t="str">
        <f t="shared" si="130"/>
        <v>ÌWP-AUDI-35W(S)-66iÎ</v>
      </c>
      <c r="D135" s="35" t="s">
        <v>106</v>
      </c>
      <c r="E135" s="37">
        <v>44690</v>
      </c>
      <c r="F135" s="38"/>
    </row>
    <row r="136" spans="1:6" ht="9.9" customHeight="1" x14ac:dyDescent="0.3">
      <c r="A136" s="32"/>
      <c r="B136" s="34"/>
      <c r="C136" s="5" t="str">
        <f t="shared" ref="C136" si="151">A135</f>
        <v>WP-AUDI-35W(S)-66</v>
      </c>
      <c r="D136" s="36"/>
      <c r="E136" s="37"/>
      <c r="F136" s="39"/>
    </row>
    <row r="137" spans="1:6" ht="20.100000000000001" customHeight="1" x14ac:dyDescent="0.3">
      <c r="A137" s="31" t="s">
        <v>172</v>
      </c>
      <c r="B137" s="33" t="str">
        <f t="shared" si="129"/>
        <v>ÌWP-AUDI-35W(S)-67zÎ</v>
      </c>
      <c r="C137" s="4" t="str">
        <f t="shared" si="130"/>
        <v>ÌWP-AUDI-35W(S)-67zÎ</v>
      </c>
      <c r="D137" s="35" t="s">
        <v>106</v>
      </c>
      <c r="E137" s="37">
        <v>44690</v>
      </c>
      <c r="F137" s="38"/>
    </row>
    <row r="138" spans="1:6" ht="9.9" customHeight="1" x14ac:dyDescent="0.3">
      <c r="A138" s="32"/>
      <c r="B138" s="34"/>
      <c r="C138" s="5" t="str">
        <f t="shared" ref="C138" si="152">A137</f>
        <v>WP-AUDI-35W(S)-67</v>
      </c>
      <c r="D138" s="36"/>
      <c r="E138" s="37"/>
      <c r="F138" s="39"/>
    </row>
    <row r="139" spans="1:6" ht="20.100000000000001" customHeight="1" x14ac:dyDescent="0.3">
      <c r="A139" s="31" t="s">
        <v>173</v>
      </c>
      <c r="B139" s="33" t="str">
        <f t="shared" si="129"/>
        <v>ÌWP-AUDI-35W(S)-68$Î</v>
      </c>
      <c r="C139" s="4" t="str">
        <f t="shared" si="130"/>
        <v>ÌWP-AUDI-35W(S)-68$Î</v>
      </c>
      <c r="D139" s="35" t="s">
        <v>106</v>
      </c>
      <c r="E139" s="37">
        <v>44690</v>
      </c>
      <c r="F139" s="38"/>
    </row>
    <row r="140" spans="1:6" ht="9.9" customHeight="1" x14ac:dyDescent="0.3">
      <c r="A140" s="32"/>
      <c r="B140" s="34"/>
      <c r="C140" s="5" t="str">
        <f t="shared" ref="C140" si="153">A139</f>
        <v>WP-AUDI-35W(S)-68</v>
      </c>
      <c r="D140" s="36"/>
      <c r="E140" s="37"/>
      <c r="F140" s="39"/>
    </row>
    <row r="141" spans="1:6" ht="20.100000000000001" customHeight="1" x14ac:dyDescent="0.3">
      <c r="A141" s="31" t="s">
        <v>174</v>
      </c>
      <c r="B141" s="33" t="str">
        <f t="shared" si="129"/>
        <v>ÌWP-AUDI-35W(S)-695Î</v>
      </c>
      <c r="C141" s="4" t="str">
        <f t="shared" si="130"/>
        <v>ÌWP-AUDI-35W(S)-695Î</v>
      </c>
      <c r="D141" s="35" t="s">
        <v>106</v>
      </c>
      <c r="E141" s="37">
        <v>44690</v>
      </c>
      <c r="F141" s="38"/>
    </row>
    <row r="142" spans="1:6" ht="9.9" customHeight="1" x14ac:dyDescent="0.3">
      <c r="A142" s="32"/>
      <c r="B142" s="34"/>
      <c r="C142" s="5" t="str">
        <f t="shared" ref="C142" si="154">A141</f>
        <v>WP-AUDI-35W(S)-69</v>
      </c>
      <c r="D142" s="36"/>
      <c r="E142" s="37"/>
      <c r="F142" s="39"/>
    </row>
    <row r="143" spans="1:6" ht="20.100000000000001" customHeight="1" x14ac:dyDescent="0.3">
      <c r="A143" s="31" t="s">
        <v>175</v>
      </c>
      <c r="B143" s="33" t="str">
        <f t="shared" si="129"/>
        <v>ÌWP-AUDI-35W(S)-70zÎ</v>
      </c>
      <c r="C143" s="4" t="str">
        <f t="shared" si="130"/>
        <v>ÌWP-AUDI-35W(S)-70zÎ</v>
      </c>
      <c r="D143" s="35" t="s">
        <v>106</v>
      </c>
      <c r="E143" s="37">
        <v>44690</v>
      </c>
      <c r="F143" s="38"/>
    </row>
    <row r="144" spans="1:6" ht="9.9" customHeight="1" x14ac:dyDescent="0.3">
      <c r="A144" s="32"/>
      <c r="B144" s="34"/>
      <c r="C144" s="5" t="str">
        <f t="shared" ref="C144" si="155">A143</f>
        <v>WP-AUDI-35W(S)-70</v>
      </c>
      <c r="D144" s="36"/>
      <c r="E144" s="37"/>
      <c r="F144" s="39"/>
    </row>
    <row r="145" spans="1:6" ht="20.100000000000001" customHeight="1" x14ac:dyDescent="0.3">
      <c r="A145" s="31" t="s">
        <v>176</v>
      </c>
      <c r="B145" s="33" t="str">
        <f t="shared" si="129"/>
        <v>ÌWP-AUDI-35W(S)-71$Î</v>
      </c>
      <c r="C145" s="4" t="str">
        <f t="shared" si="130"/>
        <v>ÌWP-AUDI-35W(S)-71$Î</v>
      </c>
      <c r="D145" s="35" t="s">
        <v>106</v>
      </c>
      <c r="E145" s="37">
        <v>44690</v>
      </c>
      <c r="F145" s="38"/>
    </row>
    <row r="146" spans="1:6" ht="9.9" customHeight="1" x14ac:dyDescent="0.3">
      <c r="A146" s="32"/>
      <c r="B146" s="34"/>
      <c r="C146" s="5" t="str">
        <f t="shared" ref="C146" si="156">A145</f>
        <v>WP-AUDI-35W(S)-71</v>
      </c>
      <c r="D146" s="36"/>
      <c r="E146" s="37"/>
      <c r="F146" s="39"/>
    </row>
    <row r="147" spans="1:6" ht="20.100000000000001" customHeight="1" x14ac:dyDescent="0.3">
      <c r="A147" s="31" t="s">
        <v>177</v>
      </c>
      <c r="B147" s="33" t="str">
        <f t="shared" si="129"/>
        <v>ÌWP-AUDI-35W(S)-725Î</v>
      </c>
      <c r="C147" s="4" t="str">
        <f t="shared" si="130"/>
        <v>ÌWP-AUDI-35W(S)-725Î</v>
      </c>
      <c r="D147" s="35" t="s">
        <v>106</v>
      </c>
      <c r="E147" s="37">
        <v>44690</v>
      </c>
      <c r="F147" s="38"/>
    </row>
    <row r="148" spans="1:6" ht="9.9" customHeight="1" x14ac:dyDescent="0.3">
      <c r="A148" s="32"/>
      <c r="B148" s="34"/>
      <c r="C148" s="5" t="str">
        <f t="shared" ref="C148" si="157">A147</f>
        <v>WP-AUDI-35W(S)-72</v>
      </c>
      <c r="D148" s="36"/>
      <c r="E148" s="37"/>
      <c r="F148" s="39"/>
    </row>
    <row r="149" spans="1:6" ht="20.100000000000001" customHeight="1" x14ac:dyDescent="0.3">
      <c r="A149" s="31" t="s">
        <v>178</v>
      </c>
      <c r="B149" s="33" t="str">
        <f t="shared" si="129"/>
        <v>ÌWP-AUDI-35W(S)-73FÎ</v>
      </c>
      <c r="C149" s="4" t="str">
        <f t="shared" si="130"/>
        <v>ÌWP-AUDI-35W(S)-73FÎ</v>
      </c>
      <c r="D149" s="35" t="s">
        <v>106</v>
      </c>
      <c r="E149" s="37">
        <v>44690</v>
      </c>
      <c r="F149" s="38"/>
    </row>
    <row r="150" spans="1:6" ht="9.9" customHeight="1" x14ac:dyDescent="0.3">
      <c r="A150" s="32"/>
      <c r="B150" s="34"/>
      <c r="C150" s="5" t="str">
        <f t="shared" ref="C150" si="158">A149</f>
        <v>WP-AUDI-35W(S)-73</v>
      </c>
      <c r="D150" s="36"/>
      <c r="E150" s="37"/>
      <c r="F150" s="39"/>
    </row>
    <row r="151" spans="1:6" ht="20.100000000000001" customHeight="1" x14ac:dyDescent="0.3">
      <c r="A151" s="31" t="s">
        <v>179</v>
      </c>
      <c r="B151" s="33" t="str">
        <f t="shared" si="129"/>
        <v>ÌWP-AUDI-35W(S)-74WÎ</v>
      </c>
      <c r="C151" s="4" t="str">
        <f t="shared" si="130"/>
        <v>ÌWP-AUDI-35W(S)-74WÎ</v>
      </c>
      <c r="D151" s="35" t="s">
        <v>106</v>
      </c>
      <c r="E151" s="37">
        <v>44690</v>
      </c>
      <c r="F151" s="38"/>
    </row>
    <row r="152" spans="1:6" ht="9.9" customHeight="1" x14ac:dyDescent="0.3">
      <c r="A152" s="32"/>
      <c r="B152" s="34"/>
      <c r="C152" s="5" t="str">
        <f t="shared" ref="C152" si="159">A151</f>
        <v>WP-AUDI-35W(S)-74</v>
      </c>
      <c r="D152" s="36"/>
      <c r="E152" s="37"/>
      <c r="F152" s="39"/>
    </row>
    <row r="153" spans="1:6" ht="20.100000000000001" customHeight="1" x14ac:dyDescent="0.3">
      <c r="A153" s="31" t="s">
        <v>180</v>
      </c>
      <c r="B153" s="33" t="str">
        <f t="shared" si="129"/>
        <v>ÌWP-AUDI-35W(S)-75hÎ</v>
      </c>
      <c r="C153" s="4" t="str">
        <f t="shared" si="130"/>
        <v>ÌWP-AUDI-35W(S)-75hÎ</v>
      </c>
      <c r="D153" s="35" t="s">
        <v>106</v>
      </c>
      <c r="E153" s="37">
        <v>44690</v>
      </c>
      <c r="F153" s="38"/>
    </row>
    <row r="154" spans="1:6" ht="9.9" customHeight="1" x14ac:dyDescent="0.3">
      <c r="A154" s="32"/>
      <c r="B154" s="34"/>
      <c r="C154" s="5" t="str">
        <f t="shared" ref="C154" si="160">A153</f>
        <v>WP-AUDI-35W(S)-75</v>
      </c>
      <c r="D154" s="36"/>
      <c r="E154" s="37"/>
      <c r="F154" s="39"/>
    </row>
    <row r="155" spans="1:6" ht="20.100000000000001" customHeight="1" x14ac:dyDescent="0.3">
      <c r="A155" s="31" t="s">
        <v>181</v>
      </c>
      <c r="B155" s="33" t="str">
        <f t="shared" si="129"/>
        <v>ÌWP-AUDI-35W(S)-76yÎ</v>
      </c>
      <c r="C155" s="4" t="str">
        <f t="shared" si="130"/>
        <v>ÌWP-AUDI-35W(S)-76yÎ</v>
      </c>
      <c r="D155" s="35" t="s">
        <v>106</v>
      </c>
      <c r="E155" s="37">
        <v>44690</v>
      </c>
      <c r="F155" s="38"/>
    </row>
    <row r="156" spans="1:6" ht="9.9" customHeight="1" x14ac:dyDescent="0.3">
      <c r="A156" s="32"/>
      <c r="B156" s="34"/>
      <c r="C156" s="5" t="str">
        <f t="shared" ref="C156" si="161">A155</f>
        <v>WP-AUDI-35W(S)-76</v>
      </c>
      <c r="D156" s="36"/>
      <c r="E156" s="37"/>
      <c r="F156" s="39"/>
    </row>
    <row r="157" spans="1:6" ht="20.100000000000001" customHeight="1" x14ac:dyDescent="0.3">
      <c r="A157" s="31" t="s">
        <v>182</v>
      </c>
      <c r="B157" s="33" t="str">
        <f t="shared" si="129"/>
        <v>ÌWP-AUDI-35W(S)-77#Î</v>
      </c>
      <c r="C157" s="4" t="str">
        <f t="shared" si="130"/>
        <v>ÌWP-AUDI-35W(S)-77#Î</v>
      </c>
      <c r="D157" s="35" t="s">
        <v>106</v>
      </c>
      <c r="E157" s="37">
        <v>44690</v>
      </c>
      <c r="F157" s="38"/>
    </row>
    <row r="158" spans="1:6" ht="9.9" customHeight="1" x14ac:dyDescent="0.3">
      <c r="A158" s="32"/>
      <c r="B158" s="34"/>
      <c r="C158" s="5" t="str">
        <f t="shared" ref="C158" si="162">A157</f>
        <v>WP-AUDI-35W(S)-77</v>
      </c>
      <c r="D158" s="36"/>
      <c r="E158" s="37"/>
      <c r="F158" s="39"/>
    </row>
    <row r="159" spans="1:6" ht="20.100000000000001" customHeight="1" x14ac:dyDescent="0.3">
      <c r="A159" s="31" t="s">
        <v>183</v>
      </c>
      <c r="B159" s="33" t="str">
        <f t="shared" ref="B159:B181" si="163">Code128(A159)</f>
        <v>ÌWP-AUDI-35W(S)-784Î</v>
      </c>
      <c r="C159" s="4" t="str">
        <f t="shared" ref="C159:C181" si="164">B159</f>
        <v>ÌWP-AUDI-35W(S)-784Î</v>
      </c>
      <c r="D159" s="35" t="s">
        <v>106</v>
      </c>
      <c r="E159" s="37">
        <v>44690</v>
      </c>
      <c r="F159" s="38"/>
    </row>
    <row r="160" spans="1:6" ht="9.9" customHeight="1" x14ac:dyDescent="0.3">
      <c r="A160" s="32"/>
      <c r="B160" s="34"/>
      <c r="C160" s="5" t="str">
        <f t="shared" ref="C160" si="165">A159</f>
        <v>WP-AUDI-35W(S)-78</v>
      </c>
      <c r="D160" s="36"/>
      <c r="E160" s="37"/>
      <c r="F160" s="39"/>
    </row>
    <row r="161" spans="1:6" ht="20.100000000000001" customHeight="1" x14ac:dyDescent="0.3">
      <c r="A161" s="31" t="s">
        <v>184</v>
      </c>
      <c r="B161" s="33" t="str">
        <f t="shared" si="163"/>
        <v>ÌWP-AUDI-35W(S)-79EÎ</v>
      </c>
      <c r="C161" s="4" t="str">
        <f t="shared" si="164"/>
        <v>ÌWP-AUDI-35W(S)-79EÎ</v>
      </c>
      <c r="D161" s="35" t="s">
        <v>106</v>
      </c>
      <c r="E161" s="37">
        <v>44690</v>
      </c>
      <c r="F161" s="38"/>
    </row>
    <row r="162" spans="1:6" ht="9.9" customHeight="1" x14ac:dyDescent="0.3">
      <c r="A162" s="32"/>
      <c r="B162" s="34"/>
      <c r="C162" s="5" t="str">
        <f t="shared" ref="C162" si="166">A161</f>
        <v>WP-AUDI-35W(S)-79</v>
      </c>
      <c r="D162" s="36"/>
      <c r="E162" s="37"/>
      <c r="F162" s="39"/>
    </row>
    <row r="163" spans="1:6" ht="20.100000000000001" customHeight="1" x14ac:dyDescent="0.3">
      <c r="A163" s="31" t="s">
        <v>185</v>
      </c>
      <c r="B163" s="33" t="str">
        <f t="shared" si="163"/>
        <v>ÌWP-AUDI-35W(S)-80#Î</v>
      </c>
      <c r="C163" s="4" t="str">
        <f t="shared" si="164"/>
        <v>ÌWP-AUDI-35W(S)-80#Î</v>
      </c>
      <c r="D163" s="35" t="s">
        <v>106</v>
      </c>
      <c r="E163" s="37">
        <v>44690</v>
      </c>
      <c r="F163" s="38"/>
    </row>
    <row r="164" spans="1:6" ht="9.9" customHeight="1" x14ac:dyDescent="0.3">
      <c r="A164" s="32"/>
      <c r="B164" s="34"/>
      <c r="C164" s="5" t="str">
        <f t="shared" ref="C164" si="167">A163</f>
        <v>WP-AUDI-35W(S)-80</v>
      </c>
      <c r="D164" s="36"/>
      <c r="E164" s="37"/>
      <c r="F164" s="39"/>
    </row>
    <row r="165" spans="1:6" ht="20.100000000000001" customHeight="1" x14ac:dyDescent="0.3">
      <c r="A165" s="31" t="s">
        <v>186</v>
      </c>
      <c r="B165" s="33" t="str">
        <f t="shared" si="163"/>
        <v>ÌWP-AUDI-35W(S)-814Î</v>
      </c>
      <c r="C165" s="4" t="str">
        <f t="shared" si="164"/>
        <v>ÌWP-AUDI-35W(S)-814Î</v>
      </c>
      <c r="D165" s="35" t="s">
        <v>106</v>
      </c>
      <c r="E165" s="37">
        <v>44690</v>
      </c>
      <c r="F165" s="38"/>
    </row>
    <row r="166" spans="1:6" ht="9.9" customHeight="1" x14ac:dyDescent="0.3">
      <c r="A166" s="32"/>
      <c r="B166" s="34"/>
      <c r="C166" s="5" t="str">
        <f t="shared" ref="C166" si="168">A165</f>
        <v>WP-AUDI-35W(S)-81</v>
      </c>
      <c r="D166" s="36"/>
      <c r="E166" s="37"/>
      <c r="F166" s="39"/>
    </row>
    <row r="167" spans="1:6" ht="20.100000000000001" customHeight="1" x14ac:dyDescent="0.3">
      <c r="A167" s="31" t="s">
        <v>187</v>
      </c>
      <c r="B167" s="33" t="str">
        <f t="shared" si="163"/>
        <v>ÌWP-AUDI-35W(S)-82EÎ</v>
      </c>
      <c r="C167" s="4" t="str">
        <f t="shared" si="164"/>
        <v>ÌWP-AUDI-35W(S)-82EÎ</v>
      </c>
      <c r="D167" s="35" t="s">
        <v>106</v>
      </c>
      <c r="E167" s="37">
        <v>44690</v>
      </c>
      <c r="F167" s="38"/>
    </row>
    <row r="168" spans="1:6" ht="9.9" customHeight="1" x14ac:dyDescent="0.3">
      <c r="A168" s="32"/>
      <c r="B168" s="34"/>
      <c r="C168" s="5" t="str">
        <f t="shared" ref="C168" si="169">A167</f>
        <v>WP-AUDI-35W(S)-82</v>
      </c>
      <c r="D168" s="36"/>
      <c r="E168" s="37"/>
      <c r="F168" s="39"/>
    </row>
    <row r="169" spans="1:6" ht="20.100000000000001" customHeight="1" x14ac:dyDescent="0.3">
      <c r="A169" s="31" t="s">
        <v>188</v>
      </c>
      <c r="B169" s="33" t="str">
        <f t="shared" si="163"/>
        <v>ÌWP-AUDI-35W(S)-83VÎ</v>
      </c>
      <c r="C169" s="4" t="str">
        <f t="shared" si="164"/>
        <v>ÌWP-AUDI-35W(S)-83VÎ</v>
      </c>
      <c r="D169" s="35" t="s">
        <v>106</v>
      </c>
      <c r="E169" s="37">
        <v>44690</v>
      </c>
      <c r="F169" s="38"/>
    </row>
    <row r="170" spans="1:6" ht="9.9" customHeight="1" x14ac:dyDescent="0.3">
      <c r="A170" s="32"/>
      <c r="B170" s="34"/>
      <c r="C170" s="5" t="str">
        <f t="shared" ref="C170" si="170">A169</f>
        <v>WP-AUDI-35W(S)-83</v>
      </c>
      <c r="D170" s="36"/>
      <c r="E170" s="37"/>
      <c r="F170" s="39"/>
    </row>
    <row r="171" spans="1:6" ht="20.100000000000001" customHeight="1" x14ac:dyDescent="0.3">
      <c r="A171" s="31" t="s">
        <v>189</v>
      </c>
      <c r="B171" s="33" t="str">
        <f t="shared" si="163"/>
        <v>ÌWP-AUDI-35W(S)-84gÎ</v>
      </c>
      <c r="C171" s="4" t="str">
        <f t="shared" si="164"/>
        <v>ÌWP-AUDI-35W(S)-84gÎ</v>
      </c>
      <c r="D171" s="35" t="s">
        <v>106</v>
      </c>
      <c r="E171" s="37">
        <v>44690</v>
      </c>
      <c r="F171" s="38"/>
    </row>
    <row r="172" spans="1:6" ht="9.9" customHeight="1" x14ac:dyDescent="0.3">
      <c r="A172" s="32"/>
      <c r="B172" s="34"/>
      <c r="C172" s="5" t="str">
        <f t="shared" ref="C172" si="171">A171</f>
        <v>WP-AUDI-35W(S)-84</v>
      </c>
      <c r="D172" s="36"/>
      <c r="E172" s="37"/>
      <c r="F172" s="39"/>
    </row>
    <row r="173" spans="1:6" ht="20.100000000000001" customHeight="1" x14ac:dyDescent="0.3">
      <c r="A173" s="31" t="s">
        <v>190</v>
      </c>
      <c r="B173" s="33" t="str">
        <f t="shared" si="163"/>
        <v>ÌWP-AUDI-35W(S)-85xÎ</v>
      </c>
      <c r="C173" s="4" t="str">
        <f t="shared" si="164"/>
        <v>ÌWP-AUDI-35W(S)-85xÎ</v>
      </c>
      <c r="D173" s="35" t="s">
        <v>106</v>
      </c>
      <c r="E173" s="37">
        <v>44690</v>
      </c>
      <c r="F173" s="38"/>
    </row>
    <row r="174" spans="1:6" ht="9.9" customHeight="1" x14ac:dyDescent="0.3">
      <c r="A174" s="32"/>
      <c r="B174" s="34"/>
      <c r="C174" s="5" t="str">
        <f t="shared" ref="C174" si="172">A173</f>
        <v>WP-AUDI-35W(S)-85</v>
      </c>
      <c r="D174" s="36"/>
      <c r="E174" s="37"/>
      <c r="F174" s="39"/>
    </row>
    <row r="175" spans="1:6" ht="20.100000000000001" customHeight="1" x14ac:dyDescent="0.3">
      <c r="A175" s="31" t="s">
        <v>191</v>
      </c>
      <c r="B175" s="33" t="str">
        <f t="shared" si="163"/>
        <v>ÌWP-AUDI-35W(S)-86"Î</v>
      </c>
      <c r="C175" s="4" t="str">
        <f t="shared" si="164"/>
        <v>ÌWP-AUDI-35W(S)-86"Î</v>
      </c>
      <c r="D175" s="35" t="s">
        <v>106</v>
      </c>
      <c r="E175" s="37">
        <v>44690</v>
      </c>
      <c r="F175" s="38"/>
    </row>
    <row r="176" spans="1:6" ht="9.9" customHeight="1" x14ac:dyDescent="0.3">
      <c r="A176" s="32"/>
      <c r="B176" s="34"/>
      <c r="C176" s="5" t="str">
        <f t="shared" ref="C176" si="173">A175</f>
        <v>WP-AUDI-35W(S)-86</v>
      </c>
      <c r="D176" s="36"/>
      <c r="E176" s="37"/>
      <c r="F176" s="39"/>
    </row>
    <row r="177" spans="1:6" ht="20.100000000000001" customHeight="1" x14ac:dyDescent="0.3">
      <c r="A177" s="31" t="s">
        <v>192</v>
      </c>
      <c r="B177" s="33" t="str">
        <f t="shared" si="163"/>
        <v>ÌWP-AUDI-35W(S)-873Î</v>
      </c>
      <c r="C177" s="4" t="str">
        <f t="shared" si="164"/>
        <v>ÌWP-AUDI-35W(S)-873Î</v>
      </c>
      <c r="D177" s="35" t="s">
        <v>106</v>
      </c>
      <c r="E177" s="37">
        <v>44690</v>
      </c>
      <c r="F177" s="38"/>
    </row>
    <row r="178" spans="1:6" ht="9.9" customHeight="1" x14ac:dyDescent="0.3">
      <c r="A178" s="32"/>
      <c r="B178" s="34"/>
      <c r="C178" s="5" t="str">
        <f t="shared" ref="C178" si="174">A177</f>
        <v>WP-AUDI-35W(S)-87</v>
      </c>
      <c r="D178" s="36"/>
      <c r="E178" s="37"/>
      <c r="F178" s="39"/>
    </row>
    <row r="179" spans="1:6" ht="20.100000000000001" customHeight="1" x14ac:dyDescent="0.3">
      <c r="A179" s="31" t="s">
        <v>193</v>
      </c>
      <c r="B179" s="33" t="str">
        <f t="shared" si="163"/>
        <v>ÌWP-AUDI-35W(S)-88DÎ</v>
      </c>
      <c r="C179" s="4" t="str">
        <f t="shared" si="164"/>
        <v>ÌWP-AUDI-35W(S)-88DÎ</v>
      </c>
      <c r="D179" s="35" t="s">
        <v>106</v>
      </c>
      <c r="E179" s="37">
        <v>44690</v>
      </c>
      <c r="F179" s="38"/>
    </row>
    <row r="180" spans="1:6" ht="9.9" customHeight="1" x14ac:dyDescent="0.3">
      <c r="A180" s="32"/>
      <c r="B180" s="34"/>
      <c r="C180" s="5" t="str">
        <f t="shared" ref="C180" si="175">A179</f>
        <v>WP-AUDI-35W(S)-88</v>
      </c>
      <c r="D180" s="36"/>
      <c r="E180" s="37"/>
      <c r="F180" s="39"/>
    </row>
    <row r="181" spans="1:6" ht="20.100000000000001" customHeight="1" x14ac:dyDescent="0.3">
      <c r="A181" s="31" t="s">
        <v>194</v>
      </c>
      <c r="B181" s="33" t="str">
        <f t="shared" si="163"/>
        <v>ÌWP-AUDI-35W(S)-89UÎ</v>
      </c>
      <c r="C181" s="4" t="str">
        <f t="shared" si="164"/>
        <v>ÌWP-AUDI-35W(S)-89UÎ</v>
      </c>
      <c r="D181" s="35" t="s">
        <v>106</v>
      </c>
      <c r="E181" s="37">
        <v>44690</v>
      </c>
      <c r="F181" s="38"/>
    </row>
    <row r="182" spans="1:6" ht="9.9" customHeight="1" x14ac:dyDescent="0.3">
      <c r="A182" s="32"/>
      <c r="B182" s="34"/>
      <c r="C182" s="5" t="str">
        <f t="shared" ref="C182" si="176">A181</f>
        <v>WP-AUDI-35W(S)-89</v>
      </c>
      <c r="D182" s="36"/>
      <c r="E182" s="37"/>
      <c r="F182" s="39"/>
    </row>
    <row r="183" spans="1:6" ht="20.100000000000001" customHeight="1" x14ac:dyDescent="0.3">
      <c r="A183" s="31" t="s">
        <v>195</v>
      </c>
      <c r="B183" s="33" t="str">
        <f t="shared" ref="B183:B245" si="177">Code128(A183)</f>
        <v>ÌWP-AUDI-35W(S)-903Î</v>
      </c>
      <c r="C183" s="4" t="str">
        <f t="shared" ref="C183:C245" si="178">B183</f>
        <v>ÌWP-AUDI-35W(S)-903Î</v>
      </c>
      <c r="D183" s="35" t="s">
        <v>106</v>
      </c>
      <c r="E183" s="37">
        <v>44690</v>
      </c>
      <c r="F183" s="38"/>
    </row>
    <row r="184" spans="1:6" ht="9.9" customHeight="1" x14ac:dyDescent="0.3">
      <c r="A184" s="32"/>
      <c r="B184" s="34"/>
      <c r="C184" s="5" t="str">
        <f t="shared" ref="C184" si="179">A183</f>
        <v>WP-AUDI-35W(S)-90</v>
      </c>
      <c r="D184" s="36"/>
      <c r="E184" s="37"/>
      <c r="F184" s="39"/>
    </row>
    <row r="185" spans="1:6" ht="20.100000000000001" customHeight="1" x14ac:dyDescent="0.3">
      <c r="A185" s="31" t="s">
        <v>196</v>
      </c>
      <c r="B185" s="33" t="str">
        <f t="shared" si="177"/>
        <v>ÌWP-AUDI-35W(S)-91DÎ</v>
      </c>
      <c r="C185" s="4" t="str">
        <f t="shared" si="178"/>
        <v>ÌWP-AUDI-35W(S)-91DÎ</v>
      </c>
      <c r="D185" s="35" t="s">
        <v>106</v>
      </c>
      <c r="E185" s="37">
        <v>44690</v>
      </c>
      <c r="F185" s="38"/>
    </row>
    <row r="186" spans="1:6" ht="9.9" customHeight="1" x14ac:dyDescent="0.3">
      <c r="A186" s="32"/>
      <c r="B186" s="34"/>
      <c r="C186" s="5" t="str">
        <f t="shared" ref="C186" si="180">A185</f>
        <v>WP-AUDI-35W(S)-91</v>
      </c>
      <c r="D186" s="36"/>
      <c r="E186" s="37"/>
      <c r="F186" s="39"/>
    </row>
    <row r="187" spans="1:6" ht="20.100000000000001" customHeight="1" x14ac:dyDescent="0.3">
      <c r="A187" s="31" t="s">
        <v>197</v>
      </c>
      <c r="B187" s="33" t="str">
        <f t="shared" si="177"/>
        <v>ÌWP-AUDI-35W(S)-92UÎ</v>
      </c>
      <c r="C187" s="4" t="str">
        <f t="shared" si="178"/>
        <v>ÌWP-AUDI-35W(S)-92UÎ</v>
      </c>
      <c r="D187" s="35" t="s">
        <v>106</v>
      </c>
      <c r="E187" s="37">
        <v>44690</v>
      </c>
      <c r="F187" s="38"/>
    </row>
    <row r="188" spans="1:6" ht="9.9" customHeight="1" x14ac:dyDescent="0.3">
      <c r="A188" s="32"/>
      <c r="B188" s="34"/>
      <c r="C188" s="5" t="str">
        <f t="shared" ref="C188" si="181">A187</f>
        <v>WP-AUDI-35W(S)-92</v>
      </c>
      <c r="D188" s="36"/>
      <c r="E188" s="37"/>
      <c r="F188" s="39"/>
    </row>
    <row r="189" spans="1:6" ht="20.100000000000001" customHeight="1" x14ac:dyDescent="0.3">
      <c r="A189" s="31" t="s">
        <v>198</v>
      </c>
      <c r="B189" s="33" t="str">
        <f t="shared" si="177"/>
        <v>ÌWP-AUDI-35W(S)-93fÎ</v>
      </c>
      <c r="C189" s="4" t="str">
        <f t="shared" si="178"/>
        <v>ÌWP-AUDI-35W(S)-93fÎ</v>
      </c>
      <c r="D189" s="35" t="s">
        <v>106</v>
      </c>
      <c r="E189" s="37">
        <v>44690</v>
      </c>
      <c r="F189" s="38"/>
    </row>
    <row r="190" spans="1:6" ht="9.9" customHeight="1" x14ac:dyDescent="0.3">
      <c r="A190" s="32"/>
      <c r="B190" s="34"/>
      <c r="C190" s="5" t="str">
        <f t="shared" ref="C190" si="182">A189</f>
        <v>WP-AUDI-35W(S)-93</v>
      </c>
      <c r="D190" s="36"/>
      <c r="E190" s="37"/>
      <c r="F190" s="39"/>
    </row>
    <row r="191" spans="1:6" ht="20.100000000000001" customHeight="1" x14ac:dyDescent="0.3">
      <c r="A191" s="31" t="s">
        <v>199</v>
      </c>
      <c r="B191" s="33" t="str">
        <f t="shared" si="177"/>
        <v>ÌWP-AUDI-35W(S)-94wÎ</v>
      </c>
      <c r="C191" s="4" t="str">
        <f t="shared" si="178"/>
        <v>ÌWP-AUDI-35W(S)-94wÎ</v>
      </c>
      <c r="D191" s="35" t="s">
        <v>106</v>
      </c>
      <c r="E191" s="37">
        <v>44690</v>
      </c>
      <c r="F191" s="38"/>
    </row>
    <row r="192" spans="1:6" ht="9.9" customHeight="1" x14ac:dyDescent="0.3">
      <c r="A192" s="32"/>
      <c r="B192" s="34"/>
      <c r="C192" s="5" t="str">
        <f t="shared" ref="C192" si="183">A191</f>
        <v>WP-AUDI-35W(S)-94</v>
      </c>
      <c r="D192" s="36"/>
      <c r="E192" s="37"/>
      <c r="F192" s="39"/>
    </row>
    <row r="193" spans="1:6" ht="20.100000000000001" customHeight="1" x14ac:dyDescent="0.3">
      <c r="A193" s="31" t="s">
        <v>200</v>
      </c>
      <c r="B193" s="33" t="str">
        <f t="shared" si="177"/>
        <v>ÌWP-AUDI-35W(S)-95!Î</v>
      </c>
      <c r="C193" s="4" t="str">
        <f t="shared" si="178"/>
        <v>ÌWP-AUDI-35W(S)-95!Î</v>
      </c>
      <c r="D193" s="35" t="s">
        <v>106</v>
      </c>
      <c r="E193" s="37">
        <v>44690</v>
      </c>
      <c r="F193" s="38"/>
    </row>
    <row r="194" spans="1:6" ht="9.9" customHeight="1" x14ac:dyDescent="0.3">
      <c r="A194" s="32"/>
      <c r="B194" s="34"/>
      <c r="C194" s="5" t="str">
        <f t="shared" ref="C194" si="184">A193</f>
        <v>WP-AUDI-35W(S)-95</v>
      </c>
      <c r="D194" s="36"/>
      <c r="E194" s="37"/>
      <c r="F194" s="39"/>
    </row>
    <row r="195" spans="1:6" ht="20.100000000000001" customHeight="1" x14ac:dyDescent="0.3">
      <c r="A195" s="31" t="s">
        <v>201</v>
      </c>
      <c r="B195" s="33" t="str">
        <f t="shared" si="177"/>
        <v>ÌWP-AUDI-35W(S)-962Î</v>
      </c>
      <c r="C195" s="4" t="str">
        <f t="shared" si="178"/>
        <v>ÌWP-AUDI-35W(S)-962Î</v>
      </c>
      <c r="D195" s="35" t="s">
        <v>106</v>
      </c>
      <c r="E195" s="37">
        <v>44690</v>
      </c>
      <c r="F195" s="38"/>
    </row>
    <row r="196" spans="1:6" ht="9.9" customHeight="1" x14ac:dyDescent="0.3">
      <c r="A196" s="32"/>
      <c r="B196" s="34"/>
      <c r="C196" s="5" t="str">
        <f t="shared" ref="C196" si="185">A195</f>
        <v>WP-AUDI-35W(S)-96</v>
      </c>
      <c r="D196" s="36"/>
      <c r="E196" s="37"/>
      <c r="F196" s="39"/>
    </row>
    <row r="197" spans="1:6" ht="20.100000000000001" customHeight="1" x14ac:dyDescent="0.3">
      <c r="A197" s="31" t="s">
        <v>202</v>
      </c>
      <c r="B197" s="33" t="str">
        <f t="shared" si="177"/>
        <v>ÌWP-AUDI-35W(S)-97CÎ</v>
      </c>
      <c r="C197" s="4" t="str">
        <f t="shared" si="178"/>
        <v>ÌWP-AUDI-35W(S)-97CÎ</v>
      </c>
      <c r="D197" s="35" t="s">
        <v>106</v>
      </c>
      <c r="E197" s="37">
        <v>44690</v>
      </c>
      <c r="F197" s="38"/>
    </row>
    <row r="198" spans="1:6" ht="9.9" customHeight="1" x14ac:dyDescent="0.3">
      <c r="A198" s="32"/>
      <c r="B198" s="34"/>
      <c r="C198" s="5" t="str">
        <f t="shared" ref="C198" si="186">A197</f>
        <v>WP-AUDI-35W(S)-97</v>
      </c>
      <c r="D198" s="36"/>
      <c r="E198" s="37"/>
      <c r="F198" s="39"/>
    </row>
    <row r="199" spans="1:6" ht="20.100000000000001" customHeight="1" x14ac:dyDescent="0.3">
      <c r="A199" s="31" t="s">
        <v>203</v>
      </c>
      <c r="B199" s="33" t="str">
        <f t="shared" si="177"/>
        <v>ÌWP-AUDI-35W(S)-98TÎ</v>
      </c>
      <c r="C199" s="4" t="str">
        <f t="shared" si="178"/>
        <v>ÌWP-AUDI-35W(S)-98TÎ</v>
      </c>
      <c r="D199" s="35" t="s">
        <v>106</v>
      </c>
      <c r="E199" s="37">
        <v>44690</v>
      </c>
      <c r="F199" s="38"/>
    </row>
    <row r="200" spans="1:6" ht="9.9" customHeight="1" x14ac:dyDescent="0.3">
      <c r="A200" s="32"/>
      <c r="B200" s="34"/>
      <c r="C200" s="5" t="str">
        <f t="shared" ref="C200" si="187">A199</f>
        <v>WP-AUDI-35W(S)-98</v>
      </c>
      <c r="D200" s="36"/>
      <c r="E200" s="37"/>
      <c r="F200" s="39"/>
    </row>
    <row r="201" spans="1:6" ht="20.100000000000001" customHeight="1" x14ac:dyDescent="0.3">
      <c r="A201" s="31" t="s">
        <v>204</v>
      </c>
      <c r="B201" s="33" t="str">
        <f t="shared" si="177"/>
        <v>ÌWP-AUDI-35W(S)-99eÎ</v>
      </c>
      <c r="C201" s="4" t="str">
        <f t="shared" si="178"/>
        <v>ÌWP-AUDI-35W(S)-99eÎ</v>
      </c>
      <c r="D201" s="35" t="s">
        <v>106</v>
      </c>
      <c r="E201" s="37">
        <v>44690</v>
      </c>
      <c r="F201" s="38"/>
    </row>
    <row r="202" spans="1:6" ht="9.9" customHeight="1" x14ac:dyDescent="0.3">
      <c r="A202" s="32"/>
      <c r="B202" s="34"/>
      <c r="C202" s="5" t="str">
        <f t="shared" ref="C202" si="188">A201</f>
        <v>WP-AUDI-35W(S)-99</v>
      </c>
      <c r="D202" s="36"/>
      <c r="E202" s="37"/>
      <c r="F202" s="39"/>
    </row>
    <row r="203" spans="1:6" ht="20.100000000000001" customHeight="1" x14ac:dyDescent="0.3">
      <c r="A203" s="31" t="s">
        <v>205</v>
      </c>
      <c r="B203" s="33" t="str">
        <f t="shared" si="177"/>
        <v>ÌWP-AUDI-35W(S)-100lÎ</v>
      </c>
      <c r="C203" s="4" t="str">
        <f t="shared" si="178"/>
        <v>ÌWP-AUDI-35W(S)-100lÎ</v>
      </c>
      <c r="D203" s="35" t="s">
        <v>106</v>
      </c>
      <c r="E203" s="37">
        <v>44690</v>
      </c>
      <c r="F203" s="38"/>
    </row>
    <row r="204" spans="1:6" ht="9.9" customHeight="1" x14ac:dyDescent="0.3">
      <c r="A204" s="32"/>
      <c r="B204" s="34"/>
      <c r="C204" s="5" t="str">
        <f t="shared" ref="C204" si="189">A203</f>
        <v>WP-AUDI-35W(S)-100</v>
      </c>
      <c r="D204" s="36"/>
      <c r="E204" s="37"/>
      <c r="F204" s="39"/>
    </row>
    <row r="205" spans="1:6" ht="20.100000000000001" customHeight="1" x14ac:dyDescent="0.3">
      <c r="A205" s="31" t="s">
        <v>206</v>
      </c>
      <c r="B205" s="33" t="str">
        <f t="shared" si="177"/>
        <v>ÌWP-AUDI-35W(S)-101~Î</v>
      </c>
      <c r="C205" s="4" t="str">
        <f t="shared" si="178"/>
        <v>ÌWP-AUDI-35W(S)-101~Î</v>
      </c>
      <c r="D205" s="35" t="s">
        <v>106</v>
      </c>
      <c r="E205" s="37">
        <v>44690</v>
      </c>
      <c r="F205" s="38"/>
    </row>
    <row r="206" spans="1:6" ht="9.9" customHeight="1" x14ac:dyDescent="0.3">
      <c r="A206" s="32"/>
      <c r="B206" s="34"/>
      <c r="C206" s="5" t="str">
        <f t="shared" ref="C206" si="190">A205</f>
        <v>WP-AUDI-35W(S)-101</v>
      </c>
      <c r="D206" s="36"/>
      <c r="E206" s="37"/>
      <c r="F206" s="39"/>
    </row>
    <row r="207" spans="1:6" ht="20.100000000000001" customHeight="1" x14ac:dyDescent="0.3">
      <c r="A207" s="31" t="s">
        <v>207</v>
      </c>
      <c r="B207" s="33" t="str">
        <f t="shared" si="177"/>
        <v>ÌWP-AUDI-35W(S)-102)Î</v>
      </c>
      <c r="C207" s="4" t="str">
        <f t="shared" si="178"/>
        <v>ÌWP-AUDI-35W(S)-102)Î</v>
      </c>
      <c r="D207" s="35" t="s">
        <v>106</v>
      </c>
      <c r="E207" s="37">
        <v>44690</v>
      </c>
      <c r="F207" s="38"/>
    </row>
    <row r="208" spans="1:6" ht="9.9" customHeight="1" x14ac:dyDescent="0.3">
      <c r="A208" s="32"/>
      <c r="B208" s="34"/>
      <c r="C208" s="5" t="str">
        <f t="shared" ref="C208" si="191">A207</f>
        <v>WP-AUDI-35W(S)-102</v>
      </c>
      <c r="D208" s="36"/>
      <c r="E208" s="37"/>
      <c r="F208" s="39"/>
    </row>
    <row r="209" spans="1:6" ht="20.100000000000001" customHeight="1" x14ac:dyDescent="0.3">
      <c r="A209" s="31" t="s">
        <v>208</v>
      </c>
      <c r="B209" s="33" t="str">
        <f t="shared" si="177"/>
        <v>ÌWP-AUDI-35W(S)-103;Î</v>
      </c>
      <c r="C209" s="4" t="str">
        <f t="shared" si="178"/>
        <v>ÌWP-AUDI-35W(S)-103;Î</v>
      </c>
      <c r="D209" s="35" t="s">
        <v>106</v>
      </c>
      <c r="E209" s="37">
        <v>44690</v>
      </c>
      <c r="F209" s="38"/>
    </row>
    <row r="210" spans="1:6" ht="9.9" customHeight="1" x14ac:dyDescent="0.3">
      <c r="A210" s="32"/>
      <c r="B210" s="34"/>
      <c r="C210" s="5" t="str">
        <f t="shared" ref="C210" si="192">A209</f>
        <v>WP-AUDI-35W(S)-103</v>
      </c>
      <c r="D210" s="36"/>
      <c r="E210" s="37"/>
      <c r="F210" s="39"/>
    </row>
    <row r="211" spans="1:6" ht="20.100000000000001" customHeight="1" x14ac:dyDescent="0.3">
      <c r="A211" s="31" t="s">
        <v>209</v>
      </c>
      <c r="B211" s="33" t="str">
        <f t="shared" si="177"/>
        <v>ÌWP-AUDI-35W(S)-104MÎ</v>
      </c>
      <c r="C211" s="4" t="str">
        <f t="shared" si="178"/>
        <v>ÌWP-AUDI-35W(S)-104MÎ</v>
      </c>
      <c r="D211" s="35" t="s">
        <v>106</v>
      </c>
      <c r="E211" s="37">
        <v>44690</v>
      </c>
      <c r="F211" s="38"/>
    </row>
    <row r="212" spans="1:6" ht="9.9" customHeight="1" x14ac:dyDescent="0.3">
      <c r="A212" s="32"/>
      <c r="B212" s="34"/>
      <c r="C212" s="5" t="str">
        <f t="shared" ref="C212" si="193">A211</f>
        <v>WP-AUDI-35W(S)-104</v>
      </c>
      <c r="D212" s="36"/>
      <c r="E212" s="37"/>
      <c r="F212" s="39"/>
    </row>
    <row r="213" spans="1:6" ht="20.100000000000001" customHeight="1" x14ac:dyDescent="0.3">
      <c r="A213" s="31" t="s">
        <v>210</v>
      </c>
      <c r="B213" s="33" t="str">
        <f t="shared" si="177"/>
        <v>ÌWP-AUDI-35W(S)-105_Î</v>
      </c>
      <c r="C213" s="4" t="str">
        <f t="shared" si="178"/>
        <v>ÌWP-AUDI-35W(S)-105_Î</v>
      </c>
      <c r="D213" s="35" t="s">
        <v>106</v>
      </c>
      <c r="E213" s="37">
        <v>44690</v>
      </c>
      <c r="F213" s="38"/>
    </row>
    <row r="214" spans="1:6" ht="9.9" customHeight="1" x14ac:dyDescent="0.3">
      <c r="A214" s="32"/>
      <c r="B214" s="34"/>
      <c r="C214" s="5" t="str">
        <f t="shared" ref="C214" si="194">A213</f>
        <v>WP-AUDI-35W(S)-105</v>
      </c>
      <c r="D214" s="36"/>
      <c r="E214" s="37"/>
      <c r="F214" s="39"/>
    </row>
    <row r="215" spans="1:6" ht="20.100000000000001" customHeight="1" x14ac:dyDescent="0.3">
      <c r="A215" s="31" t="s">
        <v>211</v>
      </c>
      <c r="B215" s="33" t="str">
        <f t="shared" si="177"/>
        <v>ÌWP-AUDI-35W(S)-106qÎ</v>
      </c>
      <c r="C215" s="4" t="str">
        <f t="shared" si="178"/>
        <v>ÌWP-AUDI-35W(S)-106qÎ</v>
      </c>
      <c r="D215" s="35" t="s">
        <v>106</v>
      </c>
      <c r="E215" s="37">
        <v>44690</v>
      </c>
      <c r="F215" s="38"/>
    </row>
    <row r="216" spans="1:6" ht="9.9" customHeight="1" x14ac:dyDescent="0.3">
      <c r="A216" s="32"/>
      <c r="B216" s="34"/>
      <c r="C216" s="5" t="str">
        <f t="shared" ref="C216" si="195">A215</f>
        <v>WP-AUDI-35W(S)-106</v>
      </c>
      <c r="D216" s="36"/>
      <c r="E216" s="37"/>
      <c r="F216" s="39"/>
    </row>
    <row r="217" spans="1:6" ht="20.100000000000001" customHeight="1" x14ac:dyDescent="0.3">
      <c r="A217" s="31" t="s">
        <v>212</v>
      </c>
      <c r="B217" s="33" t="str">
        <f t="shared" si="177"/>
        <v>ÌWP-AUDI-35W(S)-107ÇÎ</v>
      </c>
      <c r="C217" s="4" t="str">
        <f t="shared" si="178"/>
        <v>ÌWP-AUDI-35W(S)-107ÇÎ</v>
      </c>
      <c r="D217" s="35" t="s">
        <v>106</v>
      </c>
      <c r="E217" s="37">
        <v>44690</v>
      </c>
      <c r="F217" s="38"/>
    </row>
    <row r="218" spans="1:6" ht="9.9" customHeight="1" x14ac:dyDescent="0.3">
      <c r="A218" s="32"/>
      <c r="B218" s="34"/>
      <c r="C218" s="5" t="str">
        <f t="shared" ref="C218" si="196">A217</f>
        <v>WP-AUDI-35W(S)-107</v>
      </c>
      <c r="D218" s="36"/>
      <c r="E218" s="37"/>
      <c r="F218" s="39"/>
    </row>
    <row r="219" spans="1:6" ht="20.100000000000001" customHeight="1" x14ac:dyDescent="0.3">
      <c r="A219" s="31" t="s">
        <v>213</v>
      </c>
      <c r="B219" s="33" t="str">
        <f t="shared" si="177"/>
        <v>ÌWP-AUDI-35W(S)-108.Î</v>
      </c>
      <c r="C219" s="4" t="str">
        <f t="shared" si="178"/>
        <v>ÌWP-AUDI-35W(S)-108.Î</v>
      </c>
      <c r="D219" s="35" t="s">
        <v>106</v>
      </c>
      <c r="E219" s="37">
        <v>44690</v>
      </c>
      <c r="F219" s="38"/>
    </row>
    <row r="220" spans="1:6" ht="9.9" customHeight="1" x14ac:dyDescent="0.3">
      <c r="A220" s="32"/>
      <c r="B220" s="34"/>
      <c r="C220" s="5" t="str">
        <f t="shared" ref="C220" si="197">A219</f>
        <v>WP-AUDI-35W(S)-108</v>
      </c>
      <c r="D220" s="36"/>
      <c r="E220" s="37"/>
      <c r="F220" s="39"/>
    </row>
    <row r="221" spans="1:6" ht="20.100000000000001" customHeight="1" x14ac:dyDescent="0.3">
      <c r="A221" s="31" t="s">
        <v>214</v>
      </c>
      <c r="B221" s="33" t="str">
        <f t="shared" si="177"/>
        <v>ÌWP-AUDI-35W(S)-109@Î</v>
      </c>
      <c r="C221" s="4" t="str">
        <f t="shared" si="178"/>
        <v>ÌWP-AUDI-35W(S)-109@Î</v>
      </c>
      <c r="D221" s="35" t="s">
        <v>106</v>
      </c>
      <c r="E221" s="37">
        <v>44690</v>
      </c>
      <c r="F221" s="38"/>
    </row>
    <row r="222" spans="1:6" ht="9.9" customHeight="1" x14ac:dyDescent="0.3">
      <c r="A222" s="32"/>
      <c r="B222" s="34"/>
      <c r="C222" s="5" t="str">
        <f t="shared" ref="C222" si="198">A221</f>
        <v>WP-AUDI-35W(S)-109</v>
      </c>
      <c r="D222" s="36"/>
      <c r="E222" s="37"/>
      <c r="F222" s="39"/>
    </row>
    <row r="223" spans="1:6" ht="20.100000000000001" customHeight="1" x14ac:dyDescent="0.3">
      <c r="A223" s="31" t="s">
        <v>215</v>
      </c>
      <c r="B223" s="33" t="str">
        <f t="shared" si="177"/>
        <v>ÌWP-AUDI-35W(S)-110}Î</v>
      </c>
      <c r="C223" s="4" t="str">
        <f t="shared" si="178"/>
        <v>ÌWP-AUDI-35W(S)-110}Î</v>
      </c>
      <c r="D223" s="35" t="s">
        <v>106</v>
      </c>
      <c r="E223" s="37">
        <v>44690</v>
      </c>
      <c r="F223" s="38"/>
    </row>
    <row r="224" spans="1:6" ht="9.9" customHeight="1" x14ac:dyDescent="0.3">
      <c r="A224" s="32"/>
      <c r="B224" s="34"/>
      <c r="C224" s="5" t="str">
        <f t="shared" ref="C224" si="199">A223</f>
        <v>WP-AUDI-35W(S)-110</v>
      </c>
      <c r="D224" s="36"/>
      <c r="E224" s="37"/>
      <c r="F224" s="39"/>
    </row>
    <row r="225" spans="1:6" ht="20.100000000000001" customHeight="1" x14ac:dyDescent="0.3">
      <c r="A225" s="31" t="s">
        <v>216</v>
      </c>
      <c r="B225" s="33" t="str">
        <f t="shared" si="177"/>
        <v>ÌWP-AUDI-35W(S)-111(Î</v>
      </c>
      <c r="C225" s="4" t="str">
        <f t="shared" si="178"/>
        <v>ÌWP-AUDI-35W(S)-111(Î</v>
      </c>
      <c r="D225" s="35" t="s">
        <v>106</v>
      </c>
      <c r="E225" s="37">
        <v>44690</v>
      </c>
      <c r="F225" s="38"/>
    </row>
    <row r="226" spans="1:6" ht="9.9" customHeight="1" x14ac:dyDescent="0.3">
      <c r="A226" s="32"/>
      <c r="B226" s="34"/>
      <c r="C226" s="5" t="str">
        <f t="shared" ref="C226" si="200">A225</f>
        <v>WP-AUDI-35W(S)-111</v>
      </c>
      <c r="D226" s="36"/>
      <c r="E226" s="37"/>
      <c r="F226" s="39"/>
    </row>
    <row r="227" spans="1:6" ht="20.100000000000001" customHeight="1" x14ac:dyDescent="0.3">
      <c r="A227" s="31" t="s">
        <v>217</v>
      </c>
      <c r="B227" s="33" t="str">
        <f t="shared" si="177"/>
        <v>ÌWP-AUDI-35W(S)-112:Î</v>
      </c>
      <c r="C227" s="4" t="str">
        <f t="shared" si="178"/>
        <v>ÌWP-AUDI-35W(S)-112:Î</v>
      </c>
      <c r="D227" s="35" t="s">
        <v>106</v>
      </c>
      <c r="E227" s="37">
        <v>44690</v>
      </c>
      <c r="F227" s="38"/>
    </row>
    <row r="228" spans="1:6" ht="9.9" customHeight="1" x14ac:dyDescent="0.3">
      <c r="A228" s="32"/>
      <c r="B228" s="34"/>
      <c r="C228" s="5" t="str">
        <f t="shared" ref="C228" si="201">A227</f>
        <v>WP-AUDI-35W(S)-112</v>
      </c>
      <c r="D228" s="36"/>
      <c r="E228" s="37"/>
      <c r="F228" s="39"/>
    </row>
    <row r="229" spans="1:6" ht="20.100000000000001" customHeight="1" x14ac:dyDescent="0.3">
      <c r="A229" s="31" t="s">
        <v>218</v>
      </c>
      <c r="B229" s="33" t="str">
        <f t="shared" si="177"/>
        <v>ÌWP-AUDI-35W(S)-113LÎ</v>
      </c>
      <c r="C229" s="4" t="str">
        <f t="shared" si="178"/>
        <v>ÌWP-AUDI-35W(S)-113LÎ</v>
      </c>
      <c r="D229" s="35" t="s">
        <v>106</v>
      </c>
      <c r="E229" s="37">
        <v>44690</v>
      </c>
      <c r="F229" s="38"/>
    </row>
    <row r="230" spans="1:6" ht="9.9" customHeight="1" x14ac:dyDescent="0.3">
      <c r="A230" s="32"/>
      <c r="B230" s="34"/>
      <c r="C230" s="5" t="str">
        <f t="shared" ref="C230" si="202">A229</f>
        <v>WP-AUDI-35W(S)-113</v>
      </c>
      <c r="D230" s="36"/>
      <c r="E230" s="37"/>
      <c r="F230" s="39"/>
    </row>
    <row r="231" spans="1:6" ht="20.100000000000001" customHeight="1" x14ac:dyDescent="0.3">
      <c r="A231" s="31" t="s">
        <v>219</v>
      </c>
      <c r="B231" s="33" t="str">
        <f t="shared" si="177"/>
        <v>ÌWP-AUDI-35W(S)-114^Î</v>
      </c>
      <c r="C231" s="4" t="str">
        <f t="shared" si="178"/>
        <v>ÌWP-AUDI-35W(S)-114^Î</v>
      </c>
      <c r="D231" s="35" t="s">
        <v>106</v>
      </c>
      <c r="E231" s="37">
        <v>44690</v>
      </c>
      <c r="F231" s="38"/>
    </row>
    <row r="232" spans="1:6" ht="9.9" customHeight="1" x14ac:dyDescent="0.3">
      <c r="A232" s="32"/>
      <c r="B232" s="34"/>
      <c r="C232" s="5" t="str">
        <f t="shared" ref="C232" si="203">A231</f>
        <v>WP-AUDI-35W(S)-114</v>
      </c>
      <c r="D232" s="36"/>
      <c r="E232" s="37"/>
      <c r="F232" s="39"/>
    </row>
    <row r="233" spans="1:6" ht="20.100000000000001" customHeight="1" x14ac:dyDescent="0.3">
      <c r="A233" s="31" t="s">
        <v>220</v>
      </c>
      <c r="B233" s="33" t="str">
        <f t="shared" si="177"/>
        <v>ÌWP-AUDI-35W(S)-115pÎ</v>
      </c>
      <c r="C233" s="4" t="str">
        <f t="shared" si="178"/>
        <v>ÌWP-AUDI-35W(S)-115pÎ</v>
      </c>
      <c r="D233" s="35" t="s">
        <v>106</v>
      </c>
      <c r="E233" s="37">
        <v>44690</v>
      </c>
      <c r="F233" s="38"/>
    </row>
    <row r="234" spans="1:6" ht="9.9" customHeight="1" x14ac:dyDescent="0.3">
      <c r="A234" s="32"/>
      <c r="B234" s="34"/>
      <c r="C234" s="5" t="str">
        <f t="shared" ref="C234" si="204">A233</f>
        <v>WP-AUDI-35W(S)-115</v>
      </c>
      <c r="D234" s="36"/>
      <c r="E234" s="37"/>
      <c r="F234" s="39"/>
    </row>
    <row r="235" spans="1:6" ht="20.100000000000001" customHeight="1" x14ac:dyDescent="0.3">
      <c r="A235" s="31" t="s">
        <v>221</v>
      </c>
      <c r="B235" s="33" t="str">
        <f t="shared" si="177"/>
        <v>ÌWP-AUDI-35W(S)-116ÆÎ</v>
      </c>
      <c r="C235" s="4" t="str">
        <f t="shared" si="178"/>
        <v>ÌWP-AUDI-35W(S)-116ÆÎ</v>
      </c>
      <c r="D235" s="35" t="s">
        <v>106</v>
      </c>
      <c r="E235" s="37">
        <v>44690</v>
      </c>
      <c r="F235" s="38"/>
    </row>
    <row r="236" spans="1:6" ht="9.9" customHeight="1" x14ac:dyDescent="0.3">
      <c r="A236" s="32"/>
      <c r="B236" s="34"/>
      <c r="C236" s="5" t="str">
        <f t="shared" ref="C236" si="205">A235</f>
        <v>WP-AUDI-35W(S)-116</v>
      </c>
      <c r="D236" s="36"/>
      <c r="E236" s="37"/>
      <c r="F236" s="39"/>
    </row>
    <row r="237" spans="1:6" ht="20.100000000000001" customHeight="1" x14ac:dyDescent="0.3">
      <c r="A237" s="31" t="s">
        <v>222</v>
      </c>
      <c r="B237" s="33" t="str">
        <f t="shared" si="177"/>
        <v>ÌWP-AUDI-35W(S)-117-Î</v>
      </c>
      <c r="C237" s="4" t="str">
        <f t="shared" si="178"/>
        <v>ÌWP-AUDI-35W(S)-117-Î</v>
      </c>
      <c r="D237" s="35" t="s">
        <v>106</v>
      </c>
      <c r="E237" s="37">
        <v>44690</v>
      </c>
      <c r="F237" s="38"/>
    </row>
    <row r="238" spans="1:6" ht="9.9" customHeight="1" x14ac:dyDescent="0.3">
      <c r="A238" s="32"/>
      <c r="B238" s="34"/>
      <c r="C238" s="5" t="str">
        <f t="shared" ref="C238" si="206">A237</f>
        <v>WP-AUDI-35W(S)-117</v>
      </c>
      <c r="D238" s="36"/>
      <c r="E238" s="37"/>
      <c r="F238" s="39"/>
    </row>
    <row r="239" spans="1:6" ht="20.100000000000001" customHeight="1" x14ac:dyDescent="0.3">
      <c r="A239" s="31" t="s">
        <v>223</v>
      </c>
      <c r="B239" s="33" t="str">
        <f t="shared" si="177"/>
        <v>ÌWP-AUDI-35W(S)-118?Î</v>
      </c>
      <c r="C239" s="4" t="str">
        <f t="shared" si="178"/>
        <v>ÌWP-AUDI-35W(S)-118?Î</v>
      </c>
      <c r="D239" s="35" t="s">
        <v>106</v>
      </c>
      <c r="E239" s="37">
        <v>44690</v>
      </c>
      <c r="F239" s="38"/>
    </row>
    <row r="240" spans="1:6" ht="9.9" customHeight="1" x14ac:dyDescent="0.3">
      <c r="A240" s="32"/>
      <c r="B240" s="34"/>
      <c r="C240" s="5" t="str">
        <f t="shared" ref="C240" si="207">A239</f>
        <v>WP-AUDI-35W(S)-118</v>
      </c>
      <c r="D240" s="36"/>
      <c r="E240" s="37"/>
      <c r="F240" s="39"/>
    </row>
    <row r="241" spans="1:6" ht="20.100000000000001" customHeight="1" x14ac:dyDescent="0.3">
      <c r="A241" s="31" t="s">
        <v>224</v>
      </c>
      <c r="B241" s="33" t="str">
        <f t="shared" si="177"/>
        <v>ÌWP-AUDI-35W(S)-119QÎ</v>
      </c>
      <c r="C241" s="4" t="str">
        <f t="shared" si="178"/>
        <v>ÌWP-AUDI-35W(S)-119QÎ</v>
      </c>
      <c r="D241" s="35" t="s">
        <v>106</v>
      </c>
      <c r="E241" s="37">
        <v>44690</v>
      </c>
      <c r="F241" s="38"/>
    </row>
    <row r="242" spans="1:6" ht="9.9" customHeight="1" x14ac:dyDescent="0.3">
      <c r="A242" s="32"/>
      <c r="B242" s="34"/>
      <c r="C242" s="5" t="str">
        <f t="shared" ref="C242" si="208">A241</f>
        <v>WP-AUDI-35W(S)-119</v>
      </c>
      <c r="D242" s="36"/>
      <c r="E242" s="37"/>
      <c r="F242" s="39"/>
    </row>
    <row r="243" spans="1:6" ht="20.100000000000001" customHeight="1" x14ac:dyDescent="0.3">
      <c r="A243" s="31" t="s">
        <v>225</v>
      </c>
      <c r="B243" s="33" t="str">
        <f t="shared" si="177"/>
        <v>ÌWP-AUDI-35W(S)-120'Î</v>
      </c>
      <c r="C243" s="4" t="str">
        <f t="shared" si="178"/>
        <v>ÌWP-AUDI-35W(S)-120'Î</v>
      </c>
      <c r="D243" s="35" t="s">
        <v>106</v>
      </c>
      <c r="E243" s="37">
        <v>44690</v>
      </c>
      <c r="F243" s="38"/>
    </row>
    <row r="244" spans="1:6" ht="9.9" customHeight="1" x14ac:dyDescent="0.3">
      <c r="A244" s="32"/>
      <c r="B244" s="34"/>
      <c r="C244" s="5" t="str">
        <f t="shared" ref="C244" si="209">A243</f>
        <v>WP-AUDI-35W(S)-120</v>
      </c>
      <c r="D244" s="36"/>
      <c r="E244" s="37"/>
      <c r="F244" s="39"/>
    </row>
    <row r="245" spans="1:6" ht="20.100000000000001" customHeight="1" x14ac:dyDescent="0.3">
      <c r="A245" s="31" t="s">
        <v>226</v>
      </c>
      <c r="B245" s="33" t="str">
        <f t="shared" si="177"/>
        <v>ÌWP-AUDI-35W(S)-1219Î</v>
      </c>
      <c r="C245" s="4" t="str">
        <f t="shared" si="178"/>
        <v>ÌWP-AUDI-35W(S)-1219Î</v>
      </c>
      <c r="D245" s="35" t="s">
        <v>106</v>
      </c>
      <c r="E245" s="37">
        <v>44690</v>
      </c>
      <c r="F245" s="38"/>
    </row>
    <row r="246" spans="1:6" ht="9.9" customHeight="1" x14ac:dyDescent="0.3">
      <c r="A246" s="32"/>
      <c r="B246" s="34"/>
      <c r="C246" s="5" t="str">
        <f t="shared" ref="C246" si="210">A245</f>
        <v>WP-AUDI-35W(S)-121</v>
      </c>
      <c r="D246" s="36"/>
      <c r="E246" s="37"/>
      <c r="F246" s="39"/>
    </row>
    <row r="247" spans="1:6" ht="20.100000000000001" customHeight="1" x14ac:dyDescent="0.3">
      <c r="A247" s="31" t="s">
        <v>227</v>
      </c>
      <c r="B247" s="33" t="str">
        <f t="shared" ref="B247:B283" si="211">Code128(A247)</f>
        <v>ÌWP-AUDI-35W(S)-122KÎ</v>
      </c>
      <c r="C247" s="4" t="str">
        <f t="shared" ref="C247:C283" si="212">B247</f>
        <v>ÌWP-AUDI-35W(S)-122KÎ</v>
      </c>
      <c r="D247" s="35" t="s">
        <v>106</v>
      </c>
      <c r="E247" s="37">
        <v>44690</v>
      </c>
      <c r="F247" s="38"/>
    </row>
    <row r="248" spans="1:6" ht="9.9" customHeight="1" x14ac:dyDescent="0.3">
      <c r="A248" s="32"/>
      <c r="B248" s="34"/>
      <c r="C248" s="5" t="str">
        <f t="shared" ref="C248" si="213">A247</f>
        <v>WP-AUDI-35W(S)-122</v>
      </c>
      <c r="D248" s="36"/>
      <c r="E248" s="37"/>
      <c r="F248" s="39"/>
    </row>
    <row r="249" spans="1:6" ht="20.100000000000001" customHeight="1" x14ac:dyDescent="0.3">
      <c r="A249" s="31" t="s">
        <v>228</v>
      </c>
      <c r="B249" s="33" t="str">
        <f t="shared" si="211"/>
        <v>ÌWP-AUDI-35W(S)-123]Î</v>
      </c>
      <c r="C249" s="4" t="str">
        <f t="shared" si="212"/>
        <v>ÌWP-AUDI-35W(S)-123]Î</v>
      </c>
      <c r="D249" s="35" t="s">
        <v>106</v>
      </c>
      <c r="E249" s="37">
        <v>44690</v>
      </c>
      <c r="F249" s="38"/>
    </row>
    <row r="250" spans="1:6" ht="9.9" customHeight="1" x14ac:dyDescent="0.3">
      <c r="A250" s="32"/>
      <c r="B250" s="34"/>
      <c r="C250" s="5" t="str">
        <f t="shared" ref="C250" si="214">A249</f>
        <v>WP-AUDI-35W(S)-123</v>
      </c>
      <c r="D250" s="36"/>
      <c r="E250" s="37"/>
      <c r="F250" s="39"/>
    </row>
    <row r="251" spans="1:6" ht="20.100000000000001" customHeight="1" x14ac:dyDescent="0.3">
      <c r="A251" s="31" t="s">
        <v>229</v>
      </c>
      <c r="B251" s="33" t="str">
        <f t="shared" si="211"/>
        <v>ÌWP-AUDI-35W(S)-124oÎ</v>
      </c>
      <c r="C251" s="4" t="str">
        <f t="shared" si="212"/>
        <v>ÌWP-AUDI-35W(S)-124oÎ</v>
      </c>
      <c r="D251" s="35" t="s">
        <v>106</v>
      </c>
      <c r="E251" s="37">
        <v>44690</v>
      </c>
      <c r="F251" s="38"/>
    </row>
    <row r="252" spans="1:6" ht="9.9" customHeight="1" x14ac:dyDescent="0.3">
      <c r="A252" s="32"/>
      <c r="B252" s="34"/>
      <c r="C252" s="5" t="str">
        <f t="shared" ref="C252" si="215">A251</f>
        <v>WP-AUDI-35W(S)-124</v>
      </c>
      <c r="D252" s="36"/>
      <c r="E252" s="37"/>
      <c r="F252" s="39"/>
    </row>
    <row r="253" spans="1:6" ht="20.100000000000001" customHeight="1" x14ac:dyDescent="0.3">
      <c r="A253" s="31" t="s">
        <v>230</v>
      </c>
      <c r="B253" s="33" t="str">
        <f t="shared" si="211"/>
        <v>ÌWP-AUDI-35W(S)-125ÅÎ</v>
      </c>
      <c r="C253" s="4" t="str">
        <f t="shared" si="212"/>
        <v>ÌWP-AUDI-35W(S)-125ÅÎ</v>
      </c>
      <c r="D253" s="35" t="s">
        <v>106</v>
      </c>
      <c r="E253" s="37">
        <v>44690</v>
      </c>
      <c r="F253" s="38"/>
    </row>
    <row r="254" spans="1:6" ht="9.9" customHeight="1" x14ac:dyDescent="0.3">
      <c r="A254" s="32"/>
      <c r="B254" s="34"/>
      <c r="C254" s="5" t="str">
        <f t="shared" ref="C254" si="216">A253</f>
        <v>WP-AUDI-35W(S)-125</v>
      </c>
      <c r="D254" s="36"/>
      <c r="E254" s="37"/>
      <c r="F254" s="39"/>
    </row>
    <row r="255" spans="1:6" ht="20.100000000000001" customHeight="1" x14ac:dyDescent="0.3">
      <c r="A255" s="31" t="s">
        <v>231</v>
      </c>
      <c r="B255" s="33" t="str">
        <f t="shared" si="211"/>
        <v>ÌWP-AUDI-35W(S)-126,Î</v>
      </c>
      <c r="C255" s="4" t="str">
        <f t="shared" si="212"/>
        <v>ÌWP-AUDI-35W(S)-126,Î</v>
      </c>
      <c r="D255" s="35" t="s">
        <v>106</v>
      </c>
      <c r="E255" s="37">
        <v>44690</v>
      </c>
      <c r="F255" s="38"/>
    </row>
    <row r="256" spans="1:6" ht="9.9" customHeight="1" x14ac:dyDescent="0.3">
      <c r="A256" s="32"/>
      <c r="B256" s="34"/>
      <c r="C256" s="5" t="str">
        <f t="shared" ref="C256" si="217">A255</f>
        <v>WP-AUDI-35W(S)-126</v>
      </c>
      <c r="D256" s="36"/>
      <c r="E256" s="37"/>
      <c r="F256" s="39"/>
    </row>
    <row r="257" spans="1:6" ht="20.100000000000001" customHeight="1" x14ac:dyDescent="0.3">
      <c r="A257" s="31" t="s">
        <v>232</v>
      </c>
      <c r="B257" s="33" t="str">
        <f t="shared" si="211"/>
        <v>ÌWP-AUDI-35W(S)-127&gt;Î</v>
      </c>
      <c r="C257" s="4" t="str">
        <f t="shared" si="212"/>
        <v>ÌWP-AUDI-35W(S)-127&gt;Î</v>
      </c>
      <c r="D257" s="35" t="s">
        <v>106</v>
      </c>
      <c r="E257" s="37">
        <v>44690</v>
      </c>
      <c r="F257" s="38"/>
    </row>
    <row r="258" spans="1:6" ht="9.9" customHeight="1" x14ac:dyDescent="0.3">
      <c r="A258" s="32"/>
      <c r="B258" s="34"/>
      <c r="C258" s="5" t="str">
        <f t="shared" ref="C258" si="218">A257</f>
        <v>WP-AUDI-35W(S)-127</v>
      </c>
      <c r="D258" s="36"/>
      <c r="E258" s="37"/>
      <c r="F258" s="39"/>
    </row>
    <row r="259" spans="1:6" ht="20.100000000000001" customHeight="1" x14ac:dyDescent="0.3">
      <c r="A259" s="31" t="s">
        <v>233</v>
      </c>
      <c r="B259" s="33" t="str">
        <f t="shared" si="211"/>
        <v>ÌWP-AUDI-35W(S)-128PÎ</v>
      </c>
      <c r="C259" s="4" t="str">
        <f t="shared" si="212"/>
        <v>ÌWP-AUDI-35W(S)-128PÎ</v>
      </c>
      <c r="D259" s="35" t="s">
        <v>106</v>
      </c>
      <c r="E259" s="37">
        <v>44690</v>
      </c>
      <c r="F259" s="38"/>
    </row>
    <row r="260" spans="1:6" ht="9.9" customHeight="1" x14ac:dyDescent="0.3">
      <c r="A260" s="32"/>
      <c r="B260" s="34"/>
      <c r="C260" s="5" t="str">
        <f t="shared" ref="C260" si="219">A259</f>
        <v>WP-AUDI-35W(S)-128</v>
      </c>
      <c r="D260" s="36"/>
      <c r="E260" s="37"/>
      <c r="F260" s="39"/>
    </row>
    <row r="261" spans="1:6" ht="20.100000000000001" customHeight="1" x14ac:dyDescent="0.3">
      <c r="A261" s="31" t="s">
        <v>234</v>
      </c>
      <c r="B261" s="33" t="str">
        <f t="shared" si="211"/>
        <v>ÌWP-AUDI-35W(S)-129bÎ</v>
      </c>
      <c r="C261" s="4" t="str">
        <f t="shared" si="212"/>
        <v>ÌWP-AUDI-35W(S)-129bÎ</v>
      </c>
      <c r="D261" s="35" t="s">
        <v>106</v>
      </c>
      <c r="E261" s="37">
        <v>44690</v>
      </c>
      <c r="F261" s="38"/>
    </row>
    <row r="262" spans="1:6" ht="9.9" customHeight="1" x14ac:dyDescent="0.3">
      <c r="A262" s="32"/>
      <c r="B262" s="34"/>
      <c r="C262" s="5" t="str">
        <f t="shared" ref="C262" si="220">A261</f>
        <v>WP-AUDI-35W(S)-129</v>
      </c>
      <c r="D262" s="36"/>
      <c r="E262" s="37"/>
      <c r="F262" s="39"/>
    </row>
    <row r="263" spans="1:6" ht="20.100000000000001" customHeight="1" x14ac:dyDescent="0.3">
      <c r="A263" s="31" t="s">
        <v>235</v>
      </c>
      <c r="B263" s="33" t="str">
        <f t="shared" si="211"/>
        <v>ÌWP-AUDI-35W(S)-1308Î</v>
      </c>
      <c r="C263" s="4" t="str">
        <f t="shared" si="212"/>
        <v>ÌWP-AUDI-35W(S)-1308Î</v>
      </c>
      <c r="D263" s="35" t="s">
        <v>106</v>
      </c>
      <c r="E263" s="37">
        <v>44690</v>
      </c>
      <c r="F263" s="38"/>
    </row>
    <row r="264" spans="1:6" ht="9.9" customHeight="1" x14ac:dyDescent="0.3">
      <c r="A264" s="32"/>
      <c r="B264" s="34"/>
      <c r="C264" s="5" t="str">
        <f t="shared" ref="C264" si="221">A263</f>
        <v>WP-AUDI-35W(S)-130</v>
      </c>
      <c r="D264" s="36"/>
      <c r="E264" s="37"/>
      <c r="F264" s="39"/>
    </row>
    <row r="265" spans="1:6" ht="20.100000000000001" customHeight="1" x14ac:dyDescent="0.3">
      <c r="A265" s="31" t="s">
        <v>236</v>
      </c>
      <c r="B265" s="33" t="str">
        <f t="shared" si="211"/>
        <v>ÌWP-AUDI-35W(S)-131JÎ</v>
      </c>
      <c r="C265" s="4" t="str">
        <f t="shared" si="212"/>
        <v>ÌWP-AUDI-35W(S)-131JÎ</v>
      </c>
      <c r="D265" s="35" t="s">
        <v>106</v>
      </c>
      <c r="E265" s="37">
        <v>44690</v>
      </c>
      <c r="F265" s="38"/>
    </row>
    <row r="266" spans="1:6" ht="9.9" customHeight="1" x14ac:dyDescent="0.3">
      <c r="A266" s="32"/>
      <c r="B266" s="34"/>
      <c r="C266" s="5" t="str">
        <f t="shared" ref="C266" si="222">A265</f>
        <v>WP-AUDI-35W(S)-131</v>
      </c>
      <c r="D266" s="36"/>
      <c r="E266" s="37"/>
      <c r="F266" s="39"/>
    </row>
    <row r="267" spans="1:6" ht="20.100000000000001" customHeight="1" x14ac:dyDescent="0.3">
      <c r="A267" s="31" t="s">
        <v>237</v>
      </c>
      <c r="B267" s="33" t="str">
        <f t="shared" si="211"/>
        <v>ÌWP-AUDI-35W(S)-132\Î</v>
      </c>
      <c r="C267" s="4" t="str">
        <f t="shared" si="212"/>
        <v>ÌWP-AUDI-35W(S)-132\Î</v>
      </c>
      <c r="D267" s="35" t="s">
        <v>106</v>
      </c>
      <c r="E267" s="37">
        <v>44690</v>
      </c>
      <c r="F267" s="38"/>
    </row>
    <row r="268" spans="1:6" ht="9.9" customHeight="1" x14ac:dyDescent="0.3">
      <c r="A268" s="32"/>
      <c r="B268" s="34"/>
      <c r="C268" s="5" t="str">
        <f t="shared" ref="C268" si="223">A267</f>
        <v>WP-AUDI-35W(S)-132</v>
      </c>
      <c r="D268" s="36"/>
      <c r="E268" s="37"/>
      <c r="F268" s="39"/>
    </row>
    <row r="269" spans="1:6" ht="20.100000000000001" customHeight="1" x14ac:dyDescent="0.3">
      <c r="A269" s="31" t="s">
        <v>238</v>
      </c>
      <c r="B269" s="33" t="str">
        <f t="shared" si="211"/>
        <v>ÌWP-AUDI-35W(S)-133nÎ</v>
      </c>
      <c r="C269" s="4" t="str">
        <f t="shared" si="212"/>
        <v>ÌWP-AUDI-35W(S)-133nÎ</v>
      </c>
      <c r="D269" s="35" t="s">
        <v>106</v>
      </c>
      <c r="E269" s="37">
        <v>44690</v>
      </c>
      <c r="F269" s="38"/>
    </row>
    <row r="270" spans="1:6" ht="9.9" customHeight="1" x14ac:dyDescent="0.3">
      <c r="A270" s="32"/>
      <c r="B270" s="34"/>
      <c r="C270" s="5" t="str">
        <f t="shared" ref="C270" si="224">A269</f>
        <v>WP-AUDI-35W(S)-133</v>
      </c>
      <c r="D270" s="36"/>
      <c r="E270" s="37"/>
      <c r="F270" s="39"/>
    </row>
    <row r="271" spans="1:6" ht="20.100000000000001" customHeight="1" x14ac:dyDescent="0.3">
      <c r="A271" s="31" t="s">
        <v>239</v>
      </c>
      <c r="B271" s="33" t="str">
        <f t="shared" si="211"/>
        <v>ÌWP-AUDI-35W(S)-134ÄÎ</v>
      </c>
      <c r="C271" s="4" t="str">
        <f t="shared" si="212"/>
        <v>ÌWP-AUDI-35W(S)-134ÄÎ</v>
      </c>
      <c r="D271" s="35" t="s">
        <v>106</v>
      </c>
      <c r="E271" s="37">
        <v>44690</v>
      </c>
      <c r="F271" s="38"/>
    </row>
    <row r="272" spans="1:6" ht="9.9" customHeight="1" x14ac:dyDescent="0.3">
      <c r="A272" s="32"/>
      <c r="B272" s="34"/>
      <c r="C272" s="5" t="str">
        <f t="shared" ref="C272" si="225">A271</f>
        <v>WP-AUDI-35W(S)-134</v>
      </c>
      <c r="D272" s="36"/>
      <c r="E272" s="37"/>
      <c r="F272" s="39"/>
    </row>
    <row r="273" spans="1:6" ht="20.100000000000001" customHeight="1" x14ac:dyDescent="0.3">
      <c r="A273" s="31" t="s">
        <v>240</v>
      </c>
      <c r="B273" s="33" t="str">
        <f t="shared" si="211"/>
        <v>ÌWP-AUDI-35W(S)-135+Î</v>
      </c>
      <c r="C273" s="4" t="str">
        <f t="shared" si="212"/>
        <v>ÌWP-AUDI-35W(S)-135+Î</v>
      </c>
      <c r="D273" s="35" t="s">
        <v>106</v>
      </c>
      <c r="E273" s="37">
        <v>44690</v>
      </c>
      <c r="F273" s="38"/>
    </row>
    <row r="274" spans="1:6" ht="9.9" customHeight="1" x14ac:dyDescent="0.3">
      <c r="A274" s="32"/>
      <c r="B274" s="34"/>
      <c r="C274" s="5" t="str">
        <f t="shared" ref="C274" si="226">A273</f>
        <v>WP-AUDI-35W(S)-135</v>
      </c>
      <c r="D274" s="36"/>
      <c r="E274" s="37"/>
      <c r="F274" s="39"/>
    </row>
    <row r="275" spans="1:6" ht="20.100000000000001" customHeight="1" x14ac:dyDescent="0.3">
      <c r="A275" s="31" t="s">
        <v>241</v>
      </c>
      <c r="B275" s="33" t="str">
        <f t="shared" si="211"/>
        <v>ÌWP-AUDI-35W(S)-136=Î</v>
      </c>
      <c r="C275" s="4" t="str">
        <f t="shared" si="212"/>
        <v>ÌWP-AUDI-35W(S)-136=Î</v>
      </c>
      <c r="D275" s="35" t="s">
        <v>106</v>
      </c>
      <c r="E275" s="37">
        <v>44690</v>
      </c>
      <c r="F275" s="38"/>
    </row>
    <row r="276" spans="1:6" ht="9.9" customHeight="1" x14ac:dyDescent="0.3">
      <c r="A276" s="32"/>
      <c r="B276" s="34"/>
      <c r="C276" s="5" t="str">
        <f t="shared" ref="C276" si="227">A275</f>
        <v>WP-AUDI-35W(S)-136</v>
      </c>
      <c r="D276" s="36"/>
      <c r="E276" s="37"/>
      <c r="F276" s="39"/>
    </row>
    <row r="277" spans="1:6" ht="20.100000000000001" customHeight="1" x14ac:dyDescent="0.3">
      <c r="A277" s="31" t="s">
        <v>242</v>
      </c>
      <c r="B277" s="33" t="str">
        <f t="shared" si="211"/>
        <v>ÌWP-AUDI-35W(S)-137OÎ</v>
      </c>
      <c r="C277" s="4" t="str">
        <f t="shared" si="212"/>
        <v>ÌWP-AUDI-35W(S)-137OÎ</v>
      </c>
      <c r="D277" s="35" t="s">
        <v>106</v>
      </c>
      <c r="E277" s="37">
        <v>44690</v>
      </c>
      <c r="F277" s="38"/>
    </row>
    <row r="278" spans="1:6" ht="9.9" customHeight="1" x14ac:dyDescent="0.3">
      <c r="A278" s="32"/>
      <c r="B278" s="34"/>
      <c r="C278" s="5" t="str">
        <f t="shared" ref="C278" si="228">A277</f>
        <v>WP-AUDI-35W(S)-137</v>
      </c>
      <c r="D278" s="36"/>
      <c r="E278" s="37"/>
      <c r="F278" s="39"/>
    </row>
    <row r="279" spans="1:6" ht="20.100000000000001" customHeight="1" x14ac:dyDescent="0.3">
      <c r="A279" s="31" t="s">
        <v>243</v>
      </c>
      <c r="B279" s="33" t="str">
        <f t="shared" si="211"/>
        <v>ÌWP-AUDI-35W(S)-138aÎ</v>
      </c>
      <c r="C279" s="4" t="str">
        <f t="shared" si="212"/>
        <v>ÌWP-AUDI-35W(S)-138aÎ</v>
      </c>
      <c r="D279" s="35" t="s">
        <v>106</v>
      </c>
      <c r="E279" s="37">
        <v>44690</v>
      </c>
      <c r="F279" s="38"/>
    </row>
    <row r="280" spans="1:6" ht="9.9" customHeight="1" x14ac:dyDescent="0.3">
      <c r="A280" s="32"/>
      <c r="B280" s="34"/>
      <c r="C280" s="5" t="str">
        <f t="shared" ref="C280" si="229">A279</f>
        <v>WP-AUDI-35W(S)-138</v>
      </c>
      <c r="D280" s="36"/>
      <c r="E280" s="37"/>
      <c r="F280" s="39"/>
    </row>
    <row r="281" spans="1:6" ht="20.100000000000001" customHeight="1" x14ac:dyDescent="0.3">
      <c r="A281" s="31" t="s">
        <v>244</v>
      </c>
      <c r="B281" s="33" t="str">
        <f t="shared" si="211"/>
        <v>ÌWP-AUDI-35W(S)-139sÎ</v>
      </c>
      <c r="C281" s="4" t="str">
        <f t="shared" si="212"/>
        <v>ÌWP-AUDI-35W(S)-139sÎ</v>
      </c>
      <c r="D281" s="35" t="s">
        <v>106</v>
      </c>
      <c r="E281" s="37">
        <v>44690</v>
      </c>
      <c r="F281" s="38"/>
    </row>
    <row r="282" spans="1:6" ht="9.9" customHeight="1" x14ac:dyDescent="0.3">
      <c r="A282" s="32"/>
      <c r="B282" s="34"/>
      <c r="C282" s="5" t="str">
        <f t="shared" ref="C282" si="230">A281</f>
        <v>WP-AUDI-35W(S)-139</v>
      </c>
      <c r="D282" s="36"/>
      <c r="E282" s="37"/>
      <c r="F282" s="39"/>
    </row>
    <row r="283" spans="1:6" ht="20.100000000000001" customHeight="1" x14ac:dyDescent="0.3">
      <c r="A283" s="31" t="s">
        <v>245</v>
      </c>
      <c r="B283" s="33" t="str">
        <f t="shared" si="211"/>
        <v>ÌWP-AUDI-35W(S)-140IÎ</v>
      </c>
      <c r="C283" s="4" t="str">
        <f t="shared" si="212"/>
        <v>ÌWP-AUDI-35W(S)-140IÎ</v>
      </c>
      <c r="D283" s="35" t="s">
        <v>106</v>
      </c>
      <c r="E283" s="37">
        <v>44690</v>
      </c>
      <c r="F283" s="38"/>
    </row>
    <row r="284" spans="1:6" ht="9.9" customHeight="1" x14ac:dyDescent="0.3">
      <c r="A284" s="32"/>
      <c r="B284" s="34"/>
      <c r="C284" s="5" t="str">
        <f t="shared" ref="C284" si="231">A283</f>
        <v>WP-AUDI-35W(S)-140</v>
      </c>
      <c r="D284" s="36"/>
      <c r="E284" s="37"/>
      <c r="F284" s="39"/>
    </row>
    <row r="285" spans="1:6" ht="20.100000000000001" customHeight="1" x14ac:dyDescent="0.3">
      <c r="A285" s="31" t="s">
        <v>246</v>
      </c>
      <c r="B285" s="33" t="str">
        <f t="shared" ref="B285" si="232">Code128(A285)</f>
        <v>ÌWP-AUDI-35W(S)-141 (reprint)LÎ</v>
      </c>
      <c r="C285" s="4" t="str">
        <f t="shared" ref="C285" si="233">B285</f>
        <v>ÌWP-AUDI-35W(S)-141 (reprint)LÎ</v>
      </c>
      <c r="D285" s="35" t="s">
        <v>106</v>
      </c>
      <c r="E285" s="37">
        <v>44691</v>
      </c>
      <c r="F285" s="38"/>
    </row>
    <row r="286" spans="1:6" ht="9.9" customHeight="1" x14ac:dyDescent="0.3">
      <c r="A286" s="32"/>
      <c r="B286" s="34"/>
      <c r="C286" s="5" t="str">
        <f t="shared" ref="C286" si="234">A285</f>
        <v>WP-AUDI-35W(S)-141 (reprint)</v>
      </c>
      <c r="D286" s="36"/>
      <c r="E286" s="37"/>
      <c r="F286" s="39"/>
    </row>
    <row r="287" spans="1:6" ht="20.100000000000001" customHeight="1" x14ac:dyDescent="0.3">
      <c r="A287" s="31" t="s">
        <v>247</v>
      </c>
      <c r="B287" s="33" t="str">
        <f t="shared" ref="B287" si="235">Code128(A287)</f>
        <v>ÌWP-AUDI-35W(S)-142 (reprint)^Î</v>
      </c>
      <c r="C287" s="4" t="str">
        <f t="shared" ref="C287" si="236">B287</f>
        <v>ÌWP-AUDI-35W(S)-142 (reprint)^Î</v>
      </c>
      <c r="D287" s="35" t="s">
        <v>106</v>
      </c>
      <c r="E287" s="37">
        <v>44692</v>
      </c>
      <c r="F287" s="38"/>
    </row>
    <row r="288" spans="1:6" ht="9.9" customHeight="1" x14ac:dyDescent="0.3">
      <c r="A288" s="32"/>
      <c r="B288" s="34"/>
      <c r="C288" s="5" t="str">
        <f t="shared" ref="C288" si="237">A287</f>
        <v>WP-AUDI-35W(S)-142 (reprint)</v>
      </c>
      <c r="D288" s="36"/>
      <c r="E288" s="37"/>
      <c r="F288" s="39"/>
    </row>
  </sheetData>
  <mergeCells count="710">
    <mergeCell ref="A5:A6"/>
    <mergeCell ref="B5:B6"/>
    <mergeCell ref="D5:D6"/>
    <mergeCell ref="E5:E6"/>
    <mergeCell ref="F5:F6"/>
    <mergeCell ref="A7:A8"/>
    <mergeCell ref="B7:B8"/>
    <mergeCell ref="D7:D8"/>
    <mergeCell ref="E7:E8"/>
    <mergeCell ref="F7:F8"/>
    <mergeCell ref="A9:A10"/>
    <mergeCell ref="B9:B10"/>
    <mergeCell ref="D9:D10"/>
    <mergeCell ref="E9:E10"/>
    <mergeCell ref="F9:F10"/>
    <mergeCell ref="A11:A12"/>
    <mergeCell ref="B11:B12"/>
    <mergeCell ref="D11:D12"/>
    <mergeCell ref="E11:E12"/>
    <mergeCell ref="F11:F12"/>
    <mergeCell ref="A13:A14"/>
    <mergeCell ref="B13:B14"/>
    <mergeCell ref="D13:D14"/>
    <mergeCell ref="E13:E14"/>
    <mergeCell ref="F13:F14"/>
    <mergeCell ref="A15:A16"/>
    <mergeCell ref="B15:B16"/>
    <mergeCell ref="D15:D16"/>
    <mergeCell ref="E15:E16"/>
    <mergeCell ref="F15:F16"/>
    <mergeCell ref="A17:A18"/>
    <mergeCell ref="B17:B18"/>
    <mergeCell ref="D17:D18"/>
    <mergeCell ref="E17:E18"/>
    <mergeCell ref="F17:F18"/>
    <mergeCell ref="A19:A20"/>
    <mergeCell ref="B19:B20"/>
    <mergeCell ref="D19:D20"/>
    <mergeCell ref="E19:E20"/>
    <mergeCell ref="F19:F20"/>
    <mergeCell ref="A21:A22"/>
    <mergeCell ref="B21:B22"/>
    <mergeCell ref="D21:D22"/>
    <mergeCell ref="E21:E22"/>
    <mergeCell ref="F21:F22"/>
    <mergeCell ref="A23:A24"/>
    <mergeCell ref="B23:B24"/>
    <mergeCell ref="D23:D24"/>
    <mergeCell ref="E23:E24"/>
    <mergeCell ref="F23:F24"/>
    <mergeCell ref="A25:A26"/>
    <mergeCell ref="B25:B26"/>
    <mergeCell ref="D25:D26"/>
    <mergeCell ref="E25:E26"/>
    <mergeCell ref="F25:F26"/>
    <mergeCell ref="A27:A28"/>
    <mergeCell ref="B27:B28"/>
    <mergeCell ref="D27:D28"/>
    <mergeCell ref="E27:E28"/>
    <mergeCell ref="F27:F28"/>
    <mergeCell ref="A29:A30"/>
    <mergeCell ref="B29:B30"/>
    <mergeCell ref="D29:D30"/>
    <mergeCell ref="E29:E30"/>
    <mergeCell ref="F29:F30"/>
    <mergeCell ref="A31:A32"/>
    <mergeCell ref="B31:B32"/>
    <mergeCell ref="D31:D32"/>
    <mergeCell ref="E31:E32"/>
    <mergeCell ref="F31:F32"/>
    <mergeCell ref="A33:A34"/>
    <mergeCell ref="B33:B34"/>
    <mergeCell ref="D33:D34"/>
    <mergeCell ref="E33:E34"/>
    <mergeCell ref="F33:F34"/>
    <mergeCell ref="A35:A36"/>
    <mergeCell ref="B35:B36"/>
    <mergeCell ref="D35:D36"/>
    <mergeCell ref="E35:E36"/>
    <mergeCell ref="F35:F36"/>
    <mergeCell ref="A37:A38"/>
    <mergeCell ref="B37:B38"/>
    <mergeCell ref="D37:D38"/>
    <mergeCell ref="E37:E38"/>
    <mergeCell ref="F37: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49:A50"/>
    <mergeCell ref="B49:B50"/>
    <mergeCell ref="D49:D50"/>
    <mergeCell ref="E49:E50"/>
    <mergeCell ref="F49:F50"/>
    <mergeCell ref="A51:A52"/>
    <mergeCell ref="B51:B52"/>
    <mergeCell ref="D51:D52"/>
    <mergeCell ref="E51:E52"/>
    <mergeCell ref="F51:F52"/>
    <mergeCell ref="A53:A54"/>
    <mergeCell ref="B53:B54"/>
    <mergeCell ref="D53:D54"/>
    <mergeCell ref="E53:E54"/>
    <mergeCell ref="F53:F54"/>
    <mergeCell ref="A55:A56"/>
    <mergeCell ref="B55:B56"/>
    <mergeCell ref="D55:D56"/>
    <mergeCell ref="E55:E56"/>
    <mergeCell ref="F55:F56"/>
    <mergeCell ref="A57:A58"/>
    <mergeCell ref="B57:B58"/>
    <mergeCell ref="D57:D58"/>
    <mergeCell ref="E57:E58"/>
    <mergeCell ref="F57:F58"/>
    <mergeCell ref="A59:A60"/>
    <mergeCell ref="B59:B60"/>
    <mergeCell ref="D59:D60"/>
    <mergeCell ref="E59:E60"/>
    <mergeCell ref="F59:F60"/>
    <mergeCell ref="A61:A62"/>
    <mergeCell ref="B61:B62"/>
    <mergeCell ref="D61:D62"/>
    <mergeCell ref="E61:E62"/>
    <mergeCell ref="F61:F62"/>
    <mergeCell ref="A63:A64"/>
    <mergeCell ref="B63:B64"/>
    <mergeCell ref="D63:D64"/>
    <mergeCell ref="E63:E64"/>
    <mergeCell ref="F63:F64"/>
    <mergeCell ref="A65:A66"/>
    <mergeCell ref="B65:B66"/>
    <mergeCell ref="D65:D66"/>
    <mergeCell ref="E65:E66"/>
    <mergeCell ref="F65:F66"/>
    <mergeCell ref="A67:A68"/>
    <mergeCell ref="B67:B68"/>
    <mergeCell ref="D67:D68"/>
    <mergeCell ref="E67:E68"/>
    <mergeCell ref="F67:F68"/>
    <mergeCell ref="A69:A70"/>
    <mergeCell ref="B69:B70"/>
    <mergeCell ref="D69:D70"/>
    <mergeCell ref="E69:E70"/>
    <mergeCell ref="F69:F70"/>
    <mergeCell ref="A71:A72"/>
    <mergeCell ref="B71:B72"/>
    <mergeCell ref="D71:D72"/>
    <mergeCell ref="E71:E72"/>
    <mergeCell ref="F71:F72"/>
    <mergeCell ref="A73:A74"/>
    <mergeCell ref="B73:B74"/>
    <mergeCell ref="D73:D74"/>
    <mergeCell ref="E73:E74"/>
    <mergeCell ref="F73:F74"/>
    <mergeCell ref="A75:A76"/>
    <mergeCell ref="B75:B76"/>
    <mergeCell ref="D75:D76"/>
    <mergeCell ref="E75:E76"/>
    <mergeCell ref="F75:F76"/>
    <mergeCell ref="A77:A78"/>
    <mergeCell ref="B77:B78"/>
    <mergeCell ref="D77:D78"/>
    <mergeCell ref="E77:E78"/>
    <mergeCell ref="F77:F78"/>
    <mergeCell ref="A79:A80"/>
    <mergeCell ref="B79:B80"/>
    <mergeCell ref="D79:D80"/>
    <mergeCell ref="E79:E80"/>
    <mergeCell ref="F79:F80"/>
    <mergeCell ref="A81:A82"/>
    <mergeCell ref="B81:B82"/>
    <mergeCell ref="D81:D82"/>
    <mergeCell ref="E81:E82"/>
    <mergeCell ref="F81:F82"/>
    <mergeCell ref="A83:A84"/>
    <mergeCell ref="B83:B84"/>
    <mergeCell ref="D83:D84"/>
    <mergeCell ref="E83:E84"/>
    <mergeCell ref="F83:F84"/>
    <mergeCell ref="A85:A86"/>
    <mergeCell ref="B85:B86"/>
    <mergeCell ref="D85:D86"/>
    <mergeCell ref="E85:E86"/>
    <mergeCell ref="F85:F86"/>
    <mergeCell ref="A87:A88"/>
    <mergeCell ref="B87:B88"/>
    <mergeCell ref="D87:D88"/>
    <mergeCell ref="E87:E88"/>
    <mergeCell ref="F87:F88"/>
    <mergeCell ref="A89:A90"/>
    <mergeCell ref="B89:B90"/>
    <mergeCell ref="D89:D90"/>
    <mergeCell ref="E89:E90"/>
    <mergeCell ref="F89:F90"/>
    <mergeCell ref="A91:A92"/>
    <mergeCell ref="B91:B92"/>
    <mergeCell ref="D91:D92"/>
    <mergeCell ref="E91:E92"/>
    <mergeCell ref="F91:F92"/>
    <mergeCell ref="A93:A94"/>
    <mergeCell ref="B93:B94"/>
    <mergeCell ref="D93:D94"/>
    <mergeCell ref="E93:E94"/>
    <mergeCell ref="F93:F94"/>
    <mergeCell ref="A95:A96"/>
    <mergeCell ref="B95:B96"/>
    <mergeCell ref="D95:D96"/>
    <mergeCell ref="E95:E96"/>
    <mergeCell ref="F95:F96"/>
    <mergeCell ref="A97:A98"/>
    <mergeCell ref="B97:B98"/>
    <mergeCell ref="D97:D98"/>
    <mergeCell ref="E97:E98"/>
    <mergeCell ref="F97:F98"/>
    <mergeCell ref="A99:A100"/>
    <mergeCell ref="B99:B100"/>
    <mergeCell ref="D99:D100"/>
    <mergeCell ref="E99:E100"/>
    <mergeCell ref="F99:F100"/>
    <mergeCell ref="A101:A102"/>
    <mergeCell ref="B101:B102"/>
    <mergeCell ref="D101:D102"/>
    <mergeCell ref="E101:E102"/>
    <mergeCell ref="F101:F102"/>
    <mergeCell ref="A103:A104"/>
    <mergeCell ref="B103:B104"/>
    <mergeCell ref="D103:D104"/>
    <mergeCell ref="E103:E104"/>
    <mergeCell ref="F103:F104"/>
    <mergeCell ref="A105:A106"/>
    <mergeCell ref="B105:B106"/>
    <mergeCell ref="D105:D106"/>
    <mergeCell ref="E105:E106"/>
    <mergeCell ref="F105:F106"/>
    <mergeCell ref="A107:A108"/>
    <mergeCell ref="B107:B108"/>
    <mergeCell ref="D107:D108"/>
    <mergeCell ref="E107:E108"/>
    <mergeCell ref="F107:F108"/>
    <mergeCell ref="A109:A110"/>
    <mergeCell ref="B109:B110"/>
    <mergeCell ref="D109:D110"/>
    <mergeCell ref="E109:E110"/>
    <mergeCell ref="F109:F110"/>
    <mergeCell ref="A111:A112"/>
    <mergeCell ref="B111:B112"/>
    <mergeCell ref="D111:D112"/>
    <mergeCell ref="E111:E112"/>
    <mergeCell ref="F111:F112"/>
    <mergeCell ref="A113:A114"/>
    <mergeCell ref="B113:B114"/>
    <mergeCell ref="D113:D114"/>
    <mergeCell ref="E113:E114"/>
    <mergeCell ref="F113:F114"/>
    <mergeCell ref="A115:A116"/>
    <mergeCell ref="B115:B116"/>
    <mergeCell ref="D115:D116"/>
    <mergeCell ref="E115:E116"/>
    <mergeCell ref="F115:F116"/>
    <mergeCell ref="A117:A118"/>
    <mergeCell ref="B117:B118"/>
    <mergeCell ref="D117:D118"/>
    <mergeCell ref="E117:E118"/>
    <mergeCell ref="F117:F118"/>
    <mergeCell ref="A119:A120"/>
    <mergeCell ref="B119:B120"/>
    <mergeCell ref="D119:D120"/>
    <mergeCell ref="E119:E120"/>
    <mergeCell ref="F119:F120"/>
    <mergeCell ref="A121:A122"/>
    <mergeCell ref="B121:B122"/>
    <mergeCell ref="D121:D122"/>
    <mergeCell ref="E121:E122"/>
    <mergeCell ref="F121:F122"/>
    <mergeCell ref="A123:A124"/>
    <mergeCell ref="B123:B124"/>
    <mergeCell ref="D123:D124"/>
    <mergeCell ref="E123:E124"/>
    <mergeCell ref="F123:F124"/>
    <mergeCell ref="A125:A126"/>
    <mergeCell ref="B125:B126"/>
    <mergeCell ref="D125:D126"/>
    <mergeCell ref="E125:E126"/>
    <mergeCell ref="F125:F126"/>
    <mergeCell ref="A127:A128"/>
    <mergeCell ref="B127:B128"/>
    <mergeCell ref="D127:D128"/>
    <mergeCell ref="E127:E128"/>
    <mergeCell ref="F127:F128"/>
    <mergeCell ref="A129:A130"/>
    <mergeCell ref="B129:B130"/>
    <mergeCell ref="D129:D130"/>
    <mergeCell ref="E129:E130"/>
    <mergeCell ref="F129:F130"/>
    <mergeCell ref="A131:A132"/>
    <mergeCell ref="B131:B132"/>
    <mergeCell ref="D131:D132"/>
    <mergeCell ref="E131:E132"/>
    <mergeCell ref="F131:F132"/>
    <mergeCell ref="A133:A134"/>
    <mergeCell ref="B133:B134"/>
    <mergeCell ref="D133:D134"/>
    <mergeCell ref="E133:E134"/>
    <mergeCell ref="F133:F134"/>
    <mergeCell ref="A135:A136"/>
    <mergeCell ref="B135:B136"/>
    <mergeCell ref="D135:D136"/>
    <mergeCell ref="E135:E136"/>
    <mergeCell ref="F135:F136"/>
    <mergeCell ref="A137:A138"/>
    <mergeCell ref="B137:B138"/>
    <mergeCell ref="D137:D138"/>
    <mergeCell ref="E137:E138"/>
    <mergeCell ref="F137:F138"/>
    <mergeCell ref="A139:A140"/>
    <mergeCell ref="B139:B140"/>
    <mergeCell ref="D139:D140"/>
    <mergeCell ref="E139:E140"/>
    <mergeCell ref="F139:F140"/>
    <mergeCell ref="A141:A142"/>
    <mergeCell ref="B141:B142"/>
    <mergeCell ref="D141:D142"/>
    <mergeCell ref="E141:E142"/>
    <mergeCell ref="F141:F142"/>
    <mergeCell ref="A143:A144"/>
    <mergeCell ref="B143:B144"/>
    <mergeCell ref="D143:D144"/>
    <mergeCell ref="E143:E144"/>
    <mergeCell ref="F143:F144"/>
    <mergeCell ref="A145:A146"/>
    <mergeCell ref="B145:B146"/>
    <mergeCell ref="D145:D146"/>
    <mergeCell ref="E145:E146"/>
    <mergeCell ref="F145:F146"/>
    <mergeCell ref="A147:A148"/>
    <mergeCell ref="B147:B148"/>
    <mergeCell ref="D147:D148"/>
    <mergeCell ref="E147:E148"/>
    <mergeCell ref="F147:F148"/>
    <mergeCell ref="A149:A150"/>
    <mergeCell ref="B149:B150"/>
    <mergeCell ref="D149:D150"/>
    <mergeCell ref="E149:E150"/>
    <mergeCell ref="F149:F150"/>
    <mergeCell ref="A151:A152"/>
    <mergeCell ref="B151:B152"/>
    <mergeCell ref="D151:D152"/>
    <mergeCell ref="E151:E152"/>
    <mergeCell ref="F151:F152"/>
    <mergeCell ref="A153:A154"/>
    <mergeCell ref="B153:B154"/>
    <mergeCell ref="D153:D154"/>
    <mergeCell ref="E153:E154"/>
    <mergeCell ref="F153:F154"/>
    <mergeCell ref="A155:A156"/>
    <mergeCell ref="B155:B156"/>
    <mergeCell ref="D155:D156"/>
    <mergeCell ref="E155:E156"/>
    <mergeCell ref="F155:F156"/>
    <mergeCell ref="A157:A158"/>
    <mergeCell ref="B157:B158"/>
    <mergeCell ref="D157:D158"/>
    <mergeCell ref="E157:E158"/>
    <mergeCell ref="F157:F158"/>
    <mergeCell ref="A159:A160"/>
    <mergeCell ref="B159:B160"/>
    <mergeCell ref="D159:D160"/>
    <mergeCell ref="E159:E160"/>
    <mergeCell ref="F159:F160"/>
    <mergeCell ref="A161:A162"/>
    <mergeCell ref="B161:B162"/>
    <mergeCell ref="D161:D162"/>
    <mergeCell ref="E161:E162"/>
    <mergeCell ref="F161:F162"/>
    <mergeCell ref="A163:A164"/>
    <mergeCell ref="B163:B164"/>
    <mergeCell ref="D163:D164"/>
    <mergeCell ref="E163:E164"/>
    <mergeCell ref="F163:F164"/>
    <mergeCell ref="A165:A166"/>
    <mergeCell ref="B165:B166"/>
    <mergeCell ref="D165:D166"/>
    <mergeCell ref="E165:E166"/>
    <mergeCell ref="F165:F166"/>
    <mergeCell ref="A167:A168"/>
    <mergeCell ref="B167:B168"/>
    <mergeCell ref="D167:D168"/>
    <mergeCell ref="E167:E168"/>
    <mergeCell ref="F167:F168"/>
    <mergeCell ref="A169:A170"/>
    <mergeCell ref="B169:B170"/>
    <mergeCell ref="D169:D170"/>
    <mergeCell ref="E169:E170"/>
    <mergeCell ref="F169:F170"/>
    <mergeCell ref="A171:A172"/>
    <mergeCell ref="B171:B172"/>
    <mergeCell ref="D171:D172"/>
    <mergeCell ref="E171:E172"/>
    <mergeCell ref="F171:F172"/>
    <mergeCell ref="A173:A174"/>
    <mergeCell ref="B173:B174"/>
    <mergeCell ref="D173:D174"/>
    <mergeCell ref="E173:E174"/>
    <mergeCell ref="F173:F174"/>
    <mergeCell ref="A175:A176"/>
    <mergeCell ref="B175:B176"/>
    <mergeCell ref="D175:D176"/>
    <mergeCell ref="E175:E176"/>
    <mergeCell ref="F175:F176"/>
    <mergeCell ref="A177:A178"/>
    <mergeCell ref="B177:B178"/>
    <mergeCell ref="D177:D178"/>
    <mergeCell ref="E177:E178"/>
    <mergeCell ref="F177:F178"/>
    <mergeCell ref="A179:A180"/>
    <mergeCell ref="B179:B180"/>
    <mergeCell ref="D179:D180"/>
    <mergeCell ref="E179:E180"/>
    <mergeCell ref="F179:F180"/>
    <mergeCell ref="A181:A182"/>
    <mergeCell ref="B181:B182"/>
    <mergeCell ref="D181:D182"/>
    <mergeCell ref="E181:E182"/>
    <mergeCell ref="F181:F182"/>
    <mergeCell ref="A183:A184"/>
    <mergeCell ref="B183:B184"/>
    <mergeCell ref="D183:D184"/>
    <mergeCell ref="E183:E184"/>
    <mergeCell ref="F183:F184"/>
    <mergeCell ref="A185:A186"/>
    <mergeCell ref="B185:B186"/>
    <mergeCell ref="D185:D186"/>
    <mergeCell ref="E185:E186"/>
    <mergeCell ref="F185:F186"/>
    <mergeCell ref="A187:A188"/>
    <mergeCell ref="B187:B188"/>
    <mergeCell ref="D187:D188"/>
    <mergeCell ref="E187:E188"/>
    <mergeCell ref="F187:F188"/>
    <mergeCell ref="A189:A190"/>
    <mergeCell ref="B189:B190"/>
    <mergeCell ref="D189:D190"/>
    <mergeCell ref="E189:E190"/>
    <mergeCell ref="F189:F190"/>
    <mergeCell ref="A191:A192"/>
    <mergeCell ref="B191:B192"/>
    <mergeCell ref="D191:D192"/>
    <mergeCell ref="E191:E192"/>
    <mergeCell ref="F191:F192"/>
    <mergeCell ref="A193:A194"/>
    <mergeCell ref="B193:B194"/>
    <mergeCell ref="D193:D194"/>
    <mergeCell ref="E193:E194"/>
    <mergeCell ref="F193:F194"/>
    <mergeCell ref="A195:A196"/>
    <mergeCell ref="B195:B196"/>
    <mergeCell ref="D195:D196"/>
    <mergeCell ref="E195:E196"/>
    <mergeCell ref="F195:F196"/>
    <mergeCell ref="A197:A198"/>
    <mergeCell ref="B197:B198"/>
    <mergeCell ref="D197:D198"/>
    <mergeCell ref="E197:E198"/>
    <mergeCell ref="F197:F198"/>
    <mergeCell ref="A199:A200"/>
    <mergeCell ref="B199:B200"/>
    <mergeCell ref="D199:D200"/>
    <mergeCell ref="E199:E200"/>
    <mergeCell ref="F199:F200"/>
    <mergeCell ref="A201:A202"/>
    <mergeCell ref="B201:B202"/>
    <mergeCell ref="D201:D202"/>
    <mergeCell ref="E201:E202"/>
    <mergeCell ref="F201:F202"/>
    <mergeCell ref="A203:A204"/>
    <mergeCell ref="B203:B204"/>
    <mergeCell ref="D203:D204"/>
    <mergeCell ref="E203:E204"/>
    <mergeCell ref="F203:F204"/>
    <mergeCell ref="A205:A206"/>
    <mergeCell ref="B205:B206"/>
    <mergeCell ref="D205:D206"/>
    <mergeCell ref="E205:E206"/>
    <mergeCell ref="F205:F206"/>
    <mergeCell ref="A207:A208"/>
    <mergeCell ref="B207:B208"/>
    <mergeCell ref="D207:D208"/>
    <mergeCell ref="E207:E208"/>
    <mergeCell ref="F207:F208"/>
    <mergeCell ref="A209:A210"/>
    <mergeCell ref="B209:B210"/>
    <mergeCell ref="D209:D210"/>
    <mergeCell ref="E209:E210"/>
    <mergeCell ref="F209:F210"/>
    <mergeCell ref="A211:A212"/>
    <mergeCell ref="B211:B212"/>
    <mergeCell ref="D211:D212"/>
    <mergeCell ref="E211:E212"/>
    <mergeCell ref="F211:F212"/>
    <mergeCell ref="A213:A214"/>
    <mergeCell ref="B213:B214"/>
    <mergeCell ref="D213:D214"/>
    <mergeCell ref="E213:E214"/>
    <mergeCell ref="F213:F214"/>
    <mergeCell ref="A215:A216"/>
    <mergeCell ref="B215:B216"/>
    <mergeCell ref="D215:D216"/>
    <mergeCell ref="E215:E216"/>
    <mergeCell ref="F215:F216"/>
    <mergeCell ref="A217:A218"/>
    <mergeCell ref="B217:B218"/>
    <mergeCell ref="D217:D218"/>
    <mergeCell ref="E217:E218"/>
    <mergeCell ref="F217:F218"/>
    <mergeCell ref="A219:A220"/>
    <mergeCell ref="B219:B220"/>
    <mergeCell ref="D219:D220"/>
    <mergeCell ref="E219:E220"/>
    <mergeCell ref="F219:F220"/>
    <mergeCell ref="A221:A222"/>
    <mergeCell ref="B221:B222"/>
    <mergeCell ref="D221:D222"/>
    <mergeCell ref="E221:E222"/>
    <mergeCell ref="F221:F222"/>
    <mergeCell ref="A223:A224"/>
    <mergeCell ref="B223:B224"/>
    <mergeCell ref="D223:D224"/>
    <mergeCell ref="E223:E224"/>
    <mergeCell ref="F223:F224"/>
    <mergeCell ref="A225:A226"/>
    <mergeCell ref="B225:B226"/>
    <mergeCell ref="D225:D226"/>
    <mergeCell ref="E225:E226"/>
    <mergeCell ref="F225:F226"/>
    <mergeCell ref="A227:A228"/>
    <mergeCell ref="B227:B228"/>
    <mergeCell ref="D227:D228"/>
    <mergeCell ref="E227:E228"/>
    <mergeCell ref="F227:F228"/>
    <mergeCell ref="A229:A230"/>
    <mergeCell ref="B229:B230"/>
    <mergeCell ref="D229:D230"/>
    <mergeCell ref="E229:E230"/>
    <mergeCell ref="F229:F230"/>
    <mergeCell ref="A231:A232"/>
    <mergeCell ref="B231:B232"/>
    <mergeCell ref="D231:D232"/>
    <mergeCell ref="E231:E232"/>
    <mergeCell ref="F231:F232"/>
    <mergeCell ref="A233:A234"/>
    <mergeCell ref="B233:B234"/>
    <mergeCell ref="D233:D234"/>
    <mergeCell ref="E233:E234"/>
    <mergeCell ref="F233:F234"/>
    <mergeCell ref="A235:A236"/>
    <mergeCell ref="B235:B236"/>
    <mergeCell ref="D235:D236"/>
    <mergeCell ref="E235:E236"/>
    <mergeCell ref="F235:F236"/>
    <mergeCell ref="A237:A238"/>
    <mergeCell ref="B237:B238"/>
    <mergeCell ref="D237:D238"/>
    <mergeCell ref="E237:E238"/>
    <mergeCell ref="F237:F238"/>
    <mergeCell ref="A239:A240"/>
    <mergeCell ref="B239:B240"/>
    <mergeCell ref="D239:D240"/>
    <mergeCell ref="E239:E240"/>
    <mergeCell ref="F239:F240"/>
    <mergeCell ref="A241:A242"/>
    <mergeCell ref="B241:B242"/>
    <mergeCell ref="D241:D242"/>
    <mergeCell ref="E241:E242"/>
    <mergeCell ref="F241:F242"/>
    <mergeCell ref="A243:A244"/>
    <mergeCell ref="B243:B244"/>
    <mergeCell ref="D243:D244"/>
    <mergeCell ref="E243:E244"/>
    <mergeCell ref="F243:F244"/>
    <mergeCell ref="A245:A246"/>
    <mergeCell ref="B245:B246"/>
    <mergeCell ref="D245:D246"/>
    <mergeCell ref="E245:E246"/>
    <mergeCell ref="F245:F246"/>
    <mergeCell ref="A247:A248"/>
    <mergeCell ref="B247:B248"/>
    <mergeCell ref="D247:D248"/>
    <mergeCell ref="E247:E248"/>
    <mergeCell ref="F247:F248"/>
    <mergeCell ref="A249:A250"/>
    <mergeCell ref="B249:B250"/>
    <mergeCell ref="D249:D250"/>
    <mergeCell ref="E249:E250"/>
    <mergeCell ref="F249:F250"/>
    <mergeCell ref="A251:A252"/>
    <mergeCell ref="B251:B252"/>
    <mergeCell ref="D251:D252"/>
    <mergeCell ref="E251:E252"/>
    <mergeCell ref="F251:F252"/>
    <mergeCell ref="A253:A254"/>
    <mergeCell ref="B253:B254"/>
    <mergeCell ref="D253:D254"/>
    <mergeCell ref="E253:E254"/>
    <mergeCell ref="F253:F254"/>
    <mergeCell ref="A255:A256"/>
    <mergeCell ref="B255:B256"/>
    <mergeCell ref="D255:D256"/>
    <mergeCell ref="E255:E256"/>
    <mergeCell ref="F255:F256"/>
    <mergeCell ref="A257:A258"/>
    <mergeCell ref="B257:B258"/>
    <mergeCell ref="D257:D258"/>
    <mergeCell ref="E257:E258"/>
    <mergeCell ref="F257:F258"/>
    <mergeCell ref="A259:A260"/>
    <mergeCell ref="B259:B260"/>
    <mergeCell ref="D259:D260"/>
    <mergeCell ref="E259:E260"/>
    <mergeCell ref="F259:F260"/>
    <mergeCell ref="A261:A262"/>
    <mergeCell ref="B261:B262"/>
    <mergeCell ref="D261:D262"/>
    <mergeCell ref="E261:E262"/>
    <mergeCell ref="F261:F262"/>
    <mergeCell ref="A263:A264"/>
    <mergeCell ref="B263:B264"/>
    <mergeCell ref="D263:D264"/>
    <mergeCell ref="E263:E264"/>
    <mergeCell ref="F263:F264"/>
    <mergeCell ref="A265:A266"/>
    <mergeCell ref="B265:B266"/>
    <mergeCell ref="D265:D266"/>
    <mergeCell ref="E265:E266"/>
    <mergeCell ref="F265:F266"/>
    <mergeCell ref="A267:A268"/>
    <mergeCell ref="B267:B268"/>
    <mergeCell ref="D267:D268"/>
    <mergeCell ref="E267:E268"/>
    <mergeCell ref="F267:F268"/>
    <mergeCell ref="A269:A270"/>
    <mergeCell ref="B269:B270"/>
    <mergeCell ref="D269:D270"/>
    <mergeCell ref="E269:E270"/>
    <mergeCell ref="F269:F270"/>
    <mergeCell ref="A271:A272"/>
    <mergeCell ref="B271:B272"/>
    <mergeCell ref="D271:D272"/>
    <mergeCell ref="E271:E272"/>
    <mergeCell ref="F271:F272"/>
    <mergeCell ref="A273:A274"/>
    <mergeCell ref="B273:B274"/>
    <mergeCell ref="D273:D274"/>
    <mergeCell ref="E273:E274"/>
    <mergeCell ref="F273:F274"/>
    <mergeCell ref="A275:A276"/>
    <mergeCell ref="B275:B276"/>
    <mergeCell ref="D275:D276"/>
    <mergeCell ref="E275:E276"/>
    <mergeCell ref="F275:F276"/>
    <mergeCell ref="A277:A278"/>
    <mergeCell ref="B277:B278"/>
    <mergeCell ref="D277:D278"/>
    <mergeCell ref="E277:E278"/>
    <mergeCell ref="F277:F278"/>
    <mergeCell ref="A279:A280"/>
    <mergeCell ref="B279:B280"/>
    <mergeCell ref="D279:D280"/>
    <mergeCell ref="E279:E280"/>
    <mergeCell ref="F279:F280"/>
    <mergeCell ref="A281:A282"/>
    <mergeCell ref="B281:B282"/>
    <mergeCell ref="D281:D282"/>
    <mergeCell ref="E281:E282"/>
    <mergeCell ref="F281:F282"/>
    <mergeCell ref="A283:A284"/>
    <mergeCell ref="B283:B284"/>
    <mergeCell ref="D283:D284"/>
    <mergeCell ref="E283:E284"/>
    <mergeCell ref="F283:F284"/>
    <mergeCell ref="A285:A286"/>
    <mergeCell ref="B285:B286"/>
    <mergeCell ref="D285:D286"/>
    <mergeCell ref="E285:E286"/>
    <mergeCell ref="F285:F286"/>
    <mergeCell ref="A287:A288"/>
    <mergeCell ref="B287:B288"/>
    <mergeCell ref="D287:D288"/>
    <mergeCell ref="E287:E288"/>
    <mergeCell ref="F287:F288"/>
  </mergeCells>
  <conditionalFormatting sqref="A5:F264 E265:E288">
    <cfRule type="expression" dxfId="97" priority="3">
      <formula>$F5="A"</formula>
    </cfRule>
  </conditionalFormatting>
  <conditionalFormatting sqref="A265:D288 F265:F288">
    <cfRule type="expression" dxfId="96" priority="1">
      <formula>$F265="A"</formula>
    </cfRule>
  </conditionalFormatting>
  <pageMargins left="0.11811023622047245" right="0.11811023622047245" top="0" bottom="0"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96001D"/>
  </sheetPr>
  <dimension ref="A1:F286"/>
  <sheetViews>
    <sheetView topLeftCell="A273" zoomScaleNormal="100" workbookViewId="0">
      <selection activeCell="C285" sqref="C285:C286"/>
    </sheetView>
  </sheetViews>
  <sheetFormatPr defaultRowHeight="14.4" x14ac:dyDescent="0.3"/>
  <cols>
    <col min="1" max="1" width="25.109375" bestFit="1" customWidth="1"/>
    <col min="2" max="2" width="27.5546875" bestFit="1" customWidth="1"/>
    <col min="3" max="3" width="21.10937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15</v>
      </c>
      <c r="C2" s="11" t="s">
        <v>104</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248</v>
      </c>
      <c r="B5" s="33" t="str">
        <f>Code128(A5)</f>
        <v>ÌWP-AUDI-150W(S)-01-Î</v>
      </c>
      <c r="C5" s="4" t="str">
        <f>B5</f>
        <v>ÌWP-AUDI-150W(S)-01-Î</v>
      </c>
      <c r="D5" s="35" t="s">
        <v>106</v>
      </c>
      <c r="E5" s="37">
        <v>44690</v>
      </c>
      <c r="F5" s="38"/>
    </row>
    <row r="6" spans="1:6" ht="9.9" customHeight="1" x14ac:dyDescent="0.3">
      <c r="A6" s="32"/>
      <c r="B6" s="34"/>
      <c r="C6" s="5" t="str">
        <f>A5</f>
        <v>WP-AUDI-150W(S)-01</v>
      </c>
      <c r="D6" s="36"/>
      <c r="E6" s="37"/>
      <c r="F6" s="39"/>
    </row>
    <row r="7" spans="1:6" ht="20.100000000000001" customHeight="1" x14ac:dyDescent="0.3">
      <c r="A7" s="31" t="s">
        <v>249</v>
      </c>
      <c r="B7" s="33" t="str">
        <f t="shared" ref="B7" si="0">Code128(A7)</f>
        <v>ÌWP-AUDI-150W(S)-02?Î</v>
      </c>
      <c r="C7" s="4" t="str">
        <f t="shared" ref="C7" si="1">B7</f>
        <v>ÌWP-AUDI-150W(S)-02?Î</v>
      </c>
      <c r="D7" s="35" t="s">
        <v>106</v>
      </c>
      <c r="E7" s="37">
        <v>44690</v>
      </c>
      <c r="F7" s="38"/>
    </row>
    <row r="8" spans="1:6" ht="9.9" customHeight="1" x14ac:dyDescent="0.3">
      <c r="A8" s="32"/>
      <c r="B8" s="34"/>
      <c r="C8" s="5" t="str">
        <f t="shared" ref="C8" si="2">A7</f>
        <v>WP-AUDI-150W(S)-02</v>
      </c>
      <c r="D8" s="36"/>
      <c r="E8" s="37"/>
      <c r="F8" s="39"/>
    </row>
    <row r="9" spans="1:6" ht="20.100000000000001" customHeight="1" x14ac:dyDescent="0.3">
      <c r="A9" s="31" t="s">
        <v>250</v>
      </c>
      <c r="B9" s="33" t="str">
        <f t="shared" ref="B9" si="3">Code128(A9)</f>
        <v>ÌWP-AUDI-150W(S)-03QÎ</v>
      </c>
      <c r="C9" s="4" t="str">
        <f t="shared" ref="C9" si="4">B9</f>
        <v>ÌWP-AUDI-150W(S)-03QÎ</v>
      </c>
      <c r="D9" s="35" t="s">
        <v>106</v>
      </c>
      <c r="E9" s="37">
        <v>44690</v>
      </c>
      <c r="F9" s="38"/>
    </row>
    <row r="10" spans="1:6" ht="9.9" customHeight="1" x14ac:dyDescent="0.3">
      <c r="A10" s="32"/>
      <c r="B10" s="34"/>
      <c r="C10" s="5" t="str">
        <f t="shared" ref="C10" si="5">A9</f>
        <v>WP-AUDI-150W(S)-03</v>
      </c>
      <c r="D10" s="36"/>
      <c r="E10" s="37"/>
      <c r="F10" s="39"/>
    </row>
    <row r="11" spans="1:6" ht="20.100000000000001" customHeight="1" x14ac:dyDescent="0.3">
      <c r="A11" s="31" t="s">
        <v>251</v>
      </c>
      <c r="B11" s="33" t="str">
        <f t="shared" ref="B11" si="6">Code128(A11)</f>
        <v>ÌWP-AUDI-150W(S)-04cÎ</v>
      </c>
      <c r="C11" s="4" t="str">
        <f t="shared" ref="C11" si="7">B11</f>
        <v>ÌWP-AUDI-150W(S)-04cÎ</v>
      </c>
      <c r="D11" s="35" t="s">
        <v>106</v>
      </c>
      <c r="E11" s="37">
        <v>44690</v>
      </c>
      <c r="F11" s="38"/>
    </row>
    <row r="12" spans="1:6" ht="9.9" customHeight="1" x14ac:dyDescent="0.3">
      <c r="A12" s="32"/>
      <c r="B12" s="34"/>
      <c r="C12" s="5" t="str">
        <f t="shared" ref="C12" si="8">A11</f>
        <v>WP-AUDI-150W(S)-04</v>
      </c>
      <c r="D12" s="36"/>
      <c r="E12" s="37"/>
      <c r="F12" s="39"/>
    </row>
    <row r="13" spans="1:6" ht="20.100000000000001" customHeight="1" x14ac:dyDescent="0.3">
      <c r="A13" s="31" t="s">
        <v>252</v>
      </c>
      <c r="B13" s="33" t="str">
        <f>Code128(A13)</f>
        <v>ÌWP-AUDI-150W(S)-05uÎ</v>
      </c>
      <c r="C13" s="4" t="str">
        <f t="shared" ref="C13" si="9">B13</f>
        <v>ÌWP-AUDI-150W(S)-05uÎ</v>
      </c>
      <c r="D13" s="35" t="s">
        <v>106</v>
      </c>
      <c r="E13" s="37">
        <v>44690</v>
      </c>
      <c r="F13" s="38"/>
    </row>
    <row r="14" spans="1:6" ht="9.9" customHeight="1" x14ac:dyDescent="0.3">
      <c r="A14" s="32"/>
      <c r="B14" s="34"/>
      <c r="C14" s="5" t="str">
        <f t="shared" ref="C14" si="10">A13</f>
        <v>WP-AUDI-150W(S)-05</v>
      </c>
      <c r="D14" s="36"/>
      <c r="E14" s="37"/>
      <c r="F14" s="39"/>
    </row>
    <row r="15" spans="1:6" ht="20.100000000000001" customHeight="1" x14ac:dyDescent="0.3">
      <c r="A15" s="31" t="s">
        <v>253</v>
      </c>
      <c r="B15" s="33" t="str">
        <f t="shared" ref="B15" si="11">Code128(A15)</f>
        <v>ÌWP-AUDI-150W(S)-06 Î</v>
      </c>
      <c r="C15" s="4" t="str">
        <f t="shared" ref="C15" si="12">B15</f>
        <v>ÌWP-AUDI-150W(S)-06 Î</v>
      </c>
      <c r="D15" s="35" t="s">
        <v>106</v>
      </c>
      <c r="E15" s="37">
        <v>44690</v>
      </c>
      <c r="F15" s="38"/>
    </row>
    <row r="16" spans="1:6" ht="9.9" customHeight="1" x14ac:dyDescent="0.3">
      <c r="A16" s="32"/>
      <c r="B16" s="34"/>
      <c r="C16" s="5" t="str">
        <f t="shared" ref="C16" si="13">A15</f>
        <v>WP-AUDI-150W(S)-06</v>
      </c>
      <c r="D16" s="36"/>
      <c r="E16" s="37"/>
      <c r="F16" s="39"/>
    </row>
    <row r="17" spans="1:6" ht="20.100000000000001" customHeight="1" x14ac:dyDescent="0.3">
      <c r="A17" s="31" t="s">
        <v>254</v>
      </c>
      <c r="B17" s="33" t="str">
        <f t="shared" ref="B17" si="14">Code128(A17)</f>
        <v>ÌWP-AUDI-150W(S)-072Î</v>
      </c>
      <c r="C17" s="4" t="str">
        <f t="shared" ref="C17" si="15">B17</f>
        <v>ÌWP-AUDI-150W(S)-072Î</v>
      </c>
      <c r="D17" s="35" t="s">
        <v>106</v>
      </c>
      <c r="E17" s="37">
        <v>44690</v>
      </c>
      <c r="F17" s="38"/>
    </row>
    <row r="18" spans="1:6" ht="9.9" customHeight="1" x14ac:dyDescent="0.3">
      <c r="A18" s="32"/>
      <c r="B18" s="34"/>
      <c r="C18" s="5" t="str">
        <f t="shared" ref="C18" si="16">A17</f>
        <v>WP-AUDI-150W(S)-07</v>
      </c>
      <c r="D18" s="36"/>
      <c r="E18" s="37"/>
      <c r="F18" s="39"/>
    </row>
    <row r="19" spans="1:6" ht="20.100000000000001" customHeight="1" x14ac:dyDescent="0.3">
      <c r="A19" s="31" t="s">
        <v>255</v>
      </c>
      <c r="B19" s="33" t="str">
        <f t="shared" ref="B19" si="17">Code128(A19)</f>
        <v>ÌWP-AUDI-150W(S)-08DÎ</v>
      </c>
      <c r="C19" s="4" t="str">
        <f t="shared" ref="C19" si="18">B19</f>
        <v>ÌWP-AUDI-150W(S)-08DÎ</v>
      </c>
      <c r="D19" s="35" t="s">
        <v>106</v>
      </c>
      <c r="E19" s="37">
        <v>44690</v>
      </c>
      <c r="F19" s="38"/>
    </row>
    <row r="20" spans="1:6" ht="9.9" customHeight="1" x14ac:dyDescent="0.3">
      <c r="A20" s="32"/>
      <c r="B20" s="34"/>
      <c r="C20" s="5" t="str">
        <f t="shared" ref="C20" si="19">A19</f>
        <v>WP-AUDI-150W(S)-08</v>
      </c>
      <c r="D20" s="36"/>
      <c r="E20" s="37"/>
      <c r="F20" s="39"/>
    </row>
    <row r="21" spans="1:6" ht="20.100000000000001" customHeight="1" x14ac:dyDescent="0.3">
      <c r="A21" s="31" t="s">
        <v>256</v>
      </c>
      <c r="B21" s="33" t="str">
        <f t="shared" ref="B21" si="20">Code128(A21)</f>
        <v>ÌWP-AUDI-150W(S)-09VÎ</v>
      </c>
      <c r="C21" s="4" t="str">
        <f t="shared" ref="C21" si="21">B21</f>
        <v>ÌWP-AUDI-150W(S)-09VÎ</v>
      </c>
      <c r="D21" s="35" t="s">
        <v>106</v>
      </c>
      <c r="E21" s="37">
        <v>44690</v>
      </c>
      <c r="F21" s="38"/>
    </row>
    <row r="22" spans="1:6" ht="9.9" customHeight="1" x14ac:dyDescent="0.3">
      <c r="A22" s="32"/>
      <c r="B22" s="34"/>
      <c r="C22" s="5" t="str">
        <f t="shared" ref="C22" si="22">A21</f>
        <v>WP-AUDI-150W(S)-09</v>
      </c>
      <c r="D22" s="36"/>
      <c r="E22" s="37"/>
      <c r="F22" s="39"/>
    </row>
    <row r="23" spans="1:6" ht="20.100000000000001" customHeight="1" x14ac:dyDescent="0.3">
      <c r="A23" s="31" t="s">
        <v>257</v>
      </c>
      <c r="B23" s="33" t="str">
        <f t="shared" ref="B23" si="23">Code128(A23)</f>
        <v>ÌWP-AUDI-150W(S)-10,Î</v>
      </c>
      <c r="C23" s="4" t="str">
        <f t="shared" ref="C23" si="24">B23</f>
        <v>ÌWP-AUDI-150W(S)-10,Î</v>
      </c>
      <c r="D23" s="35" t="s">
        <v>106</v>
      </c>
      <c r="E23" s="37">
        <v>44690</v>
      </c>
      <c r="F23" s="38"/>
    </row>
    <row r="24" spans="1:6" ht="9.9" customHeight="1" x14ac:dyDescent="0.3">
      <c r="A24" s="32"/>
      <c r="B24" s="34"/>
      <c r="C24" s="5" t="str">
        <f t="shared" ref="C24" si="25">A23</f>
        <v>WP-AUDI-150W(S)-10</v>
      </c>
      <c r="D24" s="36"/>
      <c r="E24" s="37"/>
      <c r="F24" s="39"/>
    </row>
    <row r="25" spans="1:6" ht="20.100000000000001" customHeight="1" x14ac:dyDescent="0.3">
      <c r="A25" s="31" t="s">
        <v>258</v>
      </c>
      <c r="B25" s="33" t="str">
        <f t="shared" ref="B25" si="26">Code128(A25)</f>
        <v>ÌWP-AUDI-150W(S)-11&gt;Î</v>
      </c>
      <c r="C25" s="4" t="str">
        <f t="shared" ref="C25" si="27">B25</f>
        <v>ÌWP-AUDI-150W(S)-11&gt;Î</v>
      </c>
      <c r="D25" s="35" t="s">
        <v>106</v>
      </c>
      <c r="E25" s="37">
        <v>44690</v>
      </c>
      <c r="F25" s="38"/>
    </row>
    <row r="26" spans="1:6" ht="9.9" customHeight="1" x14ac:dyDescent="0.3">
      <c r="A26" s="32"/>
      <c r="B26" s="34"/>
      <c r="C26" s="5" t="str">
        <f t="shared" ref="C26" si="28">A25</f>
        <v>WP-AUDI-150W(S)-11</v>
      </c>
      <c r="D26" s="36"/>
      <c r="E26" s="37"/>
      <c r="F26" s="39"/>
    </row>
    <row r="27" spans="1:6" ht="20.100000000000001" customHeight="1" x14ac:dyDescent="0.3">
      <c r="A27" s="31" t="s">
        <v>259</v>
      </c>
      <c r="B27" s="33" t="str">
        <f t="shared" ref="B27" si="29">Code128(A27)</f>
        <v>ÌWP-AUDI-150W(S)-12PÎ</v>
      </c>
      <c r="C27" s="4" t="str">
        <f t="shared" ref="C27" si="30">B27</f>
        <v>ÌWP-AUDI-150W(S)-12PÎ</v>
      </c>
      <c r="D27" s="35" t="s">
        <v>106</v>
      </c>
      <c r="E27" s="37">
        <v>44690</v>
      </c>
      <c r="F27" s="38"/>
    </row>
    <row r="28" spans="1:6" ht="9.9" customHeight="1" x14ac:dyDescent="0.3">
      <c r="A28" s="32"/>
      <c r="B28" s="34"/>
      <c r="C28" s="5" t="str">
        <f t="shared" ref="C28" si="31">A27</f>
        <v>WP-AUDI-150W(S)-12</v>
      </c>
      <c r="D28" s="36"/>
      <c r="E28" s="37"/>
      <c r="F28" s="39"/>
    </row>
    <row r="29" spans="1:6" ht="20.100000000000001" customHeight="1" x14ac:dyDescent="0.3">
      <c r="A29" s="31" t="s">
        <v>260</v>
      </c>
      <c r="B29" s="33" t="str">
        <f t="shared" ref="B29" si="32">Code128(A29)</f>
        <v>ÌWP-AUDI-150W(S)-13bÎ</v>
      </c>
      <c r="C29" s="4" t="str">
        <f t="shared" ref="C29" si="33">B29</f>
        <v>ÌWP-AUDI-150W(S)-13bÎ</v>
      </c>
      <c r="D29" s="35" t="s">
        <v>106</v>
      </c>
      <c r="E29" s="37">
        <v>44690</v>
      </c>
      <c r="F29" s="38"/>
    </row>
    <row r="30" spans="1:6" ht="9.9" customHeight="1" x14ac:dyDescent="0.3">
      <c r="A30" s="32"/>
      <c r="B30" s="34"/>
      <c r="C30" s="5" t="str">
        <f t="shared" ref="C30" si="34">A29</f>
        <v>WP-AUDI-150W(S)-13</v>
      </c>
      <c r="D30" s="36"/>
      <c r="E30" s="37"/>
      <c r="F30" s="39"/>
    </row>
    <row r="31" spans="1:6" ht="20.100000000000001" customHeight="1" x14ac:dyDescent="0.3">
      <c r="A31" s="31" t="s">
        <v>261</v>
      </c>
      <c r="B31" s="33" t="str">
        <f t="shared" ref="B31" si="35">Code128(A31)</f>
        <v>ÌWP-AUDI-150W(S)-14tÎ</v>
      </c>
      <c r="C31" s="4" t="str">
        <f t="shared" ref="C31" si="36">B31</f>
        <v>ÌWP-AUDI-150W(S)-14tÎ</v>
      </c>
      <c r="D31" s="35" t="s">
        <v>106</v>
      </c>
      <c r="E31" s="37">
        <v>44690</v>
      </c>
      <c r="F31" s="38"/>
    </row>
    <row r="32" spans="1:6" ht="9.9" customHeight="1" x14ac:dyDescent="0.3">
      <c r="A32" s="32"/>
      <c r="B32" s="34"/>
      <c r="C32" s="5" t="str">
        <f t="shared" ref="C32" si="37">A31</f>
        <v>WP-AUDI-150W(S)-14</v>
      </c>
      <c r="D32" s="36"/>
      <c r="E32" s="37"/>
      <c r="F32" s="39"/>
    </row>
    <row r="33" spans="1:6" ht="20.100000000000001" customHeight="1" x14ac:dyDescent="0.3">
      <c r="A33" s="31" t="s">
        <v>262</v>
      </c>
      <c r="B33" s="33" t="str">
        <f t="shared" ref="B33" si="38">Code128(A33)</f>
        <v>ÌWP-AUDI-150W(S)-15ÊÎ</v>
      </c>
      <c r="C33" s="4" t="str">
        <f t="shared" ref="C33" si="39">B33</f>
        <v>ÌWP-AUDI-150W(S)-15ÊÎ</v>
      </c>
      <c r="D33" s="35" t="s">
        <v>106</v>
      </c>
      <c r="E33" s="37">
        <v>44690</v>
      </c>
      <c r="F33" s="38"/>
    </row>
    <row r="34" spans="1:6" ht="9.9" customHeight="1" x14ac:dyDescent="0.3">
      <c r="A34" s="32"/>
      <c r="B34" s="34"/>
      <c r="C34" s="5" t="str">
        <f t="shared" ref="C34" si="40">A33</f>
        <v>WP-AUDI-150W(S)-15</v>
      </c>
      <c r="D34" s="36"/>
      <c r="E34" s="37"/>
      <c r="F34" s="39"/>
    </row>
    <row r="35" spans="1:6" ht="20.100000000000001" customHeight="1" x14ac:dyDescent="0.3">
      <c r="A35" s="31" t="s">
        <v>263</v>
      </c>
      <c r="B35" s="33" t="str">
        <f t="shared" ref="B35" si="41">Code128(A35)</f>
        <v>ÌWP-AUDI-150W(S)-161Î</v>
      </c>
      <c r="C35" s="4" t="str">
        <f t="shared" ref="C35" si="42">B35</f>
        <v>ÌWP-AUDI-150W(S)-161Î</v>
      </c>
      <c r="D35" s="35" t="s">
        <v>106</v>
      </c>
      <c r="E35" s="37">
        <v>44690</v>
      </c>
      <c r="F35" s="38"/>
    </row>
    <row r="36" spans="1:6" ht="9.9" customHeight="1" x14ac:dyDescent="0.3">
      <c r="A36" s="32"/>
      <c r="B36" s="34"/>
      <c r="C36" s="5" t="str">
        <f t="shared" ref="C36" si="43">A35</f>
        <v>WP-AUDI-150W(S)-16</v>
      </c>
      <c r="D36" s="36"/>
      <c r="E36" s="37"/>
      <c r="F36" s="39"/>
    </row>
    <row r="37" spans="1:6" ht="20.100000000000001" customHeight="1" x14ac:dyDescent="0.3">
      <c r="A37" s="31" t="s">
        <v>264</v>
      </c>
      <c r="B37" s="33" t="str">
        <f t="shared" ref="B37" si="44">Code128(A37)</f>
        <v>ÌWP-AUDI-150W(S)-17CÎ</v>
      </c>
      <c r="C37" s="4" t="str">
        <f t="shared" ref="C37" si="45">B37</f>
        <v>ÌWP-AUDI-150W(S)-17CÎ</v>
      </c>
      <c r="D37" s="35" t="s">
        <v>106</v>
      </c>
      <c r="E37" s="37">
        <v>44690</v>
      </c>
      <c r="F37" s="38"/>
    </row>
    <row r="38" spans="1:6" ht="9.9" customHeight="1" x14ac:dyDescent="0.3">
      <c r="A38" s="32"/>
      <c r="B38" s="34"/>
      <c r="C38" s="5" t="str">
        <f t="shared" ref="C38" si="46">A37</f>
        <v>WP-AUDI-150W(S)-17</v>
      </c>
      <c r="D38" s="36"/>
      <c r="E38" s="37"/>
      <c r="F38" s="39"/>
    </row>
    <row r="39" spans="1:6" ht="20.100000000000001" customHeight="1" x14ac:dyDescent="0.3">
      <c r="A39" s="31" t="s">
        <v>265</v>
      </c>
      <c r="B39" s="33" t="str">
        <f t="shared" ref="B39" si="47">Code128(A39)</f>
        <v>ÌWP-AUDI-150W(S)-18UÎ</v>
      </c>
      <c r="C39" s="4" t="str">
        <f t="shared" ref="C39" si="48">B39</f>
        <v>ÌWP-AUDI-150W(S)-18UÎ</v>
      </c>
      <c r="D39" s="35" t="s">
        <v>106</v>
      </c>
      <c r="E39" s="37">
        <v>44690</v>
      </c>
      <c r="F39" s="38"/>
    </row>
    <row r="40" spans="1:6" ht="9.9" customHeight="1" x14ac:dyDescent="0.3">
      <c r="A40" s="32"/>
      <c r="B40" s="34"/>
      <c r="C40" s="5" t="str">
        <f t="shared" ref="C40" si="49">A39</f>
        <v>WP-AUDI-150W(S)-18</v>
      </c>
      <c r="D40" s="36"/>
      <c r="E40" s="37"/>
      <c r="F40" s="39"/>
    </row>
    <row r="41" spans="1:6" ht="20.100000000000001" customHeight="1" x14ac:dyDescent="0.3">
      <c r="A41" s="31" t="s">
        <v>266</v>
      </c>
      <c r="B41" s="33" t="str">
        <f t="shared" ref="B41" si="50">Code128(A41)</f>
        <v>ÌWP-AUDI-150W(S)-19gÎ</v>
      </c>
      <c r="C41" s="4" t="str">
        <f t="shared" ref="C41" si="51">B41</f>
        <v>ÌWP-AUDI-150W(S)-19gÎ</v>
      </c>
      <c r="D41" s="35" t="s">
        <v>106</v>
      </c>
      <c r="E41" s="37">
        <v>44690</v>
      </c>
      <c r="F41" s="38"/>
    </row>
    <row r="42" spans="1:6" ht="9.9" customHeight="1" x14ac:dyDescent="0.3">
      <c r="A42" s="32"/>
      <c r="B42" s="34"/>
      <c r="C42" s="5" t="str">
        <f t="shared" ref="C42" si="52">A41</f>
        <v>WP-AUDI-150W(S)-19</v>
      </c>
      <c r="D42" s="36"/>
      <c r="E42" s="37"/>
      <c r="F42" s="39"/>
    </row>
    <row r="43" spans="1:6" ht="20.100000000000001" customHeight="1" x14ac:dyDescent="0.3">
      <c r="A43" s="31" t="s">
        <v>267</v>
      </c>
      <c r="B43" s="33" t="str">
        <f t="shared" ref="B43" si="53">Code128(A43)</f>
        <v>ÌWP-AUDI-150W(S)-20=Î</v>
      </c>
      <c r="C43" s="4" t="str">
        <f t="shared" ref="C43" si="54">B43</f>
        <v>ÌWP-AUDI-150W(S)-20=Î</v>
      </c>
      <c r="D43" s="35" t="s">
        <v>106</v>
      </c>
      <c r="E43" s="37">
        <v>44690</v>
      </c>
      <c r="F43" s="38"/>
    </row>
    <row r="44" spans="1:6" ht="9.9" customHeight="1" x14ac:dyDescent="0.3">
      <c r="A44" s="32"/>
      <c r="B44" s="34"/>
      <c r="C44" s="5" t="str">
        <f t="shared" ref="C44" si="55">A43</f>
        <v>WP-AUDI-150W(S)-20</v>
      </c>
      <c r="D44" s="36"/>
      <c r="E44" s="37"/>
      <c r="F44" s="39"/>
    </row>
    <row r="45" spans="1:6" ht="20.100000000000001" customHeight="1" x14ac:dyDescent="0.3">
      <c r="A45" s="31" t="s">
        <v>268</v>
      </c>
      <c r="B45" s="33" t="str">
        <f t="shared" ref="B45" si="56">Code128(A45)</f>
        <v>ÌWP-AUDI-150W(S)-21OÎ</v>
      </c>
      <c r="C45" s="4" t="str">
        <f t="shared" ref="C45" si="57">B45</f>
        <v>ÌWP-AUDI-150W(S)-21OÎ</v>
      </c>
      <c r="D45" s="35" t="s">
        <v>106</v>
      </c>
      <c r="E45" s="37">
        <v>44690</v>
      </c>
      <c r="F45" s="38"/>
    </row>
    <row r="46" spans="1:6" ht="9.9" customHeight="1" x14ac:dyDescent="0.3">
      <c r="A46" s="32"/>
      <c r="B46" s="34"/>
      <c r="C46" s="5" t="str">
        <f t="shared" ref="C46" si="58">A45</f>
        <v>WP-AUDI-150W(S)-21</v>
      </c>
      <c r="D46" s="36"/>
      <c r="E46" s="37"/>
      <c r="F46" s="39"/>
    </row>
    <row r="47" spans="1:6" ht="20.100000000000001" customHeight="1" x14ac:dyDescent="0.3">
      <c r="A47" s="31" t="s">
        <v>269</v>
      </c>
      <c r="B47" s="33" t="str">
        <f t="shared" ref="B47" si="59">Code128(A47)</f>
        <v>ÌWP-AUDI-150W(S)-22aÎ</v>
      </c>
      <c r="C47" s="4" t="str">
        <f t="shared" ref="C47" si="60">B47</f>
        <v>ÌWP-AUDI-150W(S)-22aÎ</v>
      </c>
      <c r="D47" s="35" t="s">
        <v>106</v>
      </c>
      <c r="E47" s="37">
        <v>44690</v>
      </c>
      <c r="F47" s="38"/>
    </row>
    <row r="48" spans="1:6" ht="9.9" customHeight="1" x14ac:dyDescent="0.3">
      <c r="A48" s="32"/>
      <c r="B48" s="34"/>
      <c r="C48" s="5" t="str">
        <f t="shared" ref="C48" si="61">A47</f>
        <v>WP-AUDI-150W(S)-22</v>
      </c>
      <c r="D48" s="36"/>
      <c r="E48" s="37"/>
      <c r="F48" s="39"/>
    </row>
    <row r="49" spans="1:6" ht="20.100000000000001" customHeight="1" x14ac:dyDescent="0.3">
      <c r="A49" s="31" t="s">
        <v>270</v>
      </c>
      <c r="B49" s="33" t="str">
        <f t="shared" ref="B49" si="62">Code128(A49)</f>
        <v>ÌWP-AUDI-150W(S)-23sÎ</v>
      </c>
      <c r="C49" s="4" t="str">
        <f t="shared" ref="C49" si="63">B49</f>
        <v>ÌWP-AUDI-150W(S)-23sÎ</v>
      </c>
      <c r="D49" s="35" t="s">
        <v>106</v>
      </c>
      <c r="E49" s="37">
        <v>44690</v>
      </c>
      <c r="F49" s="38"/>
    </row>
    <row r="50" spans="1:6" ht="9.9" customHeight="1" x14ac:dyDescent="0.3">
      <c r="A50" s="32"/>
      <c r="B50" s="34"/>
      <c r="C50" s="5" t="str">
        <f t="shared" ref="C50" si="64">A49</f>
        <v>WP-AUDI-150W(S)-23</v>
      </c>
      <c r="D50" s="36"/>
      <c r="E50" s="37"/>
      <c r="F50" s="39"/>
    </row>
    <row r="51" spans="1:6" ht="20.100000000000001" customHeight="1" x14ac:dyDescent="0.3">
      <c r="A51" s="31" t="s">
        <v>271</v>
      </c>
      <c r="B51" s="33" t="str">
        <f>Code128(A51)</f>
        <v>ÌWP-AUDI-150W(S)-24ÉÎ</v>
      </c>
      <c r="C51" s="4" t="str">
        <f>B51</f>
        <v>ÌWP-AUDI-150W(S)-24ÉÎ</v>
      </c>
      <c r="D51" s="35" t="s">
        <v>106</v>
      </c>
      <c r="E51" s="37">
        <v>44690</v>
      </c>
      <c r="F51" s="38"/>
    </row>
    <row r="52" spans="1:6" ht="9.9" customHeight="1" x14ac:dyDescent="0.3">
      <c r="A52" s="32"/>
      <c r="B52" s="34"/>
      <c r="C52" s="5" t="str">
        <f>A51</f>
        <v>WP-AUDI-150W(S)-24</v>
      </c>
      <c r="D52" s="36"/>
      <c r="E52" s="37"/>
      <c r="F52" s="39"/>
    </row>
    <row r="53" spans="1:6" ht="20.100000000000001" customHeight="1" x14ac:dyDescent="0.3">
      <c r="A53" s="31" t="s">
        <v>272</v>
      </c>
      <c r="B53" s="33" t="str">
        <f t="shared" ref="B53" si="65">Code128(A53)</f>
        <v>ÌWP-AUDI-150W(S)-250Î</v>
      </c>
      <c r="C53" s="4" t="str">
        <f t="shared" ref="C53" si="66">B53</f>
        <v>ÌWP-AUDI-150W(S)-250Î</v>
      </c>
      <c r="D53" s="35" t="s">
        <v>106</v>
      </c>
      <c r="E53" s="37">
        <v>44690</v>
      </c>
      <c r="F53" s="38"/>
    </row>
    <row r="54" spans="1:6" ht="9.9" customHeight="1" x14ac:dyDescent="0.3">
      <c r="A54" s="32"/>
      <c r="B54" s="34"/>
      <c r="C54" s="5" t="str">
        <f t="shared" ref="C54" si="67">A53</f>
        <v>WP-AUDI-150W(S)-25</v>
      </c>
      <c r="D54" s="36"/>
      <c r="E54" s="37"/>
      <c r="F54" s="39"/>
    </row>
    <row r="55" spans="1:6" ht="20.100000000000001" customHeight="1" x14ac:dyDescent="0.3">
      <c r="A55" s="31" t="s">
        <v>273</v>
      </c>
      <c r="B55" s="33" t="str">
        <f t="shared" ref="B55" si="68">Code128(A55)</f>
        <v>ÌWP-AUDI-150W(S)-26BÎ</v>
      </c>
      <c r="C55" s="4" t="str">
        <f t="shared" ref="C55" si="69">B55</f>
        <v>ÌWP-AUDI-150W(S)-26BÎ</v>
      </c>
      <c r="D55" s="35" t="s">
        <v>106</v>
      </c>
      <c r="E55" s="37">
        <v>44690</v>
      </c>
      <c r="F55" s="38"/>
    </row>
    <row r="56" spans="1:6" ht="9.9" customHeight="1" x14ac:dyDescent="0.3">
      <c r="A56" s="32"/>
      <c r="B56" s="34"/>
      <c r="C56" s="5" t="str">
        <f t="shared" ref="C56" si="70">A55</f>
        <v>WP-AUDI-150W(S)-26</v>
      </c>
      <c r="D56" s="36"/>
      <c r="E56" s="37"/>
      <c r="F56" s="39"/>
    </row>
    <row r="57" spans="1:6" ht="20.100000000000001" customHeight="1" x14ac:dyDescent="0.3">
      <c r="A57" s="31" t="s">
        <v>274</v>
      </c>
      <c r="B57" s="33" t="str">
        <f t="shared" ref="B57" si="71">Code128(A57)</f>
        <v>ÌWP-AUDI-150W(S)-27TÎ</v>
      </c>
      <c r="C57" s="4" t="str">
        <f t="shared" ref="C57" si="72">B57</f>
        <v>ÌWP-AUDI-150W(S)-27TÎ</v>
      </c>
      <c r="D57" s="35" t="s">
        <v>106</v>
      </c>
      <c r="E57" s="37">
        <v>44690</v>
      </c>
      <c r="F57" s="38"/>
    </row>
    <row r="58" spans="1:6" ht="9.9" customHeight="1" x14ac:dyDescent="0.3">
      <c r="A58" s="32"/>
      <c r="B58" s="34"/>
      <c r="C58" s="5" t="str">
        <f t="shared" ref="C58" si="73">A57</f>
        <v>WP-AUDI-150W(S)-27</v>
      </c>
      <c r="D58" s="36"/>
      <c r="E58" s="37"/>
      <c r="F58" s="39"/>
    </row>
    <row r="59" spans="1:6" ht="20.100000000000001" customHeight="1" x14ac:dyDescent="0.3">
      <c r="A59" s="31" t="s">
        <v>275</v>
      </c>
      <c r="B59" s="33" t="str">
        <f t="shared" ref="B59" si="74">Code128(A59)</f>
        <v>ÌWP-AUDI-150W(S)-28fÎ</v>
      </c>
      <c r="C59" s="4" t="str">
        <f t="shared" ref="C59" si="75">B59</f>
        <v>ÌWP-AUDI-150W(S)-28fÎ</v>
      </c>
      <c r="D59" s="35" t="s">
        <v>106</v>
      </c>
      <c r="E59" s="37">
        <v>44690</v>
      </c>
      <c r="F59" s="38"/>
    </row>
    <row r="60" spans="1:6" ht="9.9" customHeight="1" x14ac:dyDescent="0.3">
      <c r="A60" s="32"/>
      <c r="B60" s="34"/>
      <c r="C60" s="5" t="str">
        <f t="shared" ref="C60" si="76">A59</f>
        <v>WP-AUDI-150W(S)-28</v>
      </c>
      <c r="D60" s="36"/>
      <c r="E60" s="37"/>
      <c r="F60" s="39"/>
    </row>
    <row r="61" spans="1:6" ht="20.100000000000001" customHeight="1" x14ac:dyDescent="0.3">
      <c r="A61" s="31" t="s">
        <v>276</v>
      </c>
      <c r="B61" s="33" t="str">
        <f t="shared" ref="B61" si="77">Code128(A61)</f>
        <v>ÌWP-AUDI-150W(S)-29xÎ</v>
      </c>
      <c r="C61" s="4" t="str">
        <f t="shared" ref="C61" si="78">B61</f>
        <v>ÌWP-AUDI-150W(S)-29xÎ</v>
      </c>
      <c r="D61" s="35" t="s">
        <v>106</v>
      </c>
      <c r="E61" s="37">
        <v>44690</v>
      </c>
      <c r="F61" s="38"/>
    </row>
    <row r="62" spans="1:6" ht="9.9" customHeight="1" x14ac:dyDescent="0.3">
      <c r="A62" s="32"/>
      <c r="B62" s="34"/>
      <c r="C62" s="5" t="str">
        <f t="shared" ref="C62" si="79">A61</f>
        <v>WP-AUDI-150W(S)-29</v>
      </c>
      <c r="D62" s="36"/>
      <c r="E62" s="37"/>
      <c r="F62" s="39"/>
    </row>
    <row r="63" spans="1:6" ht="20.100000000000001" customHeight="1" x14ac:dyDescent="0.3">
      <c r="A63" s="31" t="s">
        <v>277</v>
      </c>
      <c r="B63" s="33" t="str">
        <f t="shared" ref="B63" si="80">Code128(A63)</f>
        <v>ÌWP-AUDI-150W(S)-30NÎ</v>
      </c>
      <c r="C63" s="4" t="str">
        <f t="shared" ref="C63" si="81">B63</f>
        <v>ÌWP-AUDI-150W(S)-30NÎ</v>
      </c>
      <c r="D63" s="35" t="s">
        <v>106</v>
      </c>
      <c r="E63" s="37">
        <v>44690</v>
      </c>
      <c r="F63" s="38"/>
    </row>
    <row r="64" spans="1:6" ht="9.9" customHeight="1" x14ac:dyDescent="0.3">
      <c r="A64" s="32"/>
      <c r="B64" s="34"/>
      <c r="C64" s="5" t="str">
        <f t="shared" ref="C64" si="82">A63</f>
        <v>WP-AUDI-150W(S)-30</v>
      </c>
      <c r="D64" s="36"/>
      <c r="E64" s="37"/>
      <c r="F64" s="39"/>
    </row>
    <row r="65" spans="1:6" ht="20.100000000000001" customHeight="1" x14ac:dyDescent="0.3">
      <c r="A65" s="31" t="s">
        <v>278</v>
      </c>
      <c r="B65" s="33" t="str">
        <f t="shared" ref="B65" si="83">Code128(A65)</f>
        <v>ÌWP-AUDI-150W(S)-31`Î</v>
      </c>
      <c r="C65" s="4" t="str">
        <f t="shared" ref="C65" si="84">B65</f>
        <v>ÌWP-AUDI-150W(S)-31`Î</v>
      </c>
      <c r="D65" s="35" t="s">
        <v>106</v>
      </c>
      <c r="E65" s="37">
        <v>44690</v>
      </c>
      <c r="F65" s="38"/>
    </row>
    <row r="66" spans="1:6" ht="9.9" customHeight="1" x14ac:dyDescent="0.3">
      <c r="A66" s="32"/>
      <c r="B66" s="34"/>
      <c r="C66" s="5" t="str">
        <f t="shared" ref="C66" si="85">A65</f>
        <v>WP-AUDI-150W(S)-31</v>
      </c>
      <c r="D66" s="36"/>
      <c r="E66" s="37"/>
      <c r="F66" s="39"/>
    </row>
    <row r="67" spans="1:6" ht="20.100000000000001" customHeight="1" x14ac:dyDescent="0.3">
      <c r="A67" s="31" t="s">
        <v>279</v>
      </c>
      <c r="B67" s="33" t="str">
        <f t="shared" ref="B67" si="86">Code128(A67)</f>
        <v>ÌWP-AUDI-150W(S)-32rÎ</v>
      </c>
      <c r="C67" s="4" t="str">
        <f t="shared" ref="C67" si="87">B67</f>
        <v>ÌWP-AUDI-150W(S)-32rÎ</v>
      </c>
      <c r="D67" s="35" t="s">
        <v>106</v>
      </c>
      <c r="E67" s="37">
        <v>44690</v>
      </c>
      <c r="F67" s="38"/>
    </row>
    <row r="68" spans="1:6" ht="9.9" customHeight="1" x14ac:dyDescent="0.3">
      <c r="A68" s="32"/>
      <c r="B68" s="34"/>
      <c r="C68" s="5" t="str">
        <f t="shared" ref="C68" si="88">A67</f>
        <v>WP-AUDI-150W(S)-32</v>
      </c>
      <c r="D68" s="36"/>
      <c r="E68" s="37"/>
      <c r="F68" s="39"/>
    </row>
    <row r="69" spans="1:6" ht="20.100000000000001" customHeight="1" x14ac:dyDescent="0.3">
      <c r="A69" s="31" t="s">
        <v>280</v>
      </c>
      <c r="B69" s="33" t="str">
        <f t="shared" ref="B69" si="89">Code128(A69)</f>
        <v>ÌWP-AUDI-150W(S)-33ÈÎ</v>
      </c>
      <c r="C69" s="4" t="str">
        <f t="shared" ref="C69" si="90">B69</f>
        <v>ÌWP-AUDI-150W(S)-33ÈÎ</v>
      </c>
      <c r="D69" s="35" t="s">
        <v>106</v>
      </c>
      <c r="E69" s="37">
        <v>44690</v>
      </c>
      <c r="F69" s="38"/>
    </row>
    <row r="70" spans="1:6" ht="9.9" customHeight="1" x14ac:dyDescent="0.3">
      <c r="A70" s="32"/>
      <c r="B70" s="34"/>
      <c r="C70" s="5" t="str">
        <f t="shared" ref="C70" si="91">A69</f>
        <v>WP-AUDI-150W(S)-33</v>
      </c>
      <c r="D70" s="36"/>
      <c r="E70" s="37"/>
      <c r="F70" s="39"/>
    </row>
    <row r="71" spans="1:6" ht="20.100000000000001" customHeight="1" x14ac:dyDescent="0.3">
      <c r="A71" s="31" t="s">
        <v>281</v>
      </c>
      <c r="B71" s="33" t="str">
        <f t="shared" ref="B71" si="92">Code128(A71)</f>
        <v>ÌWP-AUDI-150W(S)-34/Î</v>
      </c>
      <c r="C71" s="4" t="str">
        <f t="shared" ref="C71" si="93">B71</f>
        <v>ÌWP-AUDI-150W(S)-34/Î</v>
      </c>
      <c r="D71" s="35" t="s">
        <v>106</v>
      </c>
      <c r="E71" s="37">
        <v>44690</v>
      </c>
      <c r="F71" s="38"/>
    </row>
    <row r="72" spans="1:6" ht="9.9" customHeight="1" x14ac:dyDescent="0.3">
      <c r="A72" s="32"/>
      <c r="B72" s="34"/>
      <c r="C72" s="5" t="str">
        <f t="shared" ref="C72" si="94">A71</f>
        <v>WP-AUDI-150W(S)-34</v>
      </c>
      <c r="D72" s="36"/>
      <c r="E72" s="37"/>
      <c r="F72" s="39"/>
    </row>
    <row r="73" spans="1:6" ht="20.100000000000001" customHeight="1" x14ac:dyDescent="0.3">
      <c r="A73" s="31" t="s">
        <v>282</v>
      </c>
      <c r="B73" s="33" t="str">
        <f t="shared" ref="B73" si="95">Code128(A73)</f>
        <v>ÌWP-AUDI-150W(S)-35AÎ</v>
      </c>
      <c r="C73" s="4" t="str">
        <f t="shared" ref="C73" si="96">B73</f>
        <v>ÌWP-AUDI-150W(S)-35AÎ</v>
      </c>
      <c r="D73" s="35" t="s">
        <v>106</v>
      </c>
      <c r="E73" s="37">
        <v>44690</v>
      </c>
      <c r="F73" s="38"/>
    </row>
    <row r="74" spans="1:6" ht="9.9" customHeight="1" x14ac:dyDescent="0.3">
      <c r="A74" s="32"/>
      <c r="B74" s="34"/>
      <c r="C74" s="5" t="str">
        <f t="shared" ref="C74" si="97">A73</f>
        <v>WP-AUDI-150W(S)-35</v>
      </c>
      <c r="D74" s="36"/>
      <c r="E74" s="37"/>
      <c r="F74" s="39"/>
    </row>
    <row r="75" spans="1:6" ht="20.100000000000001" customHeight="1" x14ac:dyDescent="0.3">
      <c r="A75" s="31" t="s">
        <v>283</v>
      </c>
      <c r="B75" s="33" t="str">
        <f t="shared" ref="B75" si="98">Code128(A75)</f>
        <v>ÌWP-AUDI-150W(S)-36SÎ</v>
      </c>
      <c r="C75" s="4" t="str">
        <f t="shared" ref="C75" si="99">B75</f>
        <v>ÌWP-AUDI-150W(S)-36SÎ</v>
      </c>
      <c r="D75" s="35" t="s">
        <v>106</v>
      </c>
      <c r="E75" s="37">
        <v>44690</v>
      </c>
      <c r="F75" s="38"/>
    </row>
    <row r="76" spans="1:6" ht="9.9" customHeight="1" x14ac:dyDescent="0.3">
      <c r="A76" s="32"/>
      <c r="B76" s="34"/>
      <c r="C76" s="5" t="str">
        <f t="shared" ref="C76" si="100">A75</f>
        <v>WP-AUDI-150W(S)-36</v>
      </c>
      <c r="D76" s="36"/>
      <c r="E76" s="37"/>
      <c r="F76" s="39"/>
    </row>
    <row r="77" spans="1:6" ht="20.100000000000001" customHeight="1" x14ac:dyDescent="0.3">
      <c r="A77" s="31" t="s">
        <v>284</v>
      </c>
      <c r="B77" s="33" t="str">
        <f t="shared" ref="B77" si="101">Code128(A77)</f>
        <v>ÌWP-AUDI-150W(S)-37eÎ</v>
      </c>
      <c r="C77" s="4" t="str">
        <f t="shared" ref="C77" si="102">B77</f>
        <v>ÌWP-AUDI-150W(S)-37eÎ</v>
      </c>
      <c r="D77" s="35" t="s">
        <v>106</v>
      </c>
      <c r="E77" s="37">
        <v>44690</v>
      </c>
      <c r="F77" s="38"/>
    </row>
    <row r="78" spans="1:6" ht="9.9" customHeight="1" x14ac:dyDescent="0.3">
      <c r="A78" s="32"/>
      <c r="B78" s="34"/>
      <c r="C78" s="5" t="str">
        <f t="shared" ref="C78" si="103">A77</f>
        <v>WP-AUDI-150W(S)-37</v>
      </c>
      <c r="D78" s="36"/>
      <c r="E78" s="37"/>
      <c r="F78" s="39"/>
    </row>
    <row r="79" spans="1:6" ht="20.100000000000001" customHeight="1" x14ac:dyDescent="0.3">
      <c r="A79" s="31" t="s">
        <v>285</v>
      </c>
      <c r="B79" s="33" t="str">
        <f t="shared" ref="B79" si="104">Code128(A79)</f>
        <v>ÌWP-AUDI-150W(S)-38wÎ</v>
      </c>
      <c r="C79" s="4" t="str">
        <f t="shared" ref="C79" si="105">B79</f>
        <v>ÌWP-AUDI-150W(S)-38wÎ</v>
      </c>
      <c r="D79" s="35" t="s">
        <v>106</v>
      </c>
      <c r="E79" s="37">
        <v>44690</v>
      </c>
      <c r="F79" s="38"/>
    </row>
    <row r="80" spans="1:6" ht="9.9" customHeight="1" x14ac:dyDescent="0.3">
      <c r="A80" s="32"/>
      <c r="B80" s="34"/>
      <c r="C80" s="5" t="str">
        <f t="shared" ref="C80" si="106">A79</f>
        <v>WP-AUDI-150W(S)-38</v>
      </c>
      <c r="D80" s="36"/>
      <c r="E80" s="37"/>
      <c r="F80" s="39"/>
    </row>
    <row r="81" spans="1:6" ht="20.100000000000001" customHeight="1" x14ac:dyDescent="0.3">
      <c r="A81" s="31" t="s">
        <v>286</v>
      </c>
      <c r="B81" s="33" t="str">
        <f t="shared" ref="B81" si="107">Code128(A81)</f>
        <v>ÌWP-AUDI-150W(S)-39"Î</v>
      </c>
      <c r="C81" s="4" t="str">
        <f t="shared" ref="C81" si="108">B81</f>
        <v>ÌWP-AUDI-150W(S)-39"Î</v>
      </c>
      <c r="D81" s="35" t="s">
        <v>106</v>
      </c>
      <c r="E81" s="37">
        <v>44690</v>
      </c>
      <c r="F81" s="38"/>
    </row>
    <row r="82" spans="1:6" ht="9.9" customHeight="1" x14ac:dyDescent="0.3">
      <c r="A82" s="32"/>
      <c r="B82" s="34"/>
      <c r="C82" s="5" t="str">
        <f t="shared" ref="C82" si="109">A81</f>
        <v>WP-AUDI-150W(S)-39</v>
      </c>
      <c r="D82" s="36"/>
      <c r="E82" s="37"/>
      <c r="F82" s="39"/>
    </row>
    <row r="83" spans="1:6" ht="20.100000000000001" customHeight="1" x14ac:dyDescent="0.3">
      <c r="A83" s="31" t="s">
        <v>287</v>
      </c>
      <c r="B83" s="33" t="str">
        <f t="shared" ref="B83" si="110">Code128(A83)</f>
        <v>ÌWP-AUDI-150W(S)-40_Î</v>
      </c>
      <c r="C83" s="4" t="str">
        <f t="shared" ref="C83" si="111">B83</f>
        <v>ÌWP-AUDI-150W(S)-40_Î</v>
      </c>
      <c r="D83" s="35" t="s">
        <v>106</v>
      </c>
      <c r="E83" s="37">
        <v>44690</v>
      </c>
      <c r="F83" s="38"/>
    </row>
    <row r="84" spans="1:6" ht="9.9" customHeight="1" x14ac:dyDescent="0.3">
      <c r="A84" s="32"/>
      <c r="B84" s="34"/>
      <c r="C84" s="5" t="str">
        <f t="shared" ref="C84" si="112">A83</f>
        <v>WP-AUDI-150W(S)-40</v>
      </c>
      <c r="D84" s="36"/>
      <c r="E84" s="37"/>
      <c r="F84" s="39"/>
    </row>
    <row r="85" spans="1:6" ht="20.100000000000001" customHeight="1" x14ac:dyDescent="0.3">
      <c r="A85" s="31" t="s">
        <v>288</v>
      </c>
      <c r="B85" s="33" t="str">
        <f t="shared" ref="B85" si="113">Code128(A85)</f>
        <v>ÌWP-AUDI-150W(S)-41qÎ</v>
      </c>
      <c r="C85" s="4" t="str">
        <f t="shared" ref="C85" si="114">B85</f>
        <v>ÌWP-AUDI-150W(S)-41qÎ</v>
      </c>
      <c r="D85" s="35" t="s">
        <v>106</v>
      </c>
      <c r="E85" s="37">
        <v>44690</v>
      </c>
      <c r="F85" s="38"/>
    </row>
    <row r="86" spans="1:6" ht="9.9" customHeight="1" x14ac:dyDescent="0.3">
      <c r="A86" s="32"/>
      <c r="B86" s="34"/>
      <c r="C86" s="5" t="str">
        <f t="shared" ref="C86" si="115">A85</f>
        <v>WP-AUDI-150W(S)-41</v>
      </c>
      <c r="D86" s="36"/>
      <c r="E86" s="37"/>
      <c r="F86" s="39"/>
    </row>
    <row r="87" spans="1:6" ht="20.100000000000001" customHeight="1" x14ac:dyDescent="0.3">
      <c r="A87" s="31" t="s">
        <v>289</v>
      </c>
      <c r="B87" s="33" t="str">
        <f t="shared" ref="B87" si="116">Code128(A87)</f>
        <v>ÌWP-AUDI-150W(S)-42ÇÎ</v>
      </c>
      <c r="C87" s="4" t="str">
        <f t="shared" ref="C87" si="117">B87</f>
        <v>ÌWP-AUDI-150W(S)-42ÇÎ</v>
      </c>
      <c r="D87" s="35" t="s">
        <v>106</v>
      </c>
      <c r="E87" s="37">
        <v>44690</v>
      </c>
      <c r="F87" s="38"/>
    </row>
    <row r="88" spans="1:6" ht="9.9" customHeight="1" x14ac:dyDescent="0.3">
      <c r="A88" s="32"/>
      <c r="B88" s="34"/>
      <c r="C88" s="5" t="str">
        <f t="shared" ref="C88" si="118">A87</f>
        <v>WP-AUDI-150W(S)-42</v>
      </c>
      <c r="D88" s="36"/>
      <c r="E88" s="37"/>
      <c r="F88" s="39"/>
    </row>
    <row r="89" spans="1:6" ht="20.100000000000001" customHeight="1" x14ac:dyDescent="0.3">
      <c r="A89" s="31" t="s">
        <v>290</v>
      </c>
      <c r="B89" s="33" t="str">
        <f t="shared" ref="B89" si="119">Code128(A89)</f>
        <v>ÌWP-AUDI-150W(S)-43.Î</v>
      </c>
      <c r="C89" s="4" t="str">
        <f t="shared" ref="C89" si="120">B89</f>
        <v>ÌWP-AUDI-150W(S)-43.Î</v>
      </c>
      <c r="D89" s="35" t="s">
        <v>106</v>
      </c>
      <c r="E89" s="37">
        <v>44690</v>
      </c>
      <c r="F89" s="38"/>
    </row>
    <row r="90" spans="1:6" ht="9.9" customHeight="1" x14ac:dyDescent="0.3">
      <c r="A90" s="32"/>
      <c r="B90" s="34"/>
      <c r="C90" s="5" t="str">
        <f t="shared" ref="C90" si="121">A89</f>
        <v>WP-AUDI-150W(S)-43</v>
      </c>
      <c r="D90" s="36"/>
      <c r="E90" s="37"/>
      <c r="F90" s="39"/>
    </row>
    <row r="91" spans="1:6" ht="20.100000000000001" customHeight="1" x14ac:dyDescent="0.3">
      <c r="A91" s="31" t="s">
        <v>291</v>
      </c>
      <c r="B91" s="33" t="str">
        <f t="shared" ref="B91" si="122">Code128(A91)</f>
        <v>ÌWP-AUDI-150W(S)-44@Î</v>
      </c>
      <c r="C91" s="4" t="str">
        <f t="shared" ref="C91" si="123">B91</f>
        <v>ÌWP-AUDI-150W(S)-44@Î</v>
      </c>
      <c r="D91" s="35" t="s">
        <v>106</v>
      </c>
      <c r="E91" s="37">
        <v>44690</v>
      </c>
      <c r="F91" s="38"/>
    </row>
    <row r="92" spans="1:6" ht="9.9" customHeight="1" x14ac:dyDescent="0.3">
      <c r="A92" s="32"/>
      <c r="B92" s="34"/>
      <c r="C92" s="5" t="str">
        <f t="shared" ref="C92" si="124">A91</f>
        <v>WP-AUDI-150W(S)-44</v>
      </c>
      <c r="D92" s="36"/>
      <c r="E92" s="37"/>
      <c r="F92" s="39"/>
    </row>
    <row r="93" spans="1:6" ht="20.100000000000001" customHeight="1" x14ac:dyDescent="0.3">
      <c r="A93" s="31" t="s">
        <v>292</v>
      </c>
      <c r="B93" s="33" t="str">
        <f t="shared" ref="B93" si="125">Code128(A93)</f>
        <v>ÌWP-AUDI-150W(S)-45RÎ</v>
      </c>
      <c r="C93" s="4" t="str">
        <f t="shared" ref="C93" si="126">B93</f>
        <v>ÌWP-AUDI-150W(S)-45RÎ</v>
      </c>
      <c r="D93" s="35" t="s">
        <v>106</v>
      </c>
      <c r="E93" s="37">
        <v>44690</v>
      </c>
      <c r="F93" s="38"/>
    </row>
    <row r="94" spans="1:6" ht="9.9" customHeight="1" x14ac:dyDescent="0.3">
      <c r="A94" s="32"/>
      <c r="B94" s="34"/>
      <c r="C94" s="5" t="str">
        <f t="shared" ref="C94" si="127">A93</f>
        <v>WP-AUDI-150W(S)-45</v>
      </c>
      <c r="D94" s="36"/>
      <c r="E94" s="37"/>
      <c r="F94" s="39"/>
    </row>
    <row r="95" spans="1:6" ht="20.100000000000001" customHeight="1" x14ac:dyDescent="0.3">
      <c r="A95" s="31" t="s">
        <v>293</v>
      </c>
      <c r="B95" s="33" t="str">
        <f t="shared" ref="B95:B157" si="128">Code128(A95)</f>
        <v>ÌWP-AUDI-150W(S)-46dÎ</v>
      </c>
      <c r="C95" s="4" t="str">
        <f t="shared" ref="C95:C157" si="129">B95</f>
        <v>ÌWP-AUDI-150W(S)-46dÎ</v>
      </c>
      <c r="D95" s="35" t="s">
        <v>106</v>
      </c>
      <c r="E95" s="37">
        <v>44690</v>
      </c>
      <c r="F95" s="38"/>
    </row>
    <row r="96" spans="1:6" ht="9.9" customHeight="1" x14ac:dyDescent="0.3">
      <c r="A96" s="32"/>
      <c r="B96" s="34"/>
      <c r="C96" s="5" t="str">
        <f t="shared" ref="C96" si="130">A95</f>
        <v>WP-AUDI-150W(S)-46</v>
      </c>
      <c r="D96" s="36"/>
      <c r="E96" s="37"/>
      <c r="F96" s="39"/>
    </row>
    <row r="97" spans="1:6" ht="20.100000000000001" customHeight="1" x14ac:dyDescent="0.3">
      <c r="A97" s="31" t="s">
        <v>294</v>
      </c>
      <c r="B97" s="33" t="str">
        <f t="shared" si="128"/>
        <v>ÌWP-AUDI-150W(S)-47vÎ</v>
      </c>
      <c r="C97" s="4" t="str">
        <f t="shared" si="129"/>
        <v>ÌWP-AUDI-150W(S)-47vÎ</v>
      </c>
      <c r="D97" s="35" t="s">
        <v>106</v>
      </c>
      <c r="E97" s="37">
        <v>44690</v>
      </c>
      <c r="F97" s="38"/>
    </row>
    <row r="98" spans="1:6" ht="9.9" customHeight="1" x14ac:dyDescent="0.3">
      <c r="A98" s="32"/>
      <c r="B98" s="34"/>
      <c r="C98" s="5" t="str">
        <f t="shared" ref="C98" si="131">A97</f>
        <v>WP-AUDI-150W(S)-47</v>
      </c>
      <c r="D98" s="36"/>
      <c r="E98" s="37"/>
      <c r="F98" s="39"/>
    </row>
    <row r="99" spans="1:6" ht="20.100000000000001" customHeight="1" x14ac:dyDescent="0.3">
      <c r="A99" s="31" t="s">
        <v>295</v>
      </c>
      <c r="B99" s="33" t="str">
        <f t="shared" si="128"/>
        <v>ÌWP-AUDI-150W(S)-48!Î</v>
      </c>
      <c r="C99" s="4" t="str">
        <f t="shared" si="129"/>
        <v>ÌWP-AUDI-150W(S)-48!Î</v>
      </c>
      <c r="D99" s="35" t="s">
        <v>106</v>
      </c>
      <c r="E99" s="37">
        <v>44690</v>
      </c>
      <c r="F99" s="38"/>
    </row>
    <row r="100" spans="1:6" ht="9.9" customHeight="1" x14ac:dyDescent="0.3">
      <c r="A100" s="32"/>
      <c r="B100" s="34"/>
      <c r="C100" s="5" t="str">
        <f t="shared" ref="C100" si="132">A99</f>
        <v>WP-AUDI-150W(S)-48</v>
      </c>
      <c r="D100" s="36"/>
      <c r="E100" s="37"/>
      <c r="F100" s="39"/>
    </row>
    <row r="101" spans="1:6" ht="20.100000000000001" customHeight="1" x14ac:dyDescent="0.3">
      <c r="A101" s="31" t="s">
        <v>296</v>
      </c>
      <c r="B101" s="33" t="str">
        <f t="shared" si="128"/>
        <v>ÌWP-AUDI-150W(S)-493Î</v>
      </c>
      <c r="C101" s="4" t="str">
        <f t="shared" si="129"/>
        <v>ÌWP-AUDI-150W(S)-493Î</v>
      </c>
      <c r="D101" s="35" t="s">
        <v>106</v>
      </c>
      <c r="E101" s="37">
        <v>44690</v>
      </c>
      <c r="F101" s="38"/>
    </row>
    <row r="102" spans="1:6" ht="9.9" customHeight="1" x14ac:dyDescent="0.3">
      <c r="A102" s="32"/>
      <c r="B102" s="34"/>
      <c r="C102" s="5" t="str">
        <f t="shared" ref="C102" si="133">A101</f>
        <v>WP-AUDI-150W(S)-49</v>
      </c>
      <c r="D102" s="36"/>
      <c r="E102" s="37"/>
      <c r="F102" s="39"/>
    </row>
    <row r="103" spans="1:6" ht="20.100000000000001" customHeight="1" x14ac:dyDescent="0.3">
      <c r="A103" s="31" t="s">
        <v>297</v>
      </c>
      <c r="B103" s="33" t="str">
        <f t="shared" si="128"/>
        <v>ÌWP-AUDI-150W(S)-50pÎ</v>
      </c>
      <c r="C103" s="4" t="str">
        <f t="shared" si="129"/>
        <v>ÌWP-AUDI-150W(S)-50pÎ</v>
      </c>
      <c r="D103" s="35" t="s">
        <v>106</v>
      </c>
      <c r="E103" s="37">
        <v>44690</v>
      </c>
      <c r="F103" s="38"/>
    </row>
    <row r="104" spans="1:6" ht="9.9" customHeight="1" x14ac:dyDescent="0.3">
      <c r="A104" s="32"/>
      <c r="B104" s="34"/>
      <c r="C104" s="5" t="str">
        <f t="shared" ref="C104" si="134">A103</f>
        <v>WP-AUDI-150W(S)-50</v>
      </c>
      <c r="D104" s="36"/>
      <c r="E104" s="37"/>
      <c r="F104" s="39"/>
    </row>
    <row r="105" spans="1:6" ht="20.100000000000001" customHeight="1" x14ac:dyDescent="0.3">
      <c r="A105" s="31" t="s">
        <v>298</v>
      </c>
      <c r="B105" s="33" t="str">
        <f t="shared" si="128"/>
        <v>ÌWP-AUDI-150W(S)-51ÆÎ</v>
      </c>
      <c r="C105" s="4" t="str">
        <f t="shared" si="129"/>
        <v>ÌWP-AUDI-150W(S)-51ÆÎ</v>
      </c>
      <c r="D105" s="35" t="s">
        <v>106</v>
      </c>
      <c r="E105" s="37">
        <v>44690</v>
      </c>
      <c r="F105" s="38"/>
    </row>
    <row r="106" spans="1:6" ht="9.9" customHeight="1" x14ac:dyDescent="0.3">
      <c r="A106" s="32"/>
      <c r="B106" s="34"/>
      <c r="C106" s="5" t="str">
        <f t="shared" ref="C106" si="135">A105</f>
        <v>WP-AUDI-150W(S)-51</v>
      </c>
      <c r="D106" s="36"/>
      <c r="E106" s="37"/>
      <c r="F106" s="39"/>
    </row>
    <row r="107" spans="1:6" ht="20.100000000000001" customHeight="1" x14ac:dyDescent="0.3">
      <c r="A107" s="31" t="s">
        <v>299</v>
      </c>
      <c r="B107" s="33" t="str">
        <f t="shared" si="128"/>
        <v>ÌWP-AUDI-150W(S)-52-Î</v>
      </c>
      <c r="C107" s="4" t="str">
        <f t="shared" si="129"/>
        <v>ÌWP-AUDI-150W(S)-52-Î</v>
      </c>
      <c r="D107" s="35" t="s">
        <v>106</v>
      </c>
      <c r="E107" s="37">
        <v>44690</v>
      </c>
      <c r="F107" s="38"/>
    </row>
    <row r="108" spans="1:6" ht="9.9" customHeight="1" x14ac:dyDescent="0.3">
      <c r="A108" s="32"/>
      <c r="B108" s="34"/>
      <c r="C108" s="5" t="str">
        <f t="shared" ref="C108" si="136">A107</f>
        <v>WP-AUDI-150W(S)-52</v>
      </c>
      <c r="D108" s="36"/>
      <c r="E108" s="37"/>
      <c r="F108" s="39"/>
    </row>
    <row r="109" spans="1:6" ht="20.100000000000001" customHeight="1" x14ac:dyDescent="0.3">
      <c r="A109" s="31" t="s">
        <v>300</v>
      </c>
      <c r="B109" s="33" t="str">
        <f t="shared" si="128"/>
        <v>ÌWP-AUDI-150W(S)-53?Î</v>
      </c>
      <c r="C109" s="4" t="str">
        <f t="shared" si="129"/>
        <v>ÌWP-AUDI-150W(S)-53?Î</v>
      </c>
      <c r="D109" s="35" t="s">
        <v>106</v>
      </c>
      <c r="E109" s="37">
        <v>44690</v>
      </c>
      <c r="F109" s="38"/>
    </row>
    <row r="110" spans="1:6" ht="9.9" customHeight="1" x14ac:dyDescent="0.3">
      <c r="A110" s="32"/>
      <c r="B110" s="34"/>
      <c r="C110" s="5" t="str">
        <f t="shared" ref="C110" si="137">A109</f>
        <v>WP-AUDI-150W(S)-53</v>
      </c>
      <c r="D110" s="36"/>
      <c r="E110" s="37"/>
      <c r="F110" s="39"/>
    </row>
    <row r="111" spans="1:6" ht="20.100000000000001" customHeight="1" x14ac:dyDescent="0.3">
      <c r="A111" s="31" t="s">
        <v>301</v>
      </c>
      <c r="B111" s="33" t="str">
        <f t="shared" si="128"/>
        <v>ÌWP-AUDI-150W(S)-54QÎ</v>
      </c>
      <c r="C111" s="4" t="str">
        <f t="shared" si="129"/>
        <v>ÌWP-AUDI-150W(S)-54QÎ</v>
      </c>
      <c r="D111" s="35" t="s">
        <v>106</v>
      </c>
      <c r="E111" s="37">
        <v>44690</v>
      </c>
      <c r="F111" s="38"/>
    </row>
    <row r="112" spans="1:6" ht="9.9" customHeight="1" x14ac:dyDescent="0.3">
      <c r="A112" s="32"/>
      <c r="B112" s="34"/>
      <c r="C112" s="5" t="str">
        <f t="shared" ref="C112" si="138">A111</f>
        <v>WP-AUDI-150W(S)-54</v>
      </c>
      <c r="D112" s="36"/>
      <c r="E112" s="37"/>
      <c r="F112" s="39"/>
    </row>
    <row r="113" spans="1:6" ht="20.100000000000001" customHeight="1" x14ac:dyDescent="0.3">
      <c r="A113" s="31" t="s">
        <v>302</v>
      </c>
      <c r="B113" s="33" t="str">
        <f t="shared" si="128"/>
        <v>ÌWP-AUDI-150W(S)-55cÎ</v>
      </c>
      <c r="C113" s="4" t="str">
        <f t="shared" si="129"/>
        <v>ÌWP-AUDI-150W(S)-55cÎ</v>
      </c>
      <c r="D113" s="35" t="s">
        <v>106</v>
      </c>
      <c r="E113" s="37">
        <v>44690</v>
      </c>
      <c r="F113" s="38"/>
    </row>
    <row r="114" spans="1:6" ht="9.9" customHeight="1" x14ac:dyDescent="0.3">
      <c r="A114" s="32"/>
      <c r="B114" s="34"/>
      <c r="C114" s="5" t="str">
        <f t="shared" ref="C114" si="139">A113</f>
        <v>WP-AUDI-150W(S)-55</v>
      </c>
      <c r="D114" s="36"/>
      <c r="E114" s="37"/>
      <c r="F114" s="39"/>
    </row>
    <row r="115" spans="1:6" ht="20.100000000000001" customHeight="1" x14ac:dyDescent="0.3">
      <c r="A115" s="31" t="s">
        <v>303</v>
      </c>
      <c r="B115" s="33" t="str">
        <f t="shared" si="128"/>
        <v>ÌWP-AUDI-150W(S)-56uÎ</v>
      </c>
      <c r="C115" s="4" t="str">
        <f t="shared" si="129"/>
        <v>ÌWP-AUDI-150W(S)-56uÎ</v>
      </c>
      <c r="D115" s="35" t="s">
        <v>106</v>
      </c>
      <c r="E115" s="37">
        <v>44690</v>
      </c>
      <c r="F115" s="38"/>
    </row>
    <row r="116" spans="1:6" ht="9.9" customHeight="1" x14ac:dyDescent="0.3">
      <c r="A116" s="32"/>
      <c r="B116" s="34"/>
      <c r="C116" s="5" t="str">
        <f t="shared" ref="C116" si="140">A115</f>
        <v>WP-AUDI-150W(S)-56</v>
      </c>
      <c r="D116" s="36"/>
      <c r="E116" s="37"/>
      <c r="F116" s="39"/>
    </row>
    <row r="117" spans="1:6" ht="20.100000000000001" customHeight="1" x14ac:dyDescent="0.3">
      <c r="A117" s="31" t="s">
        <v>304</v>
      </c>
      <c r="B117" s="33" t="str">
        <f t="shared" si="128"/>
        <v>ÌWP-AUDI-150W(S)-57 Î</v>
      </c>
      <c r="C117" s="4" t="str">
        <f t="shared" si="129"/>
        <v>ÌWP-AUDI-150W(S)-57 Î</v>
      </c>
      <c r="D117" s="35" t="s">
        <v>106</v>
      </c>
      <c r="E117" s="37">
        <v>44690</v>
      </c>
      <c r="F117" s="38"/>
    </row>
    <row r="118" spans="1:6" ht="9.9" customHeight="1" x14ac:dyDescent="0.3">
      <c r="A118" s="32"/>
      <c r="B118" s="34"/>
      <c r="C118" s="5" t="str">
        <f t="shared" ref="C118" si="141">A117</f>
        <v>WP-AUDI-150W(S)-57</v>
      </c>
      <c r="D118" s="36"/>
      <c r="E118" s="37"/>
      <c r="F118" s="39"/>
    </row>
    <row r="119" spans="1:6" ht="20.100000000000001" customHeight="1" x14ac:dyDescent="0.3">
      <c r="A119" s="31" t="s">
        <v>305</v>
      </c>
      <c r="B119" s="33" t="str">
        <f t="shared" si="128"/>
        <v>ÌWP-AUDI-150W(S)-582Î</v>
      </c>
      <c r="C119" s="4" t="str">
        <f t="shared" si="129"/>
        <v>ÌWP-AUDI-150W(S)-582Î</v>
      </c>
      <c r="D119" s="35" t="s">
        <v>106</v>
      </c>
      <c r="E119" s="37">
        <v>44690</v>
      </c>
      <c r="F119" s="38"/>
    </row>
    <row r="120" spans="1:6" ht="9.9" customHeight="1" x14ac:dyDescent="0.3">
      <c r="A120" s="32"/>
      <c r="B120" s="34"/>
      <c r="C120" s="5" t="str">
        <f t="shared" ref="C120" si="142">A119</f>
        <v>WP-AUDI-150W(S)-58</v>
      </c>
      <c r="D120" s="36"/>
      <c r="E120" s="37"/>
      <c r="F120" s="39"/>
    </row>
    <row r="121" spans="1:6" ht="20.100000000000001" customHeight="1" x14ac:dyDescent="0.3">
      <c r="A121" s="31" t="s">
        <v>306</v>
      </c>
      <c r="B121" s="33" t="str">
        <f t="shared" si="128"/>
        <v>ÌWP-AUDI-150W(S)-59DÎ</v>
      </c>
      <c r="C121" s="4" t="str">
        <f t="shared" si="129"/>
        <v>ÌWP-AUDI-150W(S)-59DÎ</v>
      </c>
      <c r="D121" s="35" t="s">
        <v>106</v>
      </c>
      <c r="E121" s="37">
        <v>44690</v>
      </c>
      <c r="F121" s="38"/>
    </row>
    <row r="122" spans="1:6" ht="9.9" customHeight="1" x14ac:dyDescent="0.3">
      <c r="A122" s="32"/>
      <c r="B122" s="34"/>
      <c r="C122" s="5" t="str">
        <f t="shared" ref="C122" si="143">A121</f>
        <v>WP-AUDI-150W(S)-59</v>
      </c>
      <c r="D122" s="36"/>
      <c r="E122" s="37"/>
      <c r="F122" s="39"/>
    </row>
    <row r="123" spans="1:6" ht="20.100000000000001" customHeight="1" x14ac:dyDescent="0.3">
      <c r="A123" s="31" t="s">
        <v>307</v>
      </c>
      <c r="B123" s="33" t="str">
        <f t="shared" si="128"/>
        <v>ÌWP-AUDI-150W(S)-60ÅÎ</v>
      </c>
      <c r="C123" s="4" t="str">
        <f t="shared" si="129"/>
        <v>ÌWP-AUDI-150W(S)-60ÅÎ</v>
      </c>
      <c r="D123" s="35" t="s">
        <v>106</v>
      </c>
      <c r="E123" s="37">
        <v>44690</v>
      </c>
      <c r="F123" s="38"/>
    </row>
    <row r="124" spans="1:6" ht="9.9" customHeight="1" x14ac:dyDescent="0.3">
      <c r="A124" s="32"/>
      <c r="B124" s="34"/>
      <c r="C124" s="5" t="str">
        <f t="shared" ref="C124" si="144">A123</f>
        <v>WP-AUDI-150W(S)-60</v>
      </c>
      <c r="D124" s="36"/>
      <c r="E124" s="37"/>
      <c r="F124" s="39"/>
    </row>
    <row r="125" spans="1:6" ht="20.100000000000001" customHeight="1" x14ac:dyDescent="0.3">
      <c r="A125" s="31" t="s">
        <v>308</v>
      </c>
      <c r="B125" s="33" t="str">
        <f t="shared" si="128"/>
        <v>ÌWP-AUDI-150W(S)-61,Î</v>
      </c>
      <c r="C125" s="4" t="str">
        <f t="shared" si="129"/>
        <v>ÌWP-AUDI-150W(S)-61,Î</v>
      </c>
      <c r="D125" s="35" t="s">
        <v>106</v>
      </c>
      <c r="E125" s="37">
        <v>44690</v>
      </c>
      <c r="F125" s="38"/>
    </row>
    <row r="126" spans="1:6" ht="9.9" customHeight="1" x14ac:dyDescent="0.3">
      <c r="A126" s="32"/>
      <c r="B126" s="34"/>
      <c r="C126" s="5" t="str">
        <f t="shared" ref="C126" si="145">A125</f>
        <v>WP-AUDI-150W(S)-61</v>
      </c>
      <c r="D126" s="36"/>
      <c r="E126" s="37"/>
      <c r="F126" s="39"/>
    </row>
    <row r="127" spans="1:6" ht="20.100000000000001" customHeight="1" x14ac:dyDescent="0.3">
      <c r="A127" s="31" t="s">
        <v>309</v>
      </c>
      <c r="B127" s="33" t="str">
        <f t="shared" si="128"/>
        <v>ÌWP-AUDI-150W(S)-62&gt;Î</v>
      </c>
      <c r="C127" s="4" t="str">
        <f t="shared" si="129"/>
        <v>ÌWP-AUDI-150W(S)-62&gt;Î</v>
      </c>
      <c r="D127" s="35" t="s">
        <v>106</v>
      </c>
      <c r="E127" s="37">
        <v>44690</v>
      </c>
      <c r="F127" s="38"/>
    </row>
    <row r="128" spans="1:6" ht="9.9" customHeight="1" x14ac:dyDescent="0.3">
      <c r="A128" s="32"/>
      <c r="B128" s="34"/>
      <c r="C128" s="5" t="str">
        <f t="shared" ref="C128" si="146">A127</f>
        <v>WP-AUDI-150W(S)-62</v>
      </c>
      <c r="D128" s="36"/>
      <c r="E128" s="37"/>
      <c r="F128" s="39"/>
    </row>
    <row r="129" spans="1:6" ht="20.100000000000001" customHeight="1" x14ac:dyDescent="0.3">
      <c r="A129" s="31" t="s">
        <v>310</v>
      </c>
      <c r="B129" s="33" t="str">
        <f t="shared" si="128"/>
        <v>ÌWP-AUDI-150W(S)-63PÎ</v>
      </c>
      <c r="C129" s="4" t="str">
        <f t="shared" si="129"/>
        <v>ÌWP-AUDI-150W(S)-63PÎ</v>
      </c>
      <c r="D129" s="35" t="s">
        <v>106</v>
      </c>
      <c r="E129" s="37">
        <v>44690</v>
      </c>
      <c r="F129" s="38"/>
    </row>
    <row r="130" spans="1:6" ht="9.9" customHeight="1" x14ac:dyDescent="0.3">
      <c r="A130" s="32"/>
      <c r="B130" s="34"/>
      <c r="C130" s="5" t="str">
        <f t="shared" ref="C130" si="147">A129</f>
        <v>WP-AUDI-150W(S)-63</v>
      </c>
      <c r="D130" s="36"/>
      <c r="E130" s="37"/>
      <c r="F130" s="39"/>
    </row>
    <row r="131" spans="1:6" ht="20.100000000000001" customHeight="1" x14ac:dyDescent="0.3">
      <c r="A131" s="31" t="s">
        <v>311</v>
      </c>
      <c r="B131" s="33" t="str">
        <f t="shared" si="128"/>
        <v>ÌWP-AUDI-150W(S)-64bÎ</v>
      </c>
      <c r="C131" s="4" t="str">
        <f t="shared" si="129"/>
        <v>ÌWP-AUDI-150W(S)-64bÎ</v>
      </c>
      <c r="D131" s="35" t="s">
        <v>106</v>
      </c>
      <c r="E131" s="37">
        <v>44690</v>
      </c>
      <c r="F131" s="38"/>
    </row>
    <row r="132" spans="1:6" ht="9.9" customHeight="1" x14ac:dyDescent="0.3">
      <c r="A132" s="32"/>
      <c r="B132" s="34"/>
      <c r="C132" s="5" t="str">
        <f t="shared" ref="C132" si="148">A131</f>
        <v>WP-AUDI-150W(S)-64</v>
      </c>
      <c r="D132" s="36"/>
      <c r="E132" s="37"/>
      <c r="F132" s="39"/>
    </row>
    <row r="133" spans="1:6" ht="20.100000000000001" customHeight="1" x14ac:dyDescent="0.3">
      <c r="A133" s="31" t="s">
        <v>312</v>
      </c>
      <c r="B133" s="33" t="str">
        <f t="shared" si="128"/>
        <v>ÌWP-AUDI-150W(S)-65tÎ</v>
      </c>
      <c r="C133" s="4" t="str">
        <f t="shared" si="129"/>
        <v>ÌWP-AUDI-150W(S)-65tÎ</v>
      </c>
      <c r="D133" s="35" t="s">
        <v>106</v>
      </c>
      <c r="E133" s="37">
        <v>44690</v>
      </c>
      <c r="F133" s="38"/>
    </row>
    <row r="134" spans="1:6" ht="9.9" customHeight="1" x14ac:dyDescent="0.3">
      <c r="A134" s="32"/>
      <c r="B134" s="34"/>
      <c r="C134" s="5" t="str">
        <f t="shared" ref="C134" si="149">A133</f>
        <v>WP-AUDI-150W(S)-65</v>
      </c>
      <c r="D134" s="36"/>
      <c r="E134" s="37"/>
      <c r="F134" s="39"/>
    </row>
    <row r="135" spans="1:6" ht="20.100000000000001" customHeight="1" x14ac:dyDescent="0.3">
      <c r="A135" s="31" t="s">
        <v>313</v>
      </c>
      <c r="B135" s="33" t="str">
        <f t="shared" si="128"/>
        <v>ÌWP-AUDI-150W(S)-66ÊÎ</v>
      </c>
      <c r="C135" s="4" t="str">
        <f t="shared" si="129"/>
        <v>ÌWP-AUDI-150W(S)-66ÊÎ</v>
      </c>
      <c r="D135" s="35" t="s">
        <v>106</v>
      </c>
      <c r="E135" s="37">
        <v>44690</v>
      </c>
      <c r="F135" s="38"/>
    </row>
    <row r="136" spans="1:6" ht="9.9" customHeight="1" x14ac:dyDescent="0.3">
      <c r="A136" s="32"/>
      <c r="B136" s="34"/>
      <c r="C136" s="5" t="str">
        <f t="shared" ref="C136" si="150">A135</f>
        <v>WP-AUDI-150W(S)-66</v>
      </c>
      <c r="D136" s="36"/>
      <c r="E136" s="37"/>
      <c r="F136" s="39"/>
    </row>
    <row r="137" spans="1:6" ht="20.100000000000001" customHeight="1" x14ac:dyDescent="0.3">
      <c r="A137" s="31" t="s">
        <v>314</v>
      </c>
      <c r="B137" s="33" t="str">
        <f t="shared" si="128"/>
        <v>ÌWP-AUDI-150W(S)-671Î</v>
      </c>
      <c r="C137" s="4" t="str">
        <f t="shared" si="129"/>
        <v>ÌWP-AUDI-150W(S)-671Î</v>
      </c>
      <c r="D137" s="35" t="s">
        <v>106</v>
      </c>
      <c r="E137" s="37">
        <v>44690</v>
      </c>
      <c r="F137" s="38"/>
    </row>
    <row r="138" spans="1:6" ht="9.9" customHeight="1" x14ac:dyDescent="0.3">
      <c r="A138" s="32"/>
      <c r="B138" s="34"/>
      <c r="C138" s="5" t="str">
        <f t="shared" ref="C138" si="151">A137</f>
        <v>WP-AUDI-150W(S)-67</v>
      </c>
      <c r="D138" s="36"/>
      <c r="E138" s="37"/>
      <c r="F138" s="39"/>
    </row>
    <row r="139" spans="1:6" ht="20.100000000000001" customHeight="1" x14ac:dyDescent="0.3">
      <c r="A139" s="31" t="s">
        <v>315</v>
      </c>
      <c r="B139" s="33" t="str">
        <f t="shared" si="128"/>
        <v>ÌWP-AUDI-150W(S)-68CÎ</v>
      </c>
      <c r="C139" s="4" t="str">
        <f t="shared" si="129"/>
        <v>ÌWP-AUDI-150W(S)-68CÎ</v>
      </c>
      <c r="D139" s="35" t="s">
        <v>106</v>
      </c>
      <c r="E139" s="37">
        <v>44690</v>
      </c>
      <c r="F139" s="38"/>
    </row>
    <row r="140" spans="1:6" ht="9.9" customHeight="1" x14ac:dyDescent="0.3">
      <c r="A140" s="32"/>
      <c r="B140" s="34"/>
      <c r="C140" s="5" t="str">
        <f t="shared" ref="C140" si="152">A139</f>
        <v>WP-AUDI-150W(S)-68</v>
      </c>
      <c r="D140" s="36"/>
      <c r="E140" s="37"/>
      <c r="F140" s="39"/>
    </row>
    <row r="141" spans="1:6" ht="20.100000000000001" customHeight="1" x14ac:dyDescent="0.3">
      <c r="A141" s="31" t="s">
        <v>316</v>
      </c>
      <c r="B141" s="33" t="str">
        <f t="shared" si="128"/>
        <v>ÌWP-AUDI-150W(S)-69UÎ</v>
      </c>
      <c r="C141" s="4" t="str">
        <f t="shared" si="129"/>
        <v>ÌWP-AUDI-150W(S)-69UÎ</v>
      </c>
      <c r="D141" s="35" t="s">
        <v>106</v>
      </c>
      <c r="E141" s="37">
        <v>44690</v>
      </c>
      <c r="F141" s="38"/>
    </row>
    <row r="142" spans="1:6" ht="9.9" customHeight="1" x14ac:dyDescent="0.3">
      <c r="A142" s="32"/>
      <c r="B142" s="34"/>
      <c r="C142" s="5" t="str">
        <f t="shared" ref="C142" si="153">A141</f>
        <v>WP-AUDI-150W(S)-69</v>
      </c>
      <c r="D142" s="36"/>
      <c r="E142" s="37"/>
      <c r="F142" s="39"/>
    </row>
    <row r="143" spans="1:6" ht="20.100000000000001" customHeight="1" x14ac:dyDescent="0.3">
      <c r="A143" s="31" t="s">
        <v>317</v>
      </c>
      <c r="B143" s="33" t="str">
        <f t="shared" si="128"/>
        <v>ÌWP-AUDI-150W(S)-70+Î</v>
      </c>
      <c r="C143" s="4" t="str">
        <f t="shared" si="129"/>
        <v>ÌWP-AUDI-150W(S)-70+Î</v>
      </c>
      <c r="D143" s="35" t="s">
        <v>106</v>
      </c>
      <c r="E143" s="37">
        <v>44690</v>
      </c>
      <c r="F143" s="38"/>
    </row>
    <row r="144" spans="1:6" ht="9.9" customHeight="1" x14ac:dyDescent="0.3">
      <c r="A144" s="32"/>
      <c r="B144" s="34"/>
      <c r="C144" s="5" t="str">
        <f t="shared" ref="C144" si="154">A143</f>
        <v>WP-AUDI-150W(S)-70</v>
      </c>
      <c r="D144" s="36"/>
      <c r="E144" s="37"/>
      <c r="F144" s="39"/>
    </row>
    <row r="145" spans="1:6" ht="20.100000000000001" customHeight="1" x14ac:dyDescent="0.3">
      <c r="A145" s="31" t="s">
        <v>318</v>
      </c>
      <c r="B145" s="33" t="str">
        <f t="shared" si="128"/>
        <v>ÌWP-AUDI-150W(S)-71=Î</v>
      </c>
      <c r="C145" s="4" t="str">
        <f t="shared" si="129"/>
        <v>ÌWP-AUDI-150W(S)-71=Î</v>
      </c>
      <c r="D145" s="35" t="s">
        <v>106</v>
      </c>
      <c r="E145" s="37">
        <v>44690</v>
      </c>
      <c r="F145" s="38"/>
    </row>
    <row r="146" spans="1:6" ht="9.9" customHeight="1" x14ac:dyDescent="0.3">
      <c r="A146" s="32"/>
      <c r="B146" s="34"/>
      <c r="C146" s="5" t="str">
        <f t="shared" ref="C146" si="155">A145</f>
        <v>WP-AUDI-150W(S)-71</v>
      </c>
      <c r="D146" s="36"/>
      <c r="E146" s="37"/>
      <c r="F146" s="39"/>
    </row>
    <row r="147" spans="1:6" ht="20.100000000000001" customHeight="1" x14ac:dyDescent="0.3">
      <c r="A147" s="31" t="s">
        <v>319</v>
      </c>
      <c r="B147" s="33" t="str">
        <f t="shared" si="128"/>
        <v>ÌWP-AUDI-150W(S)-72OÎ</v>
      </c>
      <c r="C147" s="4" t="str">
        <f t="shared" si="129"/>
        <v>ÌWP-AUDI-150W(S)-72OÎ</v>
      </c>
      <c r="D147" s="35" t="s">
        <v>106</v>
      </c>
      <c r="E147" s="37">
        <v>44690</v>
      </c>
      <c r="F147" s="38"/>
    </row>
    <row r="148" spans="1:6" ht="9.9" customHeight="1" x14ac:dyDescent="0.3">
      <c r="A148" s="32"/>
      <c r="B148" s="34"/>
      <c r="C148" s="5" t="str">
        <f t="shared" ref="C148" si="156">A147</f>
        <v>WP-AUDI-150W(S)-72</v>
      </c>
      <c r="D148" s="36"/>
      <c r="E148" s="37"/>
      <c r="F148" s="39"/>
    </row>
    <row r="149" spans="1:6" ht="20.100000000000001" customHeight="1" x14ac:dyDescent="0.3">
      <c r="A149" s="31" t="s">
        <v>320</v>
      </c>
      <c r="B149" s="33" t="str">
        <f t="shared" si="128"/>
        <v>ÌWP-AUDI-150W(S)-73aÎ</v>
      </c>
      <c r="C149" s="4" t="str">
        <f t="shared" si="129"/>
        <v>ÌWP-AUDI-150W(S)-73aÎ</v>
      </c>
      <c r="D149" s="35" t="s">
        <v>106</v>
      </c>
      <c r="E149" s="37">
        <v>44690</v>
      </c>
      <c r="F149" s="38"/>
    </row>
    <row r="150" spans="1:6" ht="9.9" customHeight="1" x14ac:dyDescent="0.3">
      <c r="A150" s="32"/>
      <c r="B150" s="34"/>
      <c r="C150" s="5" t="str">
        <f t="shared" ref="C150" si="157">A149</f>
        <v>WP-AUDI-150W(S)-73</v>
      </c>
      <c r="D150" s="36"/>
      <c r="E150" s="37"/>
      <c r="F150" s="39"/>
    </row>
    <row r="151" spans="1:6" ht="20.100000000000001" customHeight="1" x14ac:dyDescent="0.3">
      <c r="A151" s="31" t="s">
        <v>321</v>
      </c>
      <c r="B151" s="33" t="str">
        <f t="shared" si="128"/>
        <v>ÌWP-AUDI-150W(S)-74sÎ</v>
      </c>
      <c r="C151" s="4" t="str">
        <f t="shared" si="129"/>
        <v>ÌWP-AUDI-150W(S)-74sÎ</v>
      </c>
      <c r="D151" s="35" t="s">
        <v>106</v>
      </c>
      <c r="E151" s="37">
        <v>44690</v>
      </c>
      <c r="F151" s="38"/>
    </row>
    <row r="152" spans="1:6" ht="9.9" customHeight="1" x14ac:dyDescent="0.3">
      <c r="A152" s="32"/>
      <c r="B152" s="34"/>
      <c r="C152" s="5" t="str">
        <f t="shared" ref="C152" si="158">A151</f>
        <v>WP-AUDI-150W(S)-74</v>
      </c>
      <c r="D152" s="36"/>
      <c r="E152" s="37"/>
      <c r="F152" s="39"/>
    </row>
    <row r="153" spans="1:6" ht="20.100000000000001" customHeight="1" x14ac:dyDescent="0.3">
      <c r="A153" s="31" t="s">
        <v>322</v>
      </c>
      <c r="B153" s="33" t="str">
        <f t="shared" si="128"/>
        <v>ÌWP-AUDI-150W(S)-75ÉÎ</v>
      </c>
      <c r="C153" s="4" t="str">
        <f t="shared" si="129"/>
        <v>ÌWP-AUDI-150W(S)-75ÉÎ</v>
      </c>
      <c r="D153" s="35" t="s">
        <v>106</v>
      </c>
      <c r="E153" s="37">
        <v>44690</v>
      </c>
      <c r="F153" s="38"/>
    </row>
    <row r="154" spans="1:6" ht="9.9" customHeight="1" x14ac:dyDescent="0.3">
      <c r="A154" s="32"/>
      <c r="B154" s="34"/>
      <c r="C154" s="5" t="str">
        <f t="shared" ref="C154" si="159">A153</f>
        <v>WP-AUDI-150W(S)-75</v>
      </c>
      <c r="D154" s="36"/>
      <c r="E154" s="37"/>
      <c r="F154" s="39"/>
    </row>
    <row r="155" spans="1:6" ht="20.100000000000001" customHeight="1" x14ac:dyDescent="0.3">
      <c r="A155" s="31" t="s">
        <v>323</v>
      </c>
      <c r="B155" s="33" t="str">
        <f t="shared" si="128"/>
        <v>ÌWP-AUDI-150W(S)-760Î</v>
      </c>
      <c r="C155" s="4" t="str">
        <f t="shared" si="129"/>
        <v>ÌWP-AUDI-150W(S)-760Î</v>
      </c>
      <c r="D155" s="35" t="s">
        <v>106</v>
      </c>
      <c r="E155" s="37">
        <v>44690</v>
      </c>
      <c r="F155" s="38"/>
    </row>
    <row r="156" spans="1:6" ht="9.9" customHeight="1" x14ac:dyDescent="0.3">
      <c r="A156" s="32"/>
      <c r="B156" s="34"/>
      <c r="C156" s="5" t="str">
        <f t="shared" ref="C156" si="160">A155</f>
        <v>WP-AUDI-150W(S)-76</v>
      </c>
      <c r="D156" s="36"/>
      <c r="E156" s="37"/>
      <c r="F156" s="39"/>
    </row>
    <row r="157" spans="1:6" ht="20.100000000000001" customHeight="1" x14ac:dyDescent="0.3">
      <c r="A157" s="31" t="s">
        <v>324</v>
      </c>
      <c r="B157" s="33" t="str">
        <f t="shared" si="128"/>
        <v>ÌWP-AUDI-150W(S)-77BÎ</v>
      </c>
      <c r="C157" s="4" t="str">
        <f t="shared" si="129"/>
        <v>ÌWP-AUDI-150W(S)-77BÎ</v>
      </c>
      <c r="D157" s="35" t="s">
        <v>106</v>
      </c>
      <c r="E157" s="37">
        <v>44690</v>
      </c>
      <c r="F157" s="38"/>
    </row>
    <row r="158" spans="1:6" ht="9.9" customHeight="1" x14ac:dyDescent="0.3">
      <c r="A158" s="32"/>
      <c r="B158" s="34"/>
      <c r="C158" s="5" t="str">
        <f t="shared" ref="C158" si="161">A157</f>
        <v>WP-AUDI-150W(S)-77</v>
      </c>
      <c r="D158" s="36"/>
      <c r="E158" s="37"/>
      <c r="F158" s="39"/>
    </row>
    <row r="159" spans="1:6" ht="20.100000000000001" customHeight="1" x14ac:dyDescent="0.3">
      <c r="A159" s="31" t="s">
        <v>325</v>
      </c>
      <c r="B159" s="33" t="str">
        <f t="shared" ref="B159:B181" si="162">Code128(A159)</f>
        <v>ÌWP-AUDI-150W(S)-78TÎ</v>
      </c>
      <c r="C159" s="4" t="str">
        <f t="shared" ref="C159:C181" si="163">B159</f>
        <v>ÌWP-AUDI-150W(S)-78TÎ</v>
      </c>
      <c r="D159" s="35" t="s">
        <v>106</v>
      </c>
      <c r="E159" s="37">
        <v>44690</v>
      </c>
      <c r="F159" s="38"/>
    </row>
    <row r="160" spans="1:6" ht="9.9" customHeight="1" x14ac:dyDescent="0.3">
      <c r="A160" s="32"/>
      <c r="B160" s="34"/>
      <c r="C160" s="5" t="str">
        <f t="shared" ref="C160" si="164">A159</f>
        <v>WP-AUDI-150W(S)-78</v>
      </c>
      <c r="D160" s="36"/>
      <c r="E160" s="37"/>
      <c r="F160" s="39"/>
    </row>
    <row r="161" spans="1:6" ht="20.100000000000001" customHeight="1" x14ac:dyDescent="0.3">
      <c r="A161" s="31" t="s">
        <v>326</v>
      </c>
      <c r="B161" s="33" t="str">
        <f t="shared" si="162"/>
        <v>ÌWP-AUDI-150W(S)-79fÎ</v>
      </c>
      <c r="C161" s="4" t="str">
        <f t="shared" si="163"/>
        <v>ÌWP-AUDI-150W(S)-79fÎ</v>
      </c>
      <c r="D161" s="35" t="s">
        <v>106</v>
      </c>
      <c r="E161" s="37">
        <v>44690</v>
      </c>
      <c r="F161" s="38"/>
    </row>
    <row r="162" spans="1:6" ht="9.9" customHeight="1" x14ac:dyDescent="0.3">
      <c r="A162" s="32"/>
      <c r="B162" s="34"/>
      <c r="C162" s="5" t="str">
        <f t="shared" ref="C162" si="165">A161</f>
        <v>WP-AUDI-150W(S)-79</v>
      </c>
      <c r="D162" s="36"/>
      <c r="E162" s="37"/>
      <c r="F162" s="39"/>
    </row>
    <row r="163" spans="1:6" ht="20.100000000000001" customHeight="1" x14ac:dyDescent="0.3">
      <c r="A163" s="31" t="s">
        <v>327</v>
      </c>
      <c r="B163" s="33" t="str">
        <f t="shared" si="162"/>
        <v>ÌWP-AUDI-150W(S)-80&lt;Î</v>
      </c>
      <c r="C163" s="4" t="str">
        <f t="shared" si="163"/>
        <v>ÌWP-AUDI-150W(S)-80&lt;Î</v>
      </c>
      <c r="D163" s="35" t="s">
        <v>106</v>
      </c>
      <c r="E163" s="37">
        <v>44690</v>
      </c>
      <c r="F163" s="38"/>
    </row>
    <row r="164" spans="1:6" ht="9.9" customHeight="1" x14ac:dyDescent="0.3">
      <c r="A164" s="32"/>
      <c r="B164" s="34"/>
      <c r="C164" s="5" t="str">
        <f t="shared" ref="C164" si="166">A163</f>
        <v>WP-AUDI-150W(S)-80</v>
      </c>
      <c r="D164" s="36"/>
      <c r="E164" s="37"/>
      <c r="F164" s="39"/>
    </row>
    <row r="165" spans="1:6" ht="20.100000000000001" customHeight="1" x14ac:dyDescent="0.3">
      <c r="A165" s="31" t="s">
        <v>328</v>
      </c>
      <c r="B165" s="33" t="str">
        <f t="shared" si="162"/>
        <v>ÌWP-AUDI-150W(S)-81NÎ</v>
      </c>
      <c r="C165" s="4" t="str">
        <f t="shared" si="163"/>
        <v>ÌWP-AUDI-150W(S)-81NÎ</v>
      </c>
      <c r="D165" s="35" t="s">
        <v>106</v>
      </c>
      <c r="E165" s="37">
        <v>44690</v>
      </c>
      <c r="F165" s="38"/>
    </row>
    <row r="166" spans="1:6" ht="9.9" customHeight="1" x14ac:dyDescent="0.3">
      <c r="A166" s="32"/>
      <c r="B166" s="34"/>
      <c r="C166" s="5" t="str">
        <f t="shared" ref="C166" si="167">A165</f>
        <v>WP-AUDI-150W(S)-81</v>
      </c>
      <c r="D166" s="36"/>
      <c r="E166" s="37"/>
      <c r="F166" s="39"/>
    </row>
    <row r="167" spans="1:6" ht="20.100000000000001" customHeight="1" x14ac:dyDescent="0.3">
      <c r="A167" s="31" t="s">
        <v>329</v>
      </c>
      <c r="B167" s="33" t="str">
        <f t="shared" si="162"/>
        <v>ÌWP-AUDI-150W(S)-82`Î</v>
      </c>
      <c r="C167" s="4" t="str">
        <f t="shared" si="163"/>
        <v>ÌWP-AUDI-150W(S)-82`Î</v>
      </c>
      <c r="D167" s="35" t="s">
        <v>106</v>
      </c>
      <c r="E167" s="37">
        <v>44690</v>
      </c>
      <c r="F167" s="38"/>
    </row>
    <row r="168" spans="1:6" ht="9.9" customHeight="1" x14ac:dyDescent="0.3">
      <c r="A168" s="32"/>
      <c r="B168" s="34"/>
      <c r="C168" s="5" t="str">
        <f t="shared" ref="C168" si="168">A167</f>
        <v>WP-AUDI-150W(S)-82</v>
      </c>
      <c r="D168" s="36"/>
      <c r="E168" s="37"/>
      <c r="F168" s="39"/>
    </row>
    <row r="169" spans="1:6" ht="20.100000000000001" customHeight="1" x14ac:dyDescent="0.3">
      <c r="A169" s="31" t="s">
        <v>330</v>
      </c>
      <c r="B169" s="33" t="str">
        <f t="shared" si="162"/>
        <v>ÌWP-AUDI-150W(S)-83rÎ</v>
      </c>
      <c r="C169" s="4" t="str">
        <f t="shared" si="163"/>
        <v>ÌWP-AUDI-150W(S)-83rÎ</v>
      </c>
      <c r="D169" s="35" t="s">
        <v>106</v>
      </c>
      <c r="E169" s="37">
        <v>44690</v>
      </c>
      <c r="F169" s="38"/>
    </row>
    <row r="170" spans="1:6" ht="9.9" customHeight="1" x14ac:dyDescent="0.3">
      <c r="A170" s="32"/>
      <c r="B170" s="34"/>
      <c r="C170" s="5" t="str">
        <f t="shared" ref="C170" si="169">A169</f>
        <v>WP-AUDI-150W(S)-83</v>
      </c>
      <c r="D170" s="36"/>
      <c r="E170" s="37"/>
      <c r="F170" s="39"/>
    </row>
    <row r="171" spans="1:6" ht="20.100000000000001" customHeight="1" x14ac:dyDescent="0.3">
      <c r="A171" s="31" t="s">
        <v>331</v>
      </c>
      <c r="B171" s="33" t="str">
        <f t="shared" si="162"/>
        <v>ÌWP-AUDI-150W(S)-84ÈÎ</v>
      </c>
      <c r="C171" s="4" t="str">
        <f t="shared" si="163"/>
        <v>ÌWP-AUDI-150W(S)-84ÈÎ</v>
      </c>
      <c r="D171" s="35" t="s">
        <v>106</v>
      </c>
      <c r="E171" s="37">
        <v>44690</v>
      </c>
      <c r="F171" s="38"/>
    </row>
    <row r="172" spans="1:6" ht="9.9" customHeight="1" x14ac:dyDescent="0.3">
      <c r="A172" s="32"/>
      <c r="B172" s="34"/>
      <c r="C172" s="5" t="str">
        <f t="shared" ref="C172" si="170">A171</f>
        <v>WP-AUDI-150W(S)-84</v>
      </c>
      <c r="D172" s="36"/>
      <c r="E172" s="37"/>
      <c r="F172" s="39"/>
    </row>
    <row r="173" spans="1:6" ht="20.100000000000001" customHeight="1" x14ac:dyDescent="0.3">
      <c r="A173" s="31" t="s">
        <v>332</v>
      </c>
      <c r="B173" s="33" t="str">
        <f t="shared" si="162"/>
        <v>ÌWP-AUDI-150W(S)-85/Î</v>
      </c>
      <c r="C173" s="4" t="str">
        <f t="shared" si="163"/>
        <v>ÌWP-AUDI-150W(S)-85/Î</v>
      </c>
      <c r="D173" s="35" t="s">
        <v>106</v>
      </c>
      <c r="E173" s="37">
        <v>44690</v>
      </c>
      <c r="F173" s="38"/>
    </row>
    <row r="174" spans="1:6" ht="9.9" customHeight="1" x14ac:dyDescent="0.3">
      <c r="A174" s="32"/>
      <c r="B174" s="34"/>
      <c r="C174" s="5" t="str">
        <f t="shared" ref="C174" si="171">A173</f>
        <v>WP-AUDI-150W(S)-85</v>
      </c>
      <c r="D174" s="36"/>
      <c r="E174" s="37"/>
      <c r="F174" s="39"/>
    </row>
    <row r="175" spans="1:6" ht="20.100000000000001" customHeight="1" x14ac:dyDescent="0.3">
      <c r="A175" s="31" t="s">
        <v>333</v>
      </c>
      <c r="B175" s="33" t="str">
        <f t="shared" si="162"/>
        <v>ÌWP-AUDI-150W(S)-86AÎ</v>
      </c>
      <c r="C175" s="4" t="str">
        <f t="shared" si="163"/>
        <v>ÌWP-AUDI-150W(S)-86AÎ</v>
      </c>
      <c r="D175" s="35" t="s">
        <v>106</v>
      </c>
      <c r="E175" s="37">
        <v>44690</v>
      </c>
      <c r="F175" s="38"/>
    </row>
    <row r="176" spans="1:6" ht="9.9" customHeight="1" x14ac:dyDescent="0.3">
      <c r="A176" s="32"/>
      <c r="B176" s="34"/>
      <c r="C176" s="5" t="str">
        <f t="shared" ref="C176" si="172">A175</f>
        <v>WP-AUDI-150W(S)-86</v>
      </c>
      <c r="D176" s="36"/>
      <c r="E176" s="37"/>
      <c r="F176" s="39"/>
    </row>
    <row r="177" spans="1:6" ht="20.100000000000001" customHeight="1" x14ac:dyDescent="0.3">
      <c r="A177" s="31" t="s">
        <v>334</v>
      </c>
      <c r="B177" s="33" t="str">
        <f t="shared" si="162"/>
        <v>ÌWP-AUDI-150W(S)-87SÎ</v>
      </c>
      <c r="C177" s="4" t="str">
        <f t="shared" si="163"/>
        <v>ÌWP-AUDI-150W(S)-87SÎ</v>
      </c>
      <c r="D177" s="35" t="s">
        <v>106</v>
      </c>
      <c r="E177" s="37">
        <v>44690</v>
      </c>
      <c r="F177" s="38"/>
    </row>
    <row r="178" spans="1:6" ht="9.9" customHeight="1" x14ac:dyDescent="0.3">
      <c r="A178" s="32"/>
      <c r="B178" s="34"/>
      <c r="C178" s="5" t="str">
        <f t="shared" ref="C178" si="173">A177</f>
        <v>WP-AUDI-150W(S)-87</v>
      </c>
      <c r="D178" s="36"/>
      <c r="E178" s="37"/>
      <c r="F178" s="39"/>
    </row>
    <row r="179" spans="1:6" ht="20.100000000000001" customHeight="1" x14ac:dyDescent="0.3">
      <c r="A179" s="31" t="s">
        <v>335</v>
      </c>
      <c r="B179" s="33" t="str">
        <f t="shared" si="162"/>
        <v>ÌWP-AUDI-150W(S)-88eÎ</v>
      </c>
      <c r="C179" s="4" t="str">
        <f t="shared" si="163"/>
        <v>ÌWP-AUDI-150W(S)-88eÎ</v>
      </c>
      <c r="D179" s="35" t="s">
        <v>106</v>
      </c>
      <c r="E179" s="37">
        <v>44690</v>
      </c>
      <c r="F179" s="38"/>
    </row>
    <row r="180" spans="1:6" ht="9.9" customHeight="1" x14ac:dyDescent="0.3">
      <c r="A180" s="32"/>
      <c r="B180" s="34"/>
      <c r="C180" s="5" t="str">
        <f t="shared" ref="C180" si="174">A179</f>
        <v>WP-AUDI-150W(S)-88</v>
      </c>
      <c r="D180" s="36"/>
      <c r="E180" s="37"/>
      <c r="F180" s="39"/>
    </row>
    <row r="181" spans="1:6" ht="20.100000000000001" customHeight="1" x14ac:dyDescent="0.3">
      <c r="A181" s="31" t="s">
        <v>336</v>
      </c>
      <c r="B181" s="33" t="str">
        <f t="shared" si="162"/>
        <v>ÌWP-AUDI-150W(S)-89wÎ</v>
      </c>
      <c r="C181" s="4" t="str">
        <f t="shared" si="163"/>
        <v>ÌWP-AUDI-150W(S)-89wÎ</v>
      </c>
      <c r="D181" s="35" t="s">
        <v>106</v>
      </c>
      <c r="E181" s="37">
        <v>44690</v>
      </c>
      <c r="F181" s="38"/>
    </row>
    <row r="182" spans="1:6" ht="9.9" customHeight="1" x14ac:dyDescent="0.3">
      <c r="A182" s="32"/>
      <c r="B182" s="34"/>
      <c r="C182" s="5" t="str">
        <f t="shared" ref="C182" si="175">A181</f>
        <v>WP-AUDI-150W(S)-89</v>
      </c>
      <c r="D182" s="36"/>
      <c r="E182" s="37"/>
      <c r="F182" s="39"/>
    </row>
    <row r="183" spans="1:6" ht="20.100000000000001" customHeight="1" x14ac:dyDescent="0.3">
      <c r="A183" s="31" t="s">
        <v>337</v>
      </c>
      <c r="B183" s="33" t="str">
        <f t="shared" ref="B183:B245" si="176">Code128(A183)</f>
        <v>ÌWP-AUDI-150W(S)-90MÎ</v>
      </c>
      <c r="C183" s="4" t="str">
        <f t="shared" ref="C183:C245" si="177">B183</f>
        <v>ÌWP-AUDI-150W(S)-90MÎ</v>
      </c>
      <c r="D183" s="35" t="s">
        <v>106</v>
      </c>
      <c r="E183" s="37">
        <v>44690</v>
      </c>
      <c r="F183" s="38"/>
    </row>
    <row r="184" spans="1:6" ht="9.9" customHeight="1" x14ac:dyDescent="0.3">
      <c r="A184" s="32"/>
      <c r="B184" s="34"/>
      <c r="C184" s="5" t="str">
        <f t="shared" ref="C184" si="178">A183</f>
        <v>WP-AUDI-150W(S)-90</v>
      </c>
      <c r="D184" s="36"/>
      <c r="E184" s="37"/>
      <c r="F184" s="39"/>
    </row>
    <row r="185" spans="1:6" ht="20.100000000000001" customHeight="1" x14ac:dyDescent="0.3">
      <c r="A185" s="31" t="s">
        <v>338</v>
      </c>
      <c r="B185" s="33" t="str">
        <f t="shared" si="176"/>
        <v>ÌWP-AUDI-150W(S)-91_Î</v>
      </c>
      <c r="C185" s="4" t="str">
        <f t="shared" si="177"/>
        <v>ÌWP-AUDI-150W(S)-91_Î</v>
      </c>
      <c r="D185" s="35" t="s">
        <v>106</v>
      </c>
      <c r="E185" s="37">
        <v>44690</v>
      </c>
      <c r="F185" s="38"/>
    </row>
    <row r="186" spans="1:6" ht="9.9" customHeight="1" x14ac:dyDescent="0.3">
      <c r="A186" s="32"/>
      <c r="B186" s="34"/>
      <c r="C186" s="5" t="str">
        <f t="shared" ref="C186" si="179">A185</f>
        <v>WP-AUDI-150W(S)-91</v>
      </c>
      <c r="D186" s="36"/>
      <c r="E186" s="37"/>
      <c r="F186" s="39"/>
    </row>
    <row r="187" spans="1:6" ht="20.100000000000001" customHeight="1" x14ac:dyDescent="0.3">
      <c r="A187" s="31" t="s">
        <v>339</v>
      </c>
      <c r="B187" s="33" t="str">
        <f t="shared" si="176"/>
        <v>ÌWP-AUDI-150W(S)-92qÎ</v>
      </c>
      <c r="C187" s="4" t="str">
        <f t="shared" si="177"/>
        <v>ÌWP-AUDI-150W(S)-92qÎ</v>
      </c>
      <c r="D187" s="35" t="s">
        <v>106</v>
      </c>
      <c r="E187" s="37">
        <v>44690</v>
      </c>
      <c r="F187" s="38"/>
    </row>
    <row r="188" spans="1:6" ht="9.9" customHeight="1" x14ac:dyDescent="0.3">
      <c r="A188" s="32"/>
      <c r="B188" s="34"/>
      <c r="C188" s="5" t="str">
        <f t="shared" ref="C188" si="180">A187</f>
        <v>WP-AUDI-150W(S)-92</v>
      </c>
      <c r="D188" s="36"/>
      <c r="E188" s="37"/>
      <c r="F188" s="39"/>
    </row>
    <row r="189" spans="1:6" ht="20.100000000000001" customHeight="1" x14ac:dyDescent="0.3">
      <c r="A189" s="31" t="s">
        <v>340</v>
      </c>
      <c r="B189" s="33" t="str">
        <f t="shared" si="176"/>
        <v>ÌWP-AUDI-150W(S)-93ÇÎ</v>
      </c>
      <c r="C189" s="4" t="str">
        <f t="shared" si="177"/>
        <v>ÌWP-AUDI-150W(S)-93ÇÎ</v>
      </c>
      <c r="D189" s="35" t="s">
        <v>106</v>
      </c>
      <c r="E189" s="37">
        <v>44690</v>
      </c>
      <c r="F189" s="38"/>
    </row>
    <row r="190" spans="1:6" ht="9.9" customHeight="1" x14ac:dyDescent="0.3">
      <c r="A190" s="32"/>
      <c r="B190" s="34"/>
      <c r="C190" s="5" t="str">
        <f t="shared" ref="C190" si="181">A189</f>
        <v>WP-AUDI-150W(S)-93</v>
      </c>
      <c r="D190" s="36"/>
      <c r="E190" s="37"/>
      <c r="F190" s="39"/>
    </row>
    <row r="191" spans="1:6" ht="20.100000000000001" customHeight="1" x14ac:dyDescent="0.3">
      <c r="A191" s="31" t="s">
        <v>341</v>
      </c>
      <c r="B191" s="33" t="str">
        <f t="shared" si="176"/>
        <v>ÌWP-AUDI-150W(S)-94.Î</v>
      </c>
      <c r="C191" s="4" t="str">
        <f t="shared" si="177"/>
        <v>ÌWP-AUDI-150W(S)-94.Î</v>
      </c>
      <c r="D191" s="35" t="s">
        <v>106</v>
      </c>
      <c r="E191" s="37">
        <v>44690</v>
      </c>
      <c r="F191" s="38"/>
    </row>
    <row r="192" spans="1:6" ht="9.9" customHeight="1" x14ac:dyDescent="0.3">
      <c r="A192" s="32"/>
      <c r="B192" s="34"/>
      <c r="C192" s="5" t="str">
        <f t="shared" ref="C192" si="182">A191</f>
        <v>WP-AUDI-150W(S)-94</v>
      </c>
      <c r="D192" s="36"/>
      <c r="E192" s="37"/>
      <c r="F192" s="39"/>
    </row>
    <row r="193" spans="1:6" ht="20.100000000000001" customHeight="1" x14ac:dyDescent="0.3">
      <c r="A193" s="31" t="s">
        <v>342</v>
      </c>
      <c r="B193" s="33" t="str">
        <f t="shared" si="176"/>
        <v>ÌWP-AUDI-150W(S)-95@Î</v>
      </c>
      <c r="C193" s="4" t="str">
        <f t="shared" si="177"/>
        <v>ÌWP-AUDI-150W(S)-95@Î</v>
      </c>
      <c r="D193" s="35" t="s">
        <v>106</v>
      </c>
      <c r="E193" s="37">
        <v>44690</v>
      </c>
      <c r="F193" s="38"/>
    </row>
    <row r="194" spans="1:6" ht="9.9" customHeight="1" x14ac:dyDescent="0.3">
      <c r="A194" s="32"/>
      <c r="B194" s="34"/>
      <c r="C194" s="5" t="str">
        <f t="shared" ref="C194" si="183">A193</f>
        <v>WP-AUDI-150W(S)-95</v>
      </c>
      <c r="D194" s="36"/>
      <c r="E194" s="37"/>
      <c r="F194" s="39"/>
    </row>
    <row r="195" spans="1:6" ht="20.100000000000001" customHeight="1" x14ac:dyDescent="0.3">
      <c r="A195" s="31" t="s">
        <v>343</v>
      </c>
      <c r="B195" s="33" t="str">
        <f t="shared" si="176"/>
        <v>ÌWP-AUDI-150W(S)-96RÎ</v>
      </c>
      <c r="C195" s="4" t="str">
        <f t="shared" si="177"/>
        <v>ÌWP-AUDI-150W(S)-96RÎ</v>
      </c>
      <c r="D195" s="35" t="s">
        <v>106</v>
      </c>
      <c r="E195" s="37">
        <v>44690</v>
      </c>
      <c r="F195" s="38"/>
    </row>
    <row r="196" spans="1:6" ht="9.9" customHeight="1" x14ac:dyDescent="0.3">
      <c r="A196" s="32"/>
      <c r="B196" s="34"/>
      <c r="C196" s="5" t="str">
        <f t="shared" ref="C196" si="184">A195</f>
        <v>WP-AUDI-150W(S)-96</v>
      </c>
      <c r="D196" s="36"/>
      <c r="E196" s="37"/>
      <c r="F196" s="39"/>
    </row>
    <row r="197" spans="1:6" ht="20.100000000000001" customHeight="1" x14ac:dyDescent="0.3">
      <c r="A197" s="31" t="s">
        <v>344</v>
      </c>
      <c r="B197" s="33" t="str">
        <f t="shared" si="176"/>
        <v>ÌWP-AUDI-150W(S)-97dÎ</v>
      </c>
      <c r="C197" s="4" t="str">
        <f t="shared" si="177"/>
        <v>ÌWP-AUDI-150W(S)-97dÎ</v>
      </c>
      <c r="D197" s="35" t="s">
        <v>106</v>
      </c>
      <c r="E197" s="37">
        <v>44690</v>
      </c>
      <c r="F197" s="38"/>
    </row>
    <row r="198" spans="1:6" ht="9.9" customHeight="1" x14ac:dyDescent="0.3">
      <c r="A198" s="32"/>
      <c r="B198" s="34"/>
      <c r="C198" s="5" t="str">
        <f t="shared" ref="C198" si="185">A197</f>
        <v>WP-AUDI-150W(S)-97</v>
      </c>
      <c r="D198" s="36"/>
      <c r="E198" s="37"/>
      <c r="F198" s="39"/>
    </row>
    <row r="199" spans="1:6" ht="20.100000000000001" customHeight="1" x14ac:dyDescent="0.3">
      <c r="A199" s="31" t="s">
        <v>345</v>
      </c>
      <c r="B199" s="33" t="str">
        <f t="shared" si="176"/>
        <v>ÌWP-AUDI-150W(S)-98vÎ</v>
      </c>
      <c r="C199" s="4" t="str">
        <f t="shared" si="177"/>
        <v>ÌWP-AUDI-150W(S)-98vÎ</v>
      </c>
      <c r="D199" s="35" t="s">
        <v>106</v>
      </c>
      <c r="E199" s="37">
        <v>44690</v>
      </c>
      <c r="F199" s="38"/>
    </row>
    <row r="200" spans="1:6" ht="9.9" customHeight="1" x14ac:dyDescent="0.3">
      <c r="A200" s="32"/>
      <c r="B200" s="34"/>
      <c r="C200" s="5" t="str">
        <f t="shared" ref="C200" si="186">A199</f>
        <v>WP-AUDI-150W(S)-98</v>
      </c>
      <c r="D200" s="36"/>
      <c r="E200" s="37"/>
      <c r="F200" s="39"/>
    </row>
    <row r="201" spans="1:6" ht="20.100000000000001" customHeight="1" x14ac:dyDescent="0.3">
      <c r="A201" s="31" t="s">
        <v>346</v>
      </c>
      <c r="B201" s="33" t="str">
        <f t="shared" si="176"/>
        <v>ÌWP-AUDI-150W(S)-99!Î</v>
      </c>
      <c r="C201" s="4" t="str">
        <f t="shared" si="177"/>
        <v>ÌWP-AUDI-150W(S)-99!Î</v>
      </c>
      <c r="D201" s="35" t="s">
        <v>106</v>
      </c>
      <c r="E201" s="37">
        <v>44690</v>
      </c>
      <c r="F201" s="38"/>
    </row>
    <row r="202" spans="1:6" ht="9.9" customHeight="1" x14ac:dyDescent="0.3">
      <c r="A202" s="32"/>
      <c r="B202" s="34"/>
      <c r="C202" s="5" t="str">
        <f t="shared" ref="C202" si="187">A201</f>
        <v>WP-AUDI-150W(S)-99</v>
      </c>
      <c r="D202" s="36"/>
      <c r="E202" s="37"/>
      <c r="F202" s="39"/>
    </row>
    <row r="203" spans="1:6" ht="20.100000000000001" customHeight="1" x14ac:dyDescent="0.3">
      <c r="A203" s="31" t="s">
        <v>347</v>
      </c>
      <c r="B203" s="33" t="str">
        <f t="shared" si="176"/>
        <v>ÌWP-AUDI-150W(S)-100'Î</v>
      </c>
      <c r="C203" s="4" t="str">
        <f t="shared" si="177"/>
        <v>ÌWP-AUDI-150W(S)-100'Î</v>
      </c>
      <c r="D203" s="35" t="s">
        <v>106</v>
      </c>
      <c r="E203" s="37">
        <v>44690</v>
      </c>
      <c r="F203" s="38"/>
    </row>
    <row r="204" spans="1:6" ht="9.9" customHeight="1" x14ac:dyDescent="0.3">
      <c r="A204" s="32"/>
      <c r="B204" s="34"/>
      <c r="C204" s="5" t="str">
        <f t="shared" ref="C204" si="188">A203</f>
        <v>WP-AUDI-150W(S)-100</v>
      </c>
      <c r="D204" s="36"/>
      <c r="E204" s="37"/>
      <c r="F204" s="39"/>
    </row>
    <row r="205" spans="1:6" ht="20.100000000000001" customHeight="1" x14ac:dyDescent="0.3">
      <c r="A205" s="31" t="s">
        <v>348</v>
      </c>
      <c r="B205" s="33" t="str">
        <f t="shared" si="176"/>
        <v>ÌWP-AUDI-150W(S)-101:Î</v>
      </c>
      <c r="C205" s="4" t="str">
        <f t="shared" si="177"/>
        <v>ÌWP-AUDI-150W(S)-101:Î</v>
      </c>
      <c r="D205" s="35" t="s">
        <v>106</v>
      </c>
      <c r="E205" s="37">
        <v>44690</v>
      </c>
      <c r="F205" s="38"/>
    </row>
    <row r="206" spans="1:6" ht="9.9" customHeight="1" x14ac:dyDescent="0.3">
      <c r="A206" s="32"/>
      <c r="B206" s="34"/>
      <c r="C206" s="5" t="str">
        <f t="shared" ref="C206" si="189">A205</f>
        <v>WP-AUDI-150W(S)-101</v>
      </c>
      <c r="D206" s="36"/>
      <c r="E206" s="37"/>
      <c r="F206" s="39"/>
    </row>
    <row r="207" spans="1:6" ht="20.100000000000001" customHeight="1" x14ac:dyDescent="0.3">
      <c r="A207" s="31" t="s">
        <v>349</v>
      </c>
      <c r="B207" s="33" t="str">
        <f t="shared" si="176"/>
        <v>ÌWP-AUDI-150W(S)-102MÎ</v>
      </c>
      <c r="C207" s="4" t="str">
        <f t="shared" si="177"/>
        <v>ÌWP-AUDI-150W(S)-102MÎ</v>
      </c>
      <c r="D207" s="35" t="s">
        <v>106</v>
      </c>
      <c r="E207" s="37">
        <v>44690</v>
      </c>
      <c r="F207" s="38"/>
    </row>
    <row r="208" spans="1:6" ht="9.9" customHeight="1" x14ac:dyDescent="0.3">
      <c r="A208" s="32"/>
      <c r="B208" s="34"/>
      <c r="C208" s="5" t="str">
        <f t="shared" ref="C208" si="190">A207</f>
        <v>WP-AUDI-150W(S)-102</v>
      </c>
      <c r="D208" s="36"/>
      <c r="E208" s="37"/>
      <c r="F208" s="39"/>
    </row>
    <row r="209" spans="1:6" ht="20.100000000000001" customHeight="1" x14ac:dyDescent="0.3">
      <c r="A209" s="31" t="s">
        <v>350</v>
      </c>
      <c r="B209" s="33" t="str">
        <f t="shared" si="176"/>
        <v>ÌWP-AUDI-150W(S)-103`Î</v>
      </c>
      <c r="C209" s="4" t="str">
        <f t="shared" si="177"/>
        <v>ÌWP-AUDI-150W(S)-103`Î</v>
      </c>
      <c r="D209" s="35" t="s">
        <v>106</v>
      </c>
      <c r="E209" s="37">
        <v>44690</v>
      </c>
      <c r="F209" s="38"/>
    </row>
    <row r="210" spans="1:6" ht="9.9" customHeight="1" x14ac:dyDescent="0.3">
      <c r="A210" s="32"/>
      <c r="B210" s="34"/>
      <c r="C210" s="5" t="str">
        <f t="shared" ref="C210" si="191">A209</f>
        <v>WP-AUDI-150W(S)-103</v>
      </c>
      <c r="D210" s="36"/>
      <c r="E210" s="37"/>
      <c r="F210" s="39"/>
    </row>
    <row r="211" spans="1:6" ht="20.100000000000001" customHeight="1" x14ac:dyDescent="0.3">
      <c r="A211" s="31" t="s">
        <v>351</v>
      </c>
      <c r="B211" s="33" t="str">
        <f t="shared" si="176"/>
        <v>ÌWP-AUDI-150W(S)-104sÎ</v>
      </c>
      <c r="C211" s="4" t="str">
        <f t="shared" si="177"/>
        <v>ÌWP-AUDI-150W(S)-104sÎ</v>
      </c>
      <c r="D211" s="35" t="s">
        <v>106</v>
      </c>
      <c r="E211" s="37">
        <v>44690</v>
      </c>
      <c r="F211" s="38"/>
    </row>
    <row r="212" spans="1:6" ht="9.9" customHeight="1" x14ac:dyDescent="0.3">
      <c r="A212" s="32"/>
      <c r="B212" s="34"/>
      <c r="C212" s="5" t="str">
        <f t="shared" ref="C212" si="192">A211</f>
        <v>WP-AUDI-150W(S)-104</v>
      </c>
      <c r="D212" s="36"/>
      <c r="E212" s="37"/>
      <c r="F212" s="39"/>
    </row>
    <row r="213" spans="1:6" ht="20.100000000000001" customHeight="1" x14ac:dyDescent="0.3">
      <c r="A213" s="31" t="s">
        <v>352</v>
      </c>
      <c r="B213" s="33" t="str">
        <f t="shared" si="176"/>
        <v>ÌWP-AUDI-150W(S)-105ÊÎ</v>
      </c>
      <c r="C213" s="4" t="str">
        <f t="shared" si="177"/>
        <v>ÌWP-AUDI-150W(S)-105ÊÎ</v>
      </c>
      <c r="D213" s="35" t="s">
        <v>106</v>
      </c>
      <c r="E213" s="37">
        <v>44690</v>
      </c>
      <c r="F213" s="38"/>
    </row>
    <row r="214" spans="1:6" ht="9.9" customHeight="1" x14ac:dyDescent="0.3">
      <c r="A214" s="32"/>
      <c r="B214" s="34"/>
      <c r="C214" s="5" t="str">
        <f t="shared" ref="C214" si="193">A213</f>
        <v>WP-AUDI-150W(S)-105</v>
      </c>
      <c r="D214" s="36"/>
      <c r="E214" s="37"/>
      <c r="F214" s="39"/>
    </row>
    <row r="215" spans="1:6" ht="20.100000000000001" customHeight="1" x14ac:dyDescent="0.3">
      <c r="A215" s="31" t="s">
        <v>353</v>
      </c>
      <c r="B215" s="33" t="str">
        <f t="shared" si="176"/>
        <v>ÌWP-AUDI-150W(S)-1062Î</v>
      </c>
      <c r="C215" s="4" t="str">
        <f t="shared" si="177"/>
        <v>ÌWP-AUDI-150W(S)-1062Î</v>
      </c>
      <c r="D215" s="35" t="s">
        <v>106</v>
      </c>
      <c r="E215" s="37">
        <v>44690</v>
      </c>
      <c r="F215" s="38"/>
    </row>
    <row r="216" spans="1:6" ht="9.9" customHeight="1" x14ac:dyDescent="0.3">
      <c r="A216" s="32"/>
      <c r="B216" s="34"/>
      <c r="C216" s="5" t="str">
        <f t="shared" ref="C216" si="194">A215</f>
        <v>WP-AUDI-150W(S)-106</v>
      </c>
      <c r="D216" s="36"/>
      <c r="E216" s="37"/>
      <c r="F216" s="39"/>
    </row>
    <row r="217" spans="1:6" ht="20.100000000000001" customHeight="1" x14ac:dyDescent="0.3">
      <c r="A217" s="31" t="s">
        <v>354</v>
      </c>
      <c r="B217" s="33" t="str">
        <f t="shared" si="176"/>
        <v>ÌWP-AUDI-150W(S)-107EÎ</v>
      </c>
      <c r="C217" s="4" t="str">
        <f t="shared" si="177"/>
        <v>ÌWP-AUDI-150W(S)-107EÎ</v>
      </c>
      <c r="D217" s="35" t="s">
        <v>106</v>
      </c>
      <c r="E217" s="37">
        <v>44690</v>
      </c>
      <c r="F217" s="38"/>
    </row>
    <row r="218" spans="1:6" ht="9.9" customHeight="1" x14ac:dyDescent="0.3">
      <c r="A218" s="32"/>
      <c r="B218" s="34"/>
      <c r="C218" s="5" t="str">
        <f t="shared" ref="C218" si="195">A217</f>
        <v>WP-AUDI-150W(S)-107</v>
      </c>
      <c r="D218" s="36"/>
      <c r="E218" s="37"/>
      <c r="F218" s="39"/>
    </row>
    <row r="219" spans="1:6" ht="20.100000000000001" customHeight="1" x14ac:dyDescent="0.3">
      <c r="A219" s="31" t="s">
        <v>355</v>
      </c>
      <c r="B219" s="33" t="str">
        <f t="shared" si="176"/>
        <v>ÌWP-AUDI-150W(S)-108XÎ</v>
      </c>
      <c r="C219" s="4" t="str">
        <f t="shared" si="177"/>
        <v>ÌWP-AUDI-150W(S)-108XÎ</v>
      </c>
      <c r="D219" s="35" t="s">
        <v>106</v>
      </c>
      <c r="E219" s="37">
        <v>44690</v>
      </c>
      <c r="F219" s="38"/>
    </row>
    <row r="220" spans="1:6" ht="9.9" customHeight="1" x14ac:dyDescent="0.3">
      <c r="A220" s="32"/>
      <c r="B220" s="34"/>
      <c r="C220" s="5" t="str">
        <f t="shared" ref="C220" si="196">A219</f>
        <v>WP-AUDI-150W(S)-108</v>
      </c>
      <c r="D220" s="36"/>
      <c r="E220" s="37"/>
      <c r="F220" s="39"/>
    </row>
    <row r="221" spans="1:6" ht="20.100000000000001" customHeight="1" x14ac:dyDescent="0.3">
      <c r="A221" s="31" t="s">
        <v>356</v>
      </c>
      <c r="B221" s="33" t="str">
        <f t="shared" si="176"/>
        <v>ÌWP-AUDI-150W(S)-109kÎ</v>
      </c>
      <c r="C221" s="4" t="str">
        <f t="shared" si="177"/>
        <v>ÌWP-AUDI-150W(S)-109kÎ</v>
      </c>
      <c r="D221" s="35" t="s">
        <v>106</v>
      </c>
      <c r="E221" s="37">
        <v>44690</v>
      </c>
      <c r="F221" s="38"/>
    </row>
    <row r="222" spans="1:6" ht="9.9" customHeight="1" x14ac:dyDescent="0.3">
      <c r="A222" s="32"/>
      <c r="B222" s="34"/>
      <c r="C222" s="5" t="str">
        <f t="shared" ref="C222" si="197">A221</f>
        <v>WP-AUDI-150W(S)-109</v>
      </c>
      <c r="D222" s="36"/>
      <c r="E222" s="37"/>
      <c r="F222" s="39"/>
    </row>
    <row r="223" spans="1:6" ht="20.100000000000001" customHeight="1" x14ac:dyDescent="0.3">
      <c r="A223" s="31" t="s">
        <v>357</v>
      </c>
      <c r="B223" s="33" t="str">
        <f t="shared" si="176"/>
        <v>ÌWP-AUDI-150W(S)-1109Î</v>
      </c>
      <c r="C223" s="4" t="str">
        <f t="shared" si="177"/>
        <v>ÌWP-AUDI-150W(S)-1109Î</v>
      </c>
      <c r="D223" s="35" t="s">
        <v>106</v>
      </c>
      <c r="E223" s="37">
        <v>44690</v>
      </c>
      <c r="F223" s="38"/>
    </row>
    <row r="224" spans="1:6" ht="9.9" customHeight="1" x14ac:dyDescent="0.3">
      <c r="A224" s="32"/>
      <c r="B224" s="34"/>
      <c r="C224" s="5" t="str">
        <f t="shared" ref="C224" si="198">A223</f>
        <v>WP-AUDI-150W(S)-110</v>
      </c>
      <c r="D224" s="36"/>
      <c r="E224" s="37"/>
      <c r="F224" s="39"/>
    </row>
    <row r="225" spans="1:6" ht="20.100000000000001" customHeight="1" x14ac:dyDescent="0.3">
      <c r="A225" s="31" t="s">
        <v>358</v>
      </c>
      <c r="B225" s="33" t="str">
        <f t="shared" si="176"/>
        <v>ÌWP-AUDI-150W(S)-111LÎ</v>
      </c>
      <c r="C225" s="4" t="str">
        <f t="shared" si="177"/>
        <v>ÌWP-AUDI-150W(S)-111LÎ</v>
      </c>
      <c r="D225" s="35" t="s">
        <v>106</v>
      </c>
      <c r="E225" s="37">
        <v>44690</v>
      </c>
      <c r="F225" s="38"/>
    </row>
    <row r="226" spans="1:6" ht="9.9" customHeight="1" x14ac:dyDescent="0.3">
      <c r="A226" s="32"/>
      <c r="B226" s="34"/>
      <c r="C226" s="5" t="str">
        <f t="shared" ref="C226" si="199">A225</f>
        <v>WP-AUDI-150W(S)-111</v>
      </c>
      <c r="D226" s="36"/>
      <c r="E226" s="37"/>
      <c r="F226" s="39"/>
    </row>
    <row r="227" spans="1:6" ht="20.100000000000001" customHeight="1" x14ac:dyDescent="0.3">
      <c r="A227" s="31" t="s">
        <v>359</v>
      </c>
      <c r="B227" s="33" t="str">
        <f t="shared" si="176"/>
        <v>ÌWP-AUDI-150W(S)-112_Î</v>
      </c>
      <c r="C227" s="4" t="str">
        <f t="shared" si="177"/>
        <v>ÌWP-AUDI-150W(S)-112_Î</v>
      </c>
      <c r="D227" s="35" t="s">
        <v>106</v>
      </c>
      <c r="E227" s="37">
        <v>44690</v>
      </c>
      <c r="F227" s="38"/>
    </row>
    <row r="228" spans="1:6" ht="9.9" customHeight="1" x14ac:dyDescent="0.3">
      <c r="A228" s="32"/>
      <c r="B228" s="34"/>
      <c r="C228" s="5" t="str">
        <f t="shared" ref="C228" si="200">A227</f>
        <v>WP-AUDI-150W(S)-112</v>
      </c>
      <c r="D228" s="36"/>
      <c r="E228" s="37"/>
      <c r="F228" s="39"/>
    </row>
    <row r="229" spans="1:6" ht="20.100000000000001" customHeight="1" x14ac:dyDescent="0.3">
      <c r="A229" s="31" t="s">
        <v>360</v>
      </c>
      <c r="B229" s="33" t="str">
        <f t="shared" si="176"/>
        <v>ÌWP-AUDI-150W(S)-113rÎ</v>
      </c>
      <c r="C229" s="4" t="str">
        <f t="shared" si="177"/>
        <v>ÌWP-AUDI-150W(S)-113rÎ</v>
      </c>
      <c r="D229" s="35" t="s">
        <v>106</v>
      </c>
      <c r="E229" s="37">
        <v>44690</v>
      </c>
      <c r="F229" s="38"/>
    </row>
    <row r="230" spans="1:6" ht="9.9" customHeight="1" x14ac:dyDescent="0.3">
      <c r="A230" s="32"/>
      <c r="B230" s="34"/>
      <c r="C230" s="5" t="str">
        <f t="shared" ref="C230" si="201">A229</f>
        <v>WP-AUDI-150W(S)-113</v>
      </c>
      <c r="D230" s="36"/>
      <c r="E230" s="37"/>
      <c r="F230" s="39"/>
    </row>
    <row r="231" spans="1:6" ht="20.100000000000001" customHeight="1" x14ac:dyDescent="0.3">
      <c r="A231" s="31" t="s">
        <v>361</v>
      </c>
      <c r="B231" s="33" t="str">
        <f t="shared" si="176"/>
        <v>ÌWP-AUDI-150W(S)-114ÉÎ</v>
      </c>
      <c r="C231" s="4" t="str">
        <f t="shared" si="177"/>
        <v>ÌWP-AUDI-150W(S)-114ÉÎ</v>
      </c>
      <c r="D231" s="35" t="s">
        <v>106</v>
      </c>
      <c r="E231" s="37">
        <v>44690</v>
      </c>
      <c r="F231" s="38"/>
    </row>
    <row r="232" spans="1:6" ht="9.9" customHeight="1" x14ac:dyDescent="0.3">
      <c r="A232" s="32"/>
      <c r="B232" s="34"/>
      <c r="C232" s="5" t="str">
        <f t="shared" ref="C232" si="202">A231</f>
        <v>WP-AUDI-150W(S)-114</v>
      </c>
      <c r="D232" s="36"/>
      <c r="E232" s="37"/>
      <c r="F232" s="39"/>
    </row>
    <row r="233" spans="1:6" ht="20.100000000000001" customHeight="1" x14ac:dyDescent="0.3">
      <c r="A233" s="31" t="s">
        <v>362</v>
      </c>
      <c r="B233" s="33" t="str">
        <f t="shared" si="176"/>
        <v>ÌWP-AUDI-150W(S)-1151Î</v>
      </c>
      <c r="C233" s="4" t="str">
        <f t="shared" si="177"/>
        <v>ÌWP-AUDI-150W(S)-1151Î</v>
      </c>
      <c r="D233" s="35" t="s">
        <v>106</v>
      </c>
      <c r="E233" s="37">
        <v>44690</v>
      </c>
      <c r="F233" s="38"/>
    </row>
    <row r="234" spans="1:6" ht="9.9" customHeight="1" x14ac:dyDescent="0.3">
      <c r="A234" s="32"/>
      <c r="B234" s="34"/>
      <c r="C234" s="5" t="str">
        <f t="shared" ref="C234" si="203">A233</f>
        <v>WP-AUDI-150W(S)-115</v>
      </c>
      <c r="D234" s="36"/>
      <c r="E234" s="37"/>
      <c r="F234" s="39"/>
    </row>
    <row r="235" spans="1:6" ht="20.100000000000001" customHeight="1" x14ac:dyDescent="0.3">
      <c r="A235" s="31" t="s">
        <v>363</v>
      </c>
      <c r="B235" s="33" t="str">
        <f t="shared" si="176"/>
        <v>ÌWP-AUDI-150W(S)-116DÎ</v>
      </c>
      <c r="C235" s="4" t="str">
        <f t="shared" si="177"/>
        <v>ÌWP-AUDI-150W(S)-116DÎ</v>
      </c>
      <c r="D235" s="35" t="s">
        <v>106</v>
      </c>
      <c r="E235" s="37">
        <v>44690</v>
      </c>
      <c r="F235" s="38"/>
    </row>
    <row r="236" spans="1:6" ht="9.9" customHeight="1" x14ac:dyDescent="0.3">
      <c r="A236" s="32"/>
      <c r="B236" s="34"/>
      <c r="C236" s="5" t="str">
        <f t="shared" ref="C236" si="204">A235</f>
        <v>WP-AUDI-150W(S)-116</v>
      </c>
      <c r="D236" s="36"/>
      <c r="E236" s="37"/>
      <c r="F236" s="39"/>
    </row>
    <row r="237" spans="1:6" ht="20.100000000000001" customHeight="1" x14ac:dyDescent="0.3">
      <c r="A237" s="31" t="s">
        <v>364</v>
      </c>
      <c r="B237" s="33" t="str">
        <f t="shared" si="176"/>
        <v>ÌWP-AUDI-150W(S)-117WÎ</v>
      </c>
      <c r="C237" s="4" t="str">
        <f t="shared" si="177"/>
        <v>ÌWP-AUDI-150W(S)-117WÎ</v>
      </c>
      <c r="D237" s="35" t="s">
        <v>106</v>
      </c>
      <c r="E237" s="37">
        <v>44690</v>
      </c>
      <c r="F237" s="38"/>
    </row>
    <row r="238" spans="1:6" ht="9.9" customHeight="1" x14ac:dyDescent="0.3">
      <c r="A238" s="32"/>
      <c r="B238" s="34"/>
      <c r="C238" s="5" t="str">
        <f t="shared" ref="C238" si="205">A237</f>
        <v>WP-AUDI-150W(S)-117</v>
      </c>
      <c r="D238" s="36"/>
      <c r="E238" s="37"/>
      <c r="F238" s="39"/>
    </row>
    <row r="239" spans="1:6" ht="20.100000000000001" customHeight="1" x14ac:dyDescent="0.3">
      <c r="A239" s="31" t="s">
        <v>365</v>
      </c>
      <c r="B239" s="33" t="str">
        <f t="shared" si="176"/>
        <v>ÌWP-AUDI-150W(S)-118jÎ</v>
      </c>
      <c r="C239" s="4" t="str">
        <f t="shared" si="177"/>
        <v>ÌWP-AUDI-150W(S)-118jÎ</v>
      </c>
      <c r="D239" s="35" t="s">
        <v>106</v>
      </c>
      <c r="E239" s="37">
        <v>44690</v>
      </c>
      <c r="F239" s="38"/>
    </row>
    <row r="240" spans="1:6" ht="9.9" customHeight="1" x14ac:dyDescent="0.3">
      <c r="A240" s="32"/>
      <c r="B240" s="34"/>
      <c r="C240" s="5" t="str">
        <f t="shared" ref="C240" si="206">A239</f>
        <v>WP-AUDI-150W(S)-118</v>
      </c>
      <c r="D240" s="36"/>
      <c r="E240" s="37"/>
      <c r="F240" s="39"/>
    </row>
    <row r="241" spans="1:6" ht="20.100000000000001" customHeight="1" x14ac:dyDescent="0.3">
      <c r="A241" s="31" t="s">
        <v>366</v>
      </c>
      <c r="B241" s="33" t="str">
        <f t="shared" si="176"/>
        <v>ÌWP-AUDI-150W(S)-119}Î</v>
      </c>
      <c r="C241" s="4" t="str">
        <f t="shared" si="177"/>
        <v>ÌWP-AUDI-150W(S)-119}Î</v>
      </c>
      <c r="D241" s="35" t="s">
        <v>106</v>
      </c>
      <c r="E241" s="37">
        <v>44690</v>
      </c>
      <c r="F241" s="38"/>
    </row>
    <row r="242" spans="1:6" ht="9.9" customHeight="1" x14ac:dyDescent="0.3">
      <c r="A242" s="32"/>
      <c r="B242" s="34"/>
      <c r="C242" s="5" t="str">
        <f t="shared" ref="C242" si="207">A241</f>
        <v>WP-AUDI-150W(S)-119</v>
      </c>
      <c r="D242" s="36"/>
      <c r="E242" s="37"/>
      <c r="F242" s="39"/>
    </row>
    <row r="243" spans="1:6" ht="20.100000000000001" customHeight="1" x14ac:dyDescent="0.3">
      <c r="A243" s="31" t="s">
        <v>367</v>
      </c>
      <c r="B243" s="33" t="str">
        <f t="shared" si="176"/>
        <v>ÌWP-AUDI-150W(S)-120KÎ</v>
      </c>
      <c r="C243" s="4" t="str">
        <f t="shared" si="177"/>
        <v>ÌWP-AUDI-150W(S)-120KÎ</v>
      </c>
      <c r="D243" s="35" t="s">
        <v>106</v>
      </c>
      <c r="E243" s="37">
        <v>44690</v>
      </c>
      <c r="F243" s="38"/>
    </row>
    <row r="244" spans="1:6" ht="9.9" customHeight="1" x14ac:dyDescent="0.3">
      <c r="A244" s="32"/>
      <c r="B244" s="34"/>
      <c r="C244" s="5" t="str">
        <f t="shared" ref="C244" si="208">A243</f>
        <v>WP-AUDI-150W(S)-120</v>
      </c>
      <c r="D244" s="36"/>
      <c r="E244" s="37"/>
      <c r="F244" s="39"/>
    </row>
    <row r="245" spans="1:6" ht="20.100000000000001" customHeight="1" x14ac:dyDescent="0.3">
      <c r="A245" s="31" t="s">
        <v>368</v>
      </c>
      <c r="B245" s="33" t="str">
        <f t="shared" si="176"/>
        <v>ÌWP-AUDI-150W(S)-121^Î</v>
      </c>
      <c r="C245" s="4" t="str">
        <f t="shared" si="177"/>
        <v>ÌWP-AUDI-150W(S)-121^Î</v>
      </c>
      <c r="D245" s="35" t="s">
        <v>106</v>
      </c>
      <c r="E245" s="37">
        <v>44690</v>
      </c>
      <c r="F245" s="38"/>
    </row>
    <row r="246" spans="1:6" ht="9.9" customHeight="1" x14ac:dyDescent="0.3">
      <c r="A246" s="32"/>
      <c r="B246" s="34"/>
      <c r="C246" s="5" t="str">
        <f t="shared" ref="C246" si="209">A245</f>
        <v>WP-AUDI-150W(S)-121</v>
      </c>
      <c r="D246" s="36"/>
      <c r="E246" s="37"/>
      <c r="F246" s="39"/>
    </row>
    <row r="247" spans="1:6" ht="20.100000000000001" customHeight="1" x14ac:dyDescent="0.3">
      <c r="A247" s="31" t="s">
        <v>369</v>
      </c>
      <c r="B247" s="33" t="str">
        <f t="shared" ref="B247:B283" si="210">Code128(A247)</f>
        <v>ÌWP-AUDI-150W(S)-122qÎ</v>
      </c>
      <c r="C247" s="4" t="str">
        <f t="shared" ref="C247:C283" si="211">B247</f>
        <v>ÌWP-AUDI-150W(S)-122qÎ</v>
      </c>
      <c r="D247" s="35" t="s">
        <v>106</v>
      </c>
      <c r="E247" s="37">
        <v>44690</v>
      </c>
      <c r="F247" s="38"/>
    </row>
    <row r="248" spans="1:6" ht="9.9" customHeight="1" x14ac:dyDescent="0.3">
      <c r="A248" s="32"/>
      <c r="B248" s="34"/>
      <c r="C248" s="5" t="str">
        <f t="shared" ref="C248" si="212">A247</f>
        <v>WP-AUDI-150W(S)-122</v>
      </c>
      <c r="D248" s="36"/>
      <c r="E248" s="37"/>
      <c r="F248" s="39"/>
    </row>
    <row r="249" spans="1:6" ht="20.100000000000001" customHeight="1" x14ac:dyDescent="0.3">
      <c r="A249" s="31" t="s">
        <v>370</v>
      </c>
      <c r="B249" s="33" t="str">
        <f t="shared" si="210"/>
        <v>ÌWP-AUDI-150W(S)-123ÈÎ</v>
      </c>
      <c r="C249" s="4" t="str">
        <f t="shared" si="211"/>
        <v>ÌWP-AUDI-150W(S)-123ÈÎ</v>
      </c>
      <c r="D249" s="35" t="s">
        <v>106</v>
      </c>
      <c r="E249" s="37">
        <v>44690</v>
      </c>
      <c r="F249" s="38"/>
    </row>
    <row r="250" spans="1:6" ht="9.9" customHeight="1" x14ac:dyDescent="0.3">
      <c r="A250" s="32"/>
      <c r="B250" s="34"/>
      <c r="C250" s="5" t="str">
        <f t="shared" ref="C250" si="213">A249</f>
        <v>WP-AUDI-150W(S)-123</v>
      </c>
      <c r="D250" s="36"/>
      <c r="E250" s="37"/>
      <c r="F250" s="39"/>
    </row>
    <row r="251" spans="1:6" ht="20.100000000000001" customHeight="1" x14ac:dyDescent="0.3">
      <c r="A251" s="31" t="s">
        <v>371</v>
      </c>
      <c r="B251" s="33" t="str">
        <f t="shared" si="210"/>
        <v>ÌWP-AUDI-150W(S)-1240Î</v>
      </c>
      <c r="C251" s="4" t="str">
        <f t="shared" si="211"/>
        <v>ÌWP-AUDI-150W(S)-1240Î</v>
      </c>
      <c r="D251" s="35" t="s">
        <v>106</v>
      </c>
      <c r="E251" s="37">
        <v>44690</v>
      </c>
      <c r="F251" s="38"/>
    </row>
    <row r="252" spans="1:6" ht="9.9" customHeight="1" x14ac:dyDescent="0.3">
      <c r="A252" s="32"/>
      <c r="B252" s="34"/>
      <c r="C252" s="5" t="str">
        <f t="shared" ref="C252" si="214">A251</f>
        <v>WP-AUDI-150W(S)-124</v>
      </c>
      <c r="D252" s="36"/>
      <c r="E252" s="37"/>
      <c r="F252" s="39"/>
    </row>
    <row r="253" spans="1:6" ht="20.100000000000001" customHeight="1" x14ac:dyDescent="0.3">
      <c r="A253" s="31" t="s">
        <v>372</v>
      </c>
      <c r="B253" s="33" t="str">
        <f t="shared" si="210"/>
        <v>ÌWP-AUDI-150W(S)-125CÎ</v>
      </c>
      <c r="C253" s="4" t="str">
        <f t="shared" si="211"/>
        <v>ÌWP-AUDI-150W(S)-125CÎ</v>
      </c>
      <c r="D253" s="35" t="s">
        <v>106</v>
      </c>
      <c r="E253" s="37">
        <v>44690</v>
      </c>
      <c r="F253" s="38"/>
    </row>
    <row r="254" spans="1:6" ht="9.9" customHeight="1" x14ac:dyDescent="0.3">
      <c r="A254" s="32"/>
      <c r="B254" s="34"/>
      <c r="C254" s="5" t="str">
        <f t="shared" ref="C254" si="215">A253</f>
        <v>WP-AUDI-150W(S)-125</v>
      </c>
      <c r="D254" s="36"/>
      <c r="E254" s="37"/>
      <c r="F254" s="39"/>
    </row>
    <row r="255" spans="1:6" ht="20.100000000000001" customHeight="1" x14ac:dyDescent="0.3">
      <c r="A255" s="31" t="s">
        <v>373</v>
      </c>
      <c r="B255" s="33" t="str">
        <f t="shared" si="210"/>
        <v>ÌWP-AUDI-150W(S)-126VÎ</v>
      </c>
      <c r="C255" s="4" t="str">
        <f t="shared" si="211"/>
        <v>ÌWP-AUDI-150W(S)-126VÎ</v>
      </c>
      <c r="D255" s="35" t="s">
        <v>106</v>
      </c>
      <c r="E255" s="37">
        <v>44690</v>
      </c>
      <c r="F255" s="38"/>
    </row>
    <row r="256" spans="1:6" ht="9.9" customHeight="1" x14ac:dyDescent="0.3">
      <c r="A256" s="32"/>
      <c r="B256" s="34"/>
      <c r="C256" s="5" t="str">
        <f t="shared" ref="C256" si="216">A255</f>
        <v>WP-AUDI-150W(S)-126</v>
      </c>
      <c r="D256" s="36"/>
      <c r="E256" s="37"/>
      <c r="F256" s="39"/>
    </row>
    <row r="257" spans="1:6" ht="20.100000000000001" customHeight="1" x14ac:dyDescent="0.3">
      <c r="A257" s="31" t="s">
        <v>374</v>
      </c>
      <c r="B257" s="33" t="str">
        <f t="shared" si="210"/>
        <v>ÌWP-AUDI-150W(S)-127iÎ</v>
      </c>
      <c r="C257" s="4" t="str">
        <f t="shared" si="211"/>
        <v>ÌWP-AUDI-150W(S)-127iÎ</v>
      </c>
      <c r="D257" s="35" t="s">
        <v>106</v>
      </c>
      <c r="E257" s="37">
        <v>44690</v>
      </c>
      <c r="F257" s="38"/>
    </row>
    <row r="258" spans="1:6" ht="9.9" customHeight="1" x14ac:dyDescent="0.3">
      <c r="A258" s="32"/>
      <c r="B258" s="34"/>
      <c r="C258" s="5" t="str">
        <f t="shared" ref="C258" si="217">A257</f>
        <v>WP-AUDI-150W(S)-127</v>
      </c>
      <c r="D258" s="36"/>
      <c r="E258" s="37"/>
      <c r="F258" s="39"/>
    </row>
    <row r="259" spans="1:6" ht="20.100000000000001" customHeight="1" x14ac:dyDescent="0.3">
      <c r="A259" s="31" t="s">
        <v>375</v>
      </c>
      <c r="B259" s="33" t="str">
        <f t="shared" si="210"/>
        <v>ÌWP-AUDI-150W(S)-128|Î</v>
      </c>
      <c r="C259" s="4" t="str">
        <f t="shared" si="211"/>
        <v>ÌWP-AUDI-150W(S)-128|Î</v>
      </c>
      <c r="D259" s="35" t="s">
        <v>106</v>
      </c>
      <c r="E259" s="37">
        <v>44690</v>
      </c>
      <c r="F259" s="38"/>
    </row>
    <row r="260" spans="1:6" ht="9.9" customHeight="1" x14ac:dyDescent="0.3">
      <c r="A260" s="32"/>
      <c r="B260" s="34"/>
      <c r="C260" s="5" t="str">
        <f t="shared" ref="C260" si="218">A259</f>
        <v>WP-AUDI-150W(S)-128</v>
      </c>
      <c r="D260" s="36"/>
      <c r="E260" s="37"/>
      <c r="F260" s="39"/>
    </row>
    <row r="261" spans="1:6" ht="20.100000000000001" customHeight="1" x14ac:dyDescent="0.3">
      <c r="A261" s="31" t="s">
        <v>376</v>
      </c>
      <c r="B261" s="33" t="str">
        <f t="shared" si="210"/>
        <v>ÌWP-AUDI-150W(S)-129(Î</v>
      </c>
      <c r="C261" s="4" t="str">
        <f t="shared" si="211"/>
        <v>ÌWP-AUDI-150W(S)-129(Î</v>
      </c>
      <c r="D261" s="35" t="s">
        <v>106</v>
      </c>
      <c r="E261" s="37">
        <v>44690</v>
      </c>
      <c r="F261" s="38"/>
    </row>
    <row r="262" spans="1:6" ht="9.9" customHeight="1" x14ac:dyDescent="0.3">
      <c r="A262" s="32"/>
      <c r="B262" s="34"/>
      <c r="C262" s="5" t="str">
        <f t="shared" ref="C262" si="219">A261</f>
        <v>WP-AUDI-150W(S)-129</v>
      </c>
      <c r="D262" s="36"/>
      <c r="E262" s="37"/>
      <c r="F262" s="39"/>
    </row>
    <row r="263" spans="1:6" ht="20.100000000000001" customHeight="1" x14ac:dyDescent="0.3">
      <c r="A263" s="31" t="s">
        <v>377</v>
      </c>
      <c r="B263" s="33" t="str">
        <f t="shared" si="210"/>
        <v>ÌWP-AUDI-150W(S)-130]Î</v>
      </c>
      <c r="C263" s="4" t="str">
        <f t="shared" si="211"/>
        <v>ÌWP-AUDI-150W(S)-130]Î</v>
      </c>
      <c r="D263" s="35" t="s">
        <v>106</v>
      </c>
      <c r="E263" s="37">
        <v>44690</v>
      </c>
      <c r="F263" s="38"/>
    </row>
    <row r="264" spans="1:6" ht="9.9" customHeight="1" x14ac:dyDescent="0.3">
      <c r="A264" s="32"/>
      <c r="B264" s="34"/>
      <c r="C264" s="5" t="str">
        <f t="shared" ref="C264" si="220">A263</f>
        <v>WP-AUDI-150W(S)-130</v>
      </c>
      <c r="D264" s="36"/>
      <c r="E264" s="37"/>
      <c r="F264" s="39"/>
    </row>
    <row r="265" spans="1:6" ht="20.100000000000001" customHeight="1" x14ac:dyDescent="0.3">
      <c r="A265" s="31" t="s">
        <v>378</v>
      </c>
      <c r="B265" s="33" t="str">
        <f t="shared" si="210"/>
        <v>ÌWP-AUDI-150W(S)-131pÎ</v>
      </c>
      <c r="C265" s="4" t="str">
        <f t="shared" si="211"/>
        <v>ÌWP-AUDI-150W(S)-131pÎ</v>
      </c>
      <c r="D265" s="35" t="s">
        <v>106</v>
      </c>
      <c r="E265" s="37">
        <v>44690</v>
      </c>
      <c r="F265" s="38"/>
    </row>
    <row r="266" spans="1:6" ht="9.9" customHeight="1" x14ac:dyDescent="0.3">
      <c r="A266" s="32"/>
      <c r="B266" s="34"/>
      <c r="C266" s="5" t="str">
        <f t="shared" ref="C266" si="221">A265</f>
        <v>WP-AUDI-150W(S)-131</v>
      </c>
      <c r="D266" s="36"/>
      <c r="E266" s="37"/>
      <c r="F266" s="39"/>
    </row>
    <row r="267" spans="1:6" ht="20.100000000000001" customHeight="1" x14ac:dyDescent="0.3">
      <c r="A267" s="31" t="s">
        <v>379</v>
      </c>
      <c r="B267" s="33" t="str">
        <f t="shared" si="210"/>
        <v>ÌWP-AUDI-150W(S)-132ÇÎ</v>
      </c>
      <c r="C267" s="4" t="str">
        <f t="shared" si="211"/>
        <v>ÌWP-AUDI-150W(S)-132ÇÎ</v>
      </c>
      <c r="D267" s="35" t="s">
        <v>106</v>
      </c>
      <c r="E267" s="37">
        <v>44690</v>
      </c>
      <c r="F267" s="38"/>
    </row>
    <row r="268" spans="1:6" ht="9.9" customHeight="1" x14ac:dyDescent="0.3">
      <c r="A268" s="32"/>
      <c r="B268" s="34"/>
      <c r="C268" s="5" t="str">
        <f t="shared" ref="C268" si="222">A267</f>
        <v>WP-AUDI-150W(S)-132</v>
      </c>
      <c r="D268" s="36"/>
      <c r="E268" s="37"/>
      <c r="F268" s="39"/>
    </row>
    <row r="269" spans="1:6" ht="20.100000000000001" customHeight="1" x14ac:dyDescent="0.3">
      <c r="A269" s="31" t="s">
        <v>380</v>
      </c>
      <c r="B269" s="33" t="str">
        <f t="shared" si="210"/>
        <v>ÌWP-AUDI-150W(S)-133/Î</v>
      </c>
      <c r="C269" s="4" t="str">
        <f t="shared" si="211"/>
        <v>ÌWP-AUDI-150W(S)-133/Î</v>
      </c>
      <c r="D269" s="35" t="s">
        <v>106</v>
      </c>
      <c r="E269" s="37">
        <v>44690</v>
      </c>
      <c r="F269" s="38"/>
    </row>
    <row r="270" spans="1:6" ht="9.9" customHeight="1" x14ac:dyDescent="0.3">
      <c r="A270" s="32"/>
      <c r="B270" s="34"/>
      <c r="C270" s="5" t="str">
        <f t="shared" ref="C270" si="223">A269</f>
        <v>WP-AUDI-150W(S)-133</v>
      </c>
      <c r="D270" s="36"/>
      <c r="E270" s="37"/>
      <c r="F270" s="39"/>
    </row>
    <row r="271" spans="1:6" ht="20.100000000000001" customHeight="1" x14ac:dyDescent="0.3">
      <c r="A271" s="31" t="s">
        <v>381</v>
      </c>
      <c r="B271" s="33" t="str">
        <f t="shared" si="210"/>
        <v>ÌWP-AUDI-150W(S)-134BÎ</v>
      </c>
      <c r="C271" s="4" t="str">
        <f t="shared" si="211"/>
        <v>ÌWP-AUDI-150W(S)-134BÎ</v>
      </c>
      <c r="D271" s="35" t="s">
        <v>106</v>
      </c>
      <c r="E271" s="37">
        <v>44690</v>
      </c>
      <c r="F271" s="38"/>
    </row>
    <row r="272" spans="1:6" ht="9.9" customHeight="1" x14ac:dyDescent="0.3">
      <c r="A272" s="32"/>
      <c r="B272" s="34"/>
      <c r="C272" s="5" t="str">
        <f t="shared" ref="C272" si="224">A271</f>
        <v>WP-AUDI-150W(S)-134</v>
      </c>
      <c r="D272" s="36"/>
      <c r="E272" s="37"/>
      <c r="F272" s="39"/>
    </row>
    <row r="273" spans="1:6" ht="20.100000000000001" customHeight="1" x14ac:dyDescent="0.3">
      <c r="A273" s="31" t="s">
        <v>382</v>
      </c>
      <c r="B273" s="33" t="str">
        <f t="shared" si="210"/>
        <v>ÌWP-AUDI-150W(S)-135UÎ</v>
      </c>
      <c r="C273" s="4" t="str">
        <f t="shared" si="211"/>
        <v>ÌWP-AUDI-150W(S)-135UÎ</v>
      </c>
      <c r="D273" s="35" t="s">
        <v>106</v>
      </c>
      <c r="E273" s="37">
        <v>44690</v>
      </c>
      <c r="F273" s="38"/>
    </row>
    <row r="274" spans="1:6" ht="9.9" customHeight="1" x14ac:dyDescent="0.3">
      <c r="A274" s="32"/>
      <c r="B274" s="34"/>
      <c r="C274" s="5" t="str">
        <f t="shared" ref="C274" si="225">A273</f>
        <v>WP-AUDI-150W(S)-135</v>
      </c>
      <c r="D274" s="36"/>
      <c r="E274" s="37"/>
      <c r="F274" s="39"/>
    </row>
    <row r="275" spans="1:6" ht="20.100000000000001" customHeight="1" x14ac:dyDescent="0.3">
      <c r="A275" s="31" t="s">
        <v>383</v>
      </c>
      <c r="B275" s="33" t="str">
        <f t="shared" si="210"/>
        <v>ÌWP-AUDI-150W(S)-136hÎ</v>
      </c>
      <c r="C275" s="4" t="str">
        <f t="shared" si="211"/>
        <v>ÌWP-AUDI-150W(S)-136hÎ</v>
      </c>
      <c r="D275" s="35" t="s">
        <v>106</v>
      </c>
      <c r="E275" s="37">
        <v>44690</v>
      </c>
      <c r="F275" s="38"/>
    </row>
    <row r="276" spans="1:6" ht="9.9" customHeight="1" x14ac:dyDescent="0.3">
      <c r="A276" s="32"/>
      <c r="B276" s="34"/>
      <c r="C276" s="5" t="str">
        <f t="shared" ref="C276" si="226">A275</f>
        <v>WP-AUDI-150W(S)-136</v>
      </c>
      <c r="D276" s="36"/>
      <c r="E276" s="37"/>
      <c r="F276" s="39"/>
    </row>
    <row r="277" spans="1:6" ht="20.100000000000001" customHeight="1" x14ac:dyDescent="0.3">
      <c r="A277" s="31" t="s">
        <v>384</v>
      </c>
      <c r="B277" s="33" t="str">
        <f t="shared" si="210"/>
        <v>ÌWP-AUDI-150W(S)-137{Î</v>
      </c>
      <c r="C277" s="4" t="str">
        <f t="shared" si="211"/>
        <v>ÌWP-AUDI-150W(S)-137{Î</v>
      </c>
      <c r="D277" s="35" t="s">
        <v>106</v>
      </c>
      <c r="E277" s="37">
        <v>44690</v>
      </c>
      <c r="F277" s="38"/>
    </row>
    <row r="278" spans="1:6" ht="9.9" customHeight="1" x14ac:dyDescent="0.3">
      <c r="A278" s="32"/>
      <c r="B278" s="34"/>
      <c r="C278" s="5" t="str">
        <f t="shared" ref="C278" si="227">A277</f>
        <v>WP-AUDI-150W(S)-137</v>
      </c>
      <c r="D278" s="36"/>
      <c r="E278" s="37"/>
      <c r="F278" s="39"/>
    </row>
    <row r="279" spans="1:6" ht="20.100000000000001" customHeight="1" x14ac:dyDescent="0.3">
      <c r="A279" s="31" t="s">
        <v>385</v>
      </c>
      <c r="B279" s="33" t="str">
        <f t="shared" si="210"/>
        <v>ÌWP-AUDI-150W(S)-138'Î</v>
      </c>
      <c r="C279" s="4" t="str">
        <f t="shared" si="211"/>
        <v>ÌWP-AUDI-150W(S)-138'Î</v>
      </c>
      <c r="D279" s="35" t="s">
        <v>106</v>
      </c>
      <c r="E279" s="37">
        <v>44690</v>
      </c>
      <c r="F279" s="38"/>
    </row>
    <row r="280" spans="1:6" ht="9.9" customHeight="1" x14ac:dyDescent="0.3">
      <c r="A280" s="32"/>
      <c r="B280" s="34"/>
      <c r="C280" s="5" t="str">
        <f t="shared" ref="C280" si="228">A279</f>
        <v>WP-AUDI-150W(S)-138</v>
      </c>
      <c r="D280" s="36"/>
      <c r="E280" s="37"/>
      <c r="F280" s="39"/>
    </row>
    <row r="281" spans="1:6" ht="20.100000000000001" customHeight="1" x14ac:dyDescent="0.3">
      <c r="A281" s="31" t="s">
        <v>386</v>
      </c>
      <c r="B281" s="33" t="str">
        <f t="shared" si="210"/>
        <v>ÌWP-AUDI-150W(S)-139:Î</v>
      </c>
      <c r="C281" s="4" t="str">
        <f t="shared" si="211"/>
        <v>ÌWP-AUDI-150W(S)-139:Î</v>
      </c>
      <c r="D281" s="35" t="s">
        <v>106</v>
      </c>
      <c r="E281" s="37">
        <v>44690</v>
      </c>
      <c r="F281" s="38"/>
    </row>
    <row r="282" spans="1:6" ht="9.9" customHeight="1" x14ac:dyDescent="0.3">
      <c r="A282" s="32"/>
      <c r="B282" s="34"/>
      <c r="C282" s="5" t="str">
        <f t="shared" ref="C282" si="229">A281</f>
        <v>WP-AUDI-150W(S)-139</v>
      </c>
      <c r="D282" s="36"/>
      <c r="E282" s="37"/>
      <c r="F282" s="39"/>
    </row>
    <row r="283" spans="1:6" ht="20.100000000000001" customHeight="1" x14ac:dyDescent="0.3">
      <c r="A283" s="31" t="s">
        <v>387</v>
      </c>
      <c r="B283" s="33" t="str">
        <f t="shared" si="210"/>
        <v>ÌWP-AUDI-150W(S)-140oÎ</v>
      </c>
      <c r="C283" s="4" t="str">
        <f t="shared" si="211"/>
        <v>ÌWP-AUDI-150W(S)-140oÎ</v>
      </c>
      <c r="D283" s="35" t="s">
        <v>106</v>
      </c>
      <c r="E283" s="37">
        <v>44690</v>
      </c>
      <c r="F283" s="38"/>
    </row>
    <row r="284" spans="1:6" ht="9.6" customHeight="1" x14ac:dyDescent="0.3">
      <c r="A284" s="32"/>
      <c r="B284" s="34"/>
      <c r="C284" s="5" t="str">
        <f t="shared" ref="C284" si="230">A283</f>
        <v>WP-AUDI-150W(S)-140</v>
      </c>
      <c r="D284" s="36"/>
      <c r="E284" s="37"/>
      <c r="F284" s="39"/>
    </row>
    <row r="285" spans="1:6" ht="20.100000000000001" customHeight="1" x14ac:dyDescent="0.3">
      <c r="A285" s="31" t="s">
        <v>388</v>
      </c>
      <c r="B285" s="33" t="str">
        <f t="shared" ref="B285" si="231">Code128(A285)</f>
        <v>ÌWP-AUDI-150W(S)-141 (reprint)&gt;Î</v>
      </c>
      <c r="C285" s="4" t="str">
        <f t="shared" ref="C285" si="232">B285</f>
        <v>ÌWP-AUDI-150W(S)-141 (reprint)&gt;Î</v>
      </c>
      <c r="D285" s="35" t="s">
        <v>106</v>
      </c>
      <c r="E285" s="37">
        <v>44691</v>
      </c>
      <c r="F285" s="38"/>
    </row>
    <row r="286" spans="1:6" ht="9.6" customHeight="1" x14ac:dyDescent="0.3">
      <c r="A286" s="32"/>
      <c r="B286" s="34"/>
      <c r="C286" s="5" t="str">
        <f t="shared" ref="C286" si="233">A285</f>
        <v>WP-AUDI-150W(S)-141 (reprint)</v>
      </c>
      <c r="D286" s="36"/>
      <c r="E286" s="37"/>
      <c r="F286" s="39"/>
    </row>
  </sheetData>
  <mergeCells count="705">
    <mergeCell ref="A5:A6"/>
    <mergeCell ref="B5:B6"/>
    <mergeCell ref="D5:D6"/>
    <mergeCell ref="E5:E6"/>
    <mergeCell ref="F5:F6"/>
    <mergeCell ref="A7:A8"/>
    <mergeCell ref="B7:B8"/>
    <mergeCell ref="D7:D8"/>
    <mergeCell ref="E7:E8"/>
    <mergeCell ref="F7:F8"/>
    <mergeCell ref="A9:A10"/>
    <mergeCell ref="B9:B10"/>
    <mergeCell ref="D9:D10"/>
    <mergeCell ref="E9:E10"/>
    <mergeCell ref="F9:F10"/>
    <mergeCell ref="A11:A12"/>
    <mergeCell ref="B11:B12"/>
    <mergeCell ref="D11:D12"/>
    <mergeCell ref="E11:E12"/>
    <mergeCell ref="F11:F12"/>
    <mergeCell ref="A13:A14"/>
    <mergeCell ref="B13:B14"/>
    <mergeCell ref="D13:D14"/>
    <mergeCell ref="E13:E14"/>
    <mergeCell ref="F13:F14"/>
    <mergeCell ref="A15:A16"/>
    <mergeCell ref="B15:B16"/>
    <mergeCell ref="D15:D16"/>
    <mergeCell ref="E15:E16"/>
    <mergeCell ref="F15:F16"/>
    <mergeCell ref="A17:A18"/>
    <mergeCell ref="B17:B18"/>
    <mergeCell ref="D17:D18"/>
    <mergeCell ref="E17:E18"/>
    <mergeCell ref="F17:F18"/>
    <mergeCell ref="A19:A20"/>
    <mergeCell ref="B19:B20"/>
    <mergeCell ref="D19:D20"/>
    <mergeCell ref="E19:E20"/>
    <mergeCell ref="F19:F20"/>
    <mergeCell ref="A21:A22"/>
    <mergeCell ref="B21:B22"/>
    <mergeCell ref="D21:D22"/>
    <mergeCell ref="E21:E22"/>
    <mergeCell ref="F21:F22"/>
    <mergeCell ref="A23:A24"/>
    <mergeCell ref="B23:B24"/>
    <mergeCell ref="D23:D24"/>
    <mergeCell ref="E23:E24"/>
    <mergeCell ref="F23:F24"/>
    <mergeCell ref="A25:A26"/>
    <mergeCell ref="B25:B26"/>
    <mergeCell ref="D25:D26"/>
    <mergeCell ref="E25:E26"/>
    <mergeCell ref="F25:F26"/>
    <mergeCell ref="A27:A28"/>
    <mergeCell ref="B27:B28"/>
    <mergeCell ref="D27:D28"/>
    <mergeCell ref="E27:E28"/>
    <mergeCell ref="F27:F28"/>
    <mergeCell ref="A29:A30"/>
    <mergeCell ref="B29:B30"/>
    <mergeCell ref="D29:D30"/>
    <mergeCell ref="E29:E30"/>
    <mergeCell ref="F29:F30"/>
    <mergeCell ref="A31:A32"/>
    <mergeCell ref="B31:B32"/>
    <mergeCell ref="D31:D32"/>
    <mergeCell ref="E31:E32"/>
    <mergeCell ref="F31:F32"/>
    <mergeCell ref="A33:A34"/>
    <mergeCell ref="B33:B34"/>
    <mergeCell ref="D33:D34"/>
    <mergeCell ref="E33:E34"/>
    <mergeCell ref="F33:F34"/>
    <mergeCell ref="A35:A36"/>
    <mergeCell ref="B35:B36"/>
    <mergeCell ref="D35:D36"/>
    <mergeCell ref="E35:E36"/>
    <mergeCell ref="F35:F36"/>
    <mergeCell ref="A37:A38"/>
    <mergeCell ref="B37:B38"/>
    <mergeCell ref="D37:D38"/>
    <mergeCell ref="E37:E38"/>
    <mergeCell ref="F37: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49:A50"/>
    <mergeCell ref="B49:B50"/>
    <mergeCell ref="D49:D50"/>
    <mergeCell ref="E49:E50"/>
    <mergeCell ref="F49:F50"/>
    <mergeCell ref="A51:A52"/>
    <mergeCell ref="B51:B52"/>
    <mergeCell ref="D51:D52"/>
    <mergeCell ref="E51:E52"/>
    <mergeCell ref="F51:F52"/>
    <mergeCell ref="A53:A54"/>
    <mergeCell ref="B53:B54"/>
    <mergeCell ref="D53:D54"/>
    <mergeCell ref="E53:E54"/>
    <mergeCell ref="F53:F54"/>
    <mergeCell ref="A55:A56"/>
    <mergeCell ref="B55:B56"/>
    <mergeCell ref="D55:D56"/>
    <mergeCell ref="E55:E56"/>
    <mergeCell ref="F55:F56"/>
    <mergeCell ref="A57:A58"/>
    <mergeCell ref="B57:B58"/>
    <mergeCell ref="D57:D58"/>
    <mergeCell ref="E57:E58"/>
    <mergeCell ref="F57:F58"/>
    <mergeCell ref="A59:A60"/>
    <mergeCell ref="B59:B60"/>
    <mergeCell ref="D59:D60"/>
    <mergeCell ref="E59:E60"/>
    <mergeCell ref="F59:F60"/>
    <mergeCell ref="A61:A62"/>
    <mergeCell ref="B61:B62"/>
    <mergeCell ref="D61:D62"/>
    <mergeCell ref="E61:E62"/>
    <mergeCell ref="F61:F62"/>
    <mergeCell ref="A63:A64"/>
    <mergeCell ref="B63:B64"/>
    <mergeCell ref="D63:D64"/>
    <mergeCell ref="E63:E64"/>
    <mergeCell ref="F63:F64"/>
    <mergeCell ref="A65:A66"/>
    <mergeCell ref="B65:B66"/>
    <mergeCell ref="D65:D66"/>
    <mergeCell ref="E65:E66"/>
    <mergeCell ref="F65:F66"/>
    <mergeCell ref="A67:A68"/>
    <mergeCell ref="B67:B68"/>
    <mergeCell ref="D67:D68"/>
    <mergeCell ref="E67:E68"/>
    <mergeCell ref="F67:F68"/>
    <mergeCell ref="A69:A70"/>
    <mergeCell ref="B69:B70"/>
    <mergeCell ref="D69:D70"/>
    <mergeCell ref="E69:E70"/>
    <mergeCell ref="F69:F70"/>
    <mergeCell ref="A71:A72"/>
    <mergeCell ref="B71:B72"/>
    <mergeCell ref="D71:D72"/>
    <mergeCell ref="E71:E72"/>
    <mergeCell ref="F71:F72"/>
    <mergeCell ref="A73:A74"/>
    <mergeCell ref="B73:B74"/>
    <mergeCell ref="D73:D74"/>
    <mergeCell ref="E73:E74"/>
    <mergeCell ref="F73:F74"/>
    <mergeCell ref="A75:A76"/>
    <mergeCell ref="B75:B76"/>
    <mergeCell ref="D75:D76"/>
    <mergeCell ref="E75:E76"/>
    <mergeCell ref="F75:F76"/>
    <mergeCell ref="A77:A78"/>
    <mergeCell ref="B77:B78"/>
    <mergeCell ref="D77:D78"/>
    <mergeCell ref="E77:E78"/>
    <mergeCell ref="F77:F78"/>
    <mergeCell ref="A79:A80"/>
    <mergeCell ref="B79:B80"/>
    <mergeCell ref="D79:D80"/>
    <mergeCell ref="E79:E80"/>
    <mergeCell ref="F79:F80"/>
    <mergeCell ref="A81:A82"/>
    <mergeCell ref="B81:B82"/>
    <mergeCell ref="D81:D82"/>
    <mergeCell ref="E81:E82"/>
    <mergeCell ref="F81:F82"/>
    <mergeCell ref="A83:A84"/>
    <mergeCell ref="B83:B84"/>
    <mergeCell ref="D83:D84"/>
    <mergeCell ref="E83:E84"/>
    <mergeCell ref="F83:F84"/>
    <mergeCell ref="A85:A86"/>
    <mergeCell ref="B85:B86"/>
    <mergeCell ref="D85:D86"/>
    <mergeCell ref="E85:E86"/>
    <mergeCell ref="F85:F86"/>
    <mergeCell ref="A87:A88"/>
    <mergeCell ref="B87:B88"/>
    <mergeCell ref="D87:D88"/>
    <mergeCell ref="E87:E88"/>
    <mergeCell ref="F87:F88"/>
    <mergeCell ref="A89:A90"/>
    <mergeCell ref="B89:B90"/>
    <mergeCell ref="D89:D90"/>
    <mergeCell ref="E89:E90"/>
    <mergeCell ref="F89:F90"/>
    <mergeCell ref="A91:A92"/>
    <mergeCell ref="B91:B92"/>
    <mergeCell ref="D91:D92"/>
    <mergeCell ref="E91:E92"/>
    <mergeCell ref="F91:F92"/>
    <mergeCell ref="A93:A94"/>
    <mergeCell ref="B93:B94"/>
    <mergeCell ref="D93:D94"/>
    <mergeCell ref="E93:E94"/>
    <mergeCell ref="F93:F94"/>
    <mergeCell ref="A95:A96"/>
    <mergeCell ref="B95:B96"/>
    <mergeCell ref="D95:D96"/>
    <mergeCell ref="E95:E96"/>
    <mergeCell ref="F95:F96"/>
    <mergeCell ref="A97:A98"/>
    <mergeCell ref="B97:B98"/>
    <mergeCell ref="D97:D98"/>
    <mergeCell ref="E97:E98"/>
    <mergeCell ref="F97:F98"/>
    <mergeCell ref="A99:A100"/>
    <mergeCell ref="B99:B100"/>
    <mergeCell ref="D99:D100"/>
    <mergeCell ref="E99:E100"/>
    <mergeCell ref="F99:F100"/>
    <mergeCell ref="A101:A102"/>
    <mergeCell ref="B101:B102"/>
    <mergeCell ref="D101:D102"/>
    <mergeCell ref="E101:E102"/>
    <mergeCell ref="F101:F102"/>
    <mergeCell ref="A103:A104"/>
    <mergeCell ref="B103:B104"/>
    <mergeCell ref="D103:D104"/>
    <mergeCell ref="E103:E104"/>
    <mergeCell ref="F103:F104"/>
    <mergeCell ref="A105:A106"/>
    <mergeCell ref="B105:B106"/>
    <mergeCell ref="D105:D106"/>
    <mergeCell ref="E105:E106"/>
    <mergeCell ref="F105:F106"/>
    <mergeCell ref="A107:A108"/>
    <mergeCell ref="B107:B108"/>
    <mergeCell ref="D107:D108"/>
    <mergeCell ref="E107:E108"/>
    <mergeCell ref="F107:F108"/>
    <mergeCell ref="A109:A110"/>
    <mergeCell ref="B109:B110"/>
    <mergeCell ref="D109:D110"/>
    <mergeCell ref="E109:E110"/>
    <mergeCell ref="F109:F110"/>
    <mergeCell ref="A111:A112"/>
    <mergeCell ref="B111:B112"/>
    <mergeCell ref="D111:D112"/>
    <mergeCell ref="E111:E112"/>
    <mergeCell ref="F111:F112"/>
    <mergeCell ref="A113:A114"/>
    <mergeCell ref="B113:B114"/>
    <mergeCell ref="D113:D114"/>
    <mergeCell ref="E113:E114"/>
    <mergeCell ref="F113:F114"/>
    <mergeCell ref="A115:A116"/>
    <mergeCell ref="B115:B116"/>
    <mergeCell ref="D115:D116"/>
    <mergeCell ref="E115:E116"/>
    <mergeCell ref="F115:F116"/>
    <mergeCell ref="A117:A118"/>
    <mergeCell ref="B117:B118"/>
    <mergeCell ref="D117:D118"/>
    <mergeCell ref="E117:E118"/>
    <mergeCell ref="F117:F118"/>
    <mergeCell ref="A119:A120"/>
    <mergeCell ref="B119:B120"/>
    <mergeCell ref="D119:D120"/>
    <mergeCell ref="E119:E120"/>
    <mergeCell ref="F119:F120"/>
    <mergeCell ref="A121:A122"/>
    <mergeCell ref="B121:B122"/>
    <mergeCell ref="D121:D122"/>
    <mergeCell ref="E121:E122"/>
    <mergeCell ref="F121:F122"/>
    <mergeCell ref="A123:A124"/>
    <mergeCell ref="B123:B124"/>
    <mergeCell ref="D123:D124"/>
    <mergeCell ref="E123:E124"/>
    <mergeCell ref="F123:F124"/>
    <mergeCell ref="A125:A126"/>
    <mergeCell ref="B125:B126"/>
    <mergeCell ref="D125:D126"/>
    <mergeCell ref="E125:E126"/>
    <mergeCell ref="F125:F126"/>
    <mergeCell ref="A127:A128"/>
    <mergeCell ref="B127:B128"/>
    <mergeCell ref="D127:D128"/>
    <mergeCell ref="E127:E128"/>
    <mergeCell ref="F127:F128"/>
    <mergeCell ref="A129:A130"/>
    <mergeCell ref="B129:B130"/>
    <mergeCell ref="D129:D130"/>
    <mergeCell ref="E129:E130"/>
    <mergeCell ref="F129:F130"/>
    <mergeCell ref="A131:A132"/>
    <mergeCell ref="B131:B132"/>
    <mergeCell ref="D131:D132"/>
    <mergeCell ref="E131:E132"/>
    <mergeCell ref="F131:F132"/>
    <mergeCell ref="A133:A134"/>
    <mergeCell ref="B133:B134"/>
    <mergeCell ref="D133:D134"/>
    <mergeCell ref="E133:E134"/>
    <mergeCell ref="F133:F134"/>
    <mergeCell ref="A135:A136"/>
    <mergeCell ref="B135:B136"/>
    <mergeCell ref="D135:D136"/>
    <mergeCell ref="E135:E136"/>
    <mergeCell ref="F135:F136"/>
    <mergeCell ref="A137:A138"/>
    <mergeCell ref="B137:B138"/>
    <mergeCell ref="D137:D138"/>
    <mergeCell ref="E137:E138"/>
    <mergeCell ref="F137:F138"/>
    <mergeCell ref="A139:A140"/>
    <mergeCell ref="B139:B140"/>
    <mergeCell ref="D139:D140"/>
    <mergeCell ref="E139:E140"/>
    <mergeCell ref="F139:F140"/>
    <mergeCell ref="A141:A142"/>
    <mergeCell ref="B141:B142"/>
    <mergeCell ref="D141:D142"/>
    <mergeCell ref="E141:E142"/>
    <mergeCell ref="F141:F142"/>
    <mergeCell ref="A143:A144"/>
    <mergeCell ref="B143:B144"/>
    <mergeCell ref="D143:D144"/>
    <mergeCell ref="E143:E144"/>
    <mergeCell ref="F143:F144"/>
    <mergeCell ref="A145:A146"/>
    <mergeCell ref="B145:B146"/>
    <mergeCell ref="D145:D146"/>
    <mergeCell ref="E145:E146"/>
    <mergeCell ref="F145:F146"/>
    <mergeCell ref="A147:A148"/>
    <mergeCell ref="B147:B148"/>
    <mergeCell ref="D147:D148"/>
    <mergeCell ref="E147:E148"/>
    <mergeCell ref="F147:F148"/>
    <mergeCell ref="A149:A150"/>
    <mergeCell ref="B149:B150"/>
    <mergeCell ref="D149:D150"/>
    <mergeCell ref="E149:E150"/>
    <mergeCell ref="F149:F150"/>
    <mergeCell ref="A151:A152"/>
    <mergeCell ref="B151:B152"/>
    <mergeCell ref="D151:D152"/>
    <mergeCell ref="E151:E152"/>
    <mergeCell ref="F151:F152"/>
    <mergeCell ref="A153:A154"/>
    <mergeCell ref="B153:B154"/>
    <mergeCell ref="D153:D154"/>
    <mergeCell ref="E153:E154"/>
    <mergeCell ref="F153:F154"/>
    <mergeCell ref="A155:A156"/>
    <mergeCell ref="B155:B156"/>
    <mergeCell ref="D155:D156"/>
    <mergeCell ref="E155:E156"/>
    <mergeCell ref="F155:F156"/>
    <mergeCell ref="A157:A158"/>
    <mergeCell ref="B157:B158"/>
    <mergeCell ref="D157:D158"/>
    <mergeCell ref="E157:E158"/>
    <mergeCell ref="F157:F158"/>
    <mergeCell ref="A159:A160"/>
    <mergeCell ref="B159:B160"/>
    <mergeCell ref="D159:D160"/>
    <mergeCell ref="E159:E160"/>
    <mergeCell ref="F159:F160"/>
    <mergeCell ref="A161:A162"/>
    <mergeCell ref="B161:B162"/>
    <mergeCell ref="D161:D162"/>
    <mergeCell ref="E161:E162"/>
    <mergeCell ref="F161:F162"/>
    <mergeCell ref="A163:A164"/>
    <mergeCell ref="B163:B164"/>
    <mergeCell ref="D163:D164"/>
    <mergeCell ref="E163:E164"/>
    <mergeCell ref="F163:F164"/>
    <mergeCell ref="A165:A166"/>
    <mergeCell ref="B165:B166"/>
    <mergeCell ref="D165:D166"/>
    <mergeCell ref="E165:E166"/>
    <mergeCell ref="F165:F166"/>
    <mergeCell ref="A167:A168"/>
    <mergeCell ref="B167:B168"/>
    <mergeCell ref="D167:D168"/>
    <mergeCell ref="E167:E168"/>
    <mergeCell ref="F167:F168"/>
    <mergeCell ref="A169:A170"/>
    <mergeCell ref="B169:B170"/>
    <mergeCell ref="D169:D170"/>
    <mergeCell ref="E169:E170"/>
    <mergeCell ref="F169:F170"/>
    <mergeCell ref="A171:A172"/>
    <mergeCell ref="B171:B172"/>
    <mergeCell ref="D171:D172"/>
    <mergeCell ref="E171:E172"/>
    <mergeCell ref="F171:F172"/>
    <mergeCell ref="A173:A174"/>
    <mergeCell ref="B173:B174"/>
    <mergeCell ref="D173:D174"/>
    <mergeCell ref="E173:E174"/>
    <mergeCell ref="F173:F174"/>
    <mergeCell ref="A175:A176"/>
    <mergeCell ref="B175:B176"/>
    <mergeCell ref="D175:D176"/>
    <mergeCell ref="E175:E176"/>
    <mergeCell ref="F175:F176"/>
    <mergeCell ref="A177:A178"/>
    <mergeCell ref="B177:B178"/>
    <mergeCell ref="D177:D178"/>
    <mergeCell ref="E177:E178"/>
    <mergeCell ref="F177:F178"/>
    <mergeCell ref="A179:A180"/>
    <mergeCell ref="B179:B180"/>
    <mergeCell ref="D179:D180"/>
    <mergeCell ref="E179:E180"/>
    <mergeCell ref="F179:F180"/>
    <mergeCell ref="A181:A182"/>
    <mergeCell ref="B181:B182"/>
    <mergeCell ref="D181:D182"/>
    <mergeCell ref="E181:E182"/>
    <mergeCell ref="F181:F182"/>
    <mergeCell ref="A183:A184"/>
    <mergeCell ref="B183:B184"/>
    <mergeCell ref="D183:D184"/>
    <mergeCell ref="E183:E184"/>
    <mergeCell ref="F183:F184"/>
    <mergeCell ref="A185:A186"/>
    <mergeCell ref="B185:B186"/>
    <mergeCell ref="D185:D186"/>
    <mergeCell ref="E185:E186"/>
    <mergeCell ref="F185:F186"/>
    <mergeCell ref="A187:A188"/>
    <mergeCell ref="B187:B188"/>
    <mergeCell ref="D187:D188"/>
    <mergeCell ref="E187:E188"/>
    <mergeCell ref="F187:F188"/>
    <mergeCell ref="A189:A190"/>
    <mergeCell ref="B189:B190"/>
    <mergeCell ref="D189:D190"/>
    <mergeCell ref="E189:E190"/>
    <mergeCell ref="F189:F190"/>
    <mergeCell ref="A191:A192"/>
    <mergeCell ref="B191:B192"/>
    <mergeCell ref="D191:D192"/>
    <mergeCell ref="E191:E192"/>
    <mergeCell ref="F191:F192"/>
    <mergeCell ref="A193:A194"/>
    <mergeCell ref="B193:B194"/>
    <mergeCell ref="D193:D194"/>
    <mergeCell ref="E193:E194"/>
    <mergeCell ref="F193:F194"/>
    <mergeCell ref="A195:A196"/>
    <mergeCell ref="B195:B196"/>
    <mergeCell ref="D195:D196"/>
    <mergeCell ref="E195:E196"/>
    <mergeCell ref="F195:F196"/>
    <mergeCell ref="A197:A198"/>
    <mergeCell ref="B197:B198"/>
    <mergeCell ref="D197:D198"/>
    <mergeCell ref="E197:E198"/>
    <mergeCell ref="F197:F198"/>
    <mergeCell ref="A199:A200"/>
    <mergeCell ref="B199:B200"/>
    <mergeCell ref="D199:D200"/>
    <mergeCell ref="E199:E200"/>
    <mergeCell ref="F199:F200"/>
    <mergeCell ref="A201:A202"/>
    <mergeCell ref="B201:B202"/>
    <mergeCell ref="D201:D202"/>
    <mergeCell ref="E201:E202"/>
    <mergeCell ref="F201:F202"/>
    <mergeCell ref="A203:A204"/>
    <mergeCell ref="B203:B204"/>
    <mergeCell ref="D203:D204"/>
    <mergeCell ref="E203:E204"/>
    <mergeCell ref="F203:F204"/>
    <mergeCell ref="A205:A206"/>
    <mergeCell ref="B205:B206"/>
    <mergeCell ref="D205:D206"/>
    <mergeCell ref="E205:E206"/>
    <mergeCell ref="F205:F206"/>
    <mergeCell ref="A207:A208"/>
    <mergeCell ref="B207:B208"/>
    <mergeCell ref="D207:D208"/>
    <mergeCell ref="E207:E208"/>
    <mergeCell ref="F207:F208"/>
    <mergeCell ref="A209:A210"/>
    <mergeCell ref="B209:B210"/>
    <mergeCell ref="D209:D210"/>
    <mergeCell ref="E209:E210"/>
    <mergeCell ref="F209:F210"/>
    <mergeCell ref="A211:A212"/>
    <mergeCell ref="B211:B212"/>
    <mergeCell ref="D211:D212"/>
    <mergeCell ref="E211:E212"/>
    <mergeCell ref="F211:F212"/>
    <mergeCell ref="A213:A214"/>
    <mergeCell ref="B213:B214"/>
    <mergeCell ref="D213:D214"/>
    <mergeCell ref="E213:E214"/>
    <mergeCell ref="F213:F214"/>
    <mergeCell ref="A215:A216"/>
    <mergeCell ref="B215:B216"/>
    <mergeCell ref="D215:D216"/>
    <mergeCell ref="E215:E216"/>
    <mergeCell ref="F215:F216"/>
    <mergeCell ref="A217:A218"/>
    <mergeCell ref="B217:B218"/>
    <mergeCell ref="D217:D218"/>
    <mergeCell ref="E217:E218"/>
    <mergeCell ref="F217:F218"/>
    <mergeCell ref="A219:A220"/>
    <mergeCell ref="B219:B220"/>
    <mergeCell ref="D219:D220"/>
    <mergeCell ref="E219:E220"/>
    <mergeCell ref="F219:F220"/>
    <mergeCell ref="A221:A222"/>
    <mergeCell ref="B221:B222"/>
    <mergeCell ref="D221:D222"/>
    <mergeCell ref="E221:E222"/>
    <mergeCell ref="F221:F222"/>
    <mergeCell ref="A223:A224"/>
    <mergeCell ref="B223:B224"/>
    <mergeCell ref="D223:D224"/>
    <mergeCell ref="E223:E224"/>
    <mergeCell ref="F223:F224"/>
    <mergeCell ref="A225:A226"/>
    <mergeCell ref="B225:B226"/>
    <mergeCell ref="D225:D226"/>
    <mergeCell ref="E225:E226"/>
    <mergeCell ref="F225:F226"/>
    <mergeCell ref="A227:A228"/>
    <mergeCell ref="B227:B228"/>
    <mergeCell ref="D227:D228"/>
    <mergeCell ref="E227:E228"/>
    <mergeCell ref="F227:F228"/>
    <mergeCell ref="A229:A230"/>
    <mergeCell ref="B229:B230"/>
    <mergeCell ref="D229:D230"/>
    <mergeCell ref="E229:E230"/>
    <mergeCell ref="F229:F230"/>
    <mergeCell ref="A231:A232"/>
    <mergeCell ref="B231:B232"/>
    <mergeCell ref="D231:D232"/>
    <mergeCell ref="E231:E232"/>
    <mergeCell ref="F231:F232"/>
    <mergeCell ref="A233:A234"/>
    <mergeCell ref="B233:B234"/>
    <mergeCell ref="D233:D234"/>
    <mergeCell ref="E233:E234"/>
    <mergeCell ref="F233:F234"/>
    <mergeCell ref="A235:A236"/>
    <mergeCell ref="B235:B236"/>
    <mergeCell ref="D235:D236"/>
    <mergeCell ref="E235:E236"/>
    <mergeCell ref="F235:F236"/>
    <mergeCell ref="A237:A238"/>
    <mergeCell ref="B237:B238"/>
    <mergeCell ref="D237:D238"/>
    <mergeCell ref="E237:E238"/>
    <mergeCell ref="F237:F238"/>
    <mergeCell ref="A239:A240"/>
    <mergeCell ref="B239:B240"/>
    <mergeCell ref="D239:D240"/>
    <mergeCell ref="E239:E240"/>
    <mergeCell ref="F239:F240"/>
    <mergeCell ref="A241:A242"/>
    <mergeCell ref="B241:B242"/>
    <mergeCell ref="D241:D242"/>
    <mergeCell ref="E241:E242"/>
    <mergeCell ref="F241:F242"/>
    <mergeCell ref="A243:A244"/>
    <mergeCell ref="B243:B244"/>
    <mergeCell ref="D243:D244"/>
    <mergeCell ref="E243:E244"/>
    <mergeCell ref="F243:F244"/>
    <mergeCell ref="A245:A246"/>
    <mergeCell ref="B245:B246"/>
    <mergeCell ref="D245:D246"/>
    <mergeCell ref="E245:E246"/>
    <mergeCell ref="F245:F246"/>
    <mergeCell ref="A247:A248"/>
    <mergeCell ref="B247:B248"/>
    <mergeCell ref="D247:D248"/>
    <mergeCell ref="E247:E248"/>
    <mergeCell ref="F247:F248"/>
    <mergeCell ref="A249:A250"/>
    <mergeCell ref="B249:B250"/>
    <mergeCell ref="D249:D250"/>
    <mergeCell ref="E249:E250"/>
    <mergeCell ref="F249:F250"/>
    <mergeCell ref="A251:A252"/>
    <mergeCell ref="B251:B252"/>
    <mergeCell ref="D251:D252"/>
    <mergeCell ref="E251:E252"/>
    <mergeCell ref="F251:F252"/>
    <mergeCell ref="A253:A254"/>
    <mergeCell ref="B253:B254"/>
    <mergeCell ref="D253:D254"/>
    <mergeCell ref="E253:E254"/>
    <mergeCell ref="F253:F254"/>
    <mergeCell ref="A255:A256"/>
    <mergeCell ref="B255:B256"/>
    <mergeCell ref="D255:D256"/>
    <mergeCell ref="E255:E256"/>
    <mergeCell ref="F255:F256"/>
    <mergeCell ref="A257:A258"/>
    <mergeCell ref="B257:B258"/>
    <mergeCell ref="D257:D258"/>
    <mergeCell ref="E257:E258"/>
    <mergeCell ref="F257:F258"/>
    <mergeCell ref="A259:A260"/>
    <mergeCell ref="B259:B260"/>
    <mergeCell ref="D259:D260"/>
    <mergeCell ref="E259:E260"/>
    <mergeCell ref="F259:F260"/>
    <mergeCell ref="A261:A262"/>
    <mergeCell ref="B261:B262"/>
    <mergeCell ref="D261:D262"/>
    <mergeCell ref="E261:E262"/>
    <mergeCell ref="F261:F262"/>
    <mergeCell ref="A263:A264"/>
    <mergeCell ref="B263:B264"/>
    <mergeCell ref="D263:D264"/>
    <mergeCell ref="E263:E264"/>
    <mergeCell ref="F263:F264"/>
    <mergeCell ref="A265:A266"/>
    <mergeCell ref="B265:B266"/>
    <mergeCell ref="D265:D266"/>
    <mergeCell ref="E265:E266"/>
    <mergeCell ref="F265:F266"/>
    <mergeCell ref="A267:A268"/>
    <mergeCell ref="B267:B268"/>
    <mergeCell ref="D267:D268"/>
    <mergeCell ref="E267:E268"/>
    <mergeCell ref="F267:F268"/>
    <mergeCell ref="A269:A270"/>
    <mergeCell ref="B269:B270"/>
    <mergeCell ref="D269:D270"/>
    <mergeCell ref="E269:E270"/>
    <mergeCell ref="F269:F270"/>
    <mergeCell ref="A271:A272"/>
    <mergeCell ref="B271:B272"/>
    <mergeCell ref="D271:D272"/>
    <mergeCell ref="E271:E272"/>
    <mergeCell ref="F271:F272"/>
    <mergeCell ref="A273:A274"/>
    <mergeCell ref="B273:B274"/>
    <mergeCell ref="D273:D274"/>
    <mergeCell ref="E273:E274"/>
    <mergeCell ref="F273:F274"/>
    <mergeCell ref="A275:A276"/>
    <mergeCell ref="B275:B276"/>
    <mergeCell ref="D275:D276"/>
    <mergeCell ref="E275:E276"/>
    <mergeCell ref="F275:F276"/>
    <mergeCell ref="A277:A278"/>
    <mergeCell ref="B277:B278"/>
    <mergeCell ref="D277:D278"/>
    <mergeCell ref="E277:E278"/>
    <mergeCell ref="F277:F278"/>
    <mergeCell ref="A279:A280"/>
    <mergeCell ref="B279:B280"/>
    <mergeCell ref="D279:D280"/>
    <mergeCell ref="E279:E280"/>
    <mergeCell ref="F279:F280"/>
    <mergeCell ref="A285:A286"/>
    <mergeCell ref="B285:B286"/>
    <mergeCell ref="D285:D286"/>
    <mergeCell ref="E285:E286"/>
    <mergeCell ref="F285:F286"/>
    <mergeCell ref="A281:A282"/>
    <mergeCell ref="B281:B282"/>
    <mergeCell ref="D281:D282"/>
    <mergeCell ref="E281:E282"/>
    <mergeCell ref="F281:F282"/>
    <mergeCell ref="A283:A284"/>
    <mergeCell ref="B283:B284"/>
    <mergeCell ref="D283:D284"/>
    <mergeCell ref="E283:E284"/>
    <mergeCell ref="F283:F284"/>
  </mergeCells>
  <conditionalFormatting sqref="A5:F6 A7:A264 D7:D264">
    <cfRule type="expression" dxfId="95" priority="4">
      <formula>$F5="A"</formula>
    </cfRule>
  </conditionalFormatting>
  <conditionalFormatting sqref="B7:C264 E7:F264 E265:E286">
    <cfRule type="expression" dxfId="94" priority="3">
      <formula>$F7="A"</formula>
    </cfRule>
  </conditionalFormatting>
  <conditionalFormatting sqref="A265:A286 D265:D286">
    <cfRule type="expression" dxfId="93" priority="2">
      <formula>$F265="A"</formula>
    </cfRule>
  </conditionalFormatting>
  <conditionalFormatting sqref="B265:C286 F265:F286">
    <cfRule type="expression" dxfId="92" priority="1">
      <formula>$F265="A"</formula>
    </cfRule>
  </conditionalFormatting>
  <pageMargins left="0.11811023622047244" right="0.11811023622047244" top="0" bottom="0" header="0" footer="0"/>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sheetPr>
  <dimension ref="A1:F40"/>
  <sheetViews>
    <sheetView topLeftCell="A22" zoomScale="102" zoomScaleNormal="100" workbookViewId="0">
      <selection activeCell="C49" sqref="C49"/>
    </sheetView>
  </sheetViews>
  <sheetFormatPr defaultRowHeight="14.4" x14ac:dyDescent="0.3"/>
  <cols>
    <col min="1" max="1" width="25.109375" bestFit="1" customWidth="1"/>
    <col min="2" max="2" width="27.5546875" bestFit="1" customWidth="1"/>
    <col min="3" max="3" width="23.8867187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389</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390</v>
      </c>
      <c r="B5" s="33" t="str">
        <f>Code128(A5)</f>
        <v>ÌWP-BMW150-12V(S)-01kÎ</v>
      </c>
      <c r="C5" s="4" t="str">
        <f>B5</f>
        <v>ÌWP-BMW150-12V(S)-01kÎ</v>
      </c>
      <c r="D5" s="35" t="s">
        <v>14</v>
      </c>
      <c r="E5" s="37">
        <v>44389</v>
      </c>
      <c r="F5" s="38" t="s">
        <v>19</v>
      </c>
    </row>
    <row r="6" spans="1:6" ht="9.9" customHeight="1" x14ac:dyDescent="0.3">
      <c r="A6" s="32"/>
      <c r="B6" s="34"/>
      <c r="C6" s="5" t="str">
        <f>A5</f>
        <v>WP-BMW150-12V(S)-01</v>
      </c>
      <c r="D6" s="36"/>
      <c r="E6" s="37"/>
      <c r="F6" s="39"/>
    </row>
    <row r="7" spans="1:6" ht="20.100000000000001" customHeight="1" x14ac:dyDescent="0.3">
      <c r="A7" s="31" t="s">
        <v>391</v>
      </c>
      <c r="B7" s="33" t="str">
        <f t="shared" ref="B7" si="0">Code128(A7)</f>
        <v>ÌWP-BMW150-12V(S)-02~Î</v>
      </c>
      <c r="C7" s="4" t="str">
        <f t="shared" ref="C7" si="1">B7</f>
        <v>ÌWP-BMW150-12V(S)-02~Î</v>
      </c>
      <c r="D7" s="35" t="s">
        <v>14</v>
      </c>
      <c r="E7" s="37">
        <v>44389</v>
      </c>
      <c r="F7" s="38" t="s">
        <v>19</v>
      </c>
    </row>
    <row r="8" spans="1:6" ht="9.9" customHeight="1" x14ac:dyDescent="0.3">
      <c r="A8" s="32"/>
      <c r="B8" s="34"/>
      <c r="C8" s="5" t="str">
        <f t="shared" ref="C8" si="2">A7</f>
        <v>WP-BMW150-12V(S)-02</v>
      </c>
      <c r="D8" s="36"/>
      <c r="E8" s="37"/>
      <c r="F8" s="39"/>
    </row>
    <row r="9" spans="1:6" ht="20.100000000000001" customHeight="1" x14ac:dyDescent="0.3">
      <c r="A9" s="31" t="s">
        <v>392</v>
      </c>
      <c r="B9" s="33" t="str">
        <f t="shared" ref="B9" si="3">Code128(A9)</f>
        <v>ÌWP-BMW150-12V(S)-03*Î</v>
      </c>
      <c r="C9" s="4" t="str">
        <f t="shared" ref="C9" si="4">B9</f>
        <v>ÌWP-BMW150-12V(S)-03*Î</v>
      </c>
      <c r="D9" s="35" t="s">
        <v>14</v>
      </c>
      <c r="E9" s="37">
        <v>44389</v>
      </c>
      <c r="F9" s="38" t="s">
        <v>19</v>
      </c>
    </row>
    <row r="10" spans="1:6" ht="9.9" customHeight="1" x14ac:dyDescent="0.3">
      <c r="A10" s="32"/>
      <c r="B10" s="34"/>
      <c r="C10" s="5" t="str">
        <f t="shared" ref="C10" si="5">A9</f>
        <v>WP-BMW150-12V(S)-03</v>
      </c>
      <c r="D10" s="36"/>
      <c r="E10" s="37"/>
      <c r="F10" s="39"/>
    </row>
    <row r="11" spans="1:6" ht="20.100000000000001" customHeight="1" x14ac:dyDescent="0.3">
      <c r="A11" s="31" t="s">
        <v>393</v>
      </c>
      <c r="B11" s="33" t="str">
        <f t="shared" ref="B11" si="6">Code128(A11)</f>
        <v>ÌWP-BMW150-12V(S)-04=Î</v>
      </c>
      <c r="C11" s="4" t="str">
        <f t="shared" ref="C11" si="7">B11</f>
        <v>ÌWP-BMW150-12V(S)-04=Î</v>
      </c>
      <c r="D11" s="35" t="s">
        <v>14</v>
      </c>
      <c r="E11" s="37">
        <v>44389</v>
      </c>
      <c r="F11" s="38" t="s">
        <v>19</v>
      </c>
    </row>
    <row r="12" spans="1:6" ht="9.9" customHeight="1" x14ac:dyDescent="0.3">
      <c r="A12" s="32"/>
      <c r="B12" s="34"/>
      <c r="C12" s="5" t="str">
        <f t="shared" ref="C12" si="8">A11</f>
        <v>WP-BMW150-12V(S)-04</v>
      </c>
      <c r="D12" s="36"/>
      <c r="E12" s="37"/>
      <c r="F12" s="39"/>
    </row>
    <row r="13" spans="1:6" ht="20.100000000000001" customHeight="1" x14ac:dyDescent="0.3">
      <c r="A13" s="31" t="s">
        <v>394</v>
      </c>
      <c r="B13" s="33" t="str">
        <f t="shared" ref="B13" si="9">Code128(A13)</f>
        <v>ÌWP-BMW150-12V(S)-05PÎ</v>
      </c>
      <c r="C13" s="4" t="str">
        <f t="shared" ref="C13" si="10">B13</f>
        <v>ÌWP-BMW150-12V(S)-05PÎ</v>
      </c>
      <c r="D13" s="35" t="s">
        <v>14</v>
      </c>
      <c r="E13" s="37">
        <v>44389</v>
      </c>
      <c r="F13" s="38" t="s">
        <v>19</v>
      </c>
    </row>
    <row r="14" spans="1:6" ht="9.9" customHeight="1" x14ac:dyDescent="0.3">
      <c r="A14" s="32"/>
      <c r="B14" s="34"/>
      <c r="C14" s="5" t="str">
        <f t="shared" ref="C14" si="11">A13</f>
        <v>WP-BMW150-12V(S)-05</v>
      </c>
      <c r="D14" s="36"/>
      <c r="E14" s="37"/>
      <c r="F14" s="39"/>
    </row>
    <row r="15" spans="1:6" ht="20.100000000000001" customHeight="1" x14ac:dyDescent="0.3">
      <c r="A15" s="31" t="s">
        <v>395</v>
      </c>
      <c r="B15" s="33" t="str">
        <f t="shared" ref="B15" si="12">Code128(A15)</f>
        <v>ÌWP-BMW150-12V(S)-06cÎ</v>
      </c>
      <c r="C15" s="4" t="str">
        <f t="shared" ref="C15" si="13">B15</f>
        <v>ÌWP-BMW150-12V(S)-06cÎ</v>
      </c>
      <c r="D15" s="35" t="s">
        <v>14</v>
      </c>
      <c r="E15" s="37">
        <v>44389</v>
      </c>
      <c r="F15" s="38" t="s">
        <v>19</v>
      </c>
    </row>
    <row r="16" spans="1:6" ht="9.9" customHeight="1" x14ac:dyDescent="0.3">
      <c r="A16" s="32"/>
      <c r="B16" s="34"/>
      <c r="C16" s="5" t="str">
        <f t="shared" ref="C16" si="14">A15</f>
        <v>WP-BMW150-12V(S)-06</v>
      </c>
      <c r="D16" s="36"/>
      <c r="E16" s="37"/>
      <c r="F16" s="39"/>
    </row>
    <row r="17" spans="1:6" ht="20.100000000000001" customHeight="1" x14ac:dyDescent="0.3">
      <c r="A17" s="31" t="s">
        <v>396</v>
      </c>
      <c r="B17" s="33" t="str">
        <f t="shared" ref="B17" si="15">Code128(A17)</f>
        <v>ÌWP-BMW150-12V(S)-07vÎ</v>
      </c>
      <c r="C17" s="4" t="str">
        <f t="shared" ref="C17" si="16">B17</f>
        <v>ÌWP-BMW150-12V(S)-07vÎ</v>
      </c>
      <c r="D17" s="35" t="s">
        <v>14</v>
      </c>
      <c r="E17" s="37">
        <v>44389</v>
      </c>
      <c r="F17" s="38" t="s">
        <v>19</v>
      </c>
    </row>
    <row r="18" spans="1:6" ht="9.9" customHeight="1" x14ac:dyDescent="0.3">
      <c r="A18" s="32"/>
      <c r="B18" s="34"/>
      <c r="C18" s="5" t="str">
        <f t="shared" ref="C18" si="17">A17</f>
        <v>WP-BMW150-12V(S)-07</v>
      </c>
      <c r="D18" s="36"/>
      <c r="E18" s="37"/>
      <c r="F18" s="39"/>
    </row>
    <row r="19" spans="1:6" ht="20.100000000000001" customHeight="1" x14ac:dyDescent="0.3">
      <c r="A19" s="31" t="s">
        <v>397</v>
      </c>
      <c r="B19" s="33" t="str">
        <f t="shared" ref="B19" si="18">Code128(A19)</f>
        <v>ÌWP-BMW150-12V(S)-08"Î</v>
      </c>
      <c r="C19" s="4" t="str">
        <f t="shared" ref="C19" si="19">B19</f>
        <v>ÌWP-BMW150-12V(S)-08"Î</v>
      </c>
      <c r="D19" s="35" t="s">
        <v>14</v>
      </c>
      <c r="E19" s="37">
        <v>44389</v>
      </c>
      <c r="F19" s="38" t="s">
        <v>19</v>
      </c>
    </row>
    <row r="20" spans="1:6" ht="9.9" customHeight="1" x14ac:dyDescent="0.3">
      <c r="A20" s="32"/>
      <c r="B20" s="34"/>
      <c r="C20" s="5" t="str">
        <f t="shared" ref="C20" si="20">A19</f>
        <v>WP-BMW150-12V(S)-08</v>
      </c>
      <c r="D20" s="36"/>
      <c r="E20" s="37"/>
      <c r="F20" s="39"/>
    </row>
    <row r="21" spans="1:6" ht="20.100000000000001" customHeight="1" x14ac:dyDescent="0.3">
      <c r="A21" s="31" t="s">
        <v>398</v>
      </c>
      <c r="B21" s="33" t="str">
        <f t="shared" ref="B21" si="21">Code128(A21)</f>
        <v>ÌWP-BMW150-12V(S)-095Î</v>
      </c>
      <c r="C21" s="4" t="str">
        <f t="shared" ref="C21" si="22">B21</f>
        <v>ÌWP-BMW150-12V(S)-095Î</v>
      </c>
      <c r="D21" s="35" t="s">
        <v>14</v>
      </c>
      <c r="E21" s="37">
        <v>44964</v>
      </c>
      <c r="F21" s="38" t="s">
        <v>19</v>
      </c>
    </row>
    <row r="22" spans="1:6" ht="9.9" customHeight="1" x14ac:dyDescent="0.3">
      <c r="A22" s="32"/>
      <c r="B22" s="34"/>
      <c r="C22" s="5" t="str">
        <f t="shared" ref="C22" si="23">A21</f>
        <v>WP-BMW150-12V(S)-09</v>
      </c>
      <c r="D22" s="36"/>
      <c r="E22" s="37"/>
      <c r="F22" s="39"/>
    </row>
    <row r="23" spans="1:6" ht="20.100000000000001" customHeight="1" x14ac:dyDescent="0.3">
      <c r="A23" s="31" t="s">
        <v>399</v>
      </c>
      <c r="B23" s="33" t="str">
        <f t="shared" ref="B23" si="24">Code128(A23)</f>
        <v>ÌWP-BMW150-12V(S)-10jÎ</v>
      </c>
      <c r="C23" s="4" t="str">
        <f t="shared" ref="C23" si="25">B23</f>
        <v>ÌWP-BMW150-12V(S)-10jÎ</v>
      </c>
      <c r="D23" s="35" t="s">
        <v>14</v>
      </c>
      <c r="E23" s="37">
        <v>44964</v>
      </c>
      <c r="F23" s="38" t="s">
        <v>19</v>
      </c>
    </row>
    <row r="24" spans="1:6" ht="9.9" customHeight="1" x14ac:dyDescent="0.3">
      <c r="A24" s="32"/>
      <c r="B24" s="34"/>
      <c r="C24" s="5" t="str">
        <f t="shared" ref="C24" si="26">A23</f>
        <v>WP-BMW150-12V(S)-10</v>
      </c>
      <c r="D24" s="36"/>
      <c r="E24" s="37"/>
      <c r="F24" s="39"/>
    </row>
    <row r="25" spans="1:6" ht="20.100000000000001" customHeight="1" x14ac:dyDescent="0.3">
      <c r="A25" s="31" t="s">
        <v>400</v>
      </c>
      <c r="B25" s="33" t="str">
        <f t="shared" ref="B25" si="27">Code128(A25)</f>
        <v>ÌWP-BMW150-12V(S)-11}Î</v>
      </c>
      <c r="C25" s="4" t="str">
        <f t="shared" ref="C25" si="28">B25</f>
        <v>ÌWP-BMW150-12V(S)-11}Î</v>
      </c>
      <c r="D25" s="35" t="s">
        <v>14</v>
      </c>
      <c r="E25" s="37">
        <v>44964</v>
      </c>
      <c r="F25" s="38" t="s">
        <v>19</v>
      </c>
    </row>
    <row r="26" spans="1:6" ht="9.9" customHeight="1" x14ac:dyDescent="0.3">
      <c r="A26" s="32"/>
      <c r="B26" s="34"/>
      <c r="C26" s="5" t="str">
        <f t="shared" ref="C26" si="29">A25</f>
        <v>WP-BMW150-12V(S)-11</v>
      </c>
      <c r="D26" s="36"/>
      <c r="E26" s="37"/>
      <c r="F26" s="39"/>
    </row>
    <row r="27" spans="1:6" ht="20.100000000000001" customHeight="1" x14ac:dyDescent="0.3">
      <c r="A27" s="31" t="s">
        <v>401</v>
      </c>
      <c r="B27" s="33" t="str">
        <f t="shared" ref="B27" si="30">Code128(A27)</f>
        <v>ÌWP-BMW150-12V(S)-12)Î</v>
      </c>
      <c r="C27" s="4" t="str">
        <f t="shared" ref="C27" si="31">B27</f>
        <v>ÌWP-BMW150-12V(S)-12)Î</v>
      </c>
      <c r="D27" s="35" t="s">
        <v>14</v>
      </c>
      <c r="E27" s="37">
        <v>44964</v>
      </c>
      <c r="F27" s="38" t="s">
        <v>19</v>
      </c>
    </row>
    <row r="28" spans="1:6" ht="9.9" customHeight="1" x14ac:dyDescent="0.3">
      <c r="A28" s="32"/>
      <c r="B28" s="34"/>
      <c r="C28" s="5" t="str">
        <f t="shared" ref="C28" si="32">A27</f>
        <v>WP-BMW150-12V(S)-12</v>
      </c>
      <c r="D28" s="36"/>
      <c r="E28" s="37"/>
      <c r="F28" s="39"/>
    </row>
    <row r="29" spans="1:6" ht="20.100000000000001" customHeight="1" x14ac:dyDescent="0.3">
      <c r="A29" s="31" t="s">
        <v>402</v>
      </c>
      <c r="B29" s="33" t="str">
        <f t="shared" ref="B29" si="33">Code128(A29)</f>
        <v>ÌWP-BMW150-12V(S)-13&lt;Î</v>
      </c>
      <c r="C29" s="4" t="str">
        <f t="shared" ref="C29" si="34">B29</f>
        <v>ÌWP-BMW150-12V(S)-13&lt;Î</v>
      </c>
      <c r="D29" s="35" t="s">
        <v>14</v>
      </c>
      <c r="E29" s="37">
        <v>44964</v>
      </c>
      <c r="F29" s="38" t="s">
        <v>19</v>
      </c>
    </row>
    <row r="30" spans="1:6" ht="9.9" customHeight="1" x14ac:dyDescent="0.3">
      <c r="A30" s="32"/>
      <c r="B30" s="34"/>
      <c r="C30" s="5" t="str">
        <f t="shared" ref="C30" si="35">A29</f>
        <v>WP-BMW150-12V(S)-13</v>
      </c>
      <c r="D30" s="36"/>
      <c r="E30" s="37"/>
      <c r="F30" s="39"/>
    </row>
    <row r="31" spans="1:6" ht="20.100000000000001" customHeight="1" x14ac:dyDescent="0.3">
      <c r="A31" s="31" t="s">
        <v>403</v>
      </c>
      <c r="B31" s="33" t="str">
        <f t="shared" ref="B31" si="36">Code128(A31)</f>
        <v>ÌWP-BMW150-12V(S)-14OÎ</v>
      </c>
      <c r="C31" s="4" t="str">
        <f t="shared" ref="C31" si="37">B31</f>
        <v>ÌWP-BMW150-12V(S)-14OÎ</v>
      </c>
      <c r="D31" s="35" t="s">
        <v>14</v>
      </c>
      <c r="E31" s="37">
        <v>44964</v>
      </c>
      <c r="F31" s="38" t="s">
        <v>19</v>
      </c>
    </row>
    <row r="32" spans="1:6" ht="9.9" customHeight="1" x14ac:dyDescent="0.3">
      <c r="A32" s="32"/>
      <c r="B32" s="34"/>
      <c r="C32" s="5" t="str">
        <f t="shared" ref="C32" si="38">A31</f>
        <v>WP-BMW150-12V(S)-14</v>
      </c>
      <c r="D32" s="36"/>
      <c r="E32" s="37"/>
      <c r="F32" s="39"/>
    </row>
    <row r="33" spans="1:6" ht="20.100000000000001" customHeight="1" x14ac:dyDescent="0.3">
      <c r="A33" s="31" t="s">
        <v>404</v>
      </c>
      <c r="B33" s="33" t="str">
        <f t="shared" ref="B33" si="39">Code128(A33)</f>
        <v>ÌWP-BMW150-12V(S)-15bÎ</v>
      </c>
      <c r="C33" s="4" t="str">
        <f t="shared" ref="C33" si="40">B33</f>
        <v>ÌWP-BMW150-12V(S)-15bÎ</v>
      </c>
      <c r="D33" s="35" t="s">
        <v>14</v>
      </c>
      <c r="E33" s="37">
        <v>45041</v>
      </c>
      <c r="F33" s="38" t="s">
        <v>405</v>
      </c>
    </row>
    <row r="34" spans="1:6" ht="9.9" customHeight="1" x14ac:dyDescent="0.3">
      <c r="A34" s="32"/>
      <c r="B34" s="34"/>
      <c r="C34" s="5" t="str">
        <f t="shared" ref="C34" si="41">A33</f>
        <v>WP-BMW150-12V(S)-15</v>
      </c>
      <c r="D34" s="36"/>
      <c r="E34" s="37"/>
      <c r="F34" s="39"/>
    </row>
    <row r="35" spans="1:6" ht="19.95" customHeight="1" x14ac:dyDescent="0.3">
      <c r="A35" s="31" t="s">
        <v>406</v>
      </c>
      <c r="B35" s="33" t="str">
        <f t="shared" ref="B35" si="42">Code128(A35)</f>
        <v>ÌWP-BMW150-12V(S)-16uÎ</v>
      </c>
      <c r="C35" s="4" t="str">
        <f t="shared" ref="C35" si="43">B35</f>
        <v>ÌWP-BMW150-12V(S)-16uÎ</v>
      </c>
      <c r="D35" s="35" t="s">
        <v>14</v>
      </c>
      <c r="E35" s="37">
        <v>45041</v>
      </c>
      <c r="F35" s="38" t="s">
        <v>405</v>
      </c>
    </row>
    <row r="36" spans="1:6" ht="9.9" customHeight="1" x14ac:dyDescent="0.3">
      <c r="A36" s="32"/>
      <c r="B36" s="34"/>
      <c r="C36" s="5" t="str">
        <f t="shared" ref="C36" si="44">A35</f>
        <v>WP-BMW150-12V(S)-16</v>
      </c>
      <c r="D36" s="36"/>
      <c r="E36" s="37"/>
      <c r="F36" s="39"/>
    </row>
    <row r="37" spans="1:6" ht="21" x14ac:dyDescent="0.3">
      <c r="A37" s="31" t="s">
        <v>407</v>
      </c>
      <c r="B37" s="33" t="str">
        <f t="shared" ref="B37" si="45">Code128(A37)</f>
        <v>ÌWP-BMW150-12V(S)-17!Î</v>
      </c>
      <c r="C37" s="4" t="str">
        <f t="shared" ref="C37" si="46">B37</f>
        <v>ÌWP-BMW150-12V(S)-17!Î</v>
      </c>
      <c r="D37" s="35" t="s">
        <v>14</v>
      </c>
      <c r="E37" s="37">
        <v>45117</v>
      </c>
      <c r="F37" s="38" t="s">
        <v>19</v>
      </c>
    </row>
    <row r="38" spans="1:6" x14ac:dyDescent="0.3">
      <c r="A38" s="32"/>
      <c r="B38" s="34"/>
      <c r="C38" s="5" t="str">
        <f t="shared" ref="C38" si="47">A37</f>
        <v>WP-BMW150-12V(S)-17</v>
      </c>
      <c r="D38" s="36"/>
      <c r="E38" s="37"/>
      <c r="F38" s="39"/>
    </row>
    <row r="39" spans="1:6" ht="21" x14ac:dyDescent="0.3">
      <c r="A39" s="31" t="s">
        <v>408</v>
      </c>
      <c r="B39" s="33" t="str">
        <f t="shared" ref="B39" si="48">Code128(A39)</f>
        <v>ÌWP-BMW150-12V(S)-184Î</v>
      </c>
      <c r="C39" s="4" t="str">
        <f t="shared" ref="C39" si="49">B39</f>
        <v>ÌWP-BMW150-12V(S)-184Î</v>
      </c>
      <c r="D39" s="35" t="s">
        <v>14</v>
      </c>
      <c r="E39" s="37">
        <v>45117</v>
      </c>
      <c r="F39" s="38" t="s">
        <v>19</v>
      </c>
    </row>
    <row r="40" spans="1:6" x14ac:dyDescent="0.3">
      <c r="A40" s="32"/>
      <c r="B40" s="34"/>
      <c r="C40" s="5" t="str">
        <f t="shared" ref="C40" si="50">A39</f>
        <v>WP-BMW150-12V(S)-18</v>
      </c>
      <c r="D40" s="36"/>
      <c r="E40" s="37"/>
      <c r="F40" s="39"/>
    </row>
  </sheetData>
  <mergeCells count="90">
    <mergeCell ref="A39:A40"/>
    <mergeCell ref="B39:B40"/>
    <mergeCell ref="D39:D40"/>
    <mergeCell ref="E39:E40"/>
    <mergeCell ref="F39:F40"/>
    <mergeCell ref="A37:A38"/>
    <mergeCell ref="B37:B38"/>
    <mergeCell ref="D37:D38"/>
    <mergeCell ref="E37:E38"/>
    <mergeCell ref="F37:F38"/>
    <mergeCell ref="A35:A36"/>
    <mergeCell ref="B35:B36"/>
    <mergeCell ref="D35:D36"/>
    <mergeCell ref="E35:E36"/>
    <mergeCell ref="F35:F36"/>
    <mergeCell ref="A33:A34"/>
    <mergeCell ref="B33:B34"/>
    <mergeCell ref="D33:D34"/>
    <mergeCell ref="E33:E34"/>
    <mergeCell ref="F33:F34"/>
    <mergeCell ref="A31:A32"/>
    <mergeCell ref="B31:B32"/>
    <mergeCell ref="D31:D32"/>
    <mergeCell ref="E31:E32"/>
    <mergeCell ref="F31:F32"/>
    <mergeCell ref="A29:A30"/>
    <mergeCell ref="B29:B30"/>
    <mergeCell ref="D29:D30"/>
    <mergeCell ref="E29:E30"/>
    <mergeCell ref="F29:F30"/>
    <mergeCell ref="A27:A28"/>
    <mergeCell ref="B27:B28"/>
    <mergeCell ref="D27:D28"/>
    <mergeCell ref="E27:E28"/>
    <mergeCell ref="F27:F28"/>
    <mergeCell ref="A25:A26"/>
    <mergeCell ref="B25:B26"/>
    <mergeCell ref="D25:D26"/>
    <mergeCell ref="E25:E26"/>
    <mergeCell ref="F25:F26"/>
    <mergeCell ref="A23:A24"/>
    <mergeCell ref="B23:B24"/>
    <mergeCell ref="D23:D24"/>
    <mergeCell ref="E23:E24"/>
    <mergeCell ref="F23:F24"/>
    <mergeCell ref="A21:A22"/>
    <mergeCell ref="B21:B22"/>
    <mergeCell ref="D21:D22"/>
    <mergeCell ref="E21:E22"/>
    <mergeCell ref="F21:F22"/>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32">
    <cfRule type="expression" dxfId="91" priority="6">
      <formula>$F5="A"</formula>
    </cfRule>
  </conditionalFormatting>
  <conditionalFormatting sqref="A33:F34">
    <cfRule type="expression" dxfId="90" priority="3">
      <formula>$F33="A"</formula>
    </cfRule>
  </conditionalFormatting>
  <conditionalFormatting sqref="A35:F40">
    <cfRule type="expression" dxfId="89" priority="2">
      <formula>$F35="A"</formula>
    </cfRule>
  </conditionalFormatting>
  <conditionalFormatting sqref="A5:F40">
    <cfRule type="expression" dxfId="88" priority="1">
      <formula>$F5="B"</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F79"/>
  <sheetViews>
    <sheetView zoomScaleNormal="100" workbookViewId="0">
      <selection activeCell="F81" sqref="F81"/>
    </sheetView>
  </sheetViews>
  <sheetFormatPr defaultRowHeight="14.4" x14ac:dyDescent="0.3"/>
  <cols>
    <col min="1" max="1" width="25.109375" bestFit="1" customWidth="1"/>
    <col min="2" max="2" width="27.5546875" bestFit="1" customWidth="1"/>
    <col min="3" max="3" width="23.66406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389</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409</v>
      </c>
      <c r="B5" s="33" t="str">
        <f>Code128(A5)</f>
        <v>ÌWP-BMW250-12V(S)-01rÎ</v>
      </c>
      <c r="C5" s="4" t="str">
        <f>B5</f>
        <v>ÌWP-BMW250-12V(S)-01rÎ</v>
      </c>
      <c r="D5" s="35" t="s">
        <v>14</v>
      </c>
      <c r="E5" s="37">
        <v>44391</v>
      </c>
      <c r="F5" s="38" t="s">
        <v>19</v>
      </c>
    </row>
    <row r="6" spans="1:6" ht="9.9" customHeight="1" x14ac:dyDescent="0.3">
      <c r="A6" s="32"/>
      <c r="B6" s="34"/>
      <c r="C6" s="5" t="str">
        <f>A5</f>
        <v>WP-BMW250-12V(S)-01</v>
      </c>
      <c r="D6" s="36"/>
      <c r="E6" s="37"/>
      <c r="F6" s="39"/>
    </row>
    <row r="7" spans="1:6" ht="20.100000000000001" customHeight="1" x14ac:dyDescent="0.3">
      <c r="A7" s="31" t="s">
        <v>410</v>
      </c>
      <c r="B7" s="33" t="str">
        <f t="shared" ref="B7" si="0">Code128(A7)</f>
        <v>ÌWP-BMW250-12V(S)-02ÉÎ</v>
      </c>
      <c r="C7" s="4" t="str">
        <f t="shared" ref="C7" si="1">B7</f>
        <v>ÌWP-BMW250-12V(S)-02ÉÎ</v>
      </c>
      <c r="D7" s="35" t="s">
        <v>14</v>
      </c>
      <c r="E7" s="37">
        <v>44391</v>
      </c>
      <c r="F7" s="38" t="s">
        <v>19</v>
      </c>
    </row>
    <row r="8" spans="1:6" ht="9.9" customHeight="1" x14ac:dyDescent="0.3">
      <c r="A8" s="32"/>
      <c r="B8" s="34"/>
      <c r="C8" s="5" t="str">
        <f t="shared" ref="C8" si="2">A7</f>
        <v>WP-BMW250-12V(S)-02</v>
      </c>
      <c r="D8" s="36"/>
      <c r="E8" s="37"/>
      <c r="F8" s="39"/>
    </row>
    <row r="9" spans="1:6" ht="20.100000000000001" customHeight="1" x14ac:dyDescent="0.3">
      <c r="A9" s="31" t="s">
        <v>411</v>
      </c>
      <c r="B9" s="33" t="str">
        <f t="shared" ref="B9" si="3">Code128(A9)</f>
        <v>ÌWP-BMW250-12V(S)-031Î</v>
      </c>
      <c r="C9" s="4" t="str">
        <f t="shared" ref="C9" si="4">B9</f>
        <v>ÌWP-BMW250-12V(S)-031Î</v>
      </c>
      <c r="D9" s="35" t="s">
        <v>14</v>
      </c>
      <c r="E9" s="37">
        <v>44391</v>
      </c>
      <c r="F9" s="38" t="s">
        <v>19</v>
      </c>
    </row>
    <row r="10" spans="1:6" ht="9.9" customHeight="1" x14ac:dyDescent="0.3">
      <c r="A10" s="32"/>
      <c r="B10" s="34"/>
      <c r="C10" s="5" t="str">
        <f t="shared" ref="C10" si="5">A9</f>
        <v>WP-BMW250-12V(S)-03</v>
      </c>
      <c r="D10" s="36"/>
      <c r="E10" s="37"/>
      <c r="F10" s="39"/>
    </row>
    <row r="11" spans="1:6" ht="20.100000000000001" customHeight="1" x14ac:dyDescent="0.3">
      <c r="A11" s="31" t="s">
        <v>412</v>
      </c>
      <c r="B11" s="33" t="str">
        <f t="shared" ref="B11" si="6">Code128(A11)</f>
        <v>ÌWP-BMW250-12V(S)-04DÎ</v>
      </c>
      <c r="C11" s="4" t="str">
        <f t="shared" ref="C11" si="7">B11</f>
        <v>ÌWP-BMW250-12V(S)-04DÎ</v>
      </c>
      <c r="D11" s="35" t="s">
        <v>14</v>
      </c>
      <c r="E11" s="37">
        <v>44391</v>
      </c>
      <c r="F11" s="38" t="s">
        <v>19</v>
      </c>
    </row>
    <row r="12" spans="1:6" ht="9.9" customHeight="1" x14ac:dyDescent="0.3">
      <c r="A12" s="32"/>
      <c r="B12" s="34"/>
      <c r="C12" s="5" t="str">
        <f t="shared" ref="C12" si="8">A11</f>
        <v>WP-BMW250-12V(S)-04</v>
      </c>
      <c r="D12" s="36"/>
      <c r="E12" s="37"/>
      <c r="F12" s="39"/>
    </row>
    <row r="13" spans="1:6" ht="20.100000000000001" customHeight="1" x14ac:dyDescent="0.3">
      <c r="A13" s="31" t="s">
        <v>413</v>
      </c>
      <c r="B13" s="33" t="str">
        <f t="shared" ref="B13" si="9">Code128(A13)</f>
        <v>ÌWP-BMW250-12V(S)-05WÎ</v>
      </c>
      <c r="C13" s="4" t="str">
        <f t="shared" ref="C13" si="10">B13</f>
        <v>ÌWP-BMW250-12V(S)-05WÎ</v>
      </c>
      <c r="D13" s="35" t="s">
        <v>14</v>
      </c>
      <c r="E13" s="37">
        <v>44391</v>
      </c>
      <c r="F13" s="38" t="s">
        <v>19</v>
      </c>
    </row>
    <row r="14" spans="1:6" ht="9.9" customHeight="1" x14ac:dyDescent="0.3">
      <c r="A14" s="32"/>
      <c r="B14" s="34"/>
      <c r="C14" s="5" t="str">
        <f t="shared" ref="C14" si="11">A13</f>
        <v>WP-BMW250-12V(S)-05</v>
      </c>
      <c r="D14" s="36"/>
      <c r="E14" s="37"/>
      <c r="F14" s="39"/>
    </row>
    <row r="15" spans="1:6" ht="20.100000000000001" customHeight="1" x14ac:dyDescent="0.3">
      <c r="A15" s="31" t="s">
        <v>414</v>
      </c>
      <c r="B15" s="33" t="str">
        <f t="shared" ref="B15" si="12">Code128(A15)</f>
        <v>ÌWP-BMW250-12V(S)-06jÎ</v>
      </c>
      <c r="C15" s="4" t="str">
        <f t="shared" ref="C15" si="13">B15</f>
        <v>ÌWP-BMW250-12V(S)-06jÎ</v>
      </c>
      <c r="D15" s="35" t="s">
        <v>14</v>
      </c>
      <c r="E15" s="37">
        <v>44391</v>
      </c>
      <c r="F15" s="38" t="s">
        <v>19</v>
      </c>
    </row>
    <row r="16" spans="1:6" ht="9.9" customHeight="1" x14ac:dyDescent="0.3">
      <c r="A16" s="32"/>
      <c r="B16" s="34"/>
      <c r="C16" s="5" t="str">
        <f t="shared" ref="C16" si="14">A15</f>
        <v>WP-BMW250-12V(S)-06</v>
      </c>
      <c r="D16" s="36"/>
      <c r="E16" s="37"/>
      <c r="F16" s="39"/>
    </row>
    <row r="17" spans="1:6" ht="20.100000000000001" customHeight="1" x14ac:dyDescent="0.3">
      <c r="A17" s="31" t="s">
        <v>415</v>
      </c>
      <c r="B17" s="33" t="str">
        <f t="shared" ref="B17" si="15">Code128(A17)</f>
        <v>ÌWP-BMW250-12V(S)-07}Î</v>
      </c>
      <c r="C17" s="4" t="str">
        <f t="shared" ref="C17" si="16">B17</f>
        <v>ÌWP-BMW250-12V(S)-07}Î</v>
      </c>
      <c r="D17" s="35" t="s">
        <v>14</v>
      </c>
      <c r="E17" s="37">
        <v>44391</v>
      </c>
      <c r="F17" s="38" t="s">
        <v>19</v>
      </c>
    </row>
    <row r="18" spans="1:6" ht="9.9" customHeight="1" x14ac:dyDescent="0.3">
      <c r="A18" s="32"/>
      <c r="B18" s="34"/>
      <c r="C18" s="5" t="str">
        <f t="shared" ref="C18" si="17">A17</f>
        <v>WP-BMW250-12V(S)-07</v>
      </c>
      <c r="D18" s="36"/>
      <c r="E18" s="37"/>
      <c r="F18" s="39"/>
    </row>
    <row r="19" spans="1:6" ht="20.100000000000001" customHeight="1" x14ac:dyDescent="0.3">
      <c r="A19" s="31" t="s">
        <v>416</v>
      </c>
      <c r="B19" s="33" t="str">
        <f t="shared" ref="B19:B41" si="18">Code128(A19)</f>
        <v>ÌWP-BMW250-12V(S)-08)Î</v>
      </c>
      <c r="C19" s="4" t="str">
        <f t="shared" ref="C19:C41" si="19">B19</f>
        <v>ÌWP-BMW250-12V(S)-08)Î</v>
      </c>
      <c r="D19" s="35" t="s">
        <v>14</v>
      </c>
      <c r="E19" s="37">
        <v>44391</v>
      </c>
      <c r="F19" s="38" t="s">
        <v>19</v>
      </c>
    </row>
    <row r="20" spans="1:6" ht="9.9" customHeight="1" x14ac:dyDescent="0.3">
      <c r="A20" s="32"/>
      <c r="B20" s="34"/>
      <c r="C20" s="5" t="str">
        <f t="shared" ref="C20" si="20">A19</f>
        <v>WP-BMW250-12V(S)-08</v>
      </c>
      <c r="D20" s="36"/>
      <c r="E20" s="37"/>
      <c r="F20" s="39"/>
    </row>
    <row r="21" spans="1:6" ht="20.100000000000001" customHeight="1" x14ac:dyDescent="0.3">
      <c r="A21" s="31" t="s">
        <v>417</v>
      </c>
      <c r="B21" s="33" t="str">
        <f t="shared" si="18"/>
        <v>ÌWP-BMW250-12V(S)-09&lt;Î</v>
      </c>
      <c r="C21" s="4" t="str">
        <f t="shared" si="19"/>
        <v>ÌWP-BMW250-12V(S)-09&lt;Î</v>
      </c>
      <c r="D21" s="35" t="s">
        <v>14</v>
      </c>
      <c r="E21" s="37">
        <v>44391</v>
      </c>
      <c r="F21" s="38" t="s">
        <v>19</v>
      </c>
    </row>
    <row r="22" spans="1:6" ht="9.9" customHeight="1" x14ac:dyDescent="0.3">
      <c r="A22" s="32"/>
      <c r="B22" s="34"/>
      <c r="C22" s="5" t="str">
        <f t="shared" ref="C22" si="21">A21</f>
        <v>WP-BMW250-12V(S)-09</v>
      </c>
      <c r="D22" s="36"/>
      <c r="E22" s="37"/>
      <c r="F22" s="39"/>
    </row>
    <row r="23" spans="1:6" ht="20.100000000000001" customHeight="1" x14ac:dyDescent="0.3">
      <c r="A23" s="31" t="s">
        <v>418</v>
      </c>
      <c r="B23" s="33" t="str">
        <f t="shared" si="18"/>
        <v>ÌWP-BMW250-12V(S)-10qÎ</v>
      </c>
      <c r="C23" s="4" t="str">
        <f t="shared" si="19"/>
        <v>ÌWP-BMW250-12V(S)-10qÎ</v>
      </c>
      <c r="D23" s="35" t="s">
        <v>14</v>
      </c>
      <c r="E23" s="37">
        <v>44391</v>
      </c>
      <c r="F23" s="38" t="s">
        <v>19</v>
      </c>
    </row>
    <row r="24" spans="1:6" ht="9.9" customHeight="1" x14ac:dyDescent="0.3">
      <c r="A24" s="32"/>
      <c r="B24" s="34"/>
      <c r="C24" s="5" t="str">
        <f t="shared" ref="C24" si="22">A23</f>
        <v>WP-BMW250-12V(S)-10</v>
      </c>
      <c r="D24" s="36"/>
      <c r="E24" s="37"/>
      <c r="F24" s="39"/>
    </row>
    <row r="25" spans="1:6" ht="20.100000000000001" customHeight="1" x14ac:dyDescent="0.3">
      <c r="A25" s="31" t="s">
        <v>419</v>
      </c>
      <c r="B25" s="33" t="str">
        <f t="shared" si="18"/>
        <v>ÌWP-BMW250-12V(S)-11ÈÎ</v>
      </c>
      <c r="C25" s="4" t="str">
        <f t="shared" si="19"/>
        <v>ÌWP-BMW250-12V(S)-11ÈÎ</v>
      </c>
      <c r="D25" s="35" t="s">
        <v>14</v>
      </c>
      <c r="E25" s="37">
        <v>44391</v>
      </c>
      <c r="F25" s="38" t="s">
        <v>19</v>
      </c>
    </row>
    <row r="26" spans="1:6" ht="9.9" customHeight="1" x14ac:dyDescent="0.3">
      <c r="A26" s="32"/>
      <c r="B26" s="34"/>
      <c r="C26" s="5" t="str">
        <f t="shared" ref="C26" si="23">A25</f>
        <v>WP-BMW250-12V(S)-11</v>
      </c>
      <c r="D26" s="36"/>
      <c r="E26" s="37"/>
      <c r="F26" s="39"/>
    </row>
    <row r="27" spans="1:6" ht="20.100000000000001" customHeight="1" x14ac:dyDescent="0.3">
      <c r="A27" s="31" t="s">
        <v>420</v>
      </c>
      <c r="B27" s="33" t="str">
        <f t="shared" si="18"/>
        <v>ÌWP-BMW250-12V(S)-120Î</v>
      </c>
      <c r="C27" s="4" t="str">
        <f t="shared" si="19"/>
        <v>ÌWP-BMW250-12V(S)-120Î</v>
      </c>
      <c r="D27" s="35" t="s">
        <v>14</v>
      </c>
      <c r="E27" s="37">
        <v>44391</v>
      </c>
      <c r="F27" s="38" t="s">
        <v>19</v>
      </c>
    </row>
    <row r="28" spans="1:6" ht="9.9" customHeight="1" x14ac:dyDescent="0.3">
      <c r="A28" s="32"/>
      <c r="B28" s="34"/>
      <c r="C28" s="5" t="str">
        <f t="shared" ref="C28" si="24">A27</f>
        <v>WP-BMW250-12V(S)-12</v>
      </c>
      <c r="D28" s="36"/>
      <c r="E28" s="37"/>
      <c r="F28" s="39"/>
    </row>
    <row r="29" spans="1:6" ht="20.100000000000001" customHeight="1" x14ac:dyDescent="0.3">
      <c r="A29" s="31" t="s">
        <v>421</v>
      </c>
      <c r="B29" s="33" t="str">
        <f t="shared" si="18"/>
        <v>ÌWP-BMW250-12V(S)-13CÎ</v>
      </c>
      <c r="C29" s="4" t="str">
        <f t="shared" si="19"/>
        <v>ÌWP-BMW250-12V(S)-13CÎ</v>
      </c>
      <c r="D29" s="35" t="s">
        <v>14</v>
      </c>
      <c r="E29" s="37">
        <v>44391</v>
      </c>
      <c r="F29" s="38" t="s">
        <v>19</v>
      </c>
    </row>
    <row r="30" spans="1:6" ht="9.9" customHeight="1" x14ac:dyDescent="0.3">
      <c r="A30" s="32"/>
      <c r="B30" s="34"/>
      <c r="C30" s="5" t="str">
        <f t="shared" ref="C30" si="25">A29</f>
        <v>WP-BMW250-12V(S)-13</v>
      </c>
      <c r="D30" s="36"/>
      <c r="E30" s="37"/>
      <c r="F30" s="39"/>
    </row>
    <row r="31" spans="1:6" ht="20.100000000000001" customHeight="1" x14ac:dyDescent="0.3">
      <c r="A31" s="31" t="s">
        <v>422</v>
      </c>
      <c r="B31" s="33" t="str">
        <f t="shared" si="18"/>
        <v>ÌWP-BMW250-12V(S)-14VÎ</v>
      </c>
      <c r="C31" s="4" t="str">
        <f t="shared" si="19"/>
        <v>ÌWP-BMW250-12V(S)-14VÎ</v>
      </c>
      <c r="D31" s="35" t="s">
        <v>14</v>
      </c>
      <c r="E31" s="37">
        <v>44391</v>
      </c>
      <c r="F31" s="38" t="s">
        <v>19</v>
      </c>
    </row>
    <row r="32" spans="1:6" ht="9.9" customHeight="1" x14ac:dyDescent="0.3">
      <c r="A32" s="32"/>
      <c r="B32" s="34"/>
      <c r="C32" s="5" t="str">
        <f t="shared" ref="C32" si="26">A31</f>
        <v>WP-BMW250-12V(S)-14</v>
      </c>
      <c r="D32" s="36"/>
      <c r="E32" s="37"/>
      <c r="F32" s="39"/>
    </row>
    <row r="33" spans="1:6" ht="20.100000000000001" customHeight="1" x14ac:dyDescent="0.3">
      <c r="A33" s="31" t="s">
        <v>423</v>
      </c>
      <c r="B33" s="33" t="str">
        <f t="shared" si="18"/>
        <v>ÌWP-BMW250-12V(S)-15iÎ</v>
      </c>
      <c r="C33" s="4" t="str">
        <f t="shared" si="19"/>
        <v>ÌWP-BMW250-12V(S)-15iÎ</v>
      </c>
      <c r="D33" s="35" t="s">
        <v>14</v>
      </c>
      <c r="E33" s="37">
        <v>44391</v>
      </c>
      <c r="F33" s="38"/>
    </row>
    <row r="34" spans="1:6" ht="9.9" customHeight="1" x14ac:dyDescent="0.3">
      <c r="A34" s="32"/>
      <c r="B34" s="34"/>
      <c r="C34" s="5" t="str">
        <f t="shared" ref="C34" si="27">A33</f>
        <v>WP-BMW250-12V(S)-15</v>
      </c>
      <c r="D34" s="36"/>
      <c r="E34" s="37"/>
      <c r="F34" s="39"/>
    </row>
    <row r="35" spans="1:6" ht="20.100000000000001" customHeight="1" x14ac:dyDescent="0.3">
      <c r="A35" s="31" t="s">
        <v>424</v>
      </c>
      <c r="B35" s="33" t="str">
        <f t="shared" si="18"/>
        <v>ÌWP-BMW250-12V(S)-16|Î</v>
      </c>
      <c r="C35" s="4" t="str">
        <f t="shared" si="19"/>
        <v>ÌWP-BMW250-12V(S)-16|Î</v>
      </c>
      <c r="D35" s="35" t="s">
        <v>14</v>
      </c>
      <c r="E35" s="37">
        <v>44391</v>
      </c>
      <c r="F35" s="38"/>
    </row>
    <row r="36" spans="1:6" ht="9.9" customHeight="1" x14ac:dyDescent="0.3">
      <c r="A36" s="32"/>
      <c r="B36" s="34"/>
      <c r="C36" s="5" t="str">
        <f t="shared" ref="C36" si="28">A35</f>
        <v>WP-BMW250-12V(S)-16</v>
      </c>
      <c r="D36" s="36"/>
      <c r="E36" s="37"/>
      <c r="F36" s="39"/>
    </row>
    <row r="37" spans="1:6" ht="20.100000000000001" customHeight="1" x14ac:dyDescent="0.3">
      <c r="A37" s="31" t="s">
        <v>425</v>
      </c>
      <c r="B37" s="33" t="str">
        <f t="shared" si="18"/>
        <v>ÌWP-BMW250-12V(S)-17(Î</v>
      </c>
      <c r="C37" s="4" t="str">
        <f t="shared" si="19"/>
        <v>ÌWP-BMW250-12V(S)-17(Î</v>
      </c>
      <c r="D37" s="35" t="s">
        <v>14</v>
      </c>
      <c r="E37" s="37">
        <v>44391</v>
      </c>
      <c r="F37" s="38" t="s">
        <v>19</v>
      </c>
    </row>
    <row r="38" spans="1:6" ht="9.9" customHeight="1" x14ac:dyDescent="0.3">
      <c r="A38" s="32"/>
      <c r="B38" s="34"/>
      <c r="C38" s="5" t="str">
        <f t="shared" ref="C38" si="29">A37</f>
        <v>WP-BMW250-12V(S)-17</v>
      </c>
      <c r="D38" s="36"/>
      <c r="E38" s="37"/>
      <c r="F38" s="39"/>
    </row>
    <row r="39" spans="1:6" ht="20.100000000000001" customHeight="1" x14ac:dyDescent="0.3">
      <c r="A39" s="31" t="s">
        <v>426</v>
      </c>
      <c r="B39" s="33" t="str">
        <f t="shared" si="18"/>
        <v>ÌWP-BMW250-12V(S)-18;Î</v>
      </c>
      <c r="C39" s="4" t="str">
        <f t="shared" si="19"/>
        <v>ÌWP-BMW250-12V(S)-18;Î</v>
      </c>
      <c r="D39" s="35" t="s">
        <v>14</v>
      </c>
      <c r="E39" s="37">
        <v>44391</v>
      </c>
      <c r="F39" s="38" t="s">
        <v>19</v>
      </c>
    </row>
    <row r="40" spans="1:6" ht="9.9" customHeight="1" x14ac:dyDescent="0.3">
      <c r="A40" s="32"/>
      <c r="B40" s="34"/>
      <c r="C40" s="5" t="str">
        <f t="shared" ref="C40" si="30">A39</f>
        <v>WP-BMW250-12V(S)-18</v>
      </c>
      <c r="D40" s="36"/>
      <c r="E40" s="37"/>
      <c r="F40" s="39"/>
    </row>
    <row r="41" spans="1:6" ht="20.100000000000001" customHeight="1" x14ac:dyDescent="0.3">
      <c r="A41" s="31" t="s">
        <v>427</v>
      </c>
      <c r="B41" s="33" t="str">
        <f t="shared" si="18"/>
        <v>ÌWP-BMW250-12V(S)-19NÎ</v>
      </c>
      <c r="C41" s="4" t="str">
        <f t="shared" si="19"/>
        <v>ÌWP-BMW250-12V(S)-19NÎ</v>
      </c>
      <c r="D41" s="35" t="s">
        <v>14</v>
      </c>
      <c r="E41" s="37">
        <v>44391</v>
      </c>
      <c r="F41" s="38" t="s">
        <v>19</v>
      </c>
    </row>
    <row r="42" spans="1:6" ht="9.9" customHeight="1" x14ac:dyDescent="0.3">
      <c r="A42" s="32"/>
      <c r="B42" s="34"/>
      <c r="C42" s="5" t="str">
        <f t="shared" ref="C42" si="31">A41</f>
        <v>WP-BMW250-12V(S)-19</v>
      </c>
      <c r="D42" s="36"/>
      <c r="E42" s="37"/>
      <c r="F42" s="39"/>
    </row>
    <row r="43" spans="1:6" ht="20.100000000000001" customHeight="1" x14ac:dyDescent="0.3">
      <c r="A43" s="31" t="s">
        <v>428</v>
      </c>
      <c r="B43" s="33" t="str">
        <f t="shared" ref="B43" si="32">Code128(A43)</f>
        <v>ÌWP-BMW250-12V(S)-20ÇÎ</v>
      </c>
      <c r="C43" s="4" t="str">
        <f t="shared" ref="C43" si="33">B43</f>
        <v>ÌWP-BMW250-12V(S)-20ÇÎ</v>
      </c>
      <c r="D43" s="35" t="s">
        <v>14</v>
      </c>
      <c r="E43" s="37">
        <v>44879</v>
      </c>
      <c r="F43" s="38" t="s">
        <v>19</v>
      </c>
    </row>
    <row r="44" spans="1:6" ht="9.9" customHeight="1" x14ac:dyDescent="0.3">
      <c r="A44" s="32"/>
      <c r="B44" s="34"/>
      <c r="C44" s="5" t="str">
        <f t="shared" ref="C44" si="34">A43</f>
        <v>WP-BMW250-12V(S)-20</v>
      </c>
      <c r="D44" s="36"/>
      <c r="E44" s="37"/>
      <c r="F44" s="39"/>
    </row>
    <row r="45" spans="1:6" ht="20.100000000000001" customHeight="1" x14ac:dyDescent="0.3">
      <c r="A45" s="31" t="s">
        <v>429</v>
      </c>
      <c r="B45" s="33" t="str">
        <f t="shared" ref="B45" si="35">Code128(A45)</f>
        <v>ÌWP-BMW250-12V(S)-21/Î</v>
      </c>
      <c r="C45" s="4" t="str">
        <f t="shared" ref="C45" si="36">B45</f>
        <v>ÌWP-BMW250-12V(S)-21/Î</v>
      </c>
      <c r="D45" s="35" t="s">
        <v>14</v>
      </c>
      <c r="E45" s="37">
        <v>44879</v>
      </c>
      <c r="F45" s="38" t="s">
        <v>19</v>
      </c>
    </row>
    <row r="46" spans="1:6" ht="9.9" customHeight="1" x14ac:dyDescent="0.3">
      <c r="A46" s="32"/>
      <c r="B46" s="34"/>
      <c r="C46" s="5" t="str">
        <f t="shared" ref="C46" si="37">A45</f>
        <v>WP-BMW250-12V(S)-21</v>
      </c>
      <c r="D46" s="36"/>
      <c r="E46" s="37"/>
      <c r="F46" s="39"/>
    </row>
    <row r="47" spans="1:6" ht="20.100000000000001" customHeight="1" x14ac:dyDescent="0.3">
      <c r="A47" s="31" t="s">
        <v>430</v>
      </c>
      <c r="B47" s="33" t="str">
        <f t="shared" ref="B47" si="38">Code128(A47)</f>
        <v>ÌWP-BMW250-12V(S)-22BÎ</v>
      </c>
      <c r="C47" s="4" t="str">
        <f t="shared" ref="C47" si="39">B47</f>
        <v>ÌWP-BMW250-12V(S)-22BÎ</v>
      </c>
      <c r="D47" s="35" t="s">
        <v>14</v>
      </c>
      <c r="E47" s="37">
        <v>44879</v>
      </c>
      <c r="F47" s="38" t="s">
        <v>19</v>
      </c>
    </row>
    <row r="48" spans="1:6" ht="9.9" customHeight="1" x14ac:dyDescent="0.3">
      <c r="A48" s="32"/>
      <c r="B48" s="34"/>
      <c r="C48" s="5" t="str">
        <f t="shared" ref="C48" si="40">A47</f>
        <v>WP-BMW250-12V(S)-22</v>
      </c>
      <c r="D48" s="36"/>
      <c r="E48" s="37"/>
      <c r="F48" s="39"/>
    </row>
    <row r="49" spans="1:6" ht="20.100000000000001" customHeight="1" x14ac:dyDescent="0.3">
      <c r="A49" s="31" t="s">
        <v>431</v>
      </c>
      <c r="B49" s="33" t="str">
        <f t="shared" ref="B49" si="41">Code128(A49)</f>
        <v>ÌWP-BMW250-12V(S)-23UÎ</v>
      </c>
      <c r="C49" s="4" t="str">
        <f t="shared" ref="C49" si="42">B49</f>
        <v>ÌWP-BMW250-12V(S)-23UÎ</v>
      </c>
      <c r="D49" s="35" t="s">
        <v>14</v>
      </c>
      <c r="E49" s="37">
        <v>44879</v>
      </c>
      <c r="F49" s="38" t="s">
        <v>19</v>
      </c>
    </row>
    <row r="50" spans="1:6" ht="9.9" customHeight="1" x14ac:dyDescent="0.3">
      <c r="A50" s="32"/>
      <c r="B50" s="34"/>
      <c r="C50" s="5" t="str">
        <f t="shared" ref="C50" si="43">A49</f>
        <v>WP-BMW250-12V(S)-23</v>
      </c>
      <c r="D50" s="36"/>
      <c r="E50" s="37"/>
      <c r="F50" s="39"/>
    </row>
    <row r="51" spans="1:6" ht="20.100000000000001" customHeight="1" x14ac:dyDescent="0.3">
      <c r="A51" s="31" t="s">
        <v>432</v>
      </c>
      <c r="B51" s="33" t="str">
        <f t="shared" ref="B51" si="44">Code128(A51)</f>
        <v>ÌWP-BMW250-12V(S)-24hÎ</v>
      </c>
      <c r="C51" s="4" t="str">
        <f t="shared" ref="C51" si="45">B51</f>
        <v>ÌWP-BMW250-12V(S)-24hÎ</v>
      </c>
      <c r="D51" s="35" t="s">
        <v>14</v>
      </c>
      <c r="E51" s="37">
        <v>44879</v>
      </c>
      <c r="F51" s="38" t="s">
        <v>19</v>
      </c>
    </row>
    <row r="52" spans="1:6" ht="9.9" customHeight="1" x14ac:dyDescent="0.3">
      <c r="A52" s="32"/>
      <c r="B52" s="34"/>
      <c r="C52" s="5" t="str">
        <f t="shared" ref="C52" si="46">A51</f>
        <v>WP-BMW250-12V(S)-24</v>
      </c>
      <c r="D52" s="36"/>
      <c r="E52" s="37"/>
      <c r="F52" s="39"/>
    </row>
    <row r="53" spans="1:6" ht="20.100000000000001" customHeight="1" x14ac:dyDescent="0.3">
      <c r="A53" s="31" t="s">
        <v>433</v>
      </c>
      <c r="B53" s="33" t="str">
        <f t="shared" ref="B53" si="47">Code128(A53)</f>
        <v>ÌWP-BMW250-12V(S)-25{Î</v>
      </c>
      <c r="C53" s="4" t="str">
        <f t="shared" ref="C53" si="48">B53</f>
        <v>ÌWP-BMW250-12V(S)-25{Î</v>
      </c>
      <c r="D53" s="35" t="s">
        <v>14</v>
      </c>
      <c r="E53" s="37">
        <v>44879</v>
      </c>
      <c r="F53" s="38" t="s">
        <v>19</v>
      </c>
    </row>
    <row r="54" spans="1:6" ht="9.9" customHeight="1" x14ac:dyDescent="0.3">
      <c r="A54" s="32"/>
      <c r="B54" s="34"/>
      <c r="C54" s="5" t="str">
        <f t="shared" ref="C54" si="49">A53</f>
        <v>WP-BMW250-12V(S)-25</v>
      </c>
      <c r="D54" s="36"/>
      <c r="E54" s="37"/>
      <c r="F54" s="39"/>
    </row>
    <row r="55" spans="1:6" ht="20.100000000000001" customHeight="1" x14ac:dyDescent="0.3">
      <c r="A55" s="31" t="s">
        <v>434</v>
      </c>
      <c r="B55" s="33" t="str">
        <f t="shared" ref="B55" si="50">Code128(A55)</f>
        <v>ÌWP-BMW250-12V(S)-26'Î</v>
      </c>
      <c r="C55" s="4" t="str">
        <f t="shared" ref="C55" si="51">B55</f>
        <v>ÌWP-BMW250-12V(S)-26'Î</v>
      </c>
      <c r="D55" s="35" t="s">
        <v>14</v>
      </c>
      <c r="E55" s="37">
        <v>44879</v>
      </c>
      <c r="F55" s="38" t="s">
        <v>19</v>
      </c>
    </row>
    <row r="56" spans="1:6" ht="9.9" customHeight="1" x14ac:dyDescent="0.3">
      <c r="A56" s="32"/>
      <c r="B56" s="34"/>
      <c r="C56" s="5" t="str">
        <f t="shared" ref="C56" si="52">A55</f>
        <v>WP-BMW250-12V(S)-26</v>
      </c>
      <c r="D56" s="36"/>
      <c r="E56" s="37"/>
      <c r="F56" s="39"/>
    </row>
    <row r="57" spans="1:6" ht="20.100000000000001" customHeight="1" x14ac:dyDescent="0.3">
      <c r="A57" s="31" t="s">
        <v>435</v>
      </c>
      <c r="B57" s="33" t="str">
        <f t="shared" ref="B57" si="53">Code128(A57)</f>
        <v>ÌWP-BMW250-12V(S)-27:Î</v>
      </c>
      <c r="C57" s="4" t="str">
        <f t="shared" ref="C57" si="54">B57</f>
        <v>ÌWP-BMW250-12V(S)-27:Î</v>
      </c>
      <c r="D57" s="35" t="s">
        <v>14</v>
      </c>
      <c r="E57" s="37">
        <v>44879</v>
      </c>
      <c r="F57" s="38" t="s">
        <v>19</v>
      </c>
    </row>
    <row r="58" spans="1:6" ht="9.9" customHeight="1" x14ac:dyDescent="0.3">
      <c r="A58" s="32"/>
      <c r="B58" s="34"/>
      <c r="C58" s="5" t="str">
        <f t="shared" ref="C58" si="55">A57</f>
        <v>WP-BMW250-12V(S)-27</v>
      </c>
      <c r="D58" s="36"/>
      <c r="E58" s="37"/>
      <c r="F58" s="39"/>
    </row>
    <row r="59" spans="1:6" ht="20.100000000000001" customHeight="1" x14ac:dyDescent="0.3">
      <c r="A59" s="31" t="s">
        <v>436</v>
      </c>
      <c r="B59" s="33" t="str">
        <f t="shared" ref="B59" si="56">Code128(A59)</f>
        <v>ÌWP-BMW250-12V(S)-28MÎ</v>
      </c>
      <c r="C59" s="4" t="str">
        <f t="shared" ref="C59" si="57">B59</f>
        <v>ÌWP-BMW250-12V(S)-28MÎ</v>
      </c>
      <c r="D59" s="35" t="s">
        <v>14</v>
      </c>
      <c r="E59" s="37">
        <v>44879</v>
      </c>
      <c r="F59" s="38" t="s">
        <v>19</v>
      </c>
    </row>
    <row r="60" spans="1:6" ht="9.9" customHeight="1" x14ac:dyDescent="0.3">
      <c r="A60" s="32"/>
      <c r="B60" s="34"/>
      <c r="C60" s="5" t="str">
        <f t="shared" ref="C60" si="58">A59</f>
        <v>WP-BMW250-12V(S)-28</v>
      </c>
      <c r="D60" s="36"/>
      <c r="E60" s="37"/>
      <c r="F60" s="39"/>
    </row>
    <row r="61" spans="1:6" ht="20.100000000000001" customHeight="1" x14ac:dyDescent="0.3">
      <c r="A61" s="31" t="s">
        <v>437</v>
      </c>
      <c r="B61" s="33" t="str">
        <f t="shared" ref="B61" si="59">Code128(A61)</f>
        <v>ÌWP-BMW250-12V(S)-29`Î</v>
      </c>
      <c r="C61" s="4" t="str">
        <f t="shared" ref="C61" si="60">B61</f>
        <v>ÌWP-BMW250-12V(S)-29`Î</v>
      </c>
      <c r="D61" s="35" t="s">
        <v>14</v>
      </c>
      <c r="E61" s="37">
        <v>44879</v>
      </c>
      <c r="F61" s="38" t="s">
        <v>19</v>
      </c>
    </row>
    <row r="62" spans="1:6" ht="9.9" customHeight="1" x14ac:dyDescent="0.3">
      <c r="A62" s="32"/>
      <c r="B62" s="34"/>
      <c r="C62" s="5" t="str">
        <f t="shared" ref="C62" si="61">A61</f>
        <v>WP-BMW250-12V(S)-29</v>
      </c>
      <c r="D62" s="36"/>
      <c r="E62" s="37"/>
      <c r="F62" s="39"/>
    </row>
    <row r="63" spans="1:6" ht="20.100000000000001" customHeight="1" x14ac:dyDescent="0.3">
      <c r="A63" s="31" t="s">
        <v>438</v>
      </c>
      <c r="B63" s="33" t="str">
        <f t="shared" ref="B63" si="62">Code128(A63)</f>
        <v>ÌWP-BMW250-12V(S)-30.Î</v>
      </c>
      <c r="C63" s="4" t="str">
        <f t="shared" ref="C63" si="63">B63</f>
        <v>ÌWP-BMW250-12V(S)-30.Î</v>
      </c>
      <c r="D63" s="35" t="s">
        <v>14</v>
      </c>
      <c r="E63" s="37">
        <v>44879</v>
      </c>
      <c r="F63" s="38" t="s">
        <v>19</v>
      </c>
    </row>
    <row r="64" spans="1:6" ht="9.9" customHeight="1" x14ac:dyDescent="0.3">
      <c r="A64" s="32"/>
      <c r="B64" s="34"/>
      <c r="C64" s="5" t="str">
        <f t="shared" ref="C64" si="64">A63</f>
        <v>WP-BMW250-12V(S)-30</v>
      </c>
      <c r="D64" s="36"/>
      <c r="E64" s="37"/>
      <c r="F64" s="39"/>
    </row>
    <row r="65" spans="1:6" ht="20.100000000000001" customHeight="1" x14ac:dyDescent="0.3">
      <c r="A65" s="31" t="s">
        <v>439</v>
      </c>
      <c r="B65" s="33" t="str">
        <f t="shared" ref="B65" si="65">Code128(A65)</f>
        <v>ÌWP-BMW250-12V(S)-31AÎ</v>
      </c>
      <c r="C65" s="4" t="str">
        <f t="shared" ref="C65" si="66">B65</f>
        <v>ÌWP-BMW250-12V(S)-31AÎ</v>
      </c>
      <c r="D65" s="35" t="s">
        <v>14</v>
      </c>
      <c r="E65" s="37">
        <v>44879</v>
      </c>
      <c r="F65" s="38" t="s">
        <v>19</v>
      </c>
    </row>
    <row r="66" spans="1:6" ht="9.9" customHeight="1" x14ac:dyDescent="0.3">
      <c r="A66" s="32"/>
      <c r="B66" s="34"/>
      <c r="C66" s="5" t="str">
        <f t="shared" ref="C66" si="67">A65</f>
        <v>WP-BMW250-12V(S)-31</v>
      </c>
      <c r="D66" s="36"/>
      <c r="E66" s="37"/>
      <c r="F66" s="39"/>
    </row>
    <row r="67" spans="1:6" ht="20.100000000000001" customHeight="1" x14ac:dyDescent="0.3">
      <c r="A67" s="31" t="s">
        <v>440</v>
      </c>
      <c r="B67" s="33" t="str">
        <f t="shared" ref="B67" si="68">Code128(A67)</f>
        <v>ÌWP-BMW250-12V(S)-32TÎ</v>
      </c>
      <c r="C67" s="4" t="str">
        <f t="shared" ref="C67" si="69">B67</f>
        <v>ÌWP-BMW250-12V(S)-32TÎ</v>
      </c>
      <c r="D67" s="35" t="s">
        <v>14</v>
      </c>
      <c r="E67" s="37">
        <v>44879</v>
      </c>
      <c r="F67" s="38" t="s">
        <v>19</v>
      </c>
    </row>
    <row r="68" spans="1:6" ht="9.9" customHeight="1" x14ac:dyDescent="0.3">
      <c r="A68" s="32"/>
      <c r="B68" s="34"/>
      <c r="C68" s="5" t="str">
        <f t="shared" ref="C68" si="70">A67</f>
        <v>WP-BMW250-12V(S)-32</v>
      </c>
      <c r="D68" s="36"/>
      <c r="E68" s="37"/>
      <c r="F68" s="39"/>
    </row>
    <row r="69" spans="1:6" ht="20.100000000000001" customHeight="1" x14ac:dyDescent="0.3">
      <c r="A69" s="31" t="s">
        <v>441</v>
      </c>
      <c r="B69" s="33" t="str">
        <f t="shared" ref="B69" si="71">Code128(A69)</f>
        <v>ÌWP-BMW250-12V(S)-33gÎ</v>
      </c>
      <c r="C69" s="4" t="str">
        <f t="shared" ref="C69" si="72">B69</f>
        <v>ÌWP-BMW250-12V(S)-33gÎ</v>
      </c>
      <c r="D69" s="35" t="s">
        <v>14</v>
      </c>
      <c r="E69" s="37">
        <v>44879</v>
      </c>
      <c r="F69" s="38" t="s">
        <v>19</v>
      </c>
    </row>
    <row r="70" spans="1:6" ht="9.9" customHeight="1" x14ac:dyDescent="0.3">
      <c r="A70" s="32"/>
      <c r="B70" s="34"/>
      <c r="C70" s="5" t="str">
        <f t="shared" ref="C70" si="73">A69</f>
        <v>WP-BMW250-12V(S)-33</v>
      </c>
      <c r="D70" s="36"/>
      <c r="E70" s="37"/>
      <c r="F70" s="39"/>
    </row>
    <row r="71" spans="1:6" ht="20.100000000000001" customHeight="1" x14ac:dyDescent="0.3">
      <c r="A71" s="31" t="s">
        <v>442</v>
      </c>
      <c r="B71" s="33" t="str">
        <f t="shared" ref="B71" si="74">Code128(A71)</f>
        <v>ÌWP-BMW250-12V(S)-34zÎ</v>
      </c>
      <c r="C71" s="4" t="str">
        <f t="shared" ref="C71" si="75">B71</f>
        <v>ÌWP-BMW250-12V(S)-34zÎ</v>
      </c>
      <c r="D71" s="35" t="s">
        <v>14</v>
      </c>
      <c r="E71" s="37">
        <v>45041</v>
      </c>
      <c r="F71" s="38" t="s">
        <v>405</v>
      </c>
    </row>
    <row r="72" spans="1:6" ht="9.9" customHeight="1" x14ac:dyDescent="0.3">
      <c r="A72" s="32"/>
      <c r="B72" s="34"/>
      <c r="C72" s="5" t="str">
        <f t="shared" ref="C72" si="76">A71</f>
        <v>WP-BMW250-12V(S)-34</v>
      </c>
      <c r="D72" s="36"/>
      <c r="E72" s="37"/>
      <c r="F72" s="39"/>
    </row>
    <row r="73" spans="1:6" ht="20.100000000000001" customHeight="1" x14ac:dyDescent="0.3">
      <c r="A73" s="31" t="s">
        <v>443</v>
      </c>
      <c r="B73" s="33" t="str">
        <f t="shared" ref="B73" si="77">Code128(A73)</f>
        <v>ÌWP-BMW250-12V(S)-35&amp;Î</v>
      </c>
      <c r="C73" s="4" t="str">
        <f t="shared" ref="C73" si="78">B73</f>
        <v>ÌWP-BMW250-12V(S)-35&amp;Î</v>
      </c>
      <c r="D73" s="35" t="s">
        <v>14</v>
      </c>
      <c r="E73" s="37">
        <v>45041</v>
      </c>
      <c r="F73" s="38" t="s">
        <v>405</v>
      </c>
    </row>
    <row r="74" spans="1:6" ht="9.9" customHeight="1" x14ac:dyDescent="0.3">
      <c r="A74" s="32"/>
      <c r="B74" s="34"/>
      <c r="C74" s="5" t="str">
        <f t="shared" ref="C74" si="79">A73</f>
        <v>WP-BMW250-12V(S)-35</v>
      </c>
      <c r="D74" s="36"/>
      <c r="E74" s="37"/>
      <c r="F74" s="39"/>
    </row>
    <row r="75" spans="1:6" ht="20.100000000000001" customHeight="1" x14ac:dyDescent="0.3">
      <c r="A75" s="31" t="s">
        <v>444</v>
      </c>
      <c r="B75" s="33" t="str">
        <f t="shared" ref="B75" si="80">Code128(A75)</f>
        <v>ÌWP-BMW250-12V(S)-369Î</v>
      </c>
      <c r="C75" s="4" t="str">
        <f t="shared" ref="C75" si="81">B75</f>
        <v>ÌWP-BMW250-12V(S)-369Î</v>
      </c>
      <c r="D75" s="35" t="s">
        <v>14</v>
      </c>
      <c r="E75" s="37">
        <v>45041</v>
      </c>
      <c r="F75" s="38" t="s">
        <v>405</v>
      </c>
    </row>
    <row r="76" spans="1:6" ht="9.9" customHeight="1" x14ac:dyDescent="0.3">
      <c r="A76" s="32"/>
      <c r="B76" s="34"/>
      <c r="C76" s="5" t="str">
        <f t="shared" ref="C76" si="82">A75</f>
        <v>WP-BMW250-12V(S)-36</v>
      </c>
      <c r="D76" s="36"/>
      <c r="E76" s="37"/>
      <c r="F76" s="39"/>
    </row>
    <row r="77" spans="1:6" ht="20.100000000000001" customHeight="1" x14ac:dyDescent="0.3">
      <c r="A77" s="31" t="s">
        <v>445</v>
      </c>
      <c r="B77" s="33" t="str">
        <f t="shared" ref="B77" si="83">Code128(A77)</f>
        <v>ÌWP-BMW250-12V(S)-37LÎ</v>
      </c>
      <c r="C77" s="4" t="str">
        <f t="shared" ref="C77" si="84">B77</f>
        <v>ÌWP-BMW250-12V(S)-37LÎ</v>
      </c>
      <c r="D77" s="35" t="s">
        <v>14</v>
      </c>
      <c r="E77" s="37">
        <v>45041</v>
      </c>
      <c r="F77" s="38" t="s">
        <v>405</v>
      </c>
    </row>
    <row r="78" spans="1:6" ht="9.9" customHeight="1" x14ac:dyDescent="0.3">
      <c r="A78" s="32"/>
      <c r="B78" s="34"/>
      <c r="C78" s="5" t="str">
        <f t="shared" ref="C78" si="85">A77</f>
        <v>WP-BMW250-12V(S)-37</v>
      </c>
      <c r="D78" s="36"/>
      <c r="E78" s="37"/>
      <c r="F78" s="39"/>
    </row>
    <row r="79" spans="1:6" x14ac:dyDescent="0.3">
      <c r="E79" s="23"/>
    </row>
  </sheetData>
  <mergeCells count="185">
    <mergeCell ref="A75:A76"/>
    <mergeCell ref="B75:B76"/>
    <mergeCell ref="D75:D76"/>
    <mergeCell ref="E75:E76"/>
    <mergeCell ref="F75:F76"/>
    <mergeCell ref="A77:A78"/>
    <mergeCell ref="B77:B78"/>
    <mergeCell ref="D77:D78"/>
    <mergeCell ref="E77:E78"/>
    <mergeCell ref="F77:F78"/>
    <mergeCell ref="A71:A72"/>
    <mergeCell ref="B71:B72"/>
    <mergeCell ref="D71:D72"/>
    <mergeCell ref="E71:E72"/>
    <mergeCell ref="F71:F72"/>
    <mergeCell ref="A73:A74"/>
    <mergeCell ref="B73:B74"/>
    <mergeCell ref="D73:D74"/>
    <mergeCell ref="E73:E74"/>
    <mergeCell ref="F73:F74"/>
    <mergeCell ref="A41:A42"/>
    <mergeCell ref="B41:B42"/>
    <mergeCell ref="D41:D42"/>
    <mergeCell ref="E41:E42"/>
    <mergeCell ref="F41:F42"/>
    <mergeCell ref="A39:A40"/>
    <mergeCell ref="B39:B40"/>
    <mergeCell ref="D39:D40"/>
    <mergeCell ref="E39:E40"/>
    <mergeCell ref="F39:F40"/>
    <mergeCell ref="A37:A38"/>
    <mergeCell ref="B37:B38"/>
    <mergeCell ref="D37:D38"/>
    <mergeCell ref="E37:E38"/>
    <mergeCell ref="F37:F38"/>
    <mergeCell ref="A35:A36"/>
    <mergeCell ref="B35:B36"/>
    <mergeCell ref="D35:D36"/>
    <mergeCell ref="E35:E36"/>
    <mergeCell ref="F35:F36"/>
    <mergeCell ref="A33:A34"/>
    <mergeCell ref="B33:B34"/>
    <mergeCell ref="D33:D34"/>
    <mergeCell ref="E33:E34"/>
    <mergeCell ref="F33:F34"/>
    <mergeCell ref="A31:A32"/>
    <mergeCell ref="B31:B32"/>
    <mergeCell ref="D31:D32"/>
    <mergeCell ref="E31:E32"/>
    <mergeCell ref="F31:F32"/>
    <mergeCell ref="A29:A30"/>
    <mergeCell ref="B29:B30"/>
    <mergeCell ref="D29:D30"/>
    <mergeCell ref="E29:E30"/>
    <mergeCell ref="F29:F30"/>
    <mergeCell ref="A27:A28"/>
    <mergeCell ref="B27:B28"/>
    <mergeCell ref="D27:D28"/>
    <mergeCell ref="E27:E28"/>
    <mergeCell ref="F27:F28"/>
    <mergeCell ref="A25:A26"/>
    <mergeCell ref="B25:B26"/>
    <mergeCell ref="D25:D26"/>
    <mergeCell ref="E25:E26"/>
    <mergeCell ref="F25:F26"/>
    <mergeCell ref="A23:A24"/>
    <mergeCell ref="B23:B24"/>
    <mergeCell ref="D23:D24"/>
    <mergeCell ref="E23:E24"/>
    <mergeCell ref="F23:F24"/>
    <mergeCell ref="A21:A22"/>
    <mergeCell ref="B21:B22"/>
    <mergeCell ref="D21:D22"/>
    <mergeCell ref="E21:E22"/>
    <mergeCell ref="F21:F22"/>
    <mergeCell ref="A19:A20"/>
    <mergeCell ref="B19:B20"/>
    <mergeCell ref="D19:D20"/>
    <mergeCell ref="E19:E20"/>
    <mergeCell ref="F19:F20"/>
    <mergeCell ref="A17:A18"/>
    <mergeCell ref="B17:B18"/>
    <mergeCell ref="D17:D18"/>
    <mergeCell ref="E17:E18"/>
    <mergeCell ref="F17:F18"/>
    <mergeCell ref="A15:A16"/>
    <mergeCell ref="B15:B16"/>
    <mergeCell ref="D15:D16"/>
    <mergeCell ref="E15:E16"/>
    <mergeCell ref="F15:F16"/>
    <mergeCell ref="F7:F8"/>
    <mergeCell ref="A13:A14"/>
    <mergeCell ref="B13:B14"/>
    <mergeCell ref="D13:D14"/>
    <mergeCell ref="E13:E14"/>
    <mergeCell ref="F13:F14"/>
    <mergeCell ref="A11:A12"/>
    <mergeCell ref="B11:B12"/>
    <mergeCell ref="D11:D12"/>
    <mergeCell ref="E11:E12"/>
    <mergeCell ref="F11:F12"/>
    <mergeCell ref="A5:A6"/>
    <mergeCell ref="B5:B6"/>
    <mergeCell ref="D5:D6"/>
    <mergeCell ref="E5:E6"/>
    <mergeCell ref="F5:F6"/>
    <mergeCell ref="A45:A46"/>
    <mergeCell ref="B45:B46"/>
    <mergeCell ref="D45:D46"/>
    <mergeCell ref="E45:E46"/>
    <mergeCell ref="F45:F46"/>
    <mergeCell ref="A43:A44"/>
    <mergeCell ref="B43:B44"/>
    <mergeCell ref="D43:D44"/>
    <mergeCell ref="E43:E44"/>
    <mergeCell ref="F43:F44"/>
    <mergeCell ref="A9:A10"/>
    <mergeCell ref="B9:B10"/>
    <mergeCell ref="D9:D10"/>
    <mergeCell ref="E9:E10"/>
    <mergeCell ref="F9:F10"/>
    <mergeCell ref="A7:A8"/>
    <mergeCell ref="B7:B8"/>
    <mergeCell ref="D7:D8"/>
    <mergeCell ref="E7:E8"/>
    <mergeCell ref="A49:A50"/>
    <mergeCell ref="B49:B50"/>
    <mergeCell ref="D49:D50"/>
    <mergeCell ref="E49:E50"/>
    <mergeCell ref="F49:F50"/>
    <mergeCell ref="A47:A48"/>
    <mergeCell ref="B47:B48"/>
    <mergeCell ref="D47:D48"/>
    <mergeCell ref="E47:E48"/>
    <mergeCell ref="F47:F48"/>
    <mergeCell ref="A53:A54"/>
    <mergeCell ref="B53:B54"/>
    <mergeCell ref="D53:D54"/>
    <mergeCell ref="E53:E54"/>
    <mergeCell ref="F53:F54"/>
    <mergeCell ref="A51:A52"/>
    <mergeCell ref="B51:B52"/>
    <mergeCell ref="D51:D52"/>
    <mergeCell ref="E51:E52"/>
    <mergeCell ref="F51:F52"/>
    <mergeCell ref="A57:A58"/>
    <mergeCell ref="B57:B58"/>
    <mergeCell ref="D57:D58"/>
    <mergeCell ref="E57:E58"/>
    <mergeCell ref="F57:F58"/>
    <mergeCell ref="A55:A56"/>
    <mergeCell ref="B55:B56"/>
    <mergeCell ref="D55:D56"/>
    <mergeCell ref="E55:E56"/>
    <mergeCell ref="F55:F56"/>
    <mergeCell ref="A61:A62"/>
    <mergeCell ref="B61:B62"/>
    <mergeCell ref="D61:D62"/>
    <mergeCell ref="E61:E62"/>
    <mergeCell ref="F61:F62"/>
    <mergeCell ref="A59:A60"/>
    <mergeCell ref="B59:B60"/>
    <mergeCell ref="D59:D60"/>
    <mergeCell ref="E59:E60"/>
    <mergeCell ref="F59:F60"/>
    <mergeCell ref="A65:A66"/>
    <mergeCell ref="B65:B66"/>
    <mergeCell ref="D65:D66"/>
    <mergeCell ref="E65:E66"/>
    <mergeCell ref="F65:F66"/>
    <mergeCell ref="A63:A64"/>
    <mergeCell ref="B63:B64"/>
    <mergeCell ref="D63:D64"/>
    <mergeCell ref="E63:E64"/>
    <mergeCell ref="F63:F64"/>
    <mergeCell ref="A69:A70"/>
    <mergeCell ref="B69:B70"/>
    <mergeCell ref="D69:D70"/>
    <mergeCell ref="E69:E70"/>
    <mergeCell ref="F69:F70"/>
    <mergeCell ref="A67:A68"/>
    <mergeCell ref="B67:B68"/>
    <mergeCell ref="D67:D68"/>
    <mergeCell ref="E67:E68"/>
    <mergeCell ref="F67:F68"/>
  </mergeCells>
  <conditionalFormatting sqref="A5:F6 E7:F42 F43:F70">
    <cfRule type="expression" dxfId="87" priority="17">
      <formula>$F5="A"</formula>
    </cfRule>
  </conditionalFormatting>
  <conditionalFormatting sqref="A7:D40">
    <cfRule type="expression" dxfId="86" priority="16">
      <formula>$F7="A"</formula>
    </cfRule>
  </conditionalFormatting>
  <conditionalFormatting sqref="A41:D42">
    <cfRule type="expression" dxfId="85" priority="14">
      <formula>$F41="A"</formula>
    </cfRule>
  </conditionalFormatting>
  <conditionalFormatting sqref="E43:E70">
    <cfRule type="expression" dxfId="84" priority="11">
      <formula>$F43="A"</formula>
    </cfRule>
  </conditionalFormatting>
  <conditionalFormatting sqref="A43:D70">
    <cfRule type="expression" dxfId="83" priority="10">
      <formula>$F43="A"</formula>
    </cfRule>
  </conditionalFormatting>
  <conditionalFormatting sqref="F71:F78">
    <cfRule type="expression" dxfId="82" priority="9">
      <formula>$F71="A"</formula>
    </cfRule>
  </conditionalFormatting>
  <conditionalFormatting sqref="E71:E78">
    <cfRule type="expression" dxfId="81" priority="8">
      <formula>$F71="A"</formula>
    </cfRule>
  </conditionalFormatting>
  <conditionalFormatting sqref="A71:D78">
    <cfRule type="expression" dxfId="80" priority="7">
      <formula>$F71="A"</formula>
    </cfRule>
  </conditionalFormatting>
  <conditionalFormatting sqref="F71:F72">
    <cfRule type="expression" dxfId="79" priority="2">
      <formula>$F78="B"</formula>
    </cfRule>
  </conditionalFormatting>
  <conditionalFormatting sqref="A5:F78">
    <cfRule type="expression" dxfId="78" priority="1">
      <formula>$F5="B"</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 operator="containsText" id="{72136100-BE49-4862-B11E-69F2FC1D2AB4}">
            <xm:f>NOT(ISERROR(SEARCH($A$5:$F$78 = "B",F73)))</xm:f>
            <xm:f>$A$5:$F$78 = "B"</xm:f>
            <x14:dxf>
              <fill>
                <patternFill>
                  <bgColor theme="5" tint="0.39994506668294322"/>
                </patternFill>
              </fill>
            </x14:dxf>
          </x14:cfRule>
          <xm:sqref>F73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59999389629810485"/>
  </sheetPr>
  <dimension ref="A1:F14"/>
  <sheetViews>
    <sheetView zoomScaleNormal="100" workbookViewId="0">
      <selection activeCell="C25" sqref="C25"/>
    </sheetView>
  </sheetViews>
  <sheetFormatPr defaultRowHeight="14.4" x14ac:dyDescent="0.3"/>
  <cols>
    <col min="1" max="1" width="25.109375" bestFit="1" customWidth="1"/>
    <col min="2" max="2" width="27.5546875" bestFit="1" customWidth="1"/>
    <col min="3" max="3" width="20.554687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446</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447</v>
      </c>
      <c r="B5" s="33" t="str">
        <f>Code128(A5)</f>
        <v>ÌWP-DAG-12V(S)-01tÎ</v>
      </c>
      <c r="C5" s="4" t="str">
        <f>B5</f>
        <v>ÌWP-DAG-12V(S)-01tÎ</v>
      </c>
      <c r="D5" s="35" t="s">
        <v>14</v>
      </c>
      <c r="E5" s="37">
        <v>44227</v>
      </c>
      <c r="F5" s="38" t="s">
        <v>19</v>
      </c>
    </row>
    <row r="6" spans="1:6" ht="9.9" customHeight="1" x14ac:dyDescent="0.3">
      <c r="A6" s="32"/>
      <c r="B6" s="34"/>
      <c r="C6" s="5" t="str">
        <f>A5</f>
        <v>WP-DAG-12V(S)-01</v>
      </c>
      <c r="D6" s="36"/>
      <c r="E6" s="37"/>
      <c r="F6" s="39"/>
    </row>
    <row r="7" spans="1:6" ht="20.100000000000001" customHeight="1" x14ac:dyDescent="0.3">
      <c r="A7" s="31" t="s">
        <v>448</v>
      </c>
      <c r="B7" s="33" t="str">
        <f t="shared" ref="B7" si="0">Code128(A7)</f>
        <v>ÌWP-DAG-12V(S)-02ÈÎ</v>
      </c>
      <c r="C7" s="4" t="str">
        <f t="shared" ref="C7" si="1">B7</f>
        <v>ÌWP-DAG-12V(S)-02ÈÎ</v>
      </c>
      <c r="D7" s="35" t="s">
        <v>14</v>
      </c>
      <c r="E7" s="37">
        <v>44227</v>
      </c>
      <c r="F7" s="38" t="s">
        <v>19</v>
      </c>
    </row>
    <row r="8" spans="1:6" ht="9.9" customHeight="1" x14ac:dyDescent="0.3">
      <c r="A8" s="32"/>
      <c r="B8" s="34"/>
      <c r="C8" s="5" t="str">
        <f t="shared" ref="C8" si="2">A7</f>
        <v>WP-DAG-12V(S)-02</v>
      </c>
      <c r="D8" s="36"/>
      <c r="E8" s="37"/>
      <c r="F8" s="39"/>
    </row>
    <row r="9" spans="1:6" ht="20.100000000000001" customHeight="1" x14ac:dyDescent="0.3">
      <c r="A9" s="31" t="s">
        <v>449</v>
      </c>
      <c r="B9" s="33" t="str">
        <f t="shared" ref="B9" si="3">Code128(A9)</f>
        <v>ÌWP-DAG-12V(S)-03-Î</v>
      </c>
      <c r="C9" s="4" t="str">
        <f t="shared" ref="C9" si="4">B9</f>
        <v>ÌWP-DAG-12V(S)-03-Î</v>
      </c>
      <c r="D9" s="35" t="s">
        <v>14</v>
      </c>
      <c r="E9" s="37">
        <v>44227</v>
      </c>
      <c r="F9" s="38" t="s">
        <v>19</v>
      </c>
    </row>
    <row r="10" spans="1:6" ht="9.9" customHeight="1" x14ac:dyDescent="0.3">
      <c r="A10" s="32"/>
      <c r="B10" s="34"/>
      <c r="C10" s="5" t="str">
        <f t="shared" ref="C10" si="5">A9</f>
        <v>WP-DAG-12V(S)-03</v>
      </c>
      <c r="D10" s="36"/>
      <c r="E10" s="37"/>
      <c r="F10" s="39"/>
    </row>
    <row r="11" spans="1:6" ht="20.100000000000001" customHeight="1" x14ac:dyDescent="0.3">
      <c r="A11" s="31" t="s">
        <v>450</v>
      </c>
      <c r="B11" s="33" t="str">
        <f t="shared" ref="B11:B13" si="6">Code128(A11)</f>
        <v>ÌWP-DAG-12V(S)-04=Î</v>
      </c>
      <c r="C11" s="4" t="str">
        <f t="shared" ref="C11:C13" si="7">B11</f>
        <v>ÌWP-DAG-12V(S)-04=Î</v>
      </c>
      <c r="D11" s="35" t="s">
        <v>14</v>
      </c>
      <c r="E11" s="37">
        <v>44227</v>
      </c>
      <c r="F11" s="38" t="s">
        <v>19</v>
      </c>
    </row>
    <row r="12" spans="1:6" ht="9.9" customHeight="1" x14ac:dyDescent="0.3">
      <c r="A12" s="32"/>
      <c r="B12" s="34"/>
      <c r="C12" s="5" t="str">
        <f t="shared" ref="C12" si="8">A11</f>
        <v>WP-DAG-12V(S)-04</v>
      </c>
      <c r="D12" s="36"/>
      <c r="E12" s="37"/>
      <c r="F12" s="39"/>
    </row>
    <row r="13" spans="1:6" ht="20.100000000000001" customHeight="1" x14ac:dyDescent="0.3">
      <c r="A13" s="31" t="s">
        <v>451</v>
      </c>
      <c r="B13" s="33" t="str">
        <f t="shared" si="6"/>
        <v>ÌWP-DAG-12V(S)-05MÎ</v>
      </c>
      <c r="C13" s="4" t="str">
        <f t="shared" si="7"/>
        <v>ÌWP-DAG-12V(S)-05MÎ</v>
      </c>
      <c r="D13" s="35" t="s">
        <v>14</v>
      </c>
      <c r="E13" s="37">
        <v>44227</v>
      </c>
      <c r="F13" s="38" t="s">
        <v>19</v>
      </c>
    </row>
    <row r="14" spans="1:6" ht="9.9" customHeight="1" x14ac:dyDescent="0.3">
      <c r="A14" s="32"/>
      <c r="B14" s="34"/>
      <c r="C14" s="5" t="str">
        <f t="shared" ref="C14" si="9">A13</f>
        <v>WP-DAG-12V(S)-05</v>
      </c>
      <c r="D14" s="36"/>
      <c r="E14" s="37"/>
      <c r="F14" s="39"/>
    </row>
  </sheetData>
  <mergeCells count="25">
    <mergeCell ref="A7:A8"/>
    <mergeCell ref="B7:B8"/>
    <mergeCell ref="D7:D8"/>
    <mergeCell ref="E7:E8"/>
    <mergeCell ref="F7:F8"/>
    <mergeCell ref="A13:A14"/>
    <mergeCell ref="B13:B14"/>
    <mergeCell ref="D13:D14"/>
    <mergeCell ref="E13:E14"/>
    <mergeCell ref="F13:F14"/>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s>
  <conditionalFormatting sqref="A5:F6 E7:E14">
    <cfRule type="expression" dxfId="76" priority="4">
      <formula>$F5="A"</formula>
    </cfRule>
  </conditionalFormatting>
  <conditionalFormatting sqref="A7:D14 F7:F14">
    <cfRule type="expression" dxfId="75" priority="1">
      <formula>$F7="A"</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59999389629810485"/>
  </sheetPr>
  <dimension ref="A1:F76"/>
  <sheetViews>
    <sheetView topLeftCell="A55" zoomScale="85" zoomScaleNormal="85" workbookViewId="0">
      <selection activeCell="A43" sqref="A43:A44"/>
    </sheetView>
  </sheetViews>
  <sheetFormatPr defaultRowHeight="14.4" x14ac:dyDescent="0.3"/>
  <cols>
    <col min="1" max="1" width="25.109375" bestFit="1" customWidth="1"/>
    <col min="2" max="2" width="27.5546875" bestFit="1" customWidth="1"/>
    <col min="3" max="3" width="21.8867187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446</v>
      </c>
      <c r="C2" s="11" t="s">
        <v>16</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452</v>
      </c>
      <c r="B5" s="33" t="str">
        <f>Code128(A5)</f>
        <v>ÌWP-DAG-12V-01XÎ</v>
      </c>
      <c r="C5" s="4" t="str">
        <f>B5</f>
        <v>ÌWP-DAG-12V-01XÎ</v>
      </c>
      <c r="D5" s="35" t="s">
        <v>14</v>
      </c>
      <c r="E5" s="37">
        <v>44146</v>
      </c>
      <c r="F5" s="38" t="s">
        <v>453</v>
      </c>
    </row>
    <row r="6" spans="1:6" ht="9.9" customHeight="1" x14ac:dyDescent="0.3">
      <c r="A6" s="32"/>
      <c r="B6" s="34"/>
      <c r="C6" s="5" t="str">
        <f>A5</f>
        <v>WP-DAG-12V-01</v>
      </c>
      <c r="D6" s="36"/>
      <c r="E6" s="37"/>
      <c r="F6" s="39"/>
    </row>
    <row r="7" spans="1:6" ht="20.100000000000001" customHeight="1" x14ac:dyDescent="0.3">
      <c r="A7" s="31" t="s">
        <v>454</v>
      </c>
      <c r="B7" s="33" t="str">
        <f t="shared" ref="B7" si="0">Code128(A7)</f>
        <v>ÌWP-DAG-12V-02eÎ</v>
      </c>
      <c r="C7" s="4" t="str">
        <f t="shared" ref="C7" si="1">B7</f>
        <v>ÌWP-DAG-12V-02eÎ</v>
      </c>
      <c r="D7" s="35" t="s">
        <v>14</v>
      </c>
      <c r="E7" s="37">
        <v>44146</v>
      </c>
      <c r="F7" s="38" t="s">
        <v>453</v>
      </c>
    </row>
    <row r="8" spans="1:6" ht="9.9" customHeight="1" x14ac:dyDescent="0.3">
      <c r="A8" s="32"/>
      <c r="B8" s="34"/>
      <c r="C8" s="5" t="str">
        <f t="shared" ref="C8" si="2">A7</f>
        <v>WP-DAG-12V-02</v>
      </c>
      <c r="D8" s="36"/>
      <c r="E8" s="37"/>
      <c r="F8" s="39"/>
    </row>
    <row r="9" spans="1:6" ht="20.100000000000001" customHeight="1" x14ac:dyDescent="0.3">
      <c r="A9" s="31" t="s">
        <v>455</v>
      </c>
      <c r="B9" s="33" t="str">
        <f t="shared" ref="B9" si="3">Code128(A9)</f>
        <v>ÌWP-DAG-12V-03rÎ</v>
      </c>
      <c r="C9" s="4" t="str">
        <f t="shared" ref="C9" si="4">B9</f>
        <v>ÌWP-DAG-12V-03rÎ</v>
      </c>
      <c r="D9" s="35" t="s">
        <v>14</v>
      </c>
      <c r="E9" s="37">
        <v>44146</v>
      </c>
      <c r="F9" s="38" t="s">
        <v>453</v>
      </c>
    </row>
    <row r="10" spans="1:6" ht="9.9" customHeight="1" x14ac:dyDescent="0.3">
      <c r="A10" s="32"/>
      <c r="B10" s="34"/>
      <c r="C10" s="5" t="str">
        <f t="shared" ref="C10" si="5">A9</f>
        <v>WP-DAG-12V-03</v>
      </c>
      <c r="D10" s="36"/>
      <c r="E10" s="37"/>
      <c r="F10" s="39"/>
    </row>
    <row r="11" spans="1:6" ht="20.100000000000001" customHeight="1" x14ac:dyDescent="0.3">
      <c r="A11" s="31" t="s">
        <v>456</v>
      </c>
      <c r="B11" s="33" t="str">
        <f t="shared" ref="B11" si="6">Code128(A11)</f>
        <v>ÌWP-DAG-12V-04ÃÎ</v>
      </c>
      <c r="C11" s="4" t="str">
        <f t="shared" ref="C11" si="7">B11</f>
        <v>ÌWP-DAG-12V-04ÃÎ</v>
      </c>
      <c r="D11" s="35" t="s">
        <v>14</v>
      </c>
      <c r="E11" s="37">
        <v>44146</v>
      </c>
      <c r="F11" s="38" t="s">
        <v>453</v>
      </c>
    </row>
    <row r="12" spans="1:6" ht="9.9" customHeight="1" x14ac:dyDescent="0.3">
      <c r="A12" s="32"/>
      <c r="B12" s="34"/>
      <c r="C12" s="5" t="str">
        <f t="shared" ref="C12" si="8">A11</f>
        <v>WP-DAG-12V-04</v>
      </c>
      <c r="D12" s="36"/>
      <c r="E12" s="37"/>
      <c r="F12" s="39"/>
    </row>
    <row r="13" spans="1:6" ht="20.100000000000001" customHeight="1" x14ac:dyDescent="0.3">
      <c r="A13" s="31" t="s">
        <v>457</v>
      </c>
      <c r="B13" s="33" t="str">
        <f t="shared" ref="B13" si="9">Code128(A13)</f>
        <v>ÌWP-DAG-12V-05%Î</v>
      </c>
      <c r="C13" s="4" t="str">
        <f t="shared" ref="C13" si="10">B13</f>
        <v>ÌWP-DAG-12V-05%Î</v>
      </c>
      <c r="D13" s="35" t="s">
        <v>14</v>
      </c>
      <c r="E13" s="37">
        <v>44146</v>
      </c>
      <c r="F13" s="38" t="s">
        <v>453</v>
      </c>
    </row>
    <row r="14" spans="1:6" ht="9.9" customHeight="1" x14ac:dyDescent="0.3">
      <c r="A14" s="32"/>
      <c r="B14" s="34"/>
      <c r="C14" s="5" t="str">
        <f t="shared" ref="C14" si="11">A13</f>
        <v>WP-DAG-12V-05</v>
      </c>
      <c r="D14" s="36"/>
      <c r="E14" s="37"/>
      <c r="F14" s="39"/>
    </row>
    <row r="15" spans="1:6" ht="20.100000000000001" customHeight="1" x14ac:dyDescent="0.3">
      <c r="A15" s="31" t="s">
        <v>458</v>
      </c>
      <c r="B15" s="31" t="str">
        <f t="shared" ref="B15" si="12">Code128(A15)</f>
        <v>ÌWP-DAG-12V-062Î</v>
      </c>
      <c r="C15" s="4" t="str">
        <f t="shared" ref="C15" si="13">B15</f>
        <v>ÌWP-DAG-12V-062Î</v>
      </c>
      <c r="D15" s="31" t="s">
        <v>14</v>
      </c>
      <c r="E15" s="40">
        <v>44146</v>
      </c>
      <c r="F15" s="31" t="s">
        <v>453</v>
      </c>
    </row>
    <row r="16" spans="1:6" ht="9.9" customHeight="1" x14ac:dyDescent="0.3">
      <c r="A16" s="32"/>
      <c r="B16" s="32"/>
      <c r="C16" s="5" t="str">
        <f t="shared" ref="C16" si="14">A15</f>
        <v>WP-DAG-12V-06</v>
      </c>
      <c r="D16" s="32"/>
      <c r="E16" s="41"/>
      <c r="F16" s="32"/>
    </row>
    <row r="17" spans="1:6" ht="20.100000000000001" customHeight="1" x14ac:dyDescent="0.3">
      <c r="A17" s="31" t="s">
        <v>459</v>
      </c>
      <c r="B17" s="33" t="str">
        <f t="shared" ref="B17" si="15">Code128(A17)</f>
        <v>ÌWP-DAG-12V-07?Î</v>
      </c>
      <c r="C17" s="4" t="str">
        <f t="shared" ref="C17" si="16">B17</f>
        <v>ÌWP-DAG-12V-07?Î</v>
      </c>
      <c r="D17" s="35" t="s">
        <v>14</v>
      </c>
      <c r="E17" s="37">
        <v>44146</v>
      </c>
      <c r="F17" s="38" t="s">
        <v>453</v>
      </c>
    </row>
    <row r="18" spans="1:6" ht="9.9" customHeight="1" x14ac:dyDescent="0.3">
      <c r="A18" s="32"/>
      <c r="B18" s="34"/>
      <c r="C18" s="5" t="str">
        <f t="shared" ref="C18" si="17">A17</f>
        <v>WP-DAG-12V-07</v>
      </c>
      <c r="D18" s="36"/>
      <c r="E18" s="37"/>
      <c r="F18" s="39"/>
    </row>
    <row r="19" spans="1:6" ht="20.100000000000001" customHeight="1" x14ac:dyDescent="0.3">
      <c r="A19" s="31" t="s">
        <v>460</v>
      </c>
      <c r="B19" s="33" t="str">
        <f t="shared" ref="B19" si="18">Code128(A19)</f>
        <v>ÌWP-DAG-12V-08LÎ</v>
      </c>
      <c r="C19" s="4" t="str">
        <f t="shared" ref="C19" si="19">B19</f>
        <v>ÌWP-DAG-12V-08LÎ</v>
      </c>
      <c r="D19" s="35" t="s">
        <v>14</v>
      </c>
      <c r="E19" s="37">
        <v>44146</v>
      </c>
      <c r="F19" s="38" t="s">
        <v>453</v>
      </c>
    </row>
    <row r="20" spans="1:6" ht="9.9" customHeight="1" x14ac:dyDescent="0.3">
      <c r="A20" s="32"/>
      <c r="B20" s="34"/>
      <c r="C20" s="5" t="str">
        <f t="shared" ref="C20" si="20">A19</f>
        <v>WP-DAG-12V-08</v>
      </c>
      <c r="D20" s="36"/>
      <c r="E20" s="37"/>
      <c r="F20" s="39"/>
    </row>
    <row r="21" spans="1:6" ht="20.100000000000001" customHeight="1" x14ac:dyDescent="0.3">
      <c r="A21" s="31" t="s">
        <v>461</v>
      </c>
      <c r="B21" s="33" t="str">
        <f t="shared" ref="B21:B59" si="21">Code128(A21)</f>
        <v>ÌWP-DAG-12V-09YÎ</v>
      </c>
      <c r="C21" s="4" t="str">
        <f t="shared" ref="C21:C59" si="22">B21</f>
        <v>ÌWP-DAG-12V-09YÎ</v>
      </c>
      <c r="D21" s="35" t="s">
        <v>14</v>
      </c>
      <c r="E21" s="37">
        <v>44146</v>
      </c>
      <c r="F21" s="38" t="s">
        <v>453</v>
      </c>
    </row>
    <row r="22" spans="1:6" ht="9.9" customHeight="1" x14ac:dyDescent="0.3">
      <c r="A22" s="32"/>
      <c r="B22" s="34"/>
      <c r="C22" s="5" t="str">
        <f t="shared" ref="C22" si="23">A21</f>
        <v>WP-DAG-12V-09</v>
      </c>
      <c r="D22" s="36"/>
      <c r="E22" s="37"/>
      <c r="F22" s="39"/>
    </row>
    <row r="23" spans="1:6" ht="20.100000000000001" customHeight="1" x14ac:dyDescent="0.3">
      <c r="A23" s="31" t="s">
        <v>462</v>
      </c>
      <c r="B23" s="31" t="str">
        <f t="shared" si="21"/>
        <v>ÌWP-DAG-12V-10WÎ</v>
      </c>
      <c r="C23" s="4" t="str">
        <f t="shared" si="22"/>
        <v>ÌWP-DAG-12V-10WÎ</v>
      </c>
      <c r="D23" s="35" t="s">
        <v>14</v>
      </c>
      <c r="E23" s="37">
        <v>44146</v>
      </c>
      <c r="F23" s="38" t="s">
        <v>453</v>
      </c>
    </row>
    <row r="24" spans="1:6" ht="9.9" customHeight="1" x14ac:dyDescent="0.3">
      <c r="A24" s="32"/>
      <c r="B24" s="32"/>
      <c r="C24" s="5" t="str">
        <f t="shared" ref="C24" si="24">A23</f>
        <v>WP-DAG-12V-10</v>
      </c>
      <c r="D24" s="36"/>
      <c r="E24" s="37"/>
      <c r="F24" s="39"/>
    </row>
    <row r="25" spans="1:6" ht="20.100000000000001" customHeight="1" x14ac:dyDescent="0.3">
      <c r="A25" s="31" t="s">
        <v>463</v>
      </c>
      <c r="B25" s="33" t="str">
        <f t="shared" si="21"/>
        <v>ÌWP-DAG-12V-11dÎ</v>
      </c>
      <c r="C25" s="4" t="str">
        <f t="shared" si="22"/>
        <v>ÌWP-DAG-12V-11dÎ</v>
      </c>
      <c r="D25" s="35" t="s">
        <v>14</v>
      </c>
      <c r="E25" s="37">
        <v>44146</v>
      </c>
      <c r="F25" s="38" t="s">
        <v>453</v>
      </c>
    </row>
    <row r="26" spans="1:6" ht="9.9" customHeight="1" x14ac:dyDescent="0.3">
      <c r="A26" s="32"/>
      <c r="B26" s="34"/>
      <c r="C26" s="5" t="str">
        <f t="shared" ref="C26" si="25">A25</f>
        <v>WP-DAG-12V-11</v>
      </c>
      <c r="D26" s="36"/>
      <c r="E26" s="37"/>
      <c r="F26" s="39"/>
    </row>
    <row r="27" spans="1:6" ht="20.100000000000001" customHeight="1" x14ac:dyDescent="0.3">
      <c r="A27" s="31" t="s">
        <v>464</v>
      </c>
      <c r="B27" s="31" t="str">
        <f t="shared" si="21"/>
        <v>ÌWP-DAG-12V-12qÎ</v>
      </c>
      <c r="C27" s="4" t="str">
        <f t="shared" si="22"/>
        <v>ÌWP-DAG-12V-12qÎ</v>
      </c>
      <c r="D27" s="31" t="s">
        <v>14</v>
      </c>
      <c r="E27" s="40">
        <v>44286</v>
      </c>
      <c r="F27" s="31" t="s">
        <v>453</v>
      </c>
    </row>
    <row r="28" spans="1:6" ht="9.9" customHeight="1" x14ac:dyDescent="0.3">
      <c r="A28" s="32"/>
      <c r="B28" s="32"/>
      <c r="C28" s="5" t="str">
        <f t="shared" ref="C28" si="26">A27</f>
        <v>WP-DAG-12V-12</v>
      </c>
      <c r="D28" s="32"/>
      <c r="E28" s="41"/>
      <c r="F28" s="32"/>
    </row>
    <row r="29" spans="1:6" ht="20.100000000000001" customHeight="1" x14ac:dyDescent="0.3">
      <c r="A29" s="31" t="s">
        <v>465</v>
      </c>
      <c r="B29" s="31" t="str">
        <f t="shared" si="21"/>
        <v>ÌWP-DAG-12V-13~Î</v>
      </c>
      <c r="C29" s="4" t="str">
        <f t="shared" si="22"/>
        <v>ÌWP-DAG-12V-13~Î</v>
      </c>
      <c r="D29" s="31" t="s">
        <v>14</v>
      </c>
      <c r="E29" s="40">
        <v>44286</v>
      </c>
      <c r="F29" s="31" t="s">
        <v>453</v>
      </c>
    </row>
    <row r="30" spans="1:6" ht="9.9" customHeight="1" x14ac:dyDescent="0.3">
      <c r="A30" s="32"/>
      <c r="B30" s="32"/>
      <c r="C30" s="5" t="str">
        <f t="shared" ref="C30" si="27">A29</f>
        <v>WP-DAG-12V-13</v>
      </c>
      <c r="D30" s="32"/>
      <c r="E30" s="41"/>
      <c r="F30" s="32"/>
    </row>
    <row r="31" spans="1:6" ht="20.100000000000001" customHeight="1" x14ac:dyDescent="0.3">
      <c r="A31" s="31" t="s">
        <v>466</v>
      </c>
      <c r="B31" s="31" t="str">
        <f t="shared" si="21"/>
        <v>ÌWP-DAG-12V-14$Î</v>
      </c>
      <c r="C31" s="4" t="str">
        <f t="shared" si="22"/>
        <v>ÌWP-DAG-12V-14$Î</v>
      </c>
      <c r="D31" s="31" t="s">
        <v>14</v>
      </c>
      <c r="E31" s="40">
        <v>44286</v>
      </c>
      <c r="F31" s="31" t="s">
        <v>453</v>
      </c>
    </row>
    <row r="32" spans="1:6" ht="9.9" customHeight="1" x14ac:dyDescent="0.3">
      <c r="A32" s="32"/>
      <c r="B32" s="32"/>
      <c r="C32" s="5" t="str">
        <f t="shared" ref="C32" si="28">A31</f>
        <v>WP-DAG-12V-14</v>
      </c>
      <c r="D32" s="32"/>
      <c r="E32" s="41"/>
      <c r="F32" s="32"/>
    </row>
    <row r="33" spans="1:6" ht="20.100000000000001" customHeight="1" x14ac:dyDescent="0.3">
      <c r="A33" s="31" t="s">
        <v>467</v>
      </c>
      <c r="B33" s="31" t="str">
        <f t="shared" si="21"/>
        <v>ÌWP-DAG-12V-151Î</v>
      </c>
      <c r="C33" s="4" t="str">
        <f t="shared" si="22"/>
        <v>ÌWP-DAG-12V-151Î</v>
      </c>
      <c r="D33" s="31" t="s">
        <v>14</v>
      </c>
      <c r="E33" s="40">
        <v>44286</v>
      </c>
      <c r="F33" s="31" t="s">
        <v>453</v>
      </c>
    </row>
    <row r="34" spans="1:6" ht="9.9" customHeight="1" x14ac:dyDescent="0.3">
      <c r="A34" s="32"/>
      <c r="B34" s="32"/>
      <c r="C34" s="5" t="str">
        <f t="shared" ref="C34" si="29">A33</f>
        <v>WP-DAG-12V-15</v>
      </c>
      <c r="D34" s="32"/>
      <c r="E34" s="41"/>
      <c r="F34" s="32"/>
    </row>
    <row r="35" spans="1:6" ht="20.100000000000001" customHeight="1" x14ac:dyDescent="0.3">
      <c r="A35" s="31" t="s">
        <v>468</v>
      </c>
      <c r="B35" s="31" t="str">
        <f t="shared" si="21"/>
        <v>ÌWP-DAG-12V-16&gt;Î</v>
      </c>
      <c r="C35" s="4" t="str">
        <f t="shared" si="22"/>
        <v>ÌWP-DAG-12V-16&gt;Î</v>
      </c>
      <c r="D35" s="31" t="s">
        <v>14</v>
      </c>
      <c r="E35" s="40">
        <v>44286</v>
      </c>
      <c r="F35" s="31" t="s">
        <v>453</v>
      </c>
    </row>
    <row r="36" spans="1:6" ht="9.9" customHeight="1" x14ac:dyDescent="0.3">
      <c r="A36" s="32"/>
      <c r="B36" s="32"/>
      <c r="C36" s="5" t="str">
        <f t="shared" ref="C36" si="30">A35</f>
        <v>WP-DAG-12V-16</v>
      </c>
      <c r="D36" s="32"/>
      <c r="E36" s="41"/>
      <c r="F36" s="32"/>
    </row>
    <row r="37" spans="1:6" ht="20.100000000000001" customHeight="1" x14ac:dyDescent="0.3">
      <c r="A37" s="31" t="s">
        <v>469</v>
      </c>
      <c r="B37" s="31" t="str">
        <f t="shared" si="21"/>
        <v>ÌWP-DAG-12V-17KÎ</v>
      </c>
      <c r="C37" s="4" t="str">
        <f t="shared" si="22"/>
        <v>ÌWP-DAG-12V-17KÎ</v>
      </c>
      <c r="D37" s="31" t="s">
        <v>14</v>
      </c>
      <c r="E37" s="40">
        <v>44286</v>
      </c>
      <c r="F37" s="31" t="s">
        <v>453</v>
      </c>
    </row>
    <row r="38" spans="1:6" ht="9.9" customHeight="1" x14ac:dyDescent="0.3">
      <c r="A38" s="32"/>
      <c r="B38" s="32"/>
      <c r="C38" s="5" t="str">
        <f t="shared" ref="C38" si="31">A37</f>
        <v>WP-DAG-12V-17</v>
      </c>
      <c r="D38" s="32"/>
      <c r="E38" s="41"/>
      <c r="F38" s="32"/>
    </row>
    <row r="39" spans="1:6" ht="20.100000000000001" customHeight="1" x14ac:dyDescent="0.3">
      <c r="A39" s="31" t="s">
        <v>470</v>
      </c>
      <c r="B39" s="31" t="str">
        <f t="shared" si="21"/>
        <v>ÌWP-DAG-12V-18XÎ</v>
      </c>
      <c r="C39" s="4" t="str">
        <f t="shared" si="22"/>
        <v>ÌWP-DAG-12V-18XÎ</v>
      </c>
      <c r="D39" s="31" t="s">
        <v>14</v>
      </c>
      <c r="E39" s="40">
        <v>44286</v>
      </c>
      <c r="F39" s="31" t="s">
        <v>453</v>
      </c>
    </row>
    <row r="40" spans="1:6" ht="9.9" customHeight="1" x14ac:dyDescent="0.3">
      <c r="A40" s="32"/>
      <c r="B40" s="32"/>
      <c r="C40" s="5" t="str">
        <f t="shared" ref="C40" si="32">A39</f>
        <v>WP-DAG-12V-18</v>
      </c>
      <c r="D40" s="32"/>
      <c r="E40" s="41"/>
      <c r="F40" s="32"/>
    </row>
    <row r="41" spans="1:6" ht="20.100000000000001" customHeight="1" x14ac:dyDescent="0.3">
      <c r="A41" s="31" t="s">
        <v>471</v>
      </c>
      <c r="B41" s="31" t="str">
        <f t="shared" si="21"/>
        <v>ÌWP-DAG-12V-19eÎ</v>
      </c>
      <c r="C41" s="4" t="str">
        <f t="shared" si="22"/>
        <v>ÌWP-DAG-12V-19eÎ</v>
      </c>
      <c r="D41" s="31" t="s">
        <v>14</v>
      </c>
      <c r="E41" s="40">
        <v>44286</v>
      </c>
      <c r="F41" s="31" t="s">
        <v>453</v>
      </c>
    </row>
    <row r="42" spans="1:6" ht="9.9" customHeight="1" x14ac:dyDescent="0.3">
      <c r="A42" s="32"/>
      <c r="B42" s="32"/>
      <c r="C42" s="5" t="str">
        <f t="shared" ref="C42" si="33">A41</f>
        <v>WP-DAG-12V-19</v>
      </c>
      <c r="D42" s="32"/>
      <c r="E42" s="41"/>
      <c r="F42" s="32"/>
    </row>
    <row r="43" spans="1:6" ht="20.100000000000001" customHeight="1" x14ac:dyDescent="0.3">
      <c r="A43" s="31" t="s">
        <v>472</v>
      </c>
      <c r="B43" s="31" t="str">
        <f t="shared" si="21"/>
        <v>ÌWP-DAG-12V-20cÎ</v>
      </c>
      <c r="C43" s="4" t="str">
        <f t="shared" si="22"/>
        <v>ÌWP-DAG-12V-20cÎ</v>
      </c>
      <c r="D43" s="31" t="s">
        <v>14</v>
      </c>
      <c r="E43" s="40">
        <v>44286</v>
      </c>
      <c r="F43" s="31" t="s">
        <v>453</v>
      </c>
    </row>
    <row r="44" spans="1:6" ht="9.9" customHeight="1" x14ac:dyDescent="0.3">
      <c r="A44" s="32"/>
      <c r="B44" s="32"/>
      <c r="C44" s="5" t="str">
        <f t="shared" ref="C44" si="34">A43</f>
        <v>WP-DAG-12V-20</v>
      </c>
      <c r="D44" s="32"/>
      <c r="E44" s="41"/>
      <c r="F44" s="32"/>
    </row>
    <row r="45" spans="1:6" ht="20.100000000000001" customHeight="1" x14ac:dyDescent="0.3">
      <c r="A45" s="31" t="s">
        <v>473</v>
      </c>
      <c r="B45" s="31" t="str">
        <f t="shared" si="21"/>
        <v>ÌWP-DAG-12V-21pÎ</v>
      </c>
      <c r="C45" s="4" t="str">
        <f t="shared" si="22"/>
        <v>ÌWP-DAG-12V-21pÎ</v>
      </c>
      <c r="D45" s="31" t="s">
        <v>14</v>
      </c>
      <c r="E45" s="40">
        <v>44286</v>
      </c>
      <c r="F45" s="31" t="s">
        <v>453</v>
      </c>
    </row>
    <row r="46" spans="1:6" ht="9.9" customHeight="1" x14ac:dyDescent="0.3">
      <c r="A46" s="32"/>
      <c r="B46" s="32"/>
      <c r="C46" s="5" t="str">
        <f t="shared" ref="C46" si="35">A45</f>
        <v>WP-DAG-12V-21</v>
      </c>
      <c r="D46" s="32"/>
      <c r="E46" s="41"/>
      <c r="F46" s="32"/>
    </row>
    <row r="47" spans="1:6" ht="20.100000000000001" customHeight="1" x14ac:dyDescent="0.3">
      <c r="A47" s="31" t="s">
        <v>474</v>
      </c>
      <c r="B47" s="31" t="str">
        <f t="shared" si="21"/>
        <v>ÌWP-DAG-12V-22}Î</v>
      </c>
      <c r="C47" s="4" t="str">
        <f t="shared" si="22"/>
        <v>ÌWP-DAG-12V-22}Î</v>
      </c>
      <c r="D47" s="31" t="s">
        <v>14</v>
      </c>
      <c r="E47" s="40">
        <v>44286</v>
      </c>
      <c r="F47" s="31" t="s">
        <v>453</v>
      </c>
    </row>
    <row r="48" spans="1:6" ht="9.9" customHeight="1" x14ac:dyDescent="0.3">
      <c r="A48" s="32"/>
      <c r="B48" s="32"/>
      <c r="C48" s="5" t="str">
        <f t="shared" ref="C48" si="36">A47</f>
        <v>WP-DAG-12V-22</v>
      </c>
      <c r="D48" s="32"/>
      <c r="E48" s="41"/>
      <c r="F48" s="32"/>
    </row>
    <row r="49" spans="1:6" ht="20.100000000000001" customHeight="1" x14ac:dyDescent="0.3">
      <c r="A49" s="31" t="s">
        <v>475</v>
      </c>
      <c r="B49" s="31" t="str">
        <f t="shared" si="21"/>
        <v>ÌWP-DAG-12V-23#Î</v>
      </c>
      <c r="C49" s="4" t="str">
        <f t="shared" si="22"/>
        <v>ÌWP-DAG-12V-23#Î</v>
      </c>
      <c r="D49" s="31" t="s">
        <v>14</v>
      </c>
      <c r="E49" s="40">
        <v>44286</v>
      </c>
      <c r="F49" s="31" t="s">
        <v>453</v>
      </c>
    </row>
    <row r="50" spans="1:6" ht="9.9" customHeight="1" x14ac:dyDescent="0.3">
      <c r="A50" s="32"/>
      <c r="B50" s="32"/>
      <c r="C50" s="5" t="str">
        <f t="shared" ref="C50" si="37">A49</f>
        <v>WP-DAG-12V-23</v>
      </c>
      <c r="D50" s="32"/>
      <c r="E50" s="41"/>
      <c r="F50" s="32"/>
    </row>
    <row r="51" spans="1:6" ht="20.100000000000001" customHeight="1" x14ac:dyDescent="0.3">
      <c r="A51" s="31" t="s">
        <v>476</v>
      </c>
      <c r="B51" s="31" t="str">
        <f t="shared" si="21"/>
        <v>ÌWP-DAG-12V-240Î</v>
      </c>
      <c r="C51" s="4" t="str">
        <f t="shared" si="22"/>
        <v>ÌWP-DAG-12V-240Î</v>
      </c>
      <c r="D51" s="31" t="s">
        <v>14</v>
      </c>
      <c r="E51" s="40">
        <v>44286</v>
      </c>
      <c r="F51" s="31" t="s">
        <v>453</v>
      </c>
    </row>
    <row r="52" spans="1:6" ht="9.9" customHeight="1" x14ac:dyDescent="0.3">
      <c r="A52" s="32"/>
      <c r="B52" s="32"/>
      <c r="C52" s="5" t="str">
        <f t="shared" ref="C52" si="38">A51</f>
        <v>WP-DAG-12V-24</v>
      </c>
      <c r="D52" s="32"/>
      <c r="E52" s="41"/>
      <c r="F52" s="32"/>
    </row>
    <row r="53" spans="1:6" ht="20.100000000000001" customHeight="1" x14ac:dyDescent="0.3">
      <c r="A53" s="31" t="s">
        <v>477</v>
      </c>
      <c r="B53" s="31" t="str">
        <f t="shared" si="21"/>
        <v>ÌWP-DAG-12V-25=Î</v>
      </c>
      <c r="C53" s="4" t="str">
        <f t="shared" si="22"/>
        <v>ÌWP-DAG-12V-25=Î</v>
      </c>
      <c r="D53" s="31" t="s">
        <v>14</v>
      </c>
      <c r="E53" s="40">
        <v>44286</v>
      </c>
      <c r="F53" s="31" t="s">
        <v>453</v>
      </c>
    </row>
    <row r="54" spans="1:6" ht="9.9" customHeight="1" x14ac:dyDescent="0.3">
      <c r="A54" s="32"/>
      <c r="B54" s="32"/>
      <c r="C54" s="5" t="str">
        <f t="shared" ref="C54" si="39">A53</f>
        <v>WP-DAG-12V-25</v>
      </c>
      <c r="D54" s="32"/>
      <c r="E54" s="41"/>
      <c r="F54" s="32"/>
    </row>
    <row r="55" spans="1:6" ht="20.100000000000001" customHeight="1" x14ac:dyDescent="0.3">
      <c r="A55" s="31" t="s">
        <v>478</v>
      </c>
      <c r="B55" s="31" t="str">
        <f t="shared" si="21"/>
        <v>ÌWP-DAG-12V-26JÎ</v>
      </c>
      <c r="C55" s="4" t="str">
        <f t="shared" si="22"/>
        <v>ÌWP-DAG-12V-26JÎ</v>
      </c>
      <c r="D55" s="31" t="s">
        <v>14</v>
      </c>
      <c r="E55" s="40">
        <v>44286</v>
      </c>
      <c r="F55" s="31" t="s">
        <v>453</v>
      </c>
    </row>
    <row r="56" spans="1:6" ht="9.9" customHeight="1" x14ac:dyDescent="0.3">
      <c r="A56" s="32"/>
      <c r="B56" s="32"/>
      <c r="C56" s="5" t="str">
        <f t="shared" ref="C56" si="40">A55</f>
        <v>WP-DAG-12V-26</v>
      </c>
      <c r="D56" s="32"/>
      <c r="E56" s="41"/>
      <c r="F56" s="32"/>
    </row>
    <row r="57" spans="1:6" ht="20.100000000000001" customHeight="1" x14ac:dyDescent="0.3">
      <c r="A57" s="31" t="s">
        <v>479</v>
      </c>
      <c r="B57" s="31" t="str">
        <f t="shared" si="21"/>
        <v>ÌWP-DAG-12V-27WÎ</v>
      </c>
      <c r="C57" s="4" t="str">
        <f t="shared" si="22"/>
        <v>ÌWP-DAG-12V-27WÎ</v>
      </c>
      <c r="D57" s="31" t="s">
        <v>14</v>
      </c>
      <c r="E57" s="40">
        <v>44286</v>
      </c>
      <c r="F57" s="31" t="s">
        <v>453</v>
      </c>
    </row>
    <row r="58" spans="1:6" ht="9.9" customHeight="1" x14ac:dyDescent="0.3">
      <c r="A58" s="32"/>
      <c r="B58" s="32"/>
      <c r="C58" s="5" t="str">
        <f t="shared" ref="C58" si="41">A57</f>
        <v>WP-DAG-12V-27</v>
      </c>
      <c r="D58" s="32"/>
      <c r="E58" s="41"/>
      <c r="F58" s="32"/>
    </row>
    <row r="59" spans="1:6" ht="20.100000000000001" customHeight="1" x14ac:dyDescent="0.3">
      <c r="A59" s="31" t="s">
        <v>480</v>
      </c>
      <c r="B59" s="31" t="str">
        <f t="shared" si="21"/>
        <v>ÌWP-DAG-12V-28dÎ</v>
      </c>
      <c r="C59" s="4" t="str">
        <f t="shared" si="22"/>
        <v>ÌWP-DAG-12V-28dÎ</v>
      </c>
      <c r="D59" s="31" t="s">
        <v>14</v>
      </c>
      <c r="E59" s="40">
        <v>44286</v>
      </c>
      <c r="F59" s="31" t="s">
        <v>453</v>
      </c>
    </row>
    <row r="60" spans="1:6" ht="9.9" customHeight="1" x14ac:dyDescent="0.3">
      <c r="A60" s="32"/>
      <c r="B60" s="32"/>
      <c r="C60" s="5" t="str">
        <f t="shared" ref="C60" si="42">A59</f>
        <v>WP-DAG-12V-28</v>
      </c>
      <c r="D60" s="32"/>
      <c r="E60" s="41"/>
      <c r="F60" s="32"/>
    </row>
    <row r="61" spans="1:6" ht="20.100000000000001" customHeight="1" x14ac:dyDescent="0.3">
      <c r="A61" s="31" t="s">
        <v>481</v>
      </c>
      <c r="B61" s="31" t="str">
        <f t="shared" ref="B61" si="43">Code128(A61)</f>
        <v>ÌWP-DAG-12V-29qÎ</v>
      </c>
      <c r="C61" s="4" t="str">
        <f t="shared" ref="C61" si="44">B61</f>
        <v>ÌWP-DAG-12V-29qÎ</v>
      </c>
      <c r="D61" s="31" t="s">
        <v>14</v>
      </c>
      <c r="E61" s="40">
        <v>44492</v>
      </c>
      <c r="F61" s="31"/>
    </row>
    <row r="62" spans="1:6" ht="9.9" customHeight="1" x14ac:dyDescent="0.3">
      <c r="A62" s="32"/>
      <c r="B62" s="32"/>
      <c r="C62" s="5" t="str">
        <f t="shared" ref="C62" si="45">A61</f>
        <v>WP-DAG-12V-29</v>
      </c>
      <c r="D62" s="32"/>
      <c r="E62" s="41"/>
      <c r="F62" s="32"/>
    </row>
    <row r="63" spans="1:6" ht="20.100000000000001" customHeight="1" x14ac:dyDescent="0.3">
      <c r="A63" s="31" t="s">
        <v>482</v>
      </c>
      <c r="B63" s="31" t="str">
        <f t="shared" ref="B63" si="46">Code128(A63)</f>
        <v>ÌWP-DAG-12V-30oÎ</v>
      </c>
      <c r="C63" s="4" t="str">
        <f t="shared" ref="C63" si="47">B63</f>
        <v>ÌWP-DAG-12V-30oÎ</v>
      </c>
      <c r="D63" s="31" t="s">
        <v>14</v>
      </c>
      <c r="E63" s="40">
        <v>44492</v>
      </c>
      <c r="F63" s="31"/>
    </row>
    <row r="64" spans="1:6" ht="9.9" customHeight="1" x14ac:dyDescent="0.3">
      <c r="A64" s="32"/>
      <c r="B64" s="32"/>
      <c r="C64" s="5" t="str">
        <f t="shared" ref="C64" si="48">A63</f>
        <v>WP-DAG-12V-30</v>
      </c>
      <c r="D64" s="32"/>
      <c r="E64" s="41"/>
      <c r="F64" s="32"/>
    </row>
    <row r="65" spans="1:6" ht="20.100000000000001" customHeight="1" x14ac:dyDescent="0.3">
      <c r="A65" s="31" t="s">
        <v>483</v>
      </c>
      <c r="B65" s="31" t="str">
        <f t="shared" ref="B65" si="49">Code128(A65)</f>
        <v>ÌWP-DAG-12V-31|Î</v>
      </c>
      <c r="C65" s="4" t="str">
        <f t="shared" ref="C65" si="50">B65</f>
        <v>ÌWP-DAG-12V-31|Î</v>
      </c>
      <c r="D65" s="31" t="s">
        <v>14</v>
      </c>
      <c r="E65" s="40">
        <v>44492</v>
      </c>
      <c r="F65" s="31"/>
    </row>
    <row r="66" spans="1:6" ht="9.9" customHeight="1" x14ac:dyDescent="0.3">
      <c r="A66" s="32"/>
      <c r="B66" s="32"/>
      <c r="C66" s="5" t="str">
        <f t="shared" ref="C66" si="51">A65</f>
        <v>WP-DAG-12V-31</v>
      </c>
      <c r="D66" s="32"/>
      <c r="E66" s="41"/>
      <c r="F66" s="32"/>
    </row>
    <row r="67" spans="1:6" ht="20.100000000000001" customHeight="1" x14ac:dyDescent="0.3">
      <c r="A67" s="31" t="s">
        <v>484</v>
      </c>
      <c r="B67" s="31" t="str">
        <f t="shared" ref="B67" si="52">Code128(A67)</f>
        <v>ÌWP-DAG-12V-32"Î</v>
      </c>
      <c r="C67" s="4" t="str">
        <f t="shared" ref="C67" si="53">B67</f>
        <v>ÌWP-DAG-12V-32"Î</v>
      </c>
      <c r="D67" s="31" t="s">
        <v>14</v>
      </c>
      <c r="E67" s="40">
        <v>44492</v>
      </c>
      <c r="F67" s="31"/>
    </row>
    <row r="68" spans="1:6" ht="9.9" customHeight="1" x14ac:dyDescent="0.3">
      <c r="A68" s="32"/>
      <c r="B68" s="32"/>
      <c r="C68" s="5" t="str">
        <f t="shared" ref="C68" si="54">A67</f>
        <v>WP-DAG-12V-32</v>
      </c>
      <c r="D68" s="32"/>
      <c r="E68" s="41"/>
      <c r="F68" s="32"/>
    </row>
    <row r="69" spans="1:6" ht="20.100000000000001" customHeight="1" x14ac:dyDescent="0.3">
      <c r="A69" s="31" t="s">
        <v>485</v>
      </c>
      <c r="B69" s="31" t="str">
        <f t="shared" ref="B69" si="55">Code128(A69)</f>
        <v>ÌWP-DAG-12V-33/Î</v>
      </c>
      <c r="C69" s="4" t="str">
        <f t="shared" ref="C69" si="56">B69</f>
        <v>ÌWP-DAG-12V-33/Î</v>
      </c>
      <c r="D69" s="31" t="s">
        <v>14</v>
      </c>
      <c r="E69" s="40">
        <v>44492</v>
      </c>
      <c r="F69" s="31"/>
    </row>
    <row r="70" spans="1:6" ht="9.9" customHeight="1" x14ac:dyDescent="0.3">
      <c r="A70" s="32"/>
      <c r="B70" s="32"/>
      <c r="C70" s="5" t="str">
        <f t="shared" ref="C70" si="57">A69</f>
        <v>WP-DAG-12V-33</v>
      </c>
      <c r="D70" s="32"/>
      <c r="E70" s="41"/>
      <c r="F70" s="32"/>
    </row>
    <row r="71" spans="1:6" ht="20.100000000000001" customHeight="1" x14ac:dyDescent="0.3">
      <c r="A71" s="31" t="s">
        <v>486</v>
      </c>
      <c r="B71" s="31" t="str">
        <f t="shared" ref="B71" si="58">Code128(A71)</f>
        <v>ÌWP-DAG-12V-34&lt;Î</v>
      </c>
      <c r="C71" s="4" t="str">
        <f t="shared" ref="C71" si="59">B71</f>
        <v>ÌWP-DAG-12V-34&lt;Î</v>
      </c>
      <c r="D71" s="31" t="s">
        <v>14</v>
      </c>
      <c r="E71" s="40">
        <v>44492</v>
      </c>
      <c r="F71" s="31"/>
    </row>
    <row r="72" spans="1:6" ht="9.9" customHeight="1" x14ac:dyDescent="0.3">
      <c r="A72" s="32"/>
      <c r="B72" s="32"/>
      <c r="C72" s="5" t="str">
        <f t="shared" ref="C72" si="60">A71</f>
        <v>WP-DAG-12V-34</v>
      </c>
      <c r="D72" s="32"/>
      <c r="E72" s="41"/>
      <c r="F72" s="32"/>
    </row>
    <row r="73" spans="1:6" ht="20.100000000000001" customHeight="1" x14ac:dyDescent="0.3">
      <c r="A73" s="31" t="s">
        <v>487</v>
      </c>
      <c r="B73" s="31" t="str">
        <f t="shared" ref="B73" si="61">Code128(A73)</f>
        <v>ÌWP-DAG-12V-35IÎ</v>
      </c>
      <c r="C73" s="4" t="str">
        <f t="shared" ref="C73" si="62">B73</f>
        <v>ÌWP-DAG-12V-35IÎ</v>
      </c>
      <c r="D73" s="31" t="s">
        <v>14</v>
      </c>
      <c r="E73" s="40">
        <v>44492</v>
      </c>
      <c r="F73" s="31"/>
    </row>
    <row r="74" spans="1:6" ht="9.9" customHeight="1" x14ac:dyDescent="0.3">
      <c r="A74" s="32"/>
      <c r="B74" s="32"/>
      <c r="C74" s="5" t="str">
        <f t="shared" ref="C74" si="63">A73</f>
        <v>WP-DAG-12V-35</v>
      </c>
      <c r="D74" s="32"/>
      <c r="E74" s="41"/>
      <c r="F74" s="32"/>
    </row>
    <row r="75" spans="1:6" ht="20.100000000000001" customHeight="1" x14ac:dyDescent="0.3">
      <c r="A75" s="31" t="s">
        <v>488</v>
      </c>
      <c r="B75" s="31" t="str">
        <f t="shared" ref="B75" si="64">Code128(A75)</f>
        <v>ÌWP-DAG-12V-36VÎ</v>
      </c>
      <c r="C75" s="4" t="str">
        <f t="shared" ref="C75" si="65">B75</f>
        <v>ÌWP-DAG-12V-36VÎ</v>
      </c>
      <c r="D75" s="31" t="s">
        <v>14</v>
      </c>
      <c r="E75" s="40">
        <v>44492</v>
      </c>
      <c r="F75" s="31"/>
    </row>
    <row r="76" spans="1:6" ht="9.9" customHeight="1" x14ac:dyDescent="0.3">
      <c r="A76" s="32"/>
      <c r="B76" s="32"/>
      <c r="C76" s="5" t="str">
        <f t="shared" ref="C76" si="66">A75</f>
        <v>WP-DAG-12V-36</v>
      </c>
      <c r="D76" s="32"/>
      <c r="E76" s="41"/>
      <c r="F76" s="32"/>
    </row>
  </sheetData>
  <mergeCells count="1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9:A60"/>
    <mergeCell ref="B59:B60"/>
    <mergeCell ref="D59:D60"/>
    <mergeCell ref="E59:E60"/>
    <mergeCell ref="F59:F60"/>
    <mergeCell ref="A55:A56"/>
    <mergeCell ref="B55:B56"/>
    <mergeCell ref="D55:D56"/>
    <mergeCell ref="E55:E56"/>
    <mergeCell ref="F55:F56"/>
    <mergeCell ref="A57:A58"/>
    <mergeCell ref="B57:B58"/>
    <mergeCell ref="D57:D58"/>
    <mergeCell ref="E57:E58"/>
    <mergeCell ref="F57:F58"/>
    <mergeCell ref="A51:A52"/>
    <mergeCell ref="B51:B52"/>
    <mergeCell ref="D51:D52"/>
    <mergeCell ref="E51:E52"/>
    <mergeCell ref="F51:F52"/>
    <mergeCell ref="A53:A54"/>
    <mergeCell ref="B53:B54"/>
    <mergeCell ref="D53:D54"/>
    <mergeCell ref="E53:E54"/>
    <mergeCell ref="F53:F54"/>
    <mergeCell ref="A47:A48"/>
    <mergeCell ref="B47:B48"/>
    <mergeCell ref="D47:D48"/>
    <mergeCell ref="E47:E48"/>
    <mergeCell ref="F47:F48"/>
    <mergeCell ref="A49:A50"/>
    <mergeCell ref="B49:B50"/>
    <mergeCell ref="D49:D50"/>
    <mergeCell ref="E49:E50"/>
    <mergeCell ref="F49:F50"/>
    <mergeCell ref="A43:A44"/>
    <mergeCell ref="B43:B44"/>
    <mergeCell ref="D43:D44"/>
    <mergeCell ref="E43:E44"/>
    <mergeCell ref="F43:F44"/>
    <mergeCell ref="A45:A46"/>
    <mergeCell ref="B45:B46"/>
    <mergeCell ref="D45:D46"/>
    <mergeCell ref="E45:E46"/>
    <mergeCell ref="F45:F46"/>
    <mergeCell ref="A39:A40"/>
    <mergeCell ref="B39:B40"/>
    <mergeCell ref="D39:D40"/>
    <mergeCell ref="E39:E40"/>
    <mergeCell ref="F39:F40"/>
    <mergeCell ref="A41:A42"/>
    <mergeCell ref="B41:B42"/>
    <mergeCell ref="D41:D42"/>
    <mergeCell ref="E41:E42"/>
    <mergeCell ref="F41:F42"/>
    <mergeCell ref="A35:A36"/>
    <mergeCell ref="B35:B36"/>
    <mergeCell ref="D35:D36"/>
    <mergeCell ref="E35:E36"/>
    <mergeCell ref="F35:F36"/>
    <mergeCell ref="A37:A38"/>
    <mergeCell ref="B37:B38"/>
    <mergeCell ref="D37:D38"/>
    <mergeCell ref="E37:E38"/>
    <mergeCell ref="F37:F38"/>
    <mergeCell ref="A31:A32"/>
    <mergeCell ref="B31:B32"/>
    <mergeCell ref="D31:D32"/>
    <mergeCell ref="E31:E32"/>
    <mergeCell ref="F31:F32"/>
    <mergeCell ref="A33:A34"/>
    <mergeCell ref="B33:B34"/>
    <mergeCell ref="D33:D34"/>
    <mergeCell ref="E33:E34"/>
    <mergeCell ref="F33:F34"/>
    <mergeCell ref="A27:A28"/>
    <mergeCell ref="B27:B28"/>
    <mergeCell ref="D27:D28"/>
    <mergeCell ref="E27:E28"/>
    <mergeCell ref="F27:F28"/>
    <mergeCell ref="A29:A30"/>
    <mergeCell ref="B29:B30"/>
    <mergeCell ref="D29:D30"/>
    <mergeCell ref="E29:E30"/>
    <mergeCell ref="F29:F30"/>
    <mergeCell ref="A23:A24"/>
    <mergeCell ref="B23:B24"/>
    <mergeCell ref="D23:D24"/>
    <mergeCell ref="E23:E24"/>
    <mergeCell ref="F23:F24"/>
    <mergeCell ref="A25:A26"/>
    <mergeCell ref="B25:B26"/>
    <mergeCell ref="D25:D26"/>
    <mergeCell ref="E25:E26"/>
    <mergeCell ref="F25:F26"/>
    <mergeCell ref="A19:A20"/>
    <mergeCell ref="B19:B20"/>
    <mergeCell ref="D19:D20"/>
    <mergeCell ref="E19:E20"/>
    <mergeCell ref="F19:F20"/>
    <mergeCell ref="A21:A22"/>
    <mergeCell ref="B21:B22"/>
    <mergeCell ref="D21:D22"/>
    <mergeCell ref="E21:E22"/>
    <mergeCell ref="F21:F22"/>
    <mergeCell ref="F11:F12"/>
    <mergeCell ref="A15:A16"/>
    <mergeCell ref="B15:B16"/>
    <mergeCell ref="D15:D16"/>
    <mergeCell ref="E15:E16"/>
    <mergeCell ref="F15:F16"/>
    <mergeCell ref="A17:A18"/>
    <mergeCell ref="B17:B18"/>
    <mergeCell ref="D17:D18"/>
    <mergeCell ref="E17:E18"/>
    <mergeCell ref="F17:F18"/>
    <mergeCell ref="A5:A6"/>
    <mergeCell ref="B5:B6"/>
    <mergeCell ref="D5:D6"/>
    <mergeCell ref="E5:E6"/>
    <mergeCell ref="F5:F6"/>
    <mergeCell ref="A13:A14"/>
    <mergeCell ref="B13:B14"/>
    <mergeCell ref="D13:D14"/>
    <mergeCell ref="E13:E14"/>
    <mergeCell ref="F13:F14"/>
    <mergeCell ref="A7:A8"/>
    <mergeCell ref="B7:B8"/>
    <mergeCell ref="D7:D8"/>
    <mergeCell ref="E7:E8"/>
    <mergeCell ref="F7:F8"/>
    <mergeCell ref="A9:A10"/>
    <mergeCell ref="B9:B10"/>
    <mergeCell ref="D9:D10"/>
    <mergeCell ref="E9:E10"/>
    <mergeCell ref="F9:F10"/>
    <mergeCell ref="A11:A12"/>
    <mergeCell ref="B11:B12"/>
    <mergeCell ref="D11:D12"/>
    <mergeCell ref="E11:E12"/>
  </mergeCells>
  <conditionalFormatting sqref="A5:F26">
    <cfRule type="expression" dxfId="74" priority="4">
      <formula>$F5="P"</formula>
    </cfRule>
  </conditionalFormatting>
  <conditionalFormatting sqref="A27:F76">
    <cfRule type="expression" dxfId="73" priority="1">
      <formula>$F27="P"</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1:F64"/>
  <sheetViews>
    <sheetView topLeftCell="A46" zoomScaleNormal="100" workbookViewId="0">
      <selection activeCell="C57" sqref="C57:C64"/>
    </sheetView>
  </sheetViews>
  <sheetFormatPr defaultRowHeight="14.4" x14ac:dyDescent="0.3"/>
  <cols>
    <col min="1" max="1" width="25.109375" bestFit="1" customWidth="1"/>
    <col min="2" max="2" width="27.5546875" bestFit="1" customWidth="1"/>
    <col min="3" max="3" width="19.441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446</v>
      </c>
      <c r="C2" s="11" t="s">
        <v>489</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490</v>
      </c>
      <c r="B5" s="33" t="str">
        <f>Code128(A5)</f>
        <v>ÌWP-DAG-48V(S)-01[Î</v>
      </c>
      <c r="C5" s="4" t="str">
        <f>B5</f>
        <v>ÌWP-DAG-48V(S)-01[Î</v>
      </c>
      <c r="D5" s="35" t="s">
        <v>14</v>
      </c>
      <c r="E5" s="37">
        <v>44146</v>
      </c>
      <c r="F5" s="38" t="s">
        <v>19</v>
      </c>
    </row>
    <row r="6" spans="1:6" ht="9.9" customHeight="1" x14ac:dyDescent="0.3">
      <c r="A6" s="32"/>
      <c r="B6" s="34"/>
      <c r="C6" s="5" t="str">
        <f>A5</f>
        <v>WP-DAG-48V(S)-01</v>
      </c>
      <c r="D6" s="36"/>
      <c r="E6" s="37"/>
      <c r="F6" s="39"/>
    </row>
    <row r="7" spans="1:6" ht="20.100000000000001" customHeight="1" x14ac:dyDescent="0.3">
      <c r="A7" s="31" t="s">
        <v>491</v>
      </c>
      <c r="B7" s="33" t="str">
        <f t="shared" ref="B7" si="0">Code128(A7)</f>
        <v>ÌWP-DAG-48V(S)-02kÎ</v>
      </c>
      <c r="C7" s="4" t="str">
        <f t="shared" ref="C7" si="1">B7</f>
        <v>ÌWP-DAG-48V(S)-02kÎ</v>
      </c>
      <c r="D7" s="35" t="s">
        <v>14</v>
      </c>
      <c r="E7" s="37">
        <v>44146</v>
      </c>
      <c r="F7" s="38" t="s">
        <v>19</v>
      </c>
    </row>
    <row r="8" spans="1:6" ht="9.9" customHeight="1" x14ac:dyDescent="0.3">
      <c r="A8" s="32"/>
      <c r="B8" s="34"/>
      <c r="C8" s="5" t="str">
        <f t="shared" ref="C8" si="2">A7</f>
        <v>WP-DAG-48V(S)-02</v>
      </c>
      <c r="D8" s="36"/>
      <c r="E8" s="37"/>
      <c r="F8" s="39"/>
    </row>
    <row r="9" spans="1:6" ht="20.100000000000001" customHeight="1" x14ac:dyDescent="0.3">
      <c r="A9" s="31" t="s">
        <v>492</v>
      </c>
      <c r="B9" s="33" t="str">
        <f t="shared" ref="B9" si="3">Code128(A9)</f>
        <v>ÌWP-DAG-48V(S)-03{Î</v>
      </c>
      <c r="C9" s="4" t="str">
        <f t="shared" ref="C9" si="4">B9</f>
        <v>ÌWP-DAG-48V(S)-03{Î</v>
      </c>
      <c r="D9" s="35" t="s">
        <v>14</v>
      </c>
      <c r="E9" s="37">
        <v>44146</v>
      </c>
      <c r="F9" s="38" t="s">
        <v>19</v>
      </c>
    </row>
    <row r="10" spans="1:6" ht="9.9" customHeight="1" x14ac:dyDescent="0.3">
      <c r="A10" s="32"/>
      <c r="B10" s="34"/>
      <c r="C10" s="5" t="str">
        <f t="shared" ref="C10" si="5">A9</f>
        <v>WP-DAG-48V(S)-03</v>
      </c>
      <c r="D10" s="36"/>
      <c r="E10" s="37"/>
      <c r="F10" s="39"/>
    </row>
    <row r="11" spans="1:6" ht="20.100000000000001" customHeight="1" x14ac:dyDescent="0.3">
      <c r="A11" s="31" t="s">
        <v>493</v>
      </c>
      <c r="B11" s="33" t="str">
        <f t="shared" ref="B11" si="6">Code128(A11)</f>
        <v>ÌWP-DAG-48V(S)-04$Î</v>
      </c>
      <c r="C11" s="4" t="str">
        <f t="shared" ref="C11" si="7">B11</f>
        <v>ÌWP-DAG-48V(S)-04$Î</v>
      </c>
      <c r="D11" s="35" t="s">
        <v>14</v>
      </c>
      <c r="E11" s="37">
        <v>44146</v>
      </c>
      <c r="F11" s="38" t="s">
        <v>19</v>
      </c>
    </row>
    <row r="12" spans="1:6" ht="9.9" customHeight="1" x14ac:dyDescent="0.3">
      <c r="A12" s="32"/>
      <c r="B12" s="34"/>
      <c r="C12" s="5" t="str">
        <f t="shared" ref="C12" si="8">A11</f>
        <v>WP-DAG-48V(S)-04</v>
      </c>
      <c r="D12" s="36"/>
      <c r="E12" s="37"/>
      <c r="F12" s="39"/>
    </row>
    <row r="13" spans="1:6" ht="20.100000000000001" customHeight="1" x14ac:dyDescent="0.3">
      <c r="A13" s="31" t="s">
        <v>494</v>
      </c>
      <c r="B13" s="33" t="str">
        <f t="shared" ref="B13" si="9">Code128(A13)</f>
        <v>ÌWP-DAG-48V(S)-054Î</v>
      </c>
      <c r="C13" s="4" t="str">
        <f t="shared" ref="C13" si="10">B13</f>
        <v>ÌWP-DAG-48V(S)-054Î</v>
      </c>
      <c r="D13" s="35" t="s">
        <v>14</v>
      </c>
      <c r="E13" s="37">
        <v>44146</v>
      </c>
      <c r="F13" s="38" t="s">
        <v>19</v>
      </c>
    </row>
    <row r="14" spans="1:6" ht="9.9" customHeight="1" x14ac:dyDescent="0.3">
      <c r="A14" s="32"/>
      <c r="B14" s="34"/>
      <c r="C14" s="5" t="str">
        <f t="shared" ref="C14" si="11">A13</f>
        <v>WP-DAG-48V(S)-05</v>
      </c>
      <c r="D14" s="36"/>
      <c r="E14" s="37"/>
      <c r="F14" s="39"/>
    </row>
    <row r="15" spans="1:6" ht="20.100000000000001" customHeight="1" x14ac:dyDescent="0.3">
      <c r="A15" s="31" t="s">
        <v>495</v>
      </c>
      <c r="B15" s="33" t="str">
        <f t="shared" ref="B15" si="12">Code128(A15)</f>
        <v>ÌWP-DAG-48V(S)-06DÎ</v>
      </c>
      <c r="C15" s="4" t="str">
        <f t="shared" ref="C15" si="13">B15</f>
        <v>ÌWP-DAG-48V(S)-06DÎ</v>
      </c>
      <c r="D15" s="35" t="s">
        <v>14</v>
      </c>
      <c r="E15" s="37">
        <v>44146</v>
      </c>
      <c r="F15" s="38" t="s">
        <v>19</v>
      </c>
    </row>
    <row r="16" spans="1:6" ht="9.9" customHeight="1" x14ac:dyDescent="0.3">
      <c r="A16" s="32"/>
      <c r="B16" s="34"/>
      <c r="C16" s="5" t="str">
        <f t="shared" ref="C16" si="14">A15</f>
        <v>WP-DAG-48V(S)-06</v>
      </c>
      <c r="D16" s="36"/>
      <c r="E16" s="37"/>
      <c r="F16" s="39"/>
    </row>
    <row r="17" spans="1:6" ht="20.100000000000001" customHeight="1" x14ac:dyDescent="0.3">
      <c r="A17" s="31" t="s">
        <v>496</v>
      </c>
      <c r="B17" s="33" t="str">
        <f t="shared" ref="B17" si="15">Code128(A17)</f>
        <v>ÌWP-DAG-48V(S)-07TÎ</v>
      </c>
      <c r="C17" s="4" t="str">
        <f t="shared" ref="C17" si="16">B17</f>
        <v>ÌWP-DAG-48V(S)-07TÎ</v>
      </c>
      <c r="D17" s="35" t="s">
        <v>14</v>
      </c>
      <c r="E17" s="37">
        <v>44146</v>
      </c>
      <c r="F17" s="38" t="s">
        <v>19</v>
      </c>
    </row>
    <row r="18" spans="1:6" ht="9.9" customHeight="1" x14ac:dyDescent="0.3">
      <c r="A18" s="32"/>
      <c r="B18" s="34"/>
      <c r="C18" s="5" t="str">
        <f t="shared" ref="C18" si="17">A17</f>
        <v>WP-DAG-48V(S)-07</v>
      </c>
      <c r="D18" s="36"/>
      <c r="E18" s="37"/>
      <c r="F18" s="39"/>
    </row>
    <row r="19" spans="1:6" ht="20.100000000000001" customHeight="1" x14ac:dyDescent="0.3">
      <c r="A19" s="31" t="s">
        <v>497</v>
      </c>
      <c r="B19" s="33" t="str">
        <f t="shared" ref="B19" si="18">Code128(A19)</f>
        <v>ÌWP-DAG-48V(S)-08dÎ</v>
      </c>
      <c r="C19" s="4" t="str">
        <f t="shared" ref="C19" si="19">B19</f>
        <v>ÌWP-DAG-48V(S)-08dÎ</v>
      </c>
      <c r="D19" s="35" t="s">
        <v>14</v>
      </c>
      <c r="E19" s="37">
        <v>44146</v>
      </c>
      <c r="F19" s="38" t="s">
        <v>19</v>
      </c>
    </row>
    <row r="20" spans="1:6" ht="9.9" customHeight="1" x14ac:dyDescent="0.3">
      <c r="A20" s="32"/>
      <c r="B20" s="34"/>
      <c r="C20" s="5" t="str">
        <f t="shared" ref="C20" si="20">A19</f>
        <v>WP-DAG-48V(S)-08</v>
      </c>
      <c r="D20" s="36"/>
      <c r="E20" s="37"/>
      <c r="F20" s="39"/>
    </row>
    <row r="21" spans="1:6" ht="20.100000000000001" customHeight="1" x14ac:dyDescent="0.3">
      <c r="A21" s="31" t="s">
        <v>498</v>
      </c>
      <c r="B21" s="33" t="str">
        <f t="shared" ref="B21" si="21">Code128(A21)</f>
        <v>ÌWP-DAG-48V(S)-09tÎ</v>
      </c>
      <c r="C21" s="4" t="str">
        <f t="shared" ref="C21" si="22">B21</f>
        <v>ÌWP-DAG-48V(S)-09tÎ</v>
      </c>
      <c r="D21" s="35" t="s">
        <v>14</v>
      </c>
      <c r="E21" s="37">
        <v>44146</v>
      </c>
      <c r="F21" s="38" t="s">
        <v>19</v>
      </c>
    </row>
    <row r="22" spans="1:6" ht="9.9" customHeight="1" x14ac:dyDescent="0.3">
      <c r="A22" s="32"/>
      <c r="B22" s="34"/>
      <c r="C22" s="5" t="str">
        <f t="shared" ref="C22" si="23">A21</f>
        <v>WP-DAG-48V(S)-09</v>
      </c>
      <c r="D22" s="36"/>
      <c r="E22" s="37"/>
      <c r="F22" s="39"/>
    </row>
    <row r="23" spans="1:6" ht="20.100000000000001" customHeight="1" x14ac:dyDescent="0.3">
      <c r="A23" s="31" t="s">
        <v>499</v>
      </c>
      <c r="B23" s="33" t="str">
        <f t="shared" ref="B23" si="24">Code128(A23)</f>
        <v>ÌWP-DAG-48V(S)-10ZÎ</v>
      </c>
      <c r="C23" s="4" t="str">
        <f t="shared" ref="C23" si="25">B23</f>
        <v>ÌWP-DAG-48V(S)-10ZÎ</v>
      </c>
      <c r="D23" s="35" t="s">
        <v>14</v>
      </c>
      <c r="E23" s="37">
        <v>44146</v>
      </c>
      <c r="F23" s="38" t="s">
        <v>19</v>
      </c>
    </row>
    <row r="24" spans="1:6" ht="9.9" customHeight="1" x14ac:dyDescent="0.3">
      <c r="A24" s="32"/>
      <c r="B24" s="34"/>
      <c r="C24" s="5" t="str">
        <f t="shared" ref="C24" si="26">A23</f>
        <v>WP-DAG-48V(S)-10</v>
      </c>
      <c r="D24" s="36"/>
      <c r="E24" s="37"/>
      <c r="F24" s="39"/>
    </row>
    <row r="25" spans="1:6" ht="20.100000000000001" customHeight="1" x14ac:dyDescent="0.3">
      <c r="A25" s="31" t="s">
        <v>500</v>
      </c>
      <c r="B25" s="33" t="str">
        <f t="shared" ref="B25" si="27">Code128(A25)</f>
        <v>ÌWP-DAG-48V(S)-11jÎ</v>
      </c>
      <c r="C25" s="4" t="str">
        <f t="shared" ref="C25" si="28">B25</f>
        <v>ÌWP-DAG-48V(S)-11jÎ</v>
      </c>
      <c r="D25" s="35" t="s">
        <v>14</v>
      </c>
      <c r="E25" s="37">
        <v>44146</v>
      </c>
      <c r="F25" s="38" t="s">
        <v>19</v>
      </c>
    </row>
    <row r="26" spans="1:6" ht="9.9" customHeight="1" x14ac:dyDescent="0.3">
      <c r="A26" s="32"/>
      <c r="B26" s="34"/>
      <c r="C26" s="5" t="str">
        <f t="shared" ref="C26" si="29">A25</f>
        <v>WP-DAG-48V(S)-11</v>
      </c>
      <c r="D26" s="36"/>
      <c r="E26" s="37"/>
      <c r="F26" s="39"/>
    </row>
    <row r="27" spans="1:6" ht="20.100000000000001" customHeight="1" x14ac:dyDescent="0.3">
      <c r="A27" s="31" t="s">
        <v>501</v>
      </c>
      <c r="B27" s="33" t="str">
        <f t="shared" ref="B27" si="30">Code128(A27)</f>
        <v>ÌWP-DAG-48V(S)-12zÎ</v>
      </c>
      <c r="C27" s="4" t="str">
        <f t="shared" ref="C27" si="31">B27</f>
        <v>ÌWP-DAG-48V(S)-12zÎ</v>
      </c>
      <c r="D27" s="35" t="s">
        <v>14</v>
      </c>
      <c r="E27" s="37">
        <v>44146</v>
      </c>
      <c r="F27" s="38" t="s">
        <v>19</v>
      </c>
    </row>
    <row r="28" spans="1:6" ht="9.9" customHeight="1" x14ac:dyDescent="0.3">
      <c r="A28" s="32"/>
      <c r="B28" s="34"/>
      <c r="C28" s="5" t="str">
        <f t="shared" ref="C28" si="32">A27</f>
        <v>WP-DAG-48V(S)-12</v>
      </c>
      <c r="D28" s="36"/>
      <c r="E28" s="37"/>
      <c r="F28" s="39"/>
    </row>
    <row r="29" spans="1:6" ht="20.100000000000001" customHeight="1" x14ac:dyDescent="0.3">
      <c r="A29" s="31" t="s">
        <v>502</v>
      </c>
      <c r="B29" s="33" t="str">
        <f t="shared" ref="B29" si="33">Code128(A29)</f>
        <v>ÌWP-DAG-48V(S)-13#Î</v>
      </c>
      <c r="C29" s="4" t="str">
        <f t="shared" ref="C29" si="34">B29</f>
        <v>ÌWP-DAG-48V(S)-13#Î</v>
      </c>
      <c r="D29" s="35" t="s">
        <v>14</v>
      </c>
      <c r="E29" s="37">
        <v>44146</v>
      </c>
      <c r="F29" s="38" t="s">
        <v>19</v>
      </c>
    </row>
    <row r="30" spans="1:6" ht="9.9" customHeight="1" x14ac:dyDescent="0.3">
      <c r="A30" s="32"/>
      <c r="B30" s="34"/>
      <c r="C30" s="5" t="str">
        <f t="shared" ref="C30" si="35">A29</f>
        <v>WP-DAG-48V(S)-13</v>
      </c>
      <c r="D30" s="36"/>
      <c r="E30" s="37"/>
      <c r="F30" s="39"/>
    </row>
    <row r="31" spans="1:6" ht="20.100000000000001" customHeight="1" x14ac:dyDescent="0.3">
      <c r="A31" s="31" t="s">
        <v>503</v>
      </c>
      <c r="B31" s="33" t="str">
        <f t="shared" ref="B31" si="36">Code128(A31)</f>
        <v>ÌWP-DAG-48V(S)-143Î</v>
      </c>
      <c r="C31" s="4" t="str">
        <f t="shared" ref="C31" si="37">B31</f>
        <v>ÌWP-DAG-48V(S)-143Î</v>
      </c>
      <c r="D31" s="35" t="s">
        <v>14</v>
      </c>
      <c r="E31" s="37">
        <v>44146</v>
      </c>
      <c r="F31" s="38" t="s">
        <v>19</v>
      </c>
    </row>
    <row r="32" spans="1:6" ht="9.9" customHeight="1" x14ac:dyDescent="0.3">
      <c r="A32" s="32"/>
      <c r="B32" s="34"/>
      <c r="C32" s="5" t="str">
        <f t="shared" ref="C32" si="38">A31</f>
        <v>WP-DAG-48V(S)-14</v>
      </c>
      <c r="D32" s="36"/>
      <c r="E32" s="37"/>
      <c r="F32" s="39"/>
    </row>
    <row r="33" spans="1:6" ht="20.100000000000001" customHeight="1" x14ac:dyDescent="0.3">
      <c r="A33" s="31" t="s">
        <v>504</v>
      </c>
      <c r="B33" s="33" t="str">
        <f t="shared" ref="B33" si="39">Code128(A33)</f>
        <v>ÌWP-DAG-48V(S)-15CÎ</v>
      </c>
      <c r="C33" s="4" t="str">
        <f t="shared" ref="C33" si="40">B33</f>
        <v>ÌWP-DAG-48V(S)-15CÎ</v>
      </c>
      <c r="D33" s="35" t="s">
        <v>14</v>
      </c>
      <c r="E33" s="37">
        <v>44146</v>
      </c>
      <c r="F33" s="38" t="s">
        <v>19</v>
      </c>
    </row>
    <row r="34" spans="1:6" ht="9.9" customHeight="1" x14ac:dyDescent="0.3">
      <c r="A34" s="32"/>
      <c r="B34" s="34"/>
      <c r="C34" s="5" t="str">
        <f t="shared" ref="C34" si="41">A33</f>
        <v>WP-DAG-48V(S)-15</v>
      </c>
      <c r="D34" s="36"/>
      <c r="E34" s="37"/>
      <c r="F34" s="39"/>
    </row>
    <row r="35" spans="1:6" ht="20.100000000000001" customHeight="1" x14ac:dyDescent="0.3">
      <c r="A35" s="31" t="s">
        <v>505</v>
      </c>
      <c r="B35" s="33" t="str">
        <f t="shared" ref="B35" si="42">Code128(A35)</f>
        <v>ÌWP-DAG-48V(S)-16SÎ</v>
      </c>
      <c r="C35" s="4" t="str">
        <f t="shared" ref="C35" si="43">B35</f>
        <v>ÌWP-DAG-48V(S)-16SÎ</v>
      </c>
      <c r="D35" s="35" t="s">
        <v>14</v>
      </c>
      <c r="E35" s="37">
        <v>44146</v>
      </c>
      <c r="F35" s="38" t="s">
        <v>19</v>
      </c>
    </row>
    <row r="36" spans="1:6" ht="9.9" customHeight="1" x14ac:dyDescent="0.3">
      <c r="A36" s="32"/>
      <c r="B36" s="34"/>
      <c r="C36" s="5" t="str">
        <f t="shared" ref="C36" si="44">A35</f>
        <v>WP-DAG-48V(S)-16</v>
      </c>
      <c r="D36" s="36"/>
      <c r="E36" s="37"/>
      <c r="F36" s="39"/>
    </row>
    <row r="37" spans="1:6" ht="20.100000000000001" customHeight="1" x14ac:dyDescent="0.3">
      <c r="A37" s="31" t="s">
        <v>506</v>
      </c>
      <c r="B37" s="33" t="str">
        <f t="shared" ref="B37" si="45">Code128(A37)</f>
        <v>ÌWP-DAG-48V(S)-17cÎ</v>
      </c>
      <c r="C37" s="4" t="str">
        <f t="shared" ref="C37" si="46">B37</f>
        <v>ÌWP-DAG-48V(S)-17cÎ</v>
      </c>
      <c r="D37" s="35" t="s">
        <v>14</v>
      </c>
      <c r="E37" s="37">
        <v>44146</v>
      </c>
      <c r="F37" s="38" t="s">
        <v>19</v>
      </c>
    </row>
    <row r="38" spans="1:6" ht="9.9" customHeight="1" x14ac:dyDescent="0.3">
      <c r="A38" s="32"/>
      <c r="B38" s="34"/>
      <c r="C38" s="5" t="str">
        <f t="shared" ref="C38" si="47">A37</f>
        <v>WP-DAG-48V(S)-17</v>
      </c>
      <c r="D38" s="36"/>
      <c r="E38" s="37"/>
      <c r="F38" s="39"/>
    </row>
    <row r="39" spans="1:6" ht="20.100000000000001" customHeight="1" x14ac:dyDescent="0.3">
      <c r="A39" s="31" t="s">
        <v>507</v>
      </c>
      <c r="B39" s="33" t="str">
        <f t="shared" ref="B39" si="48">Code128(A39)</f>
        <v>ÌWP-DAG-48V(S)-18sÎ</v>
      </c>
      <c r="C39" s="4" t="str">
        <f t="shared" ref="C39" si="49">B39</f>
        <v>ÌWP-DAG-48V(S)-18sÎ</v>
      </c>
      <c r="D39" s="35" t="s">
        <v>14</v>
      </c>
      <c r="E39" s="37">
        <v>44146</v>
      </c>
      <c r="F39" s="38" t="s">
        <v>19</v>
      </c>
    </row>
    <row r="40" spans="1:6" ht="9.9" customHeight="1" x14ac:dyDescent="0.3">
      <c r="A40" s="32"/>
      <c r="B40" s="34"/>
      <c r="C40" s="5" t="str">
        <f t="shared" ref="C40" si="50">A39</f>
        <v>WP-DAG-48V(S)-18</v>
      </c>
      <c r="D40" s="36"/>
      <c r="E40" s="37"/>
      <c r="F40" s="39"/>
    </row>
    <row r="41" spans="1:6" ht="20.100000000000001" customHeight="1" x14ac:dyDescent="0.3">
      <c r="A41" s="31" t="s">
        <v>508</v>
      </c>
      <c r="B41" s="33" t="str">
        <f t="shared" ref="B41:B55" si="51">Code128(A41)</f>
        <v>ÌWP-DAG-48V(S)-19ÇÎ</v>
      </c>
      <c r="C41" s="4" t="str">
        <f t="shared" ref="C41:C55" si="52">B41</f>
        <v>ÌWP-DAG-48V(S)-19ÇÎ</v>
      </c>
      <c r="D41" s="35" t="s">
        <v>14</v>
      </c>
      <c r="E41" s="37">
        <v>44146</v>
      </c>
      <c r="F41" s="38" t="s">
        <v>19</v>
      </c>
    </row>
    <row r="42" spans="1:6" ht="9.9" customHeight="1" x14ac:dyDescent="0.3">
      <c r="A42" s="32"/>
      <c r="B42" s="34"/>
      <c r="C42" s="5" t="str">
        <f t="shared" ref="C42" si="53">A41</f>
        <v>WP-DAG-48V(S)-19</v>
      </c>
      <c r="D42" s="36"/>
      <c r="E42" s="37"/>
      <c r="F42" s="39"/>
    </row>
    <row r="43" spans="1:6" ht="20.100000000000001" customHeight="1" x14ac:dyDescent="0.3">
      <c r="A43" s="31" t="s">
        <v>509</v>
      </c>
      <c r="B43" s="33" t="str">
        <f t="shared" si="51"/>
        <v>ÌWP-DAG-48V(S)-20iÎ</v>
      </c>
      <c r="C43" s="4" t="str">
        <f t="shared" si="52"/>
        <v>ÌWP-DAG-48V(S)-20iÎ</v>
      </c>
      <c r="D43" s="35" t="s">
        <v>14</v>
      </c>
      <c r="E43" s="37">
        <v>44146</v>
      </c>
      <c r="F43" s="38" t="s">
        <v>19</v>
      </c>
    </row>
    <row r="44" spans="1:6" ht="9.9" customHeight="1" x14ac:dyDescent="0.3">
      <c r="A44" s="32"/>
      <c r="B44" s="34"/>
      <c r="C44" s="5" t="str">
        <f t="shared" ref="C44" si="54">A43</f>
        <v>WP-DAG-48V(S)-20</v>
      </c>
      <c r="D44" s="36"/>
      <c r="E44" s="37"/>
      <c r="F44" s="39"/>
    </row>
    <row r="45" spans="1:6" ht="20.100000000000001" customHeight="1" x14ac:dyDescent="0.3">
      <c r="A45" s="31" t="s">
        <v>510</v>
      </c>
      <c r="B45" s="33" t="str">
        <f t="shared" si="51"/>
        <v>ÌWP-DAG-48V(S)-21yÎ</v>
      </c>
      <c r="C45" s="4" t="str">
        <f t="shared" si="52"/>
        <v>ÌWP-DAG-48V(S)-21yÎ</v>
      </c>
      <c r="D45" s="35" t="s">
        <v>14</v>
      </c>
      <c r="E45" s="37">
        <v>44146</v>
      </c>
      <c r="F45" s="38" t="s">
        <v>19</v>
      </c>
    </row>
    <row r="46" spans="1:6" ht="9.9" customHeight="1" x14ac:dyDescent="0.3">
      <c r="A46" s="32"/>
      <c r="B46" s="34"/>
      <c r="C46" s="5" t="str">
        <f t="shared" ref="C46" si="55">A45</f>
        <v>WP-DAG-48V(S)-21</v>
      </c>
      <c r="D46" s="36"/>
      <c r="E46" s="37"/>
      <c r="F46" s="39"/>
    </row>
    <row r="47" spans="1:6" ht="20.100000000000001" customHeight="1" x14ac:dyDescent="0.3">
      <c r="A47" s="31" t="s">
        <v>511</v>
      </c>
      <c r="B47" s="33" t="str">
        <f t="shared" si="51"/>
        <v>ÌWP-DAG-48V(S)-22"Î</v>
      </c>
      <c r="C47" s="4" t="str">
        <f t="shared" si="52"/>
        <v>ÌWP-DAG-48V(S)-22"Î</v>
      </c>
      <c r="D47" s="35" t="s">
        <v>14</v>
      </c>
      <c r="E47" s="37">
        <v>44146</v>
      </c>
      <c r="F47" s="38"/>
    </row>
    <row r="48" spans="1:6" ht="9.9" customHeight="1" x14ac:dyDescent="0.3">
      <c r="A48" s="32"/>
      <c r="B48" s="34"/>
      <c r="C48" s="5" t="str">
        <f t="shared" ref="C48" si="56">A47</f>
        <v>WP-DAG-48V(S)-22</v>
      </c>
      <c r="D48" s="36"/>
      <c r="E48" s="37"/>
      <c r="F48" s="39"/>
    </row>
    <row r="49" spans="1:6" ht="20.100000000000001" customHeight="1" x14ac:dyDescent="0.3">
      <c r="A49" s="31" t="s">
        <v>512</v>
      </c>
      <c r="B49" s="33" t="str">
        <f t="shared" si="51"/>
        <v>ÌWP-DAG-48V(S)-232Î</v>
      </c>
      <c r="C49" s="4" t="str">
        <f t="shared" si="52"/>
        <v>ÌWP-DAG-48V(S)-232Î</v>
      </c>
      <c r="D49" s="35" t="s">
        <v>14</v>
      </c>
      <c r="E49" s="37">
        <v>44146</v>
      </c>
      <c r="F49" s="38" t="s">
        <v>19</v>
      </c>
    </row>
    <row r="50" spans="1:6" ht="9.9" customHeight="1" x14ac:dyDescent="0.3">
      <c r="A50" s="32"/>
      <c r="B50" s="34"/>
      <c r="C50" s="5" t="str">
        <f t="shared" ref="C50" si="57">A49</f>
        <v>WP-DAG-48V(S)-23</v>
      </c>
      <c r="D50" s="36"/>
      <c r="E50" s="37"/>
      <c r="F50" s="39"/>
    </row>
    <row r="51" spans="1:6" ht="20.100000000000001" customHeight="1" x14ac:dyDescent="0.3">
      <c r="A51" s="31" t="s">
        <v>513</v>
      </c>
      <c r="B51" s="33" t="str">
        <f t="shared" si="51"/>
        <v>ÌWP-DAG-48V(S)-24BÎ</v>
      </c>
      <c r="C51" s="4" t="str">
        <f t="shared" si="52"/>
        <v>ÌWP-DAG-48V(S)-24BÎ</v>
      </c>
      <c r="D51" s="35" t="s">
        <v>14</v>
      </c>
      <c r="E51" s="37">
        <v>44146</v>
      </c>
      <c r="F51" s="38" t="s">
        <v>19</v>
      </c>
    </row>
    <row r="52" spans="1:6" ht="9.9" customHeight="1" x14ac:dyDescent="0.3">
      <c r="A52" s="32"/>
      <c r="B52" s="34"/>
      <c r="C52" s="5" t="str">
        <f t="shared" ref="C52" si="58">A51</f>
        <v>WP-DAG-48V(S)-24</v>
      </c>
      <c r="D52" s="36"/>
      <c r="E52" s="37"/>
      <c r="F52" s="39"/>
    </row>
    <row r="53" spans="1:6" ht="20.100000000000001" customHeight="1" x14ac:dyDescent="0.3">
      <c r="A53" s="31" t="s">
        <v>514</v>
      </c>
      <c r="B53" s="33" t="str">
        <f t="shared" si="51"/>
        <v>ÌWP-DAG-48V(S)-25RÎ</v>
      </c>
      <c r="C53" s="4" t="str">
        <f t="shared" si="52"/>
        <v>ÌWP-DAG-48V(S)-25RÎ</v>
      </c>
      <c r="D53" s="35" t="s">
        <v>14</v>
      </c>
      <c r="E53" s="37">
        <v>44146</v>
      </c>
      <c r="F53" s="38" t="s">
        <v>19</v>
      </c>
    </row>
    <row r="54" spans="1:6" ht="9.9" customHeight="1" x14ac:dyDescent="0.3">
      <c r="A54" s="32"/>
      <c r="B54" s="34"/>
      <c r="C54" s="5" t="str">
        <f t="shared" ref="C54" si="59">A53</f>
        <v>WP-DAG-48V(S)-25</v>
      </c>
      <c r="D54" s="36"/>
      <c r="E54" s="37"/>
      <c r="F54" s="39"/>
    </row>
    <row r="55" spans="1:6" ht="20.100000000000001" customHeight="1" x14ac:dyDescent="0.3">
      <c r="A55" s="31" t="s">
        <v>515</v>
      </c>
      <c r="B55" s="33" t="str">
        <f t="shared" si="51"/>
        <v>ÌWP-DAG-48V(S)-26bÎ</v>
      </c>
      <c r="C55" s="4" t="str">
        <f t="shared" si="52"/>
        <v>ÌWP-DAG-48V(S)-26bÎ</v>
      </c>
      <c r="D55" s="35" t="s">
        <v>14</v>
      </c>
      <c r="E55" s="37">
        <v>44146</v>
      </c>
      <c r="F55" s="38" t="s">
        <v>19</v>
      </c>
    </row>
    <row r="56" spans="1:6" ht="9.9" customHeight="1" x14ac:dyDescent="0.3">
      <c r="A56" s="32"/>
      <c r="B56" s="34"/>
      <c r="C56" s="5" t="str">
        <f t="shared" ref="C56" si="60">A55</f>
        <v>WP-DAG-48V(S)-26</v>
      </c>
      <c r="D56" s="36"/>
      <c r="E56" s="37"/>
      <c r="F56" s="39"/>
    </row>
    <row r="57" spans="1:6" ht="20.100000000000001" customHeight="1" x14ac:dyDescent="0.3">
      <c r="A57" s="31" t="s">
        <v>516</v>
      </c>
      <c r="B57" s="33" t="str">
        <f t="shared" ref="B57" si="61">Code128(A57)</f>
        <v>ÌWP-DAG-48V(S)-27rÎ</v>
      </c>
      <c r="C57" s="4" t="str">
        <f t="shared" ref="C57" si="62">B57</f>
        <v>ÌWP-DAG-48V(S)-27rÎ</v>
      </c>
      <c r="D57" s="35" t="s">
        <v>14</v>
      </c>
      <c r="E57" s="37">
        <v>45104</v>
      </c>
      <c r="F57" s="38"/>
    </row>
    <row r="58" spans="1:6" ht="9.9" customHeight="1" x14ac:dyDescent="0.3">
      <c r="A58" s="32"/>
      <c r="B58" s="34"/>
      <c r="C58" s="5" t="str">
        <f t="shared" ref="C58" si="63">A57</f>
        <v>WP-DAG-48V(S)-27</v>
      </c>
      <c r="D58" s="36"/>
      <c r="E58" s="37"/>
      <c r="F58" s="39"/>
    </row>
    <row r="59" spans="1:6" ht="20.100000000000001" customHeight="1" x14ac:dyDescent="0.3">
      <c r="A59" s="31" t="s">
        <v>517</v>
      </c>
      <c r="B59" s="33" t="str">
        <f t="shared" ref="B59" si="64">Code128(A59)</f>
        <v>ÌWP-DAG-48V(S)-28ÆÎ</v>
      </c>
      <c r="C59" s="4" t="str">
        <f t="shared" ref="C59" si="65">B59</f>
        <v>ÌWP-DAG-48V(S)-28ÆÎ</v>
      </c>
      <c r="D59" s="35" t="s">
        <v>14</v>
      </c>
      <c r="E59" s="37">
        <v>45104</v>
      </c>
      <c r="F59" s="38"/>
    </row>
    <row r="60" spans="1:6" ht="9.9" customHeight="1" x14ac:dyDescent="0.3">
      <c r="A60" s="32"/>
      <c r="B60" s="34"/>
      <c r="C60" s="5" t="str">
        <f t="shared" ref="C60" si="66">A59</f>
        <v>WP-DAG-48V(S)-28</v>
      </c>
      <c r="D60" s="36"/>
      <c r="E60" s="37"/>
      <c r="F60" s="39"/>
    </row>
    <row r="61" spans="1:6" ht="20.100000000000001" customHeight="1" x14ac:dyDescent="0.3">
      <c r="A61" s="31" t="s">
        <v>518</v>
      </c>
      <c r="B61" s="33" t="str">
        <f t="shared" ref="B61" si="67">Code128(A61)</f>
        <v>ÌWP-DAG-48V(S)-29+Î</v>
      </c>
      <c r="C61" s="4" t="str">
        <f t="shared" ref="C61" si="68">B61</f>
        <v>ÌWP-DAG-48V(S)-29+Î</v>
      </c>
      <c r="D61" s="35" t="s">
        <v>14</v>
      </c>
      <c r="E61" s="37">
        <v>45104</v>
      </c>
      <c r="F61" s="38"/>
    </row>
    <row r="62" spans="1:6" ht="9.9" customHeight="1" x14ac:dyDescent="0.3">
      <c r="A62" s="32"/>
      <c r="B62" s="34"/>
      <c r="C62" s="5" t="str">
        <f t="shared" ref="C62" si="69">A61</f>
        <v>WP-DAG-48V(S)-29</v>
      </c>
      <c r="D62" s="36"/>
      <c r="E62" s="37"/>
      <c r="F62" s="39"/>
    </row>
    <row r="63" spans="1:6" ht="20.100000000000001" customHeight="1" x14ac:dyDescent="0.3">
      <c r="A63" s="31" t="s">
        <v>519</v>
      </c>
      <c r="B63" s="33" t="str">
        <f t="shared" ref="B63" si="70">Code128(A63)</f>
        <v>ÌWP-DAG-48V(S)-30xÎ</v>
      </c>
      <c r="C63" s="4" t="str">
        <f t="shared" ref="C63" si="71">B63</f>
        <v>ÌWP-DAG-48V(S)-30xÎ</v>
      </c>
      <c r="D63" s="35" t="s">
        <v>14</v>
      </c>
      <c r="E63" s="37">
        <v>45104</v>
      </c>
      <c r="F63" s="38"/>
    </row>
    <row r="64" spans="1:6" ht="9.9" customHeight="1" x14ac:dyDescent="0.3">
      <c r="A64" s="32"/>
      <c r="B64" s="34"/>
      <c r="C64" s="5" t="str">
        <f t="shared" ref="C64" si="72">A63</f>
        <v>WP-DAG-48V(S)-30</v>
      </c>
      <c r="D64" s="36"/>
      <c r="E64" s="37"/>
      <c r="F64" s="39"/>
    </row>
  </sheetData>
  <mergeCells count="150">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64">
    <cfRule type="expression" dxfId="72" priority="2">
      <formula>$F5="A"</formula>
    </cfRule>
  </conditionalFormatting>
  <conditionalFormatting sqref="A7:D64 F7:F64">
    <cfRule type="expression" dxfId="71" priority="1">
      <formula>$F7="A"</formula>
    </cfRule>
  </conditionalFormatting>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7"/>
  </sheetPr>
  <dimension ref="A1:F56"/>
  <sheetViews>
    <sheetView topLeftCell="A40" zoomScaleNormal="100" workbookViewId="0">
      <selection activeCell="D2" sqref="D2"/>
    </sheetView>
  </sheetViews>
  <sheetFormatPr defaultRowHeight="14.4" x14ac:dyDescent="0.3"/>
  <cols>
    <col min="1" max="1" width="25.109375" bestFit="1" customWidth="1"/>
    <col min="2" max="2" width="27.5546875" bestFit="1" customWidth="1"/>
    <col min="3" max="3" width="16.6640625" bestFit="1" customWidth="1"/>
    <col min="4" max="4" width="15.33203125" customWidth="1"/>
    <col min="5" max="5" width="19.44140625" customWidth="1"/>
    <col min="6" max="6" width="28.1093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446</v>
      </c>
      <c r="C2" s="11" t="s">
        <v>489</v>
      </c>
      <c r="D2" s="15" t="s">
        <v>41</v>
      </c>
      <c r="E2" s="13" t="s">
        <v>7</v>
      </c>
      <c r="F2" s="8"/>
    </row>
    <row r="4" spans="1:6" ht="28.8" x14ac:dyDescent="0.3">
      <c r="A4" s="1" t="s">
        <v>8</v>
      </c>
      <c r="B4" s="1" t="s">
        <v>9</v>
      </c>
      <c r="C4" s="2" t="s">
        <v>10</v>
      </c>
      <c r="D4" s="16" t="s">
        <v>11</v>
      </c>
      <c r="E4" s="17" t="s">
        <v>12</v>
      </c>
      <c r="F4" s="3" t="s">
        <v>13</v>
      </c>
    </row>
    <row r="5" spans="1:6" ht="20.100000000000001" customHeight="1" x14ac:dyDescent="0.3">
      <c r="A5" s="31" t="s">
        <v>520</v>
      </c>
      <c r="B5" s="33" t="str">
        <f>Code128(A5)</f>
        <v>ÌWP-DAG-48V-01?Î</v>
      </c>
      <c r="C5" s="4" t="str">
        <f>B5</f>
        <v>ÌWP-DAG-48V-01?Î</v>
      </c>
      <c r="D5" s="35" t="s">
        <v>14</v>
      </c>
      <c r="E5" s="37">
        <v>44390</v>
      </c>
      <c r="F5" s="42" t="s">
        <v>521</v>
      </c>
    </row>
    <row r="6" spans="1:6" ht="9.9" customHeight="1" x14ac:dyDescent="0.3">
      <c r="A6" s="32"/>
      <c r="B6" s="34"/>
      <c r="C6" s="5" t="str">
        <f>A5</f>
        <v>WP-DAG-48V-01</v>
      </c>
      <c r="D6" s="36"/>
      <c r="E6" s="37"/>
      <c r="F6" s="43"/>
    </row>
    <row r="7" spans="1:6" ht="20.100000000000001" customHeight="1" x14ac:dyDescent="0.3">
      <c r="A7" s="31" t="s">
        <v>522</v>
      </c>
      <c r="B7" s="33" t="str">
        <f t="shared" ref="B7" si="0">Code128(A7)</f>
        <v>ÌWP-DAG-48V-02LÎ</v>
      </c>
      <c r="C7" s="4" t="str">
        <f t="shared" ref="C7" si="1">B7</f>
        <v>ÌWP-DAG-48V-02LÎ</v>
      </c>
      <c r="D7" s="35" t="s">
        <v>14</v>
      </c>
      <c r="E7" s="37">
        <v>44390</v>
      </c>
      <c r="F7" s="42" t="s">
        <v>521</v>
      </c>
    </row>
    <row r="8" spans="1:6" ht="9.9" customHeight="1" x14ac:dyDescent="0.3">
      <c r="A8" s="32"/>
      <c r="B8" s="34"/>
      <c r="C8" s="5" t="str">
        <f t="shared" ref="C8" si="2">A7</f>
        <v>WP-DAG-48V-02</v>
      </c>
      <c r="D8" s="36"/>
      <c r="E8" s="37"/>
      <c r="F8" s="43"/>
    </row>
    <row r="9" spans="1:6" ht="20.100000000000001" customHeight="1" x14ac:dyDescent="0.3">
      <c r="A9" s="31" t="s">
        <v>523</v>
      </c>
      <c r="B9" s="33" t="str">
        <f t="shared" ref="B9" si="3">Code128(A9)</f>
        <v>ÌWP-DAG-48V-03YÎ</v>
      </c>
      <c r="C9" s="4" t="str">
        <f t="shared" ref="C9" si="4">B9</f>
        <v>ÌWP-DAG-48V-03YÎ</v>
      </c>
      <c r="D9" s="35" t="s">
        <v>14</v>
      </c>
      <c r="E9" s="37">
        <v>44390</v>
      </c>
      <c r="F9" s="42" t="s">
        <v>521</v>
      </c>
    </row>
    <row r="10" spans="1:6" ht="9.9" customHeight="1" x14ac:dyDescent="0.3">
      <c r="A10" s="32"/>
      <c r="B10" s="34"/>
      <c r="C10" s="5" t="str">
        <f t="shared" ref="C10" si="5">A9</f>
        <v>WP-DAG-48V-03</v>
      </c>
      <c r="D10" s="36"/>
      <c r="E10" s="37"/>
      <c r="F10" s="43"/>
    </row>
    <row r="11" spans="1:6" ht="20.100000000000001" customHeight="1" x14ac:dyDescent="0.3">
      <c r="A11" s="31" t="s">
        <v>524</v>
      </c>
      <c r="B11" s="33" t="str">
        <f t="shared" ref="B11" si="6">Code128(A11)</f>
        <v>ÌWP-DAG-48V-04fÎ</v>
      </c>
      <c r="C11" s="4" t="str">
        <f t="shared" ref="C11" si="7">B11</f>
        <v>ÌWP-DAG-48V-04fÎ</v>
      </c>
      <c r="D11" s="35" t="s">
        <v>14</v>
      </c>
      <c r="E11" s="37">
        <v>44390</v>
      </c>
      <c r="F11" s="42" t="s">
        <v>521</v>
      </c>
    </row>
    <row r="12" spans="1:6" ht="9.9" customHeight="1" x14ac:dyDescent="0.3">
      <c r="A12" s="32"/>
      <c r="B12" s="34"/>
      <c r="C12" s="5" t="str">
        <f t="shared" ref="C12" si="8">A11</f>
        <v>WP-DAG-48V-04</v>
      </c>
      <c r="D12" s="36"/>
      <c r="E12" s="37"/>
      <c r="F12" s="43"/>
    </row>
    <row r="13" spans="1:6" ht="20.100000000000001" customHeight="1" x14ac:dyDescent="0.3">
      <c r="A13" s="31" t="s">
        <v>525</v>
      </c>
      <c r="B13" s="33" t="str">
        <f t="shared" ref="B13" si="9">Code128(A13)</f>
        <v>ÌWP-DAG-48V-05sÎ</v>
      </c>
      <c r="C13" s="4" t="str">
        <f t="shared" ref="C13" si="10">B13</f>
        <v>ÌWP-DAG-48V-05sÎ</v>
      </c>
      <c r="D13" s="35" t="s">
        <v>14</v>
      </c>
      <c r="E13" s="37">
        <v>44390</v>
      </c>
      <c r="F13" s="42" t="s">
        <v>521</v>
      </c>
    </row>
    <row r="14" spans="1:6" ht="9.9" customHeight="1" x14ac:dyDescent="0.3">
      <c r="A14" s="32"/>
      <c r="B14" s="34"/>
      <c r="C14" s="5" t="str">
        <f t="shared" ref="C14" si="11">A13</f>
        <v>WP-DAG-48V-05</v>
      </c>
      <c r="D14" s="36"/>
      <c r="E14" s="37"/>
      <c r="F14" s="43"/>
    </row>
    <row r="15" spans="1:6" ht="20.100000000000001" customHeight="1" x14ac:dyDescent="0.3">
      <c r="A15" s="31" t="s">
        <v>526</v>
      </c>
      <c r="B15" s="33" t="str">
        <f t="shared" ref="B15" si="12">Code128(A15)</f>
        <v>ÌWP-DAG-48V-06ÄÎ</v>
      </c>
      <c r="C15" s="4" t="str">
        <f t="shared" ref="C15" si="13">B15</f>
        <v>ÌWP-DAG-48V-06ÄÎ</v>
      </c>
      <c r="D15" s="35" t="s">
        <v>14</v>
      </c>
      <c r="E15" s="37">
        <v>44390</v>
      </c>
      <c r="F15" s="42" t="s">
        <v>521</v>
      </c>
    </row>
    <row r="16" spans="1:6" ht="9.9" customHeight="1" x14ac:dyDescent="0.3">
      <c r="A16" s="32"/>
      <c r="B16" s="34"/>
      <c r="C16" s="5" t="str">
        <f t="shared" ref="C16" si="14">A15</f>
        <v>WP-DAG-48V-06</v>
      </c>
      <c r="D16" s="36"/>
      <c r="E16" s="37"/>
      <c r="F16" s="43"/>
    </row>
    <row r="17" spans="1:6" ht="20.100000000000001" customHeight="1" x14ac:dyDescent="0.3">
      <c r="A17" s="31" t="s">
        <v>527</v>
      </c>
      <c r="B17" s="33" t="str">
        <f t="shared" ref="B17" si="15">Code128(A17)</f>
        <v>ÌWP-DAG-48V-07&amp;Î</v>
      </c>
      <c r="C17" s="4" t="str">
        <f t="shared" ref="C17" si="16">B17</f>
        <v>ÌWP-DAG-48V-07&amp;Î</v>
      </c>
      <c r="D17" s="35" t="s">
        <v>14</v>
      </c>
      <c r="E17" s="37">
        <v>44390</v>
      </c>
      <c r="F17" s="42" t="s">
        <v>521</v>
      </c>
    </row>
    <row r="18" spans="1:6" ht="9.9" customHeight="1" x14ac:dyDescent="0.3">
      <c r="A18" s="32"/>
      <c r="B18" s="34"/>
      <c r="C18" s="5" t="str">
        <f t="shared" ref="C18" si="17">A17</f>
        <v>WP-DAG-48V-07</v>
      </c>
      <c r="D18" s="36"/>
      <c r="E18" s="37"/>
      <c r="F18" s="43"/>
    </row>
    <row r="19" spans="1:6" ht="20.100000000000001" customHeight="1" x14ac:dyDescent="0.3">
      <c r="A19" s="31" t="s">
        <v>528</v>
      </c>
      <c r="B19" s="33" t="str">
        <f t="shared" ref="B19" si="18">Code128(A19)</f>
        <v>ÌWP-DAG-48V-083Î</v>
      </c>
      <c r="C19" s="4" t="str">
        <f t="shared" ref="C19" si="19">B19</f>
        <v>ÌWP-DAG-48V-083Î</v>
      </c>
      <c r="D19" s="35" t="s">
        <v>14</v>
      </c>
      <c r="E19" s="37">
        <v>44390</v>
      </c>
      <c r="F19" s="42" t="s">
        <v>521</v>
      </c>
    </row>
    <row r="20" spans="1:6" ht="9.9" customHeight="1" x14ac:dyDescent="0.3">
      <c r="A20" s="32"/>
      <c r="B20" s="34"/>
      <c r="C20" s="5" t="str">
        <f t="shared" ref="C20" si="20">A19</f>
        <v>WP-DAG-48V-08</v>
      </c>
      <c r="D20" s="36"/>
      <c r="E20" s="37"/>
      <c r="F20" s="43"/>
    </row>
    <row r="21" spans="1:6" ht="20.100000000000001" customHeight="1" x14ac:dyDescent="0.3">
      <c r="A21" s="31" t="s">
        <v>529</v>
      </c>
      <c r="B21" s="33" t="str">
        <f t="shared" ref="B21" si="21">Code128(A21)</f>
        <v>ÌWP-DAG-48V-09@Î</v>
      </c>
      <c r="C21" s="4" t="str">
        <f t="shared" ref="C21" si="22">B21</f>
        <v>ÌWP-DAG-48V-09@Î</v>
      </c>
      <c r="D21" s="35" t="s">
        <v>14</v>
      </c>
      <c r="E21" s="37">
        <v>44390</v>
      </c>
      <c r="F21" s="42" t="s">
        <v>521</v>
      </c>
    </row>
    <row r="22" spans="1:6" ht="9.9" customHeight="1" x14ac:dyDescent="0.3">
      <c r="A22" s="32"/>
      <c r="B22" s="34"/>
      <c r="C22" s="5" t="str">
        <f t="shared" ref="C22" si="23">A21</f>
        <v>WP-DAG-48V-09</v>
      </c>
      <c r="D22" s="36"/>
      <c r="E22" s="37"/>
      <c r="F22" s="43"/>
    </row>
    <row r="23" spans="1:6" ht="20.100000000000001" customHeight="1" x14ac:dyDescent="0.3">
      <c r="A23" s="31" t="s">
        <v>530</v>
      </c>
      <c r="B23" s="33" t="str">
        <f t="shared" ref="B23" si="24">Code128(A23)</f>
        <v>ÌWP-DAG-48V-10&gt;Î</v>
      </c>
      <c r="C23" s="4" t="str">
        <f t="shared" ref="C23" si="25">B23</f>
        <v>ÌWP-DAG-48V-10&gt;Î</v>
      </c>
      <c r="D23" s="35" t="s">
        <v>14</v>
      </c>
      <c r="E23" s="37">
        <v>44390</v>
      </c>
      <c r="F23" s="42" t="s">
        <v>521</v>
      </c>
    </row>
    <row r="24" spans="1:6" ht="9.9" customHeight="1" x14ac:dyDescent="0.3">
      <c r="A24" s="32"/>
      <c r="B24" s="34"/>
      <c r="C24" s="5" t="str">
        <f t="shared" ref="C24" si="26">A23</f>
        <v>WP-DAG-48V-10</v>
      </c>
      <c r="D24" s="36"/>
      <c r="E24" s="37"/>
      <c r="F24" s="43"/>
    </row>
    <row r="25" spans="1:6" ht="20.100000000000001" customHeight="1" x14ac:dyDescent="0.3">
      <c r="A25" s="31" t="s">
        <v>531</v>
      </c>
      <c r="B25" s="33" t="str">
        <f t="shared" ref="B25" si="27">Code128(A25)</f>
        <v>ÌWP-DAG-48V-11KÎ</v>
      </c>
      <c r="C25" s="4" t="str">
        <f t="shared" ref="C25" si="28">B25</f>
        <v>ÌWP-DAG-48V-11KÎ</v>
      </c>
      <c r="D25" s="35" t="s">
        <v>14</v>
      </c>
      <c r="E25" s="37">
        <v>44390</v>
      </c>
      <c r="F25" s="42" t="s">
        <v>521</v>
      </c>
    </row>
    <row r="26" spans="1:6" ht="9.9" customHeight="1" x14ac:dyDescent="0.3">
      <c r="A26" s="32"/>
      <c r="B26" s="34"/>
      <c r="C26" s="5" t="str">
        <f t="shared" ref="C26" si="29">A25</f>
        <v>WP-DAG-48V-11</v>
      </c>
      <c r="D26" s="36"/>
      <c r="E26" s="37"/>
      <c r="F26" s="43"/>
    </row>
    <row r="27" spans="1:6" ht="20.100000000000001" customHeight="1" x14ac:dyDescent="0.3">
      <c r="A27" s="31" t="s">
        <v>532</v>
      </c>
      <c r="B27" s="33" t="str">
        <f t="shared" ref="B27" si="30">Code128(A27)</f>
        <v>ÌWP-DAG-48V-12XÎ</v>
      </c>
      <c r="C27" s="4" t="str">
        <f t="shared" ref="C27" si="31">B27</f>
        <v>ÌWP-DAG-48V-12XÎ</v>
      </c>
      <c r="D27" s="35" t="s">
        <v>14</v>
      </c>
      <c r="E27" s="37">
        <v>44390</v>
      </c>
      <c r="F27" s="42" t="s">
        <v>521</v>
      </c>
    </row>
    <row r="28" spans="1:6" ht="9.9" customHeight="1" x14ac:dyDescent="0.3">
      <c r="A28" s="32"/>
      <c r="B28" s="34"/>
      <c r="C28" s="5" t="str">
        <f t="shared" ref="C28" si="32">A27</f>
        <v>WP-DAG-48V-12</v>
      </c>
      <c r="D28" s="36"/>
      <c r="E28" s="37"/>
      <c r="F28" s="43"/>
    </row>
    <row r="29" spans="1:6" ht="20.100000000000001" customHeight="1" x14ac:dyDescent="0.3">
      <c r="A29" s="31" t="s">
        <v>533</v>
      </c>
      <c r="B29" s="33" t="str">
        <f t="shared" ref="B29" si="33">Code128(A29)</f>
        <v>ÌWP-DAG-48V-13eÎ</v>
      </c>
      <c r="C29" s="4" t="str">
        <f t="shared" ref="C29" si="34">B29</f>
        <v>ÌWP-DAG-48V-13eÎ</v>
      </c>
      <c r="D29" s="35" t="s">
        <v>14</v>
      </c>
      <c r="E29" s="37">
        <v>44390</v>
      </c>
      <c r="F29" s="42" t="s">
        <v>521</v>
      </c>
    </row>
    <row r="30" spans="1:6" ht="9.9" customHeight="1" x14ac:dyDescent="0.3">
      <c r="A30" s="32"/>
      <c r="B30" s="34"/>
      <c r="C30" s="5" t="str">
        <f t="shared" ref="C30" si="35">A29</f>
        <v>WP-DAG-48V-13</v>
      </c>
      <c r="D30" s="36"/>
      <c r="E30" s="37"/>
      <c r="F30" s="43"/>
    </row>
    <row r="31" spans="1:6" ht="20.100000000000001" customHeight="1" x14ac:dyDescent="0.3">
      <c r="A31" s="31" t="s">
        <v>534</v>
      </c>
      <c r="B31" s="33" t="str">
        <f t="shared" ref="B31" si="36">Code128(A31)</f>
        <v>ÌWP-DAG-48V-14rÎ</v>
      </c>
      <c r="C31" s="4" t="str">
        <f t="shared" ref="C31" si="37">B31</f>
        <v>ÌWP-DAG-48V-14rÎ</v>
      </c>
      <c r="D31" s="35" t="s">
        <v>14</v>
      </c>
      <c r="E31" s="37">
        <v>44390</v>
      </c>
      <c r="F31" s="42" t="s">
        <v>521</v>
      </c>
    </row>
    <row r="32" spans="1:6" ht="9.9" customHeight="1" x14ac:dyDescent="0.3">
      <c r="A32" s="32"/>
      <c r="B32" s="34"/>
      <c r="C32" s="5" t="str">
        <f t="shared" ref="C32" si="38">A31</f>
        <v>WP-DAG-48V-14</v>
      </c>
      <c r="D32" s="36"/>
      <c r="E32" s="37"/>
      <c r="F32" s="43"/>
    </row>
    <row r="33" spans="1:6" ht="20.100000000000001" customHeight="1" x14ac:dyDescent="0.3">
      <c r="A33" s="31" t="s">
        <v>535</v>
      </c>
      <c r="B33" s="33" t="str">
        <f t="shared" ref="B33" si="39">Code128(A33)</f>
        <v>ÌWP-DAG-48V-15ÃÎ</v>
      </c>
      <c r="C33" s="4" t="str">
        <f t="shared" ref="C33" si="40">B33</f>
        <v>ÌWP-DAG-48V-15ÃÎ</v>
      </c>
      <c r="D33" s="35" t="s">
        <v>14</v>
      </c>
      <c r="E33" s="37">
        <v>44390</v>
      </c>
      <c r="F33" s="42" t="s">
        <v>521</v>
      </c>
    </row>
    <row r="34" spans="1:6" ht="9.9" customHeight="1" x14ac:dyDescent="0.3">
      <c r="A34" s="32"/>
      <c r="B34" s="34"/>
      <c r="C34" s="5" t="str">
        <f t="shared" ref="C34" si="41">A33</f>
        <v>WP-DAG-48V-15</v>
      </c>
      <c r="D34" s="36"/>
      <c r="E34" s="37"/>
      <c r="F34" s="43"/>
    </row>
    <row r="35" spans="1:6" ht="20.100000000000001" customHeight="1" x14ac:dyDescent="0.3">
      <c r="A35" s="31" t="s">
        <v>536</v>
      </c>
      <c r="B35" s="33" t="str">
        <f t="shared" ref="B35:B43" si="42">Code128(A35)</f>
        <v>ÌWP-DAG-48V-16%Î</v>
      </c>
      <c r="C35" s="4" t="str">
        <f t="shared" ref="C35:C43" si="43">B35</f>
        <v>ÌWP-DAG-48V-16%Î</v>
      </c>
      <c r="D35" s="35" t="s">
        <v>14</v>
      </c>
      <c r="E35" s="37">
        <v>44390</v>
      </c>
      <c r="F35" s="42" t="s">
        <v>521</v>
      </c>
    </row>
    <row r="36" spans="1:6" ht="9.9" customHeight="1" x14ac:dyDescent="0.3">
      <c r="A36" s="32"/>
      <c r="B36" s="34"/>
      <c r="C36" s="5" t="str">
        <f t="shared" ref="C36" si="44">A35</f>
        <v>WP-DAG-48V-16</v>
      </c>
      <c r="D36" s="36"/>
      <c r="E36" s="37"/>
      <c r="F36" s="43"/>
    </row>
    <row r="37" spans="1:6" ht="20.100000000000001" customHeight="1" x14ac:dyDescent="0.3">
      <c r="A37" s="31" t="s">
        <v>537</v>
      </c>
      <c r="B37" s="33" t="str">
        <f t="shared" ref="B37:B45" si="45">Code128(A37)</f>
        <v>ÌWP-DAG-48V-172Î</v>
      </c>
      <c r="C37" s="4" t="str">
        <f t="shared" ref="C37:C45" si="46">B37</f>
        <v>ÌWP-DAG-48V-172Î</v>
      </c>
      <c r="D37" s="35" t="s">
        <v>14</v>
      </c>
      <c r="E37" s="37">
        <v>44390</v>
      </c>
      <c r="F37" s="42" t="s">
        <v>521</v>
      </c>
    </row>
    <row r="38" spans="1:6" ht="9.9" customHeight="1" x14ac:dyDescent="0.3">
      <c r="A38" s="32"/>
      <c r="B38" s="34"/>
      <c r="C38" s="5" t="str">
        <f t="shared" ref="C38" si="47">A37</f>
        <v>WP-DAG-48V-17</v>
      </c>
      <c r="D38" s="36"/>
      <c r="E38" s="37"/>
      <c r="F38" s="43"/>
    </row>
    <row r="39" spans="1:6" ht="20.100000000000001" customHeight="1" x14ac:dyDescent="0.3">
      <c r="A39" s="31" t="s">
        <v>538</v>
      </c>
      <c r="B39" s="33" t="str">
        <f t="shared" ref="B39:B47" si="48">Code128(A39)</f>
        <v>ÌWP-DAG-48V-18?Î</v>
      </c>
      <c r="C39" s="4" t="str">
        <f t="shared" ref="C39:C47" si="49">B39</f>
        <v>ÌWP-DAG-48V-18?Î</v>
      </c>
      <c r="D39" s="35" t="s">
        <v>14</v>
      </c>
      <c r="E39" s="37">
        <v>44390</v>
      </c>
      <c r="F39" s="42" t="s">
        <v>521</v>
      </c>
    </row>
    <row r="40" spans="1:6" ht="9.9" customHeight="1" x14ac:dyDescent="0.3">
      <c r="A40" s="32"/>
      <c r="B40" s="34"/>
      <c r="C40" s="5" t="str">
        <f t="shared" ref="C40" si="50">A39</f>
        <v>WP-DAG-48V-18</v>
      </c>
      <c r="D40" s="36"/>
      <c r="E40" s="37"/>
      <c r="F40" s="43"/>
    </row>
    <row r="41" spans="1:6" ht="20.100000000000001" customHeight="1" x14ac:dyDescent="0.3">
      <c r="A41" s="31" t="s">
        <v>539</v>
      </c>
      <c r="B41" s="33" t="str">
        <f t="shared" ref="B41:B49" si="51">Code128(A41)</f>
        <v>ÌWP-DAG-48V-19LÎ</v>
      </c>
      <c r="C41" s="4" t="str">
        <f t="shared" ref="C41:C49" si="52">B41</f>
        <v>ÌWP-DAG-48V-19LÎ</v>
      </c>
      <c r="D41" s="35" t="s">
        <v>14</v>
      </c>
      <c r="E41" s="37">
        <v>44390</v>
      </c>
      <c r="F41" s="42" t="s">
        <v>521</v>
      </c>
    </row>
    <row r="42" spans="1:6" ht="9.9" customHeight="1" x14ac:dyDescent="0.3">
      <c r="A42" s="32"/>
      <c r="B42" s="34"/>
      <c r="C42" s="5" t="str">
        <f t="shared" ref="C42" si="53">A41</f>
        <v>WP-DAG-48V-19</v>
      </c>
      <c r="D42" s="36"/>
      <c r="E42" s="37"/>
      <c r="F42" s="43"/>
    </row>
    <row r="43" spans="1:6" ht="20.100000000000001" customHeight="1" x14ac:dyDescent="0.3">
      <c r="A43" s="31" t="s">
        <v>540</v>
      </c>
      <c r="B43" s="33" t="str">
        <f t="shared" si="42"/>
        <v>ÌWP-DAG-48V-20JÎ</v>
      </c>
      <c r="C43" s="4" t="str">
        <f t="shared" si="43"/>
        <v>ÌWP-DAG-48V-20JÎ</v>
      </c>
      <c r="D43" s="35" t="s">
        <v>14</v>
      </c>
      <c r="E43" s="37">
        <v>44390</v>
      </c>
      <c r="F43" s="42" t="s">
        <v>521</v>
      </c>
    </row>
    <row r="44" spans="1:6" ht="9.9" customHeight="1" x14ac:dyDescent="0.3">
      <c r="A44" s="32"/>
      <c r="B44" s="34"/>
      <c r="C44" s="5" t="str">
        <f t="shared" ref="C44" si="54">A43</f>
        <v>WP-DAG-48V-20</v>
      </c>
      <c r="D44" s="36"/>
      <c r="E44" s="37"/>
      <c r="F44" s="43"/>
    </row>
    <row r="45" spans="1:6" ht="20.100000000000001" customHeight="1" x14ac:dyDescent="0.3">
      <c r="A45" s="31" t="s">
        <v>541</v>
      </c>
      <c r="B45" s="33" t="str">
        <f t="shared" si="45"/>
        <v>ÌWP-DAG-48V-21WÎ</v>
      </c>
      <c r="C45" s="4" t="str">
        <f t="shared" si="46"/>
        <v>ÌWP-DAG-48V-21WÎ</v>
      </c>
      <c r="D45" s="35" t="s">
        <v>14</v>
      </c>
      <c r="E45" s="37">
        <v>44509</v>
      </c>
      <c r="F45" s="38" t="s">
        <v>19</v>
      </c>
    </row>
    <row r="46" spans="1:6" ht="9.9" customHeight="1" x14ac:dyDescent="0.3">
      <c r="A46" s="32"/>
      <c r="B46" s="34"/>
      <c r="C46" s="5" t="str">
        <f t="shared" ref="C46" si="55">A45</f>
        <v>WP-DAG-48V-21</v>
      </c>
      <c r="D46" s="36"/>
      <c r="E46" s="37"/>
      <c r="F46" s="39"/>
    </row>
    <row r="47" spans="1:6" ht="20.100000000000001" customHeight="1" x14ac:dyDescent="0.3">
      <c r="A47" s="31" t="s">
        <v>542</v>
      </c>
      <c r="B47" s="33" t="str">
        <f t="shared" si="48"/>
        <v>ÌWP-DAG-48V-22dÎ</v>
      </c>
      <c r="C47" s="4" t="str">
        <f t="shared" si="49"/>
        <v>ÌWP-DAG-48V-22dÎ</v>
      </c>
      <c r="D47" s="35" t="s">
        <v>14</v>
      </c>
      <c r="E47" s="37">
        <v>44509</v>
      </c>
      <c r="F47" s="38" t="s">
        <v>19</v>
      </c>
    </row>
    <row r="48" spans="1:6" ht="9.9" customHeight="1" x14ac:dyDescent="0.3">
      <c r="A48" s="32"/>
      <c r="B48" s="34"/>
      <c r="C48" s="5" t="str">
        <f t="shared" ref="C48" si="56">A47</f>
        <v>WP-DAG-48V-22</v>
      </c>
      <c r="D48" s="36"/>
      <c r="E48" s="37"/>
      <c r="F48" s="39"/>
    </row>
    <row r="49" spans="1:6" ht="20.100000000000001" customHeight="1" x14ac:dyDescent="0.3">
      <c r="A49" s="31" t="s">
        <v>543</v>
      </c>
      <c r="B49" s="33" t="str">
        <f t="shared" si="51"/>
        <v>ÌWP-DAG-48V-23qÎ</v>
      </c>
      <c r="C49" s="4" t="str">
        <f t="shared" si="52"/>
        <v>ÌWP-DAG-48V-23qÎ</v>
      </c>
      <c r="D49" s="35" t="s">
        <v>14</v>
      </c>
      <c r="E49" s="37">
        <v>44509</v>
      </c>
      <c r="F49" s="38" t="s">
        <v>19</v>
      </c>
    </row>
    <row r="50" spans="1:6" ht="9.9" customHeight="1" x14ac:dyDescent="0.3">
      <c r="A50" s="32"/>
      <c r="B50" s="34"/>
      <c r="C50" s="5" t="str">
        <f t="shared" ref="C50" si="57">A49</f>
        <v>WP-DAG-48V-23</v>
      </c>
      <c r="D50" s="36"/>
      <c r="E50" s="37"/>
      <c r="F50" s="39"/>
    </row>
    <row r="51" spans="1:6" ht="20.100000000000001" customHeight="1" x14ac:dyDescent="0.3">
      <c r="A51" s="31" t="s">
        <v>544</v>
      </c>
      <c r="B51" s="33" t="str">
        <f t="shared" ref="B51" si="58">Code128(A51)</f>
        <v>ÌWP-DAG-48V-24~Î</v>
      </c>
      <c r="C51" s="4" t="str">
        <f t="shared" ref="C51" si="59">B51</f>
        <v>ÌWP-DAG-48V-24~Î</v>
      </c>
      <c r="D51" s="35" t="s">
        <v>14</v>
      </c>
      <c r="E51" s="37">
        <v>44509</v>
      </c>
      <c r="F51" s="38" t="s">
        <v>19</v>
      </c>
    </row>
    <row r="52" spans="1:6" ht="9.9" customHeight="1" x14ac:dyDescent="0.3">
      <c r="A52" s="32"/>
      <c r="B52" s="34"/>
      <c r="C52" s="5" t="str">
        <f t="shared" ref="C52" si="60">A51</f>
        <v>WP-DAG-48V-24</v>
      </c>
      <c r="D52" s="36"/>
      <c r="E52" s="37"/>
      <c r="F52" s="39"/>
    </row>
    <row r="53" spans="1:6" ht="20.100000000000001" customHeight="1" x14ac:dyDescent="0.3">
      <c r="A53" s="31" t="s">
        <v>545</v>
      </c>
      <c r="B53" s="33" t="str">
        <f t="shared" ref="B53" si="61">Code128(A53)</f>
        <v>ÌWP-DAG-48V-25$Î</v>
      </c>
      <c r="C53" s="4" t="str">
        <f t="shared" ref="C53" si="62">B53</f>
        <v>ÌWP-DAG-48V-25$Î</v>
      </c>
      <c r="D53" s="35" t="s">
        <v>14</v>
      </c>
      <c r="E53" s="37">
        <v>44509</v>
      </c>
      <c r="F53" s="38" t="s">
        <v>19</v>
      </c>
    </row>
    <row r="54" spans="1:6" ht="9.9" customHeight="1" x14ac:dyDescent="0.3">
      <c r="A54" s="32"/>
      <c r="B54" s="34"/>
      <c r="C54" s="5" t="str">
        <f t="shared" ref="C54" si="63">A53</f>
        <v>WP-DAG-48V-25</v>
      </c>
      <c r="D54" s="36"/>
      <c r="E54" s="37"/>
      <c r="F54" s="39"/>
    </row>
    <row r="55" spans="1:6" ht="20.100000000000001" customHeight="1" x14ac:dyDescent="0.3">
      <c r="A55" s="31" t="s">
        <v>546</v>
      </c>
      <c r="B55" s="33" t="str">
        <f t="shared" ref="B55" si="64">Code128(A55)</f>
        <v>ÌWP-DAG-48V-261Î</v>
      </c>
      <c r="C55" s="4" t="str">
        <f t="shared" ref="C55" si="65">B55</f>
        <v>ÌWP-DAG-48V-261Î</v>
      </c>
      <c r="D55" s="35" t="s">
        <v>14</v>
      </c>
      <c r="E55" s="37">
        <v>44509</v>
      </c>
      <c r="F55" s="38" t="s">
        <v>19</v>
      </c>
    </row>
    <row r="56" spans="1:6" ht="9.9" customHeight="1" x14ac:dyDescent="0.3">
      <c r="A56" s="32"/>
      <c r="B56" s="34"/>
      <c r="C56" s="5" t="str">
        <f t="shared" ref="C56" si="66">A55</f>
        <v>WP-DAG-48V-26</v>
      </c>
      <c r="D56" s="36"/>
      <c r="E56" s="37"/>
      <c r="F56" s="39"/>
    </row>
  </sheetData>
  <mergeCells count="13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56 F7:F44">
    <cfRule type="expression" dxfId="70" priority="2">
      <formula>$F5="A"</formula>
    </cfRule>
  </conditionalFormatting>
  <conditionalFormatting sqref="A7:D56 F45:F56">
    <cfRule type="expression" dxfId="69" priority="1">
      <formula>$F7="A"</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tint="-0.249977111117893"/>
  </sheetPr>
  <dimension ref="A1:F50"/>
  <sheetViews>
    <sheetView zoomScaleNormal="100" workbookViewId="0">
      <selection activeCell="E49" sqref="E49:E50"/>
    </sheetView>
  </sheetViews>
  <sheetFormatPr defaultRowHeight="14.4" x14ac:dyDescent="0.3"/>
  <cols>
    <col min="1" max="1" width="25.109375" bestFit="1" customWidth="1"/>
    <col min="2" max="2" width="27.5546875" bestFit="1" customWidth="1"/>
    <col min="3" max="3" width="16.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547</v>
      </c>
      <c r="B5" s="33" t="str">
        <f>Code128(A5)</f>
        <v>ÌWP-DAG-LIN-01zÎ</v>
      </c>
      <c r="C5" s="4" t="str">
        <f>B5</f>
        <v>ÌWP-DAG-LIN-01zÎ</v>
      </c>
      <c r="D5" s="35" t="s">
        <v>14</v>
      </c>
      <c r="E5" s="37">
        <v>44155</v>
      </c>
      <c r="F5" s="38"/>
    </row>
    <row r="6" spans="1:6" ht="9.9" customHeight="1" x14ac:dyDescent="0.3">
      <c r="A6" s="32"/>
      <c r="B6" s="34"/>
      <c r="C6" s="5" t="str">
        <f>A5</f>
        <v>WP-DAG-LIN-01</v>
      </c>
      <c r="D6" s="36"/>
      <c r="E6" s="37"/>
      <c r="F6" s="39"/>
    </row>
    <row r="7" spans="1:6" ht="20.100000000000001" customHeight="1" x14ac:dyDescent="0.3">
      <c r="A7" s="31" t="s">
        <v>548</v>
      </c>
      <c r="B7" s="33" t="str">
        <f t="shared" ref="B7" si="0">Code128(A7)</f>
        <v>ÌWP-DAG-LIN-02 Î</v>
      </c>
      <c r="C7" s="4" t="str">
        <f t="shared" ref="C7" si="1">B7</f>
        <v>ÌWP-DAG-LIN-02 Î</v>
      </c>
      <c r="D7" s="35" t="s">
        <v>14</v>
      </c>
      <c r="E7" s="37">
        <v>44155</v>
      </c>
      <c r="F7" s="38"/>
    </row>
    <row r="8" spans="1:6" ht="9.9" customHeight="1" x14ac:dyDescent="0.3">
      <c r="A8" s="32"/>
      <c r="B8" s="34"/>
      <c r="C8" s="5" t="str">
        <f t="shared" ref="C8" si="2">A7</f>
        <v>WP-DAG-LIN-02</v>
      </c>
      <c r="D8" s="36"/>
      <c r="E8" s="37"/>
      <c r="F8" s="39"/>
    </row>
    <row r="9" spans="1:6" ht="20.100000000000001" customHeight="1" x14ac:dyDescent="0.3">
      <c r="A9" s="31" t="s">
        <v>549</v>
      </c>
      <c r="B9" s="33" t="str">
        <f t="shared" ref="B9" si="3">Code128(A9)</f>
        <v>ÌWP-DAG-LIN-03-Î</v>
      </c>
      <c r="C9" s="4" t="str">
        <f t="shared" ref="C9" si="4">B9</f>
        <v>ÌWP-DAG-LIN-03-Î</v>
      </c>
      <c r="D9" s="35" t="s">
        <v>14</v>
      </c>
      <c r="E9" s="37">
        <v>44155</v>
      </c>
      <c r="F9" s="38"/>
    </row>
    <row r="10" spans="1:6" ht="9.9" customHeight="1" x14ac:dyDescent="0.3">
      <c r="A10" s="32"/>
      <c r="B10" s="34"/>
      <c r="C10" s="5" t="str">
        <f t="shared" ref="C10" si="5">A9</f>
        <v>WP-DAG-LIN-03</v>
      </c>
      <c r="D10" s="36"/>
      <c r="E10" s="37"/>
      <c r="F10" s="39"/>
    </row>
    <row r="11" spans="1:6" ht="20.100000000000001" customHeight="1" x14ac:dyDescent="0.3">
      <c r="A11" s="31" t="s">
        <v>550</v>
      </c>
      <c r="B11" s="33" t="str">
        <f t="shared" ref="B11" si="6">Code128(A11)</f>
        <v>ÌWP-DAG-LIN-04:Î</v>
      </c>
      <c r="C11" s="4" t="str">
        <f t="shared" ref="C11" si="7">B11</f>
        <v>ÌWP-DAG-LIN-04:Î</v>
      </c>
      <c r="D11" s="35" t="s">
        <v>14</v>
      </c>
      <c r="E11" s="37">
        <v>44155</v>
      </c>
      <c r="F11" s="38"/>
    </row>
    <row r="12" spans="1:6" ht="9.9" customHeight="1" x14ac:dyDescent="0.3">
      <c r="A12" s="32"/>
      <c r="B12" s="34"/>
      <c r="C12" s="5" t="str">
        <f t="shared" ref="C12" si="8">A11</f>
        <v>WP-DAG-LIN-04</v>
      </c>
      <c r="D12" s="36"/>
      <c r="E12" s="37"/>
      <c r="F12" s="39"/>
    </row>
    <row r="13" spans="1:6" ht="20.100000000000001" customHeight="1" x14ac:dyDescent="0.3">
      <c r="A13" s="31" t="s">
        <v>551</v>
      </c>
      <c r="B13" s="33" t="str">
        <f t="shared" ref="B13" si="9">Code128(A13)</f>
        <v>ÌWP-DAG-LIN-05GÎ</v>
      </c>
      <c r="C13" s="4" t="str">
        <f t="shared" ref="C13" si="10">B13</f>
        <v>ÌWP-DAG-LIN-05GÎ</v>
      </c>
      <c r="D13" s="35" t="s">
        <v>14</v>
      </c>
      <c r="E13" s="37">
        <v>44403</v>
      </c>
      <c r="F13" s="38" t="s">
        <v>19</v>
      </c>
    </row>
    <row r="14" spans="1:6" ht="9.9" customHeight="1" x14ac:dyDescent="0.3">
      <c r="A14" s="32"/>
      <c r="B14" s="34"/>
      <c r="C14" s="5" t="str">
        <f t="shared" ref="C14" si="11">A13</f>
        <v>WP-DAG-LIN-05</v>
      </c>
      <c r="D14" s="36"/>
      <c r="E14" s="37"/>
      <c r="F14" s="39"/>
    </row>
    <row r="15" spans="1:6" ht="20.100000000000001" customHeight="1" x14ac:dyDescent="0.3">
      <c r="A15" s="31" t="s">
        <v>552</v>
      </c>
      <c r="B15" s="33" t="str">
        <f t="shared" ref="B15" si="12">Code128(A15)</f>
        <v>ÌWP-DAG-LIN-06TÎ</v>
      </c>
      <c r="C15" s="4" t="str">
        <f t="shared" ref="C15" si="13">B15</f>
        <v>ÌWP-DAG-LIN-06TÎ</v>
      </c>
      <c r="D15" s="35" t="s">
        <v>14</v>
      </c>
      <c r="E15" s="37">
        <v>44403</v>
      </c>
      <c r="F15" s="38" t="s">
        <v>19</v>
      </c>
    </row>
    <row r="16" spans="1:6" ht="9.9" customHeight="1" x14ac:dyDescent="0.3">
      <c r="A16" s="32"/>
      <c r="B16" s="34"/>
      <c r="C16" s="5" t="str">
        <f t="shared" ref="C16" si="14">A15</f>
        <v>WP-DAG-LIN-06</v>
      </c>
      <c r="D16" s="36"/>
      <c r="E16" s="37"/>
      <c r="F16" s="39"/>
    </row>
    <row r="17" spans="1:6" ht="20.100000000000001" customHeight="1" x14ac:dyDescent="0.3">
      <c r="A17" s="31" t="s">
        <v>553</v>
      </c>
      <c r="B17" s="33" t="str">
        <f t="shared" ref="B17" si="15">Code128(A17)</f>
        <v>ÌWP-DAG-LIN-07aÎ</v>
      </c>
      <c r="C17" s="4" t="str">
        <f t="shared" ref="C17" si="16">B17</f>
        <v>ÌWP-DAG-LIN-07aÎ</v>
      </c>
      <c r="D17" s="35" t="s">
        <v>14</v>
      </c>
      <c r="E17" s="37">
        <v>44403</v>
      </c>
      <c r="F17" s="38" t="s">
        <v>19</v>
      </c>
    </row>
    <row r="18" spans="1:6" ht="9.9" customHeight="1" x14ac:dyDescent="0.3">
      <c r="A18" s="32"/>
      <c r="B18" s="34"/>
      <c r="C18" s="5" t="str">
        <f t="shared" ref="C18" si="17">A17</f>
        <v>WP-DAG-LIN-07</v>
      </c>
      <c r="D18" s="36"/>
      <c r="E18" s="37"/>
      <c r="F18" s="39"/>
    </row>
    <row r="19" spans="1:6" ht="20.100000000000001" customHeight="1" x14ac:dyDescent="0.3">
      <c r="A19" s="31" t="s">
        <v>554</v>
      </c>
      <c r="B19" s="33" t="str">
        <f t="shared" ref="B19" si="18">Code128(A19)</f>
        <v>ÌWP-DAG-LIN-08nÎ</v>
      </c>
      <c r="C19" s="4" t="str">
        <f t="shared" ref="C19" si="19">B19</f>
        <v>ÌWP-DAG-LIN-08nÎ</v>
      </c>
      <c r="D19" s="35" t="s">
        <v>14</v>
      </c>
      <c r="E19" s="37">
        <v>44403</v>
      </c>
      <c r="F19" s="38" t="s">
        <v>19</v>
      </c>
    </row>
    <row r="20" spans="1:6" ht="9.9" customHeight="1" x14ac:dyDescent="0.3">
      <c r="A20" s="32"/>
      <c r="B20" s="34"/>
      <c r="C20" s="5" t="str">
        <f t="shared" ref="C20" si="20">A19</f>
        <v>WP-DAG-LIN-08</v>
      </c>
      <c r="D20" s="36"/>
      <c r="E20" s="37"/>
      <c r="F20" s="39"/>
    </row>
    <row r="21" spans="1:6" ht="20.100000000000001" customHeight="1" x14ac:dyDescent="0.3">
      <c r="A21" s="31" t="s">
        <v>555</v>
      </c>
      <c r="B21" s="33" t="str">
        <f t="shared" ref="B21" si="21">Code128(A21)</f>
        <v>ÌWP-DAG-LIN-09{Î</v>
      </c>
      <c r="C21" s="4" t="str">
        <f t="shared" ref="C21" si="22">B21</f>
        <v>ÌWP-DAG-LIN-09{Î</v>
      </c>
      <c r="D21" s="35" t="s">
        <v>14</v>
      </c>
      <c r="E21" s="37">
        <v>44403</v>
      </c>
      <c r="F21" s="38" t="s">
        <v>19</v>
      </c>
    </row>
    <row r="22" spans="1:6" ht="9.9" customHeight="1" x14ac:dyDescent="0.3">
      <c r="A22" s="32"/>
      <c r="B22" s="34"/>
      <c r="C22" s="5" t="str">
        <f t="shared" ref="C22" si="23">A21</f>
        <v>WP-DAG-LIN-09</v>
      </c>
      <c r="D22" s="36"/>
      <c r="E22" s="37"/>
      <c r="F22" s="39"/>
    </row>
    <row r="23" spans="1:6" ht="20.100000000000001" customHeight="1" x14ac:dyDescent="0.3">
      <c r="A23" s="31" t="s">
        <v>556</v>
      </c>
      <c r="B23" s="33" t="str">
        <f t="shared" ref="B23:B41" si="24">Code128(A23)</f>
        <v>ÌWP-DAG-LIN-10yÎ</v>
      </c>
      <c r="C23" s="4" t="str">
        <f t="shared" ref="C23:C41" si="25">B23</f>
        <v>ÌWP-DAG-LIN-10yÎ</v>
      </c>
      <c r="D23" s="35" t="s">
        <v>14</v>
      </c>
      <c r="E23" s="37">
        <v>44403</v>
      </c>
      <c r="F23" s="38" t="s">
        <v>19</v>
      </c>
    </row>
    <row r="24" spans="1:6" ht="9.9" customHeight="1" x14ac:dyDescent="0.3">
      <c r="A24" s="32"/>
      <c r="B24" s="34"/>
      <c r="C24" s="5" t="str">
        <f t="shared" ref="C24" si="26">A23</f>
        <v>WP-DAG-LIN-10</v>
      </c>
      <c r="D24" s="36"/>
      <c r="E24" s="37"/>
      <c r="F24" s="39"/>
    </row>
    <row r="25" spans="1:6" ht="20.100000000000001" customHeight="1" x14ac:dyDescent="0.3">
      <c r="A25" s="31" t="s">
        <v>557</v>
      </c>
      <c r="B25" s="33" t="str">
        <f t="shared" si="24"/>
        <v>ÌWP-DAG-LIN-11ÊÎ</v>
      </c>
      <c r="C25" s="4" t="str">
        <f t="shared" si="25"/>
        <v>ÌWP-DAG-LIN-11ÊÎ</v>
      </c>
      <c r="D25" s="35" t="s">
        <v>14</v>
      </c>
      <c r="E25" s="37">
        <v>44403</v>
      </c>
      <c r="F25" s="38" t="s">
        <v>19</v>
      </c>
    </row>
    <row r="26" spans="1:6" ht="9.9" customHeight="1" x14ac:dyDescent="0.3">
      <c r="A26" s="32"/>
      <c r="B26" s="34"/>
      <c r="C26" s="5" t="str">
        <f t="shared" ref="C26" si="27">A25</f>
        <v>WP-DAG-LIN-11</v>
      </c>
      <c r="D26" s="36"/>
      <c r="E26" s="37"/>
      <c r="F26" s="39"/>
    </row>
    <row r="27" spans="1:6" ht="20.100000000000001" customHeight="1" x14ac:dyDescent="0.3">
      <c r="A27" s="31" t="s">
        <v>558</v>
      </c>
      <c r="B27" s="33" t="str">
        <f t="shared" si="24"/>
        <v>ÌWP-DAG-LIN-12,Î</v>
      </c>
      <c r="C27" s="4" t="str">
        <f t="shared" si="25"/>
        <v>ÌWP-DAG-LIN-12,Î</v>
      </c>
      <c r="D27" s="35" t="s">
        <v>14</v>
      </c>
      <c r="E27" s="37">
        <v>44403</v>
      </c>
      <c r="F27" s="38" t="s">
        <v>19</v>
      </c>
    </row>
    <row r="28" spans="1:6" ht="9.9" customHeight="1" x14ac:dyDescent="0.3">
      <c r="A28" s="32"/>
      <c r="B28" s="34"/>
      <c r="C28" s="5" t="str">
        <f t="shared" ref="C28" si="28">A27</f>
        <v>WP-DAG-LIN-12</v>
      </c>
      <c r="D28" s="36"/>
      <c r="E28" s="37"/>
      <c r="F28" s="39"/>
    </row>
    <row r="29" spans="1:6" ht="20.100000000000001" customHeight="1" x14ac:dyDescent="0.3">
      <c r="A29" s="31" t="s">
        <v>559</v>
      </c>
      <c r="B29" s="33" t="str">
        <f t="shared" si="24"/>
        <v>ÌWP-DAG-LIN-139Î</v>
      </c>
      <c r="C29" s="4" t="str">
        <f t="shared" si="25"/>
        <v>ÌWP-DAG-LIN-139Î</v>
      </c>
      <c r="D29" s="35" t="s">
        <v>14</v>
      </c>
      <c r="E29" s="37">
        <v>44403</v>
      </c>
      <c r="F29" s="38" t="s">
        <v>19</v>
      </c>
    </row>
    <row r="30" spans="1:6" ht="9.9" customHeight="1" x14ac:dyDescent="0.3">
      <c r="A30" s="32"/>
      <c r="B30" s="34"/>
      <c r="C30" s="5" t="str">
        <f t="shared" ref="C30" si="29">A29</f>
        <v>WP-DAG-LIN-13</v>
      </c>
      <c r="D30" s="36"/>
      <c r="E30" s="37"/>
      <c r="F30" s="39"/>
    </row>
    <row r="31" spans="1:6" ht="20.100000000000001" customHeight="1" x14ac:dyDescent="0.3">
      <c r="A31" s="31" t="s">
        <v>560</v>
      </c>
      <c r="B31" s="33" t="str">
        <f t="shared" si="24"/>
        <v>ÌWP-DAG-LIN-14FÎ</v>
      </c>
      <c r="C31" s="4" t="str">
        <f t="shared" si="25"/>
        <v>ÌWP-DAG-LIN-14FÎ</v>
      </c>
      <c r="D31" s="35" t="s">
        <v>14</v>
      </c>
      <c r="E31" s="37">
        <v>44403</v>
      </c>
      <c r="F31" s="38" t="s">
        <v>19</v>
      </c>
    </row>
    <row r="32" spans="1:6" ht="9.9" customHeight="1" x14ac:dyDescent="0.3">
      <c r="A32" s="32"/>
      <c r="B32" s="34"/>
      <c r="C32" s="5" t="str">
        <f t="shared" ref="C32" si="30">A31</f>
        <v>WP-DAG-LIN-14</v>
      </c>
      <c r="D32" s="36"/>
      <c r="E32" s="37"/>
      <c r="F32" s="39"/>
    </row>
    <row r="33" spans="1:6" ht="20.100000000000001" customHeight="1" x14ac:dyDescent="0.3">
      <c r="A33" s="31" t="s">
        <v>561</v>
      </c>
      <c r="B33" s="33" t="str">
        <f t="shared" si="24"/>
        <v>ÌWP-DAG-LIN-15SÎ</v>
      </c>
      <c r="C33" s="4" t="str">
        <f t="shared" si="25"/>
        <v>ÌWP-DAG-LIN-15SÎ</v>
      </c>
      <c r="D33" s="35" t="s">
        <v>14</v>
      </c>
      <c r="E33" s="37">
        <v>44403</v>
      </c>
      <c r="F33" s="38" t="s">
        <v>19</v>
      </c>
    </row>
    <row r="34" spans="1:6" ht="9.9" customHeight="1" x14ac:dyDescent="0.3">
      <c r="A34" s="32"/>
      <c r="B34" s="34"/>
      <c r="C34" s="5" t="str">
        <f t="shared" ref="C34" si="31">A33</f>
        <v>WP-DAG-LIN-15</v>
      </c>
      <c r="D34" s="36"/>
      <c r="E34" s="37"/>
      <c r="F34" s="39"/>
    </row>
    <row r="35" spans="1:6" ht="20.100000000000001" customHeight="1" x14ac:dyDescent="0.3">
      <c r="A35" s="31" t="s">
        <v>562</v>
      </c>
      <c r="B35" s="33" t="str">
        <f t="shared" si="24"/>
        <v>ÌWP-DAG-LIN-16`Î</v>
      </c>
      <c r="C35" s="4" t="str">
        <f t="shared" si="25"/>
        <v>ÌWP-DAG-LIN-16`Î</v>
      </c>
      <c r="D35" s="35" t="s">
        <v>14</v>
      </c>
      <c r="E35" s="37">
        <v>44403</v>
      </c>
      <c r="F35" s="38" t="s">
        <v>19</v>
      </c>
    </row>
    <row r="36" spans="1:6" ht="9.9" customHeight="1" x14ac:dyDescent="0.3">
      <c r="A36" s="32"/>
      <c r="B36" s="34"/>
      <c r="C36" s="5" t="str">
        <f t="shared" ref="C36" si="32">A35</f>
        <v>WP-DAG-LIN-16</v>
      </c>
      <c r="D36" s="36"/>
      <c r="E36" s="37"/>
      <c r="F36" s="39"/>
    </row>
    <row r="37" spans="1:6" ht="20.100000000000001" customHeight="1" x14ac:dyDescent="0.3">
      <c r="A37" s="31" t="s">
        <v>563</v>
      </c>
      <c r="B37" s="33" t="str">
        <f t="shared" si="24"/>
        <v>ÌWP-DAG-LIN-17mÎ</v>
      </c>
      <c r="C37" s="4" t="str">
        <f t="shared" si="25"/>
        <v>ÌWP-DAG-LIN-17mÎ</v>
      </c>
      <c r="D37" s="35" t="s">
        <v>14</v>
      </c>
      <c r="E37" s="37">
        <v>44403</v>
      </c>
      <c r="F37" s="38" t="s">
        <v>19</v>
      </c>
    </row>
    <row r="38" spans="1:6" ht="9.9" customHeight="1" x14ac:dyDescent="0.3">
      <c r="A38" s="32"/>
      <c r="B38" s="34"/>
      <c r="C38" s="5" t="str">
        <f t="shared" ref="C38" si="33">A37</f>
        <v>WP-DAG-LIN-17</v>
      </c>
      <c r="D38" s="36"/>
      <c r="E38" s="37"/>
      <c r="F38" s="39"/>
    </row>
    <row r="39" spans="1:6" ht="20.100000000000001" customHeight="1" x14ac:dyDescent="0.3">
      <c r="A39" s="31" t="s">
        <v>564</v>
      </c>
      <c r="B39" s="33" t="str">
        <f t="shared" si="24"/>
        <v>ÌWP-DAG-LIN-18zÎ</v>
      </c>
      <c r="C39" s="4" t="str">
        <f t="shared" si="25"/>
        <v>ÌWP-DAG-LIN-18zÎ</v>
      </c>
      <c r="D39" s="35" t="s">
        <v>14</v>
      </c>
      <c r="E39" s="37">
        <v>44403</v>
      </c>
      <c r="F39" s="38" t="s">
        <v>19</v>
      </c>
    </row>
    <row r="40" spans="1:6" ht="9.9" customHeight="1" x14ac:dyDescent="0.3">
      <c r="A40" s="32"/>
      <c r="B40" s="34"/>
      <c r="C40" s="5" t="str">
        <f t="shared" ref="C40" si="34">A39</f>
        <v>WP-DAG-LIN-18</v>
      </c>
      <c r="D40" s="36"/>
      <c r="E40" s="37"/>
      <c r="F40" s="39"/>
    </row>
    <row r="41" spans="1:6" ht="20.100000000000001" customHeight="1" x14ac:dyDescent="0.3">
      <c r="A41" s="31" t="s">
        <v>565</v>
      </c>
      <c r="B41" s="33" t="str">
        <f t="shared" si="24"/>
        <v>ÌWP-DAG-LIN-19 Î</v>
      </c>
      <c r="C41" s="4" t="str">
        <f t="shared" si="25"/>
        <v>ÌWP-DAG-LIN-19 Î</v>
      </c>
      <c r="D41" s="35" t="s">
        <v>14</v>
      </c>
      <c r="E41" s="37">
        <v>44403</v>
      </c>
      <c r="F41" s="38" t="s">
        <v>19</v>
      </c>
    </row>
    <row r="42" spans="1:6" ht="9.9" customHeight="1" x14ac:dyDescent="0.3">
      <c r="A42" s="32"/>
      <c r="B42" s="34"/>
      <c r="C42" s="5" t="str">
        <f t="shared" ref="C42" si="35">A41</f>
        <v>WP-DAG-LIN-19</v>
      </c>
      <c r="D42" s="36"/>
      <c r="E42" s="37"/>
      <c r="F42" s="39"/>
    </row>
    <row r="43" spans="1:6" ht="20.100000000000001" customHeight="1" x14ac:dyDescent="0.3">
      <c r="A43" s="31" t="s">
        <v>566</v>
      </c>
      <c r="B43" s="33" t="str">
        <f t="shared" ref="B43" si="36">Code128(A43)</f>
        <v>ÌWP-DAG-LIN-20ÉÎ</v>
      </c>
      <c r="C43" s="4" t="str">
        <f t="shared" ref="C43" si="37">B43</f>
        <v>ÌWP-DAG-LIN-20ÉÎ</v>
      </c>
      <c r="D43" s="35" t="s">
        <v>14</v>
      </c>
      <c r="E43" s="37">
        <v>45104</v>
      </c>
      <c r="F43" s="38" t="s">
        <v>19</v>
      </c>
    </row>
    <row r="44" spans="1:6" ht="9.9" customHeight="1" x14ac:dyDescent="0.3">
      <c r="A44" s="32"/>
      <c r="B44" s="34"/>
      <c r="C44" s="5" t="str">
        <f t="shared" ref="C44" si="38">A43</f>
        <v>WP-DAG-LIN-20</v>
      </c>
      <c r="D44" s="36"/>
      <c r="E44" s="37"/>
      <c r="F44" s="39"/>
    </row>
    <row r="45" spans="1:6" ht="20.100000000000001" customHeight="1" x14ac:dyDescent="0.3">
      <c r="A45" s="31" t="s">
        <v>567</v>
      </c>
      <c r="B45" s="33" t="str">
        <f t="shared" ref="B45" si="39">Code128(A45)</f>
        <v>ÌWP-DAG-LIN-21+Î</v>
      </c>
      <c r="C45" s="4" t="str">
        <f t="shared" ref="C45" si="40">B45</f>
        <v>ÌWP-DAG-LIN-21+Î</v>
      </c>
      <c r="D45" s="35" t="s">
        <v>14</v>
      </c>
      <c r="E45" s="37">
        <v>45104</v>
      </c>
      <c r="F45" s="38" t="s">
        <v>19</v>
      </c>
    </row>
    <row r="46" spans="1:6" ht="9.9" customHeight="1" x14ac:dyDescent="0.3">
      <c r="A46" s="32"/>
      <c r="B46" s="34"/>
      <c r="C46" s="5" t="str">
        <f t="shared" ref="C46" si="41">A45</f>
        <v>WP-DAG-LIN-21</v>
      </c>
      <c r="D46" s="36"/>
      <c r="E46" s="37"/>
      <c r="F46" s="39"/>
    </row>
    <row r="47" spans="1:6" ht="20.100000000000001" customHeight="1" x14ac:dyDescent="0.3">
      <c r="A47" s="31" t="s">
        <v>568</v>
      </c>
      <c r="B47" s="33" t="str">
        <f t="shared" ref="B47" si="42">Code128(A47)</f>
        <v>ÌWP-DAG-LIN-228Î</v>
      </c>
      <c r="C47" s="4" t="str">
        <f t="shared" ref="C47" si="43">B47</f>
        <v>ÌWP-DAG-LIN-228Î</v>
      </c>
      <c r="D47" s="35" t="s">
        <v>14</v>
      </c>
      <c r="E47" s="37">
        <v>45104</v>
      </c>
      <c r="F47" s="38" t="s">
        <v>19</v>
      </c>
    </row>
    <row r="48" spans="1:6" ht="9.9" customHeight="1" x14ac:dyDescent="0.3">
      <c r="A48" s="32"/>
      <c r="B48" s="34"/>
      <c r="C48" s="5" t="str">
        <f t="shared" ref="C48" si="44">A47</f>
        <v>WP-DAG-LIN-22</v>
      </c>
      <c r="D48" s="36"/>
      <c r="E48" s="37"/>
      <c r="F48" s="39"/>
    </row>
    <row r="49" spans="1:6" ht="20.100000000000001" customHeight="1" x14ac:dyDescent="0.3">
      <c r="A49" s="31" t="s">
        <v>569</v>
      </c>
      <c r="B49" s="33" t="str">
        <f t="shared" ref="B49" si="45">Code128(A49)</f>
        <v>ÌWP-DAG-LIN-23EÎ</v>
      </c>
      <c r="C49" s="4" t="str">
        <f t="shared" ref="C49" si="46">B49</f>
        <v>ÌWP-DAG-LIN-23EÎ</v>
      </c>
      <c r="D49" s="35" t="s">
        <v>14</v>
      </c>
      <c r="E49" s="37">
        <v>45104</v>
      </c>
      <c r="F49" s="38" t="s">
        <v>19</v>
      </c>
    </row>
    <row r="50" spans="1:6" ht="9.9" customHeight="1" x14ac:dyDescent="0.3">
      <c r="A50" s="32"/>
      <c r="B50" s="34"/>
      <c r="C50" s="5" t="str">
        <f t="shared" ref="C50" si="47">A49</f>
        <v>WP-DAG-LIN-23</v>
      </c>
      <c r="D50" s="36"/>
      <c r="E50" s="37"/>
      <c r="F50" s="39"/>
    </row>
  </sheetData>
  <mergeCells count="115">
    <mergeCell ref="A49:A50"/>
    <mergeCell ref="B49:B50"/>
    <mergeCell ref="D49:D50"/>
    <mergeCell ref="E49:E50"/>
    <mergeCell ref="F49:F50"/>
    <mergeCell ref="A47:A48"/>
    <mergeCell ref="B47:B48"/>
    <mergeCell ref="D47:D48"/>
    <mergeCell ref="E47:E48"/>
    <mergeCell ref="F47:F48"/>
    <mergeCell ref="A45:A46"/>
    <mergeCell ref="B45:B46"/>
    <mergeCell ref="D45:D46"/>
    <mergeCell ref="E45:E46"/>
    <mergeCell ref="F45:F46"/>
    <mergeCell ref="A43:A44"/>
    <mergeCell ref="B43:B44"/>
    <mergeCell ref="D43:D44"/>
    <mergeCell ref="E43:E44"/>
    <mergeCell ref="F43:F44"/>
    <mergeCell ref="A41:A42"/>
    <mergeCell ref="B41:B42"/>
    <mergeCell ref="D41:D42"/>
    <mergeCell ref="E41:E42"/>
    <mergeCell ref="F41:F42"/>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50">
    <cfRule type="expression" dxfId="68" priority="2">
      <formula>$F5="A"</formula>
    </cfRule>
  </conditionalFormatting>
  <conditionalFormatting sqref="A7:D50 F7:F50">
    <cfRule type="expression" dxfId="67" priority="1">
      <formula>$F7="A"</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sheetPr>
  <dimension ref="A1:F272"/>
  <sheetViews>
    <sheetView topLeftCell="A246" zoomScaleNormal="100" workbookViewId="0">
      <selection activeCell="G286" sqref="G286"/>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570</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571</v>
      </c>
      <c r="B5" s="33" t="str">
        <f>Code128(A5)</f>
        <v>ÌWP-FCA/PHEV-12V(S)-01kÎ</v>
      </c>
      <c r="C5" s="4" t="str">
        <f>B5</f>
        <v>ÌWP-FCA/PHEV-12V(S)-01kÎ</v>
      </c>
      <c r="D5" s="35" t="s">
        <v>14</v>
      </c>
      <c r="E5" s="37">
        <v>44155</v>
      </c>
      <c r="F5" s="38" t="s">
        <v>19</v>
      </c>
    </row>
    <row r="6" spans="1:6" ht="9.9" customHeight="1" x14ac:dyDescent="0.3">
      <c r="A6" s="32"/>
      <c r="B6" s="34"/>
      <c r="C6" s="5" t="str">
        <f>A5</f>
        <v>WP-FCA/PHEV-12V(S)-01</v>
      </c>
      <c r="D6" s="36"/>
      <c r="E6" s="37"/>
      <c r="F6" s="39"/>
    </row>
    <row r="7" spans="1:6" ht="20.100000000000001" customHeight="1" x14ac:dyDescent="0.3">
      <c r="A7" s="31" t="s">
        <v>572</v>
      </c>
      <c r="B7" s="33" t="str">
        <f t="shared" ref="B7" si="0">Code128(A7)</f>
        <v>ÌWP-FCA/PHEV-12V(S)-02ÄÎ</v>
      </c>
      <c r="C7" s="4" t="str">
        <f t="shared" ref="C7" si="1">B7</f>
        <v>ÌWP-FCA/PHEV-12V(S)-02ÄÎ</v>
      </c>
      <c r="D7" s="35" t="s">
        <v>14</v>
      </c>
      <c r="E7" s="37">
        <v>44155</v>
      </c>
      <c r="F7" s="38" t="s">
        <v>19</v>
      </c>
    </row>
    <row r="8" spans="1:6" ht="9.9" customHeight="1" x14ac:dyDescent="0.3">
      <c r="A8" s="32"/>
      <c r="B8" s="34"/>
      <c r="C8" s="5" t="str">
        <f t="shared" ref="C8" si="2">A7</f>
        <v>WP-FCA/PHEV-12V(S)-02</v>
      </c>
      <c r="D8" s="36"/>
      <c r="E8" s="37"/>
      <c r="F8" s="39"/>
    </row>
    <row r="9" spans="1:6" ht="20.100000000000001" customHeight="1" x14ac:dyDescent="0.3">
      <c r="A9" s="31" t="s">
        <v>573</v>
      </c>
      <c r="B9" s="33" t="str">
        <f t="shared" ref="B9" si="3">Code128(A9)</f>
        <v>ÌWP-FCA/PHEV-12V(S)-03.Î</v>
      </c>
      <c r="C9" s="4" t="str">
        <f t="shared" ref="C9" si="4">B9</f>
        <v>ÌWP-FCA/PHEV-12V(S)-03.Î</v>
      </c>
      <c r="D9" s="35" t="s">
        <v>14</v>
      </c>
      <c r="E9" s="37">
        <v>44155</v>
      </c>
      <c r="F9" s="38" t="s">
        <v>19</v>
      </c>
    </row>
    <row r="10" spans="1:6" ht="9.9" customHeight="1" x14ac:dyDescent="0.3">
      <c r="A10" s="32"/>
      <c r="B10" s="34"/>
      <c r="C10" s="5" t="str">
        <f t="shared" ref="C10" si="5">A9</f>
        <v>WP-FCA/PHEV-12V(S)-03</v>
      </c>
      <c r="D10" s="36"/>
      <c r="E10" s="37"/>
      <c r="F10" s="39"/>
    </row>
    <row r="11" spans="1:6" ht="20.100000000000001" customHeight="1" x14ac:dyDescent="0.3">
      <c r="A11" s="31" t="s">
        <v>574</v>
      </c>
      <c r="B11" s="33" t="str">
        <f t="shared" ref="B11" si="6">Code128(A11)</f>
        <v>ÌWP-FCA/PHEV-12V(S)-04CÎ</v>
      </c>
      <c r="C11" s="4" t="str">
        <f t="shared" ref="C11" si="7">B11</f>
        <v>ÌWP-FCA/PHEV-12V(S)-04CÎ</v>
      </c>
      <c r="D11" s="35" t="s">
        <v>14</v>
      </c>
      <c r="E11" s="37">
        <v>44155</v>
      </c>
      <c r="F11" s="38" t="s">
        <v>19</v>
      </c>
    </row>
    <row r="12" spans="1:6" ht="9.9" customHeight="1" x14ac:dyDescent="0.3">
      <c r="A12" s="32"/>
      <c r="B12" s="34"/>
      <c r="C12" s="5" t="str">
        <f t="shared" ref="C12" si="8">A11</f>
        <v>WP-FCA/PHEV-12V(S)-04</v>
      </c>
      <c r="D12" s="36"/>
      <c r="E12" s="37"/>
      <c r="F12" s="39"/>
    </row>
    <row r="13" spans="1:6" ht="20.100000000000001" customHeight="1" x14ac:dyDescent="0.3">
      <c r="A13" s="31" t="s">
        <v>575</v>
      </c>
      <c r="B13" s="33" t="str">
        <f t="shared" ref="B13" si="9">Code128(A13)</f>
        <v>ÌWP-FCA/PHEV-12V(S)-05XÎ</v>
      </c>
      <c r="C13" s="4" t="str">
        <f t="shared" ref="C13" si="10">B13</f>
        <v>ÌWP-FCA/PHEV-12V(S)-05XÎ</v>
      </c>
      <c r="D13" s="35" t="s">
        <v>14</v>
      </c>
      <c r="E13" s="37">
        <v>44155</v>
      </c>
      <c r="F13" s="38" t="s">
        <v>19</v>
      </c>
    </row>
    <row r="14" spans="1:6" ht="9.9" customHeight="1" x14ac:dyDescent="0.3">
      <c r="A14" s="32"/>
      <c r="B14" s="34"/>
      <c r="C14" s="5" t="str">
        <f t="shared" ref="C14" si="11">A13</f>
        <v>WP-FCA/PHEV-12V(S)-05</v>
      </c>
      <c r="D14" s="36"/>
      <c r="E14" s="37"/>
      <c r="F14" s="39"/>
    </row>
    <row r="15" spans="1:6" ht="20.100000000000001" customHeight="1" x14ac:dyDescent="0.3">
      <c r="A15" s="31" t="s">
        <v>576</v>
      </c>
      <c r="B15" s="33" t="str">
        <f t="shared" ref="B15" si="12">Code128(A15)</f>
        <v>ÌWP-FCA/PHEV-12V(S)-06mÎ</v>
      </c>
      <c r="C15" s="4" t="str">
        <f t="shared" ref="C15" si="13">B15</f>
        <v>ÌWP-FCA/PHEV-12V(S)-06mÎ</v>
      </c>
      <c r="D15" s="35" t="s">
        <v>14</v>
      </c>
      <c r="E15" s="37">
        <v>44155</v>
      </c>
      <c r="F15" s="38" t="s">
        <v>19</v>
      </c>
    </row>
    <row r="16" spans="1:6" ht="9.9" customHeight="1" x14ac:dyDescent="0.3">
      <c r="A16" s="32"/>
      <c r="B16" s="34"/>
      <c r="C16" s="5" t="str">
        <f t="shared" ref="C16" si="14">A15</f>
        <v>WP-FCA/PHEV-12V(S)-06</v>
      </c>
      <c r="D16" s="36"/>
      <c r="E16" s="37"/>
      <c r="F16" s="39"/>
    </row>
    <row r="17" spans="1:6" ht="20.100000000000001" customHeight="1" x14ac:dyDescent="0.3">
      <c r="A17" s="31" t="s">
        <v>577</v>
      </c>
      <c r="B17" s="33" t="str">
        <f t="shared" ref="B17" si="15">Code128(A17)</f>
        <v>ÌWP-FCA/PHEV-12V(S)-07ÆÎ</v>
      </c>
      <c r="C17" s="4" t="str">
        <f t="shared" ref="C17" si="16">B17</f>
        <v>ÌWP-FCA/PHEV-12V(S)-07ÆÎ</v>
      </c>
      <c r="D17" s="35" t="s">
        <v>14</v>
      </c>
      <c r="E17" s="37">
        <v>44155</v>
      </c>
      <c r="F17" s="38" t="s">
        <v>19</v>
      </c>
    </row>
    <row r="18" spans="1:6" ht="9.9" customHeight="1" x14ac:dyDescent="0.3">
      <c r="A18" s="32"/>
      <c r="B18" s="34"/>
      <c r="C18" s="5" t="str">
        <f t="shared" ref="C18" si="17">A17</f>
        <v>WP-FCA/PHEV-12V(S)-07</v>
      </c>
      <c r="D18" s="36"/>
      <c r="E18" s="37"/>
      <c r="F18" s="39"/>
    </row>
    <row r="19" spans="1:6" ht="20.100000000000001" customHeight="1" x14ac:dyDescent="0.3">
      <c r="A19" s="31" t="s">
        <v>578</v>
      </c>
      <c r="B19" s="33" t="str">
        <f t="shared" ref="B19" si="18">Code128(A19)</f>
        <v>ÌWP-FCA/PHEV-12V(S)-080Î</v>
      </c>
      <c r="C19" s="4" t="str">
        <f t="shared" ref="C19" si="19">B19</f>
        <v>ÌWP-FCA/PHEV-12V(S)-080Î</v>
      </c>
      <c r="D19" s="35" t="s">
        <v>14</v>
      </c>
      <c r="E19" s="37">
        <v>44155</v>
      </c>
      <c r="F19" s="38" t="s">
        <v>19</v>
      </c>
    </row>
    <row r="20" spans="1:6" ht="9.9" customHeight="1" x14ac:dyDescent="0.3">
      <c r="A20" s="32"/>
      <c r="B20" s="34"/>
      <c r="C20" s="5" t="str">
        <f t="shared" ref="C20" si="20">A19</f>
        <v>WP-FCA/PHEV-12V(S)-08</v>
      </c>
      <c r="D20" s="36"/>
      <c r="E20" s="37"/>
      <c r="F20" s="39"/>
    </row>
    <row r="21" spans="1:6" ht="20.100000000000001" customHeight="1" x14ac:dyDescent="0.3">
      <c r="A21" s="31" t="s">
        <v>579</v>
      </c>
      <c r="B21" s="33" t="str">
        <f t="shared" ref="B21" si="21">Code128(A21)</f>
        <v>ÌWP-FCA/PHEV-12V(S)-09EÎ</v>
      </c>
      <c r="C21" s="4" t="str">
        <f t="shared" ref="C21" si="22">B21</f>
        <v>ÌWP-FCA/PHEV-12V(S)-09EÎ</v>
      </c>
      <c r="D21" s="35" t="s">
        <v>14</v>
      </c>
      <c r="E21" s="37">
        <v>44155</v>
      </c>
      <c r="F21" s="38" t="s">
        <v>19</v>
      </c>
    </row>
    <row r="22" spans="1:6" ht="9.9" customHeight="1" x14ac:dyDescent="0.3">
      <c r="A22" s="32"/>
      <c r="B22" s="34"/>
      <c r="C22" s="5" t="str">
        <f t="shared" ref="C22" si="23">A21</f>
        <v>WP-FCA/PHEV-12V(S)-09</v>
      </c>
      <c r="D22" s="36"/>
      <c r="E22" s="37"/>
      <c r="F22" s="39"/>
    </row>
    <row r="23" spans="1:6" ht="20.100000000000001" customHeight="1" x14ac:dyDescent="0.3">
      <c r="A23" s="31" t="s">
        <v>580</v>
      </c>
      <c r="B23" s="33" t="str">
        <f t="shared" ref="B23" si="24">Code128(A23)</f>
        <v>ÌWP-FCA/PHEV-12V(S)-10jÎ</v>
      </c>
      <c r="C23" s="4" t="str">
        <f t="shared" ref="C23" si="25">B23</f>
        <v>ÌWP-FCA/PHEV-12V(S)-10jÎ</v>
      </c>
      <c r="D23" s="35" t="s">
        <v>14</v>
      </c>
      <c r="E23" s="37">
        <v>44155</v>
      </c>
      <c r="F23" s="38" t="s">
        <v>19</v>
      </c>
    </row>
    <row r="24" spans="1:6" ht="9.9" customHeight="1" x14ac:dyDescent="0.3">
      <c r="A24" s="32"/>
      <c r="B24" s="34"/>
      <c r="C24" s="5" t="str">
        <f t="shared" ref="C24" si="26">A23</f>
        <v>WP-FCA/PHEV-12V(S)-10</v>
      </c>
      <c r="D24" s="36"/>
      <c r="E24" s="37"/>
      <c r="F24" s="39"/>
    </row>
    <row r="25" spans="1:6" ht="20.100000000000001" customHeight="1" x14ac:dyDescent="0.3">
      <c r="A25" s="31" t="s">
        <v>581</v>
      </c>
      <c r="B25" s="33" t="str">
        <f t="shared" ref="B25" si="27">Code128(A25)</f>
        <v>ÌWP-FCA/PHEV-12V(S)-11ÃÎ</v>
      </c>
      <c r="C25" s="4" t="str">
        <f t="shared" ref="C25" si="28">B25</f>
        <v>ÌWP-FCA/PHEV-12V(S)-11ÃÎ</v>
      </c>
      <c r="D25" s="35" t="s">
        <v>14</v>
      </c>
      <c r="E25" s="37">
        <v>44155</v>
      </c>
      <c r="F25" s="38" t="s">
        <v>19</v>
      </c>
    </row>
    <row r="26" spans="1:6" ht="9.9" customHeight="1" x14ac:dyDescent="0.3">
      <c r="A26" s="32"/>
      <c r="B26" s="34"/>
      <c r="C26" s="5" t="str">
        <f t="shared" ref="C26" si="29">A25</f>
        <v>WP-FCA/PHEV-12V(S)-11</v>
      </c>
      <c r="D26" s="36"/>
      <c r="E26" s="37"/>
      <c r="F26" s="39"/>
    </row>
    <row r="27" spans="1:6" ht="20.100000000000001" customHeight="1" x14ac:dyDescent="0.3">
      <c r="A27" s="31" t="s">
        <v>582</v>
      </c>
      <c r="B27" s="33" t="str">
        <f t="shared" ref="B27" si="30">Code128(A27)</f>
        <v>ÌWP-FCA/PHEV-12V(S)-12-Î</v>
      </c>
      <c r="C27" s="4" t="str">
        <f t="shared" ref="C27" si="31">B27</f>
        <v>ÌWP-FCA/PHEV-12V(S)-12-Î</v>
      </c>
      <c r="D27" s="35" t="s">
        <v>14</v>
      </c>
      <c r="E27" s="37">
        <v>44155</v>
      </c>
      <c r="F27" s="38" t="s">
        <v>19</v>
      </c>
    </row>
    <row r="28" spans="1:6" ht="9.9" customHeight="1" x14ac:dyDescent="0.3">
      <c r="A28" s="32"/>
      <c r="B28" s="34"/>
      <c r="C28" s="5" t="str">
        <f t="shared" ref="C28" si="32">A27</f>
        <v>WP-FCA/PHEV-12V(S)-12</v>
      </c>
      <c r="D28" s="36"/>
      <c r="E28" s="37"/>
      <c r="F28" s="39"/>
    </row>
    <row r="29" spans="1:6" ht="20.100000000000001" customHeight="1" x14ac:dyDescent="0.3">
      <c r="A29" s="31" t="s">
        <v>583</v>
      </c>
      <c r="B29" s="33" t="str">
        <f t="shared" ref="B29" si="33">Code128(A29)</f>
        <v>ÌWP-FCA/PHEV-12V(S)-13BÎ</v>
      </c>
      <c r="C29" s="4" t="str">
        <f t="shared" ref="C29" si="34">B29</f>
        <v>ÌWP-FCA/PHEV-12V(S)-13BÎ</v>
      </c>
      <c r="D29" s="35" t="s">
        <v>14</v>
      </c>
      <c r="E29" s="37">
        <v>44155</v>
      </c>
      <c r="F29" s="38" t="s">
        <v>19</v>
      </c>
    </row>
    <row r="30" spans="1:6" ht="9.9" customHeight="1" x14ac:dyDescent="0.3">
      <c r="A30" s="32"/>
      <c r="B30" s="34"/>
      <c r="C30" s="5" t="str">
        <f t="shared" ref="C30" si="35">A29</f>
        <v>WP-FCA/PHEV-12V(S)-13</v>
      </c>
      <c r="D30" s="36"/>
      <c r="E30" s="37"/>
      <c r="F30" s="39"/>
    </row>
    <row r="31" spans="1:6" ht="20.100000000000001" customHeight="1" x14ac:dyDescent="0.3">
      <c r="A31" s="31" t="s">
        <v>584</v>
      </c>
      <c r="B31" s="33" t="str">
        <f t="shared" ref="B31" si="36">Code128(A31)</f>
        <v>ÌWP-FCA/PHEV-12V(S)-14WÎ</v>
      </c>
      <c r="C31" s="4" t="str">
        <f t="shared" ref="C31" si="37">B31</f>
        <v>ÌWP-FCA/PHEV-12V(S)-14WÎ</v>
      </c>
      <c r="D31" s="35" t="s">
        <v>14</v>
      </c>
      <c r="E31" s="37">
        <v>44155</v>
      </c>
      <c r="F31" s="38" t="s">
        <v>19</v>
      </c>
    </row>
    <row r="32" spans="1:6" ht="9.9" customHeight="1" x14ac:dyDescent="0.3">
      <c r="A32" s="32"/>
      <c r="B32" s="34"/>
      <c r="C32" s="5" t="str">
        <f t="shared" ref="C32" si="38">A31</f>
        <v>WP-FCA/PHEV-12V(S)-14</v>
      </c>
      <c r="D32" s="36"/>
      <c r="E32" s="37"/>
      <c r="F32" s="39"/>
    </row>
    <row r="33" spans="1:6" ht="20.100000000000001" customHeight="1" x14ac:dyDescent="0.3">
      <c r="A33" s="31" t="s">
        <v>585</v>
      </c>
      <c r="B33" s="33" t="str">
        <f t="shared" ref="B33" si="39">Code128(A33)</f>
        <v>ÌWP-FCA/PHEV-12V(S)-15lÎ</v>
      </c>
      <c r="C33" s="4" t="str">
        <f t="shared" ref="C33" si="40">B33</f>
        <v>ÌWP-FCA/PHEV-12V(S)-15lÎ</v>
      </c>
      <c r="D33" s="35" t="s">
        <v>14</v>
      </c>
      <c r="E33" s="37">
        <v>44155</v>
      </c>
      <c r="F33" s="38" t="s">
        <v>19</v>
      </c>
    </row>
    <row r="34" spans="1:6" ht="9.9" customHeight="1" x14ac:dyDescent="0.3">
      <c r="A34" s="32"/>
      <c r="B34" s="34"/>
      <c r="C34" s="5" t="str">
        <f t="shared" ref="C34" si="41">A33</f>
        <v>WP-FCA/PHEV-12V(S)-15</v>
      </c>
      <c r="D34" s="36"/>
      <c r="E34" s="37"/>
      <c r="F34" s="39"/>
    </row>
    <row r="35" spans="1:6" ht="20.100000000000001" customHeight="1" x14ac:dyDescent="0.3">
      <c r="A35" s="31" t="s">
        <v>586</v>
      </c>
      <c r="B35" s="33" t="str">
        <f t="shared" ref="B35" si="42">Code128(A35)</f>
        <v>ÌWP-FCA/PHEV-12V(S)-16ÅÎ</v>
      </c>
      <c r="C35" s="4" t="str">
        <f t="shared" ref="C35" si="43">B35</f>
        <v>ÌWP-FCA/PHEV-12V(S)-16ÅÎ</v>
      </c>
      <c r="D35" s="35" t="s">
        <v>14</v>
      </c>
      <c r="E35" s="37">
        <v>44155</v>
      </c>
      <c r="F35" s="38" t="s">
        <v>19</v>
      </c>
    </row>
    <row r="36" spans="1:6" ht="9.9" customHeight="1" x14ac:dyDescent="0.3">
      <c r="A36" s="32"/>
      <c r="B36" s="34"/>
      <c r="C36" s="5" t="str">
        <f t="shared" ref="C36" si="44">A35</f>
        <v>WP-FCA/PHEV-12V(S)-16</v>
      </c>
      <c r="D36" s="36"/>
      <c r="E36" s="37"/>
      <c r="F36" s="39"/>
    </row>
    <row r="37" spans="1:6" ht="20.100000000000001" customHeight="1" x14ac:dyDescent="0.3">
      <c r="A37" s="31" t="s">
        <v>587</v>
      </c>
      <c r="B37" s="33" t="str">
        <f t="shared" ref="B37" si="45">Code128(A37)</f>
        <v>ÌWP-FCA/PHEV-12V(S)-17/Î</v>
      </c>
      <c r="C37" s="4" t="str">
        <f t="shared" ref="C37" si="46">B37</f>
        <v>ÌWP-FCA/PHEV-12V(S)-17/Î</v>
      </c>
      <c r="D37" s="35" t="s">
        <v>14</v>
      </c>
      <c r="E37" s="37">
        <v>44155</v>
      </c>
      <c r="F37" s="38" t="s">
        <v>19</v>
      </c>
    </row>
    <row r="38" spans="1:6" ht="9.9" customHeight="1" x14ac:dyDescent="0.3">
      <c r="A38" s="32"/>
      <c r="B38" s="34"/>
      <c r="C38" s="5" t="str">
        <f t="shared" ref="C38" si="47">A37</f>
        <v>WP-FCA/PHEV-12V(S)-17</v>
      </c>
      <c r="D38" s="36"/>
      <c r="E38" s="37"/>
      <c r="F38" s="39"/>
    </row>
    <row r="39" spans="1:6" ht="20.100000000000001" customHeight="1" x14ac:dyDescent="0.3">
      <c r="A39" s="31" t="s">
        <v>588</v>
      </c>
      <c r="B39" s="33" t="str">
        <f t="shared" ref="B39" si="48">Code128(A39)</f>
        <v>ÌWP-FCA/PHEV-12V(S)-18DÎ</v>
      </c>
      <c r="C39" s="4" t="str">
        <f t="shared" ref="C39" si="49">B39</f>
        <v>ÌWP-FCA/PHEV-12V(S)-18DÎ</v>
      </c>
      <c r="D39" s="35" t="s">
        <v>14</v>
      </c>
      <c r="E39" s="37">
        <v>44155</v>
      </c>
      <c r="F39" s="38" t="s">
        <v>19</v>
      </c>
    </row>
    <row r="40" spans="1:6" ht="9.9" customHeight="1" x14ac:dyDescent="0.3">
      <c r="A40" s="32"/>
      <c r="B40" s="34"/>
      <c r="C40" s="5" t="str">
        <f t="shared" ref="C40" si="50">A39</f>
        <v>WP-FCA/PHEV-12V(S)-18</v>
      </c>
      <c r="D40" s="36"/>
      <c r="E40" s="37"/>
      <c r="F40" s="39"/>
    </row>
    <row r="41" spans="1:6" ht="20.100000000000001" customHeight="1" x14ac:dyDescent="0.3">
      <c r="A41" s="31" t="s">
        <v>589</v>
      </c>
      <c r="B41" s="33" t="str">
        <f t="shared" ref="B41" si="51">Code128(A41)</f>
        <v>ÌWP-FCA/PHEV-12V(S)-19YÎ</v>
      </c>
      <c r="C41" s="4" t="str">
        <f t="shared" ref="C41" si="52">B41</f>
        <v>ÌWP-FCA/PHEV-12V(S)-19YÎ</v>
      </c>
      <c r="D41" s="35" t="s">
        <v>14</v>
      </c>
      <c r="E41" s="37">
        <v>44155</v>
      </c>
      <c r="F41" s="38" t="s">
        <v>19</v>
      </c>
    </row>
    <row r="42" spans="1:6" ht="9.9" customHeight="1" x14ac:dyDescent="0.3">
      <c r="A42" s="32"/>
      <c r="B42" s="34"/>
      <c r="C42" s="5" t="str">
        <f t="shared" ref="C42" si="53">A41</f>
        <v>WP-FCA/PHEV-12V(S)-19</v>
      </c>
      <c r="D42" s="36"/>
      <c r="E42" s="37"/>
      <c r="F42" s="39"/>
    </row>
    <row r="43" spans="1:6" ht="20.100000000000001" customHeight="1" x14ac:dyDescent="0.3">
      <c r="A43" s="31" t="s">
        <v>590</v>
      </c>
      <c r="B43" s="33" t="str">
        <f t="shared" ref="B43" si="54">Code128(A43)</f>
        <v>ÌWP-FCA/PHEV-12V(S)-20~Î</v>
      </c>
      <c r="C43" s="4" t="str">
        <f t="shared" ref="C43" si="55">B43</f>
        <v>ÌWP-FCA/PHEV-12V(S)-20~Î</v>
      </c>
      <c r="D43" s="35" t="s">
        <v>14</v>
      </c>
      <c r="E43" s="37">
        <v>44155</v>
      </c>
      <c r="F43" s="38" t="s">
        <v>19</v>
      </c>
    </row>
    <row r="44" spans="1:6" ht="9.9" customHeight="1" x14ac:dyDescent="0.3">
      <c r="A44" s="32"/>
      <c r="B44" s="34"/>
      <c r="C44" s="5" t="str">
        <f t="shared" ref="C44" si="56">A43</f>
        <v>WP-FCA/PHEV-12V(S)-20</v>
      </c>
      <c r="D44" s="36"/>
      <c r="E44" s="37"/>
      <c r="F44" s="39"/>
    </row>
    <row r="45" spans="1:6" ht="20.100000000000001" customHeight="1" x14ac:dyDescent="0.3">
      <c r="A45" s="31" t="s">
        <v>591</v>
      </c>
      <c r="B45" s="33" t="str">
        <f t="shared" ref="B45" si="57">Code128(A45)</f>
        <v>ÌWP-FCA/PHEV-12V(S)-21,Î</v>
      </c>
      <c r="C45" s="4" t="str">
        <f t="shared" ref="C45" si="58">B45</f>
        <v>ÌWP-FCA/PHEV-12V(S)-21,Î</v>
      </c>
      <c r="D45" s="35" t="s">
        <v>14</v>
      </c>
      <c r="E45" s="37">
        <v>44155</v>
      </c>
      <c r="F45" s="38" t="s">
        <v>19</v>
      </c>
    </row>
    <row r="46" spans="1:6" ht="9.9" customHeight="1" x14ac:dyDescent="0.3">
      <c r="A46" s="32"/>
      <c r="B46" s="34"/>
      <c r="C46" s="5" t="str">
        <f t="shared" ref="C46" si="59">A45</f>
        <v>WP-FCA/PHEV-12V(S)-21</v>
      </c>
      <c r="D46" s="36"/>
      <c r="E46" s="37"/>
      <c r="F46" s="39"/>
    </row>
    <row r="47" spans="1:6" ht="20.100000000000001" customHeight="1" x14ac:dyDescent="0.3">
      <c r="A47" s="31" t="s">
        <v>592</v>
      </c>
      <c r="B47" s="33" t="str">
        <f t="shared" ref="B47" si="60">Code128(A47)</f>
        <v>ÌWP-FCA/PHEV-12V(S)-22AÎ</v>
      </c>
      <c r="C47" s="4" t="str">
        <f t="shared" ref="C47" si="61">B47</f>
        <v>ÌWP-FCA/PHEV-12V(S)-22AÎ</v>
      </c>
      <c r="D47" s="35" t="s">
        <v>14</v>
      </c>
      <c r="E47" s="37">
        <v>44155</v>
      </c>
      <c r="F47" s="38" t="s">
        <v>19</v>
      </c>
    </row>
    <row r="48" spans="1:6" ht="9.9" customHeight="1" x14ac:dyDescent="0.3">
      <c r="A48" s="32"/>
      <c r="B48" s="34"/>
      <c r="C48" s="5" t="str">
        <f t="shared" ref="C48" si="62">A47</f>
        <v>WP-FCA/PHEV-12V(S)-22</v>
      </c>
      <c r="D48" s="36"/>
      <c r="E48" s="37"/>
      <c r="F48" s="39"/>
    </row>
    <row r="49" spans="1:6" ht="20.100000000000001" customHeight="1" x14ac:dyDescent="0.3">
      <c r="A49" s="31" t="s">
        <v>593</v>
      </c>
      <c r="B49" s="33" t="str">
        <f t="shared" ref="B49" si="63">Code128(A49)</f>
        <v>ÌWP-FCA/PHEV-12V(S)-23VÎ</v>
      </c>
      <c r="C49" s="4" t="str">
        <f t="shared" ref="C49" si="64">B49</f>
        <v>ÌWP-FCA/PHEV-12V(S)-23VÎ</v>
      </c>
      <c r="D49" s="35" t="s">
        <v>14</v>
      </c>
      <c r="E49" s="37">
        <v>44155</v>
      </c>
      <c r="F49" s="38" t="s">
        <v>19</v>
      </c>
    </row>
    <row r="50" spans="1:6" ht="9.9" customHeight="1" x14ac:dyDescent="0.3">
      <c r="A50" s="32"/>
      <c r="B50" s="34"/>
      <c r="C50" s="5" t="str">
        <f t="shared" ref="C50" si="65">A49</f>
        <v>WP-FCA/PHEV-12V(S)-23</v>
      </c>
      <c r="D50" s="36"/>
      <c r="E50" s="37"/>
      <c r="F50" s="39"/>
    </row>
    <row r="51" spans="1:6" ht="20.100000000000001" customHeight="1" x14ac:dyDescent="0.3">
      <c r="A51" s="31" t="s">
        <v>594</v>
      </c>
      <c r="B51" s="33" t="str">
        <f t="shared" ref="B51" si="66">Code128(A51)</f>
        <v>ÌWP-FCA/PHEV-12V(S)-24kÎ</v>
      </c>
      <c r="C51" s="4" t="str">
        <f t="shared" ref="C51" si="67">B51</f>
        <v>ÌWP-FCA/PHEV-12V(S)-24kÎ</v>
      </c>
      <c r="D51" s="35" t="s">
        <v>14</v>
      </c>
      <c r="E51" s="37">
        <v>44155</v>
      </c>
      <c r="F51" s="38" t="s">
        <v>19</v>
      </c>
    </row>
    <row r="52" spans="1:6" ht="9.9" customHeight="1" x14ac:dyDescent="0.3">
      <c r="A52" s="32"/>
      <c r="B52" s="34"/>
      <c r="C52" s="5" t="str">
        <f t="shared" ref="C52" si="68">A51</f>
        <v>WP-FCA/PHEV-12V(S)-24</v>
      </c>
      <c r="D52" s="36"/>
      <c r="E52" s="37"/>
      <c r="F52" s="39"/>
    </row>
    <row r="53" spans="1:6" ht="20.100000000000001" customHeight="1" x14ac:dyDescent="0.3">
      <c r="A53" s="31" t="s">
        <v>595</v>
      </c>
      <c r="B53" s="33" t="str">
        <f t="shared" ref="B53" si="69">Code128(A53)</f>
        <v>ÌWP-FCA/PHEV-12V(S)-25ÄÎ</v>
      </c>
      <c r="C53" s="4" t="str">
        <f t="shared" ref="C53" si="70">B53</f>
        <v>ÌWP-FCA/PHEV-12V(S)-25ÄÎ</v>
      </c>
      <c r="D53" s="35" t="s">
        <v>14</v>
      </c>
      <c r="E53" s="37">
        <v>44155</v>
      </c>
      <c r="F53" s="38" t="s">
        <v>19</v>
      </c>
    </row>
    <row r="54" spans="1:6" ht="9.9" customHeight="1" x14ac:dyDescent="0.3">
      <c r="A54" s="32"/>
      <c r="B54" s="34"/>
      <c r="C54" s="5" t="str">
        <f t="shared" ref="C54" si="71">A53</f>
        <v>WP-FCA/PHEV-12V(S)-25</v>
      </c>
      <c r="D54" s="36"/>
      <c r="E54" s="37"/>
      <c r="F54" s="39"/>
    </row>
    <row r="55" spans="1:6" ht="20.100000000000001" customHeight="1" x14ac:dyDescent="0.3">
      <c r="A55" s="31" t="s">
        <v>596</v>
      </c>
      <c r="B55" s="33" t="str">
        <f t="shared" ref="B55" si="72">Code128(A55)</f>
        <v>ÌWP-FCA/PHEV-12V(S)-26.Î</v>
      </c>
      <c r="C55" s="4" t="str">
        <f t="shared" ref="C55" si="73">B55</f>
        <v>ÌWP-FCA/PHEV-12V(S)-26.Î</v>
      </c>
      <c r="D55" s="35" t="s">
        <v>14</v>
      </c>
      <c r="E55" s="37">
        <v>44155</v>
      </c>
      <c r="F55" s="38" t="s">
        <v>19</v>
      </c>
    </row>
    <row r="56" spans="1:6" ht="9.9" customHeight="1" x14ac:dyDescent="0.3">
      <c r="A56" s="32"/>
      <c r="B56" s="34"/>
      <c r="C56" s="5" t="str">
        <f t="shared" ref="C56" si="74">A55</f>
        <v>WP-FCA/PHEV-12V(S)-26</v>
      </c>
      <c r="D56" s="36"/>
      <c r="E56" s="37"/>
      <c r="F56" s="39"/>
    </row>
    <row r="57" spans="1:6" ht="20.100000000000001" customHeight="1" x14ac:dyDescent="0.3">
      <c r="A57" s="31" t="s">
        <v>597</v>
      </c>
      <c r="B57" s="33" t="str">
        <f t="shared" ref="B57" si="75">Code128(A57)</f>
        <v>ÌWP-FCA/PHEV-12V(S)-27CÎ</v>
      </c>
      <c r="C57" s="4" t="str">
        <f t="shared" ref="C57" si="76">B57</f>
        <v>ÌWP-FCA/PHEV-12V(S)-27CÎ</v>
      </c>
      <c r="D57" s="35" t="s">
        <v>14</v>
      </c>
      <c r="E57" s="37">
        <v>44155</v>
      </c>
      <c r="F57" s="38" t="s">
        <v>19</v>
      </c>
    </row>
    <row r="58" spans="1:6" ht="9.9" customHeight="1" x14ac:dyDescent="0.3">
      <c r="A58" s="32"/>
      <c r="B58" s="34"/>
      <c r="C58" s="5" t="str">
        <f t="shared" ref="C58" si="77">A57</f>
        <v>WP-FCA/PHEV-12V(S)-27</v>
      </c>
      <c r="D58" s="36"/>
      <c r="E58" s="37"/>
      <c r="F58" s="39"/>
    </row>
    <row r="59" spans="1:6" ht="20.100000000000001" customHeight="1" x14ac:dyDescent="0.3">
      <c r="A59" s="31" t="s">
        <v>598</v>
      </c>
      <c r="B59" s="33" t="str">
        <f>Code128(A59)</f>
        <v>ÌWP-FCA/PHEV-12V(S)-28XÎ</v>
      </c>
      <c r="C59" s="4" t="str">
        <f>B59</f>
        <v>ÌWP-FCA/PHEV-12V(S)-28XÎ</v>
      </c>
      <c r="D59" s="35" t="s">
        <v>14</v>
      </c>
      <c r="E59" s="37">
        <v>44155</v>
      </c>
      <c r="F59" s="38" t="s">
        <v>19</v>
      </c>
    </row>
    <row r="60" spans="1:6" ht="9.9" customHeight="1" x14ac:dyDescent="0.3">
      <c r="A60" s="32"/>
      <c r="B60" s="34"/>
      <c r="C60" s="5" t="str">
        <f>A59</f>
        <v>WP-FCA/PHEV-12V(S)-28</v>
      </c>
      <c r="D60" s="36"/>
      <c r="E60" s="37"/>
      <c r="F60" s="39"/>
    </row>
    <row r="61" spans="1:6" ht="20.100000000000001" customHeight="1" x14ac:dyDescent="0.3">
      <c r="A61" s="31" t="s">
        <v>599</v>
      </c>
      <c r="B61" s="33" t="str">
        <f t="shared" ref="B61" si="78">Code128(A61)</f>
        <v>ÌWP-FCA/PHEV-12V(S)-29mÎ</v>
      </c>
      <c r="C61" s="4" t="str">
        <f t="shared" ref="C61" si="79">B61</f>
        <v>ÌWP-FCA/PHEV-12V(S)-29mÎ</v>
      </c>
      <c r="D61" s="35" t="s">
        <v>14</v>
      </c>
      <c r="E61" s="37">
        <v>44155</v>
      </c>
      <c r="F61" s="38" t="s">
        <v>19</v>
      </c>
    </row>
    <row r="62" spans="1:6" ht="9.9" customHeight="1" x14ac:dyDescent="0.3">
      <c r="A62" s="32"/>
      <c r="B62" s="34"/>
      <c r="C62" s="5" t="str">
        <f t="shared" ref="C62" si="80">A61</f>
        <v>WP-FCA/PHEV-12V(S)-29</v>
      </c>
      <c r="D62" s="36"/>
      <c r="E62" s="37"/>
      <c r="F62" s="39"/>
    </row>
    <row r="63" spans="1:6" ht="20.100000000000001" customHeight="1" x14ac:dyDescent="0.3">
      <c r="A63" s="31" t="s">
        <v>600</v>
      </c>
      <c r="B63" s="33" t="str">
        <f t="shared" ref="B63" si="81">Code128(A63)</f>
        <v>ÌWP-FCA/PHEV-12V(S)-30+Î</v>
      </c>
      <c r="C63" s="4" t="str">
        <f t="shared" ref="C63" si="82">B63</f>
        <v>ÌWP-FCA/PHEV-12V(S)-30+Î</v>
      </c>
      <c r="D63" s="35" t="s">
        <v>14</v>
      </c>
      <c r="E63" s="37">
        <v>44155</v>
      </c>
      <c r="F63" s="38" t="s">
        <v>19</v>
      </c>
    </row>
    <row r="64" spans="1:6" ht="9.9" customHeight="1" x14ac:dyDescent="0.3">
      <c r="A64" s="32"/>
      <c r="B64" s="34"/>
      <c r="C64" s="5" t="str">
        <f t="shared" ref="C64" si="83">A63</f>
        <v>WP-FCA/PHEV-12V(S)-30</v>
      </c>
      <c r="D64" s="36"/>
      <c r="E64" s="37"/>
      <c r="F64" s="39"/>
    </row>
    <row r="65" spans="1:6" ht="20.100000000000001" customHeight="1" x14ac:dyDescent="0.3">
      <c r="A65" s="31" t="s">
        <v>601</v>
      </c>
      <c r="B65" s="33" t="str">
        <f t="shared" ref="B65" si="84">Code128(A65)</f>
        <v>ÌWP-FCA/PHEV-12V(S)-31@Î</v>
      </c>
      <c r="C65" s="4" t="str">
        <f t="shared" ref="C65" si="85">B65</f>
        <v>ÌWP-FCA/PHEV-12V(S)-31@Î</v>
      </c>
      <c r="D65" s="35" t="s">
        <v>14</v>
      </c>
      <c r="E65" s="37">
        <v>44155</v>
      </c>
      <c r="F65" s="38" t="s">
        <v>19</v>
      </c>
    </row>
    <row r="66" spans="1:6" ht="9.9" customHeight="1" x14ac:dyDescent="0.3">
      <c r="A66" s="32"/>
      <c r="B66" s="34"/>
      <c r="C66" s="5" t="str">
        <f t="shared" ref="C66" si="86">A65</f>
        <v>WP-FCA/PHEV-12V(S)-31</v>
      </c>
      <c r="D66" s="36"/>
      <c r="E66" s="37"/>
      <c r="F66" s="39"/>
    </row>
    <row r="67" spans="1:6" ht="20.100000000000001" customHeight="1" x14ac:dyDescent="0.3">
      <c r="A67" s="31" t="s">
        <v>602</v>
      </c>
      <c r="B67" s="33" t="str">
        <f t="shared" ref="B67" si="87">Code128(A67)</f>
        <v>ÌWP-FCA/PHEV-12V(S)-32UÎ</v>
      </c>
      <c r="C67" s="4" t="str">
        <f t="shared" ref="C67" si="88">B67</f>
        <v>ÌWP-FCA/PHEV-12V(S)-32UÎ</v>
      </c>
      <c r="D67" s="35" t="s">
        <v>14</v>
      </c>
      <c r="E67" s="37">
        <v>44155</v>
      </c>
      <c r="F67" s="38" t="s">
        <v>19</v>
      </c>
    </row>
    <row r="68" spans="1:6" ht="9.9" customHeight="1" x14ac:dyDescent="0.3">
      <c r="A68" s="32"/>
      <c r="B68" s="34"/>
      <c r="C68" s="5" t="str">
        <f t="shared" ref="C68" si="89">A67</f>
        <v>WP-FCA/PHEV-12V(S)-32</v>
      </c>
      <c r="D68" s="36"/>
      <c r="E68" s="37"/>
      <c r="F68" s="39"/>
    </row>
    <row r="69" spans="1:6" ht="20.100000000000001" customHeight="1" x14ac:dyDescent="0.3">
      <c r="A69" s="31" t="s">
        <v>603</v>
      </c>
      <c r="B69" s="33" t="str">
        <f t="shared" ref="B69" si="90">Code128(A69)</f>
        <v>ÌWP-FCA/PHEV-12V(S)-33jÎ</v>
      </c>
      <c r="C69" s="4" t="str">
        <f t="shared" ref="C69" si="91">B69</f>
        <v>ÌWP-FCA/PHEV-12V(S)-33jÎ</v>
      </c>
      <c r="D69" s="35" t="s">
        <v>14</v>
      </c>
      <c r="E69" s="37">
        <v>44155</v>
      </c>
      <c r="F69" s="38" t="s">
        <v>19</v>
      </c>
    </row>
    <row r="70" spans="1:6" ht="9.9" customHeight="1" x14ac:dyDescent="0.3">
      <c r="A70" s="32"/>
      <c r="B70" s="34"/>
      <c r="C70" s="5" t="str">
        <f t="shared" ref="C70" si="92">A69</f>
        <v>WP-FCA/PHEV-12V(S)-33</v>
      </c>
      <c r="D70" s="36"/>
      <c r="E70" s="37"/>
      <c r="F70" s="39"/>
    </row>
    <row r="71" spans="1:6" ht="20.100000000000001" customHeight="1" x14ac:dyDescent="0.3">
      <c r="A71" s="31" t="s">
        <v>604</v>
      </c>
      <c r="B71" s="33" t="str">
        <f t="shared" ref="B71" si="93">Code128(A71)</f>
        <v>ÌWP-FCA/PHEV-12V(S)-34ÃÎ</v>
      </c>
      <c r="C71" s="4" t="str">
        <f t="shared" ref="C71" si="94">B71</f>
        <v>ÌWP-FCA/PHEV-12V(S)-34ÃÎ</v>
      </c>
      <c r="D71" s="35" t="s">
        <v>14</v>
      </c>
      <c r="E71" s="37">
        <v>44155</v>
      </c>
      <c r="F71" s="38" t="s">
        <v>19</v>
      </c>
    </row>
    <row r="72" spans="1:6" ht="9.9" customHeight="1" x14ac:dyDescent="0.3">
      <c r="A72" s="32"/>
      <c r="B72" s="34"/>
      <c r="C72" s="5" t="str">
        <f t="shared" ref="C72" si="95">A71</f>
        <v>WP-FCA/PHEV-12V(S)-34</v>
      </c>
      <c r="D72" s="36"/>
      <c r="E72" s="37"/>
      <c r="F72" s="39"/>
    </row>
    <row r="73" spans="1:6" ht="20.100000000000001" customHeight="1" x14ac:dyDescent="0.3">
      <c r="A73" s="31" t="s">
        <v>605</v>
      </c>
      <c r="B73" s="33" t="str">
        <f t="shared" ref="B73" si="96">Code128(A73)</f>
        <v>ÌWP-FCA/PHEV-12V(S)-35-Î</v>
      </c>
      <c r="C73" s="4" t="str">
        <f t="shared" ref="C73" si="97">B73</f>
        <v>ÌWP-FCA/PHEV-12V(S)-35-Î</v>
      </c>
      <c r="D73" s="35" t="s">
        <v>14</v>
      </c>
      <c r="E73" s="37">
        <v>44155</v>
      </c>
      <c r="F73" s="38" t="s">
        <v>19</v>
      </c>
    </row>
    <row r="74" spans="1:6" ht="9.9" customHeight="1" x14ac:dyDescent="0.3">
      <c r="A74" s="32"/>
      <c r="B74" s="34"/>
      <c r="C74" s="5" t="str">
        <f t="shared" ref="C74" si="98">A73</f>
        <v>WP-FCA/PHEV-12V(S)-35</v>
      </c>
      <c r="D74" s="36"/>
      <c r="E74" s="37"/>
      <c r="F74" s="39"/>
    </row>
    <row r="75" spans="1:6" ht="20.100000000000001" customHeight="1" x14ac:dyDescent="0.3">
      <c r="A75" s="31" t="s">
        <v>606</v>
      </c>
      <c r="B75" s="33" t="str">
        <f t="shared" ref="B75" si="99">Code128(A75)</f>
        <v>ÌWP-FCA/PHEV-12V(S)-36BÎ</v>
      </c>
      <c r="C75" s="4" t="str">
        <f t="shared" ref="C75" si="100">B75</f>
        <v>ÌWP-FCA/PHEV-12V(S)-36BÎ</v>
      </c>
      <c r="D75" s="35" t="s">
        <v>14</v>
      </c>
      <c r="E75" s="37">
        <v>44155</v>
      </c>
      <c r="F75" s="38" t="s">
        <v>19</v>
      </c>
    </row>
    <row r="76" spans="1:6" ht="9.9" customHeight="1" x14ac:dyDescent="0.3">
      <c r="A76" s="32"/>
      <c r="B76" s="34"/>
      <c r="C76" s="5" t="str">
        <f t="shared" ref="C76" si="101">A75</f>
        <v>WP-FCA/PHEV-12V(S)-36</v>
      </c>
      <c r="D76" s="36"/>
      <c r="E76" s="37"/>
      <c r="F76" s="39"/>
    </row>
    <row r="77" spans="1:6" ht="20.100000000000001" customHeight="1" x14ac:dyDescent="0.3">
      <c r="A77" s="31" t="s">
        <v>607</v>
      </c>
      <c r="B77" s="33" t="str">
        <f t="shared" ref="B77" si="102">Code128(A77)</f>
        <v>ÌWP-FCA/PHEV-12V(S)-37WÎ</v>
      </c>
      <c r="C77" s="4" t="str">
        <f t="shared" ref="C77" si="103">B77</f>
        <v>ÌWP-FCA/PHEV-12V(S)-37WÎ</v>
      </c>
      <c r="D77" s="35" t="s">
        <v>14</v>
      </c>
      <c r="E77" s="37">
        <v>44155</v>
      </c>
      <c r="F77" s="38" t="s">
        <v>19</v>
      </c>
    </row>
    <row r="78" spans="1:6" ht="9.9" customHeight="1" x14ac:dyDescent="0.3">
      <c r="A78" s="32"/>
      <c r="B78" s="34"/>
      <c r="C78" s="5" t="str">
        <f t="shared" ref="C78" si="104">A77</f>
        <v>WP-FCA/PHEV-12V(S)-37</v>
      </c>
      <c r="D78" s="36"/>
      <c r="E78" s="37"/>
      <c r="F78" s="39"/>
    </row>
    <row r="79" spans="1:6" ht="20.100000000000001" customHeight="1" x14ac:dyDescent="0.3">
      <c r="A79" s="31" t="s">
        <v>608</v>
      </c>
      <c r="B79" s="33" t="str">
        <f t="shared" ref="B79" si="105">Code128(A79)</f>
        <v>ÌWP-FCA/PHEV-12V(S)-38lÎ</v>
      </c>
      <c r="C79" s="4" t="str">
        <f t="shared" ref="C79" si="106">B79</f>
        <v>ÌWP-FCA/PHEV-12V(S)-38lÎ</v>
      </c>
      <c r="D79" s="35" t="s">
        <v>14</v>
      </c>
      <c r="E79" s="37">
        <v>44155</v>
      </c>
      <c r="F79" s="38" t="s">
        <v>19</v>
      </c>
    </row>
    <row r="80" spans="1:6" ht="9.9" customHeight="1" x14ac:dyDescent="0.3">
      <c r="A80" s="32"/>
      <c r="B80" s="34"/>
      <c r="C80" s="5" t="str">
        <f t="shared" ref="C80" si="107">A79</f>
        <v>WP-FCA/PHEV-12V(S)-38</v>
      </c>
      <c r="D80" s="36"/>
      <c r="E80" s="37"/>
      <c r="F80" s="39"/>
    </row>
    <row r="81" spans="1:6" ht="20.100000000000001" customHeight="1" x14ac:dyDescent="0.3">
      <c r="A81" s="31" t="s">
        <v>609</v>
      </c>
      <c r="B81" s="33" t="str">
        <f t="shared" ref="B81" si="108">Code128(A81)</f>
        <v>ÌWP-FCA/PHEV-12V(S)-39ÅÎ</v>
      </c>
      <c r="C81" s="4" t="str">
        <f t="shared" ref="C81" si="109">B81</f>
        <v>ÌWP-FCA/PHEV-12V(S)-39ÅÎ</v>
      </c>
      <c r="D81" s="35" t="s">
        <v>14</v>
      </c>
      <c r="E81" s="37">
        <v>44155</v>
      </c>
      <c r="F81" s="38" t="s">
        <v>19</v>
      </c>
    </row>
    <row r="82" spans="1:6" ht="9.9" customHeight="1" x14ac:dyDescent="0.3">
      <c r="A82" s="32"/>
      <c r="B82" s="34"/>
      <c r="C82" s="5" t="str">
        <f t="shared" ref="C82" si="110">A81</f>
        <v>WP-FCA/PHEV-12V(S)-39</v>
      </c>
      <c r="D82" s="36"/>
      <c r="E82" s="37"/>
      <c r="F82" s="39"/>
    </row>
    <row r="83" spans="1:6" ht="20.100000000000001" customHeight="1" x14ac:dyDescent="0.3">
      <c r="A83" s="31" t="s">
        <v>610</v>
      </c>
      <c r="B83" s="33" t="str">
        <f t="shared" ref="B83" si="111">Code128(A83)</f>
        <v>ÌWP-FCA/PHEV-12V(S)-40?Î</v>
      </c>
      <c r="C83" s="4" t="str">
        <f t="shared" ref="C83" si="112">B83</f>
        <v>ÌWP-FCA/PHEV-12V(S)-40?Î</v>
      </c>
      <c r="D83" s="35" t="s">
        <v>14</v>
      </c>
      <c r="E83" s="37">
        <v>44155</v>
      </c>
      <c r="F83" s="38" t="s">
        <v>19</v>
      </c>
    </row>
    <row r="84" spans="1:6" ht="9.9" customHeight="1" x14ac:dyDescent="0.3">
      <c r="A84" s="32"/>
      <c r="B84" s="34"/>
      <c r="C84" s="5" t="str">
        <f t="shared" ref="C84" si="113">A83</f>
        <v>WP-FCA/PHEV-12V(S)-40</v>
      </c>
      <c r="D84" s="36"/>
      <c r="E84" s="37"/>
      <c r="F84" s="39"/>
    </row>
    <row r="85" spans="1:6" ht="20.100000000000001" customHeight="1" x14ac:dyDescent="0.3">
      <c r="A85" s="31" t="s">
        <v>611</v>
      </c>
      <c r="B85" s="33" t="str">
        <f t="shared" ref="B85" si="114">Code128(A85)</f>
        <v>ÌWP-FCA/PHEV-12V(S)-41TÎ</v>
      </c>
      <c r="C85" s="4" t="str">
        <f t="shared" ref="C85" si="115">B85</f>
        <v>ÌWP-FCA/PHEV-12V(S)-41TÎ</v>
      </c>
      <c r="D85" s="35" t="s">
        <v>14</v>
      </c>
      <c r="E85" s="37">
        <v>44155</v>
      </c>
      <c r="F85" s="38" t="s">
        <v>19</v>
      </c>
    </row>
    <row r="86" spans="1:6" ht="9.9" customHeight="1" x14ac:dyDescent="0.3">
      <c r="A86" s="32"/>
      <c r="B86" s="34"/>
      <c r="C86" s="5" t="str">
        <f t="shared" ref="C86" si="116">A85</f>
        <v>WP-FCA/PHEV-12V(S)-41</v>
      </c>
      <c r="D86" s="36"/>
      <c r="E86" s="37"/>
      <c r="F86" s="39"/>
    </row>
    <row r="87" spans="1:6" ht="20.100000000000001" customHeight="1" x14ac:dyDescent="0.3">
      <c r="A87" s="31" t="s">
        <v>612</v>
      </c>
      <c r="B87" s="33" t="str">
        <f t="shared" ref="B87" si="117">Code128(A87)</f>
        <v>ÌWP-FCA/PHEV-12V(S)-42iÎ</v>
      </c>
      <c r="C87" s="4" t="str">
        <f t="shared" ref="C87" si="118">B87</f>
        <v>ÌWP-FCA/PHEV-12V(S)-42iÎ</v>
      </c>
      <c r="D87" s="35" t="s">
        <v>14</v>
      </c>
      <c r="E87" s="37">
        <v>44155</v>
      </c>
      <c r="F87" s="38" t="s">
        <v>19</v>
      </c>
    </row>
    <row r="88" spans="1:6" ht="9.9" customHeight="1" x14ac:dyDescent="0.3">
      <c r="A88" s="32"/>
      <c r="B88" s="34"/>
      <c r="C88" s="5" t="str">
        <f t="shared" ref="C88" si="119">A87</f>
        <v>WP-FCA/PHEV-12V(S)-42</v>
      </c>
      <c r="D88" s="36"/>
      <c r="E88" s="37"/>
      <c r="F88" s="39"/>
    </row>
    <row r="89" spans="1:6" ht="20.100000000000001" customHeight="1" x14ac:dyDescent="0.3">
      <c r="A89" s="31" t="s">
        <v>613</v>
      </c>
      <c r="B89" s="33" t="str">
        <f t="shared" ref="B89" si="120">Code128(A89)</f>
        <v>ÌWP-FCA/PHEV-12V(S)-43~Î</v>
      </c>
      <c r="C89" s="4" t="str">
        <f t="shared" ref="C89" si="121">B89</f>
        <v>ÌWP-FCA/PHEV-12V(S)-43~Î</v>
      </c>
      <c r="D89" s="35" t="s">
        <v>14</v>
      </c>
      <c r="E89" s="37">
        <v>44155</v>
      </c>
      <c r="F89" s="38" t="s">
        <v>19</v>
      </c>
    </row>
    <row r="90" spans="1:6" ht="9.9" customHeight="1" x14ac:dyDescent="0.3">
      <c r="A90" s="32"/>
      <c r="B90" s="34"/>
      <c r="C90" s="5" t="str">
        <f t="shared" ref="C90" si="122">A89</f>
        <v>WP-FCA/PHEV-12V(S)-43</v>
      </c>
      <c r="D90" s="36"/>
      <c r="E90" s="37"/>
      <c r="F90" s="39"/>
    </row>
    <row r="91" spans="1:6" ht="20.100000000000001" customHeight="1" x14ac:dyDescent="0.3">
      <c r="A91" s="31" t="s">
        <v>614</v>
      </c>
      <c r="B91" s="33" t="str">
        <f t="shared" ref="B91" si="123">Code128(A91)</f>
        <v>ÌWP-FCA/PHEV-12V(S)-44,Î</v>
      </c>
      <c r="C91" s="4" t="str">
        <f t="shared" ref="C91" si="124">B91</f>
        <v>ÌWP-FCA/PHEV-12V(S)-44,Î</v>
      </c>
      <c r="D91" s="35" t="s">
        <v>14</v>
      </c>
      <c r="E91" s="37">
        <v>44155</v>
      </c>
      <c r="F91" s="38" t="s">
        <v>19</v>
      </c>
    </row>
    <row r="92" spans="1:6" ht="9.9" customHeight="1" x14ac:dyDescent="0.3">
      <c r="A92" s="32"/>
      <c r="B92" s="34"/>
      <c r="C92" s="5" t="str">
        <f t="shared" ref="C92" si="125">A91</f>
        <v>WP-FCA/PHEV-12V(S)-44</v>
      </c>
      <c r="D92" s="36"/>
      <c r="E92" s="37"/>
      <c r="F92" s="39"/>
    </row>
    <row r="93" spans="1:6" ht="20.100000000000001" customHeight="1" x14ac:dyDescent="0.3">
      <c r="A93" s="31" t="s">
        <v>615</v>
      </c>
      <c r="B93" s="33" t="str">
        <f t="shared" ref="B93" si="126">Code128(A93)</f>
        <v>ÌWP-FCA/PHEV-12V(S)-45AÎ</v>
      </c>
      <c r="C93" s="4" t="str">
        <f t="shared" ref="C93" si="127">B93</f>
        <v>ÌWP-FCA/PHEV-12V(S)-45AÎ</v>
      </c>
      <c r="D93" s="35" t="s">
        <v>14</v>
      </c>
      <c r="E93" s="37">
        <v>44155</v>
      </c>
      <c r="F93" s="38" t="s">
        <v>19</v>
      </c>
    </row>
    <row r="94" spans="1:6" ht="9.9" customHeight="1" x14ac:dyDescent="0.3">
      <c r="A94" s="32"/>
      <c r="B94" s="34"/>
      <c r="C94" s="5" t="str">
        <f t="shared" ref="C94" si="128">A93</f>
        <v>WP-FCA/PHEV-12V(S)-45</v>
      </c>
      <c r="D94" s="36"/>
      <c r="E94" s="37"/>
      <c r="F94" s="39"/>
    </row>
    <row r="95" spans="1:6" ht="20.100000000000001" customHeight="1" x14ac:dyDescent="0.3">
      <c r="A95" s="31" t="s">
        <v>616</v>
      </c>
      <c r="B95" s="33" t="str">
        <f t="shared" ref="B95" si="129">Code128(A95)</f>
        <v>ÌWP-FCA/PHEV-12V(S)-46VÎ</v>
      </c>
      <c r="C95" s="4" t="str">
        <f t="shared" ref="C95" si="130">B95</f>
        <v>ÌWP-FCA/PHEV-12V(S)-46VÎ</v>
      </c>
      <c r="D95" s="35" t="s">
        <v>14</v>
      </c>
      <c r="E95" s="37">
        <v>44155</v>
      </c>
      <c r="F95" s="38" t="s">
        <v>19</v>
      </c>
    </row>
    <row r="96" spans="1:6" ht="9.9" customHeight="1" x14ac:dyDescent="0.3">
      <c r="A96" s="32"/>
      <c r="B96" s="34"/>
      <c r="C96" s="5" t="str">
        <f t="shared" ref="C96" si="131">A95</f>
        <v>WP-FCA/PHEV-12V(S)-46</v>
      </c>
      <c r="D96" s="36"/>
      <c r="E96" s="37"/>
      <c r="F96" s="39"/>
    </row>
    <row r="97" spans="1:6" ht="20.100000000000001" customHeight="1" x14ac:dyDescent="0.3">
      <c r="A97" s="31" t="s">
        <v>617</v>
      </c>
      <c r="B97" s="33" t="str">
        <f t="shared" ref="B97" si="132">Code128(A97)</f>
        <v>ÌWP-FCA/PHEV-12V(S)-47kÎ</v>
      </c>
      <c r="C97" s="4" t="str">
        <f t="shared" ref="C97" si="133">B97</f>
        <v>ÌWP-FCA/PHEV-12V(S)-47kÎ</v>
      </c>
      <c r="D97" s="35" t="s">
        <v>14</v>
      </c>
      <c r="E97" s="37">
        <v>44155</v>
      </c>
      <c r="F97" s="38" t="s">
        <v>19</v>
      </c>
    </row>
    <row r="98" spans="1:6" ht="9.9" customHeight="1" x14ac:dyDescent="0.3">
      <c r="A98" s="32"/>
      <c r="B98" s="34"/>
      <c r="C98" s="5" t="str">
        <f t="shared" ref="C98" si="134">A97</f>
        <v>WP-FCA/PHEV-12V(S)-47</v>
      </c>
      <c r="D98" s="36"/>
      <c r="E98" s="37"/>
      <c r="F98" s="39"/>
    </row>
    <row r="99" spans="1:6" ht="20.100000000000001" customHeight="1" x14ac:dyDescent="0.3">
      <c r="A99" s="31" t="s">
        <v>618</v>
      </c>
      <c r="B99" s="33" t="str">
        <f t="shared" ref="B99" si="135">Code128(A99)</f>
        <v>ÌWP-FCA/PHEV-12V(S)-48ÄÎ</v>
      </c>
      <c r="C99" s="4" t="str">
        <f t="shared" ref="C99" si="136">B99</f>
        <v>ÌWP-FCA/PHEV-12V(S)-48ÄÎ</v>
      </c>
      <c r="D99" s="35" t="s">
        <v>14</v>
      </c>
      <c r="E99" s="37">
        <v>44155</v>
      </c>
      <c r="F99" s="38" t="s">
        <v>19</v>
      </c>
    </row>
    <row r="100" spans="1:6" ht="9.9" customHeight="1" x14ac:dyDescent="0.3">
      <c r="A100" s="32"/>
      <c r="B100" s="34"/>
      <c r="C100" s="5" t="str">
        <f t="shared" ref="C100" si="137">A99</f>
        <v>WP-FCA/PHEV-12V(S)-48</v>
      </c>
      <c r="D100" s="36"/>
      <c r="E100" s="37"/>
      <c r="F100" s="39"/>
    </row>
    <row r="101" spans="1:6" ht="20.100000000000001" customHeight="1" x14ac:dyDescent="0.3">
      <c r="A101" s="31" t="s">
        <v>619</v>
      </c>
      <c r="B101" s="33" t="str">
        <f t="shared" ref="B101" si="138">Code128(A101)</f>
        <v>ÌWP-FCA/PHEV-12V(S)-49.Î</v>
      </c>
      <c r="C101" s="4" t="str">
        <f t="shared" ref="C101" si="139">B101</f>
        <v>ÌWP-FCA/PHEV-12V(S)-49.Î</v>
      </c>
      <c r="D101" s="35" t="s">
        <v>14</v>
      </c>
      <c r="E101" s="37">
        <v>44155</v>
      </c>
      <c r="F101" s="38" t="s">
        <v>19</v>
      </c>
    </row>
    <row r="102" spans="1:6" ht="9.9" customHeight="1" x14ac:dyDescent="0.3">
      <c r="A102" s="32"/>
      <c r="B102" s="34"/>
      <c r="C102" s="5" t="str">
        <f t="shared" ref="C102" si="140">A101</f>
        <v>WP-FCA/PHEV-12V(S)-49</v>
      </c>
      <c r="D102" s="36"/>
      <c r="E102" s="37"/>
      <c r="F102" s="39"/>
    </row>
    <row r="103" spans="1:6" ht="20.100000000000001" customHeight="1" x14ac:dyDescent="0.3">
      <c r="A103" s="31" t="s">
        <v>620</v>
      </c>
      <c r="B103" s="33" t="str">
        <f t="shared" ref="B103" si="141">Code128(A103)</f>
        <v>ÌWP-FCA/PHEV-12V(S)-50SÎ</v>
      </c>
      <c r="C103" s="4" t="str">
        <f t="shared" ref="C103" si="142">B103</f>
        <v>ÌWP-FCA/PHEV-12V(S)-50SÎ</v>
      </c>
      <c r="D103" s="35" t="s">
        <v>14</v>
      </c>
      <c r="E103" s="37">
        <v>44155</v>
      </c>
      <c r="F103" s="38" t="s">
        <v>19</v>
      </c>
    </row>
    <row r="104" spans="1:6" ht="9.9" customHeight="1" x14ac:dyDescent="0.3">
      <c r="A104" s="32"/>
      <c r="B104" s="34"/>
      <c r="C104" s="5" t="str">
        <f t="shared" ref="C104" si="143">A103</f>
        <v>WP-FCA/PHEV-12V(S)-50</v>
      </c>
      <c r="D104" s="36"/>
      <c r="E104" s="37"/>
      <c r="F104" s="39"/>
    </row>
    <row r="105" spans="1:6" ht="20.100000000000001" customHeight="1" x14ac:dyDescent="0.3">
      <c r="A105" s="31" t="s">
        <v>621</v>
      </c>
      <c r="B105" s="33" t="str">
        <f t="shared" ref="B105" si="144">Code128(A105)</f>
        <v>ÌWP-FCA/PHEV-12V(S)-51hÎ</v>
      </c>
      <c r="C105" s="4" t="str">
        <f t="shared" ref="C105" si="145">B105</f>
        <v>ÌWP-FCA/PHEV-12V(S)-51hÎ</v>
      </c>
      <c r="D105" s="35" t="s">
        <v>14</v>
      </c>
      <c r="E105" s="37">
        <v>45016</v>
      </c>
      <c r="F105" s="38" t="s">
        <v>19</v>
      </c>
    </row>
    <row r="106" spans="1:6" ht="9.9" customHeight="1" x14ac:dyDescent="0.3">
      <c r="A106" s="32"/>
      <c r="B106" s="34"/>
      <c r="C106" s="5" t="str">
        <f t="shared" ref="C106" si="146">A105</f>
        <v>WP-FCA/PHEV-12V(S)-51</v>
      </c>
      <c r="D106" s="36"/>
      <c r="E106" s="37"/>
      <c r="F106" s="39"/>
    </row>
    <row r="107" spans="1:6" ht="20.100000000000001" customHeight="1" x14ac:dyDescent="0.3">
      <c r="A107" s="31" t="s">
        <v>622</v>
      </c>
      <c r="B107" s="33" t="str">
        <f t="shared" ref="B107" si="147">Code128(A107)</f>
        <v>ÌWP-FCA/PHEV-12V(S)-52}Î</v>
      </c>
      <c r="C107" s="4" t="str">
        <f t="shared" ref="C107" si="148">B107</f>
        <v>ÌWP-FCA/PHEV-12V(S)-52}Î</v>
      </c>
      <c r="D107" s="35" t="s">
        <v>14</v>
      </c>
      <c r="E107" s="37">
        <v>45016</v>
      </c>
      <c r="F107" s="38" t="s">
        <v>19</v>
      </c>
    </row>
    <row r="108" spans="1:6" ht="9.9" customHeight="1" x14ac:dyDescent="0.3">
      <c r="A108" s="32"/>
      <c r="B108" s="34"/>
      <c r="C108" s="5" t="str">
        <f t="shared" ref="C108" si="149">A107</f>
        <v>WP-FCA/PHEV-12V(S)-52</v>
      </c>
      <c r="D108" s="36"/>
      <c r="E108" s="37"/>
      <c r="F108" s="39"/>
    </row>
    <row r="109" spans="1:6" ht="20.100000000000001" customHeight="1" x14ac:dyDescent="0.3">
      <c r="A109" s="31" t="s">
        <v>623</v>
      </c>
      <c r="B109" s="33" t="str">
        <f t="shared" ref="B109" si="150">Code128(A109)</f>
        <v>ÌWP-FCA/PHEV-12V(S)-53+Î</v>
      </c>
      <c r="C109" s="4" t="str">
        <f t="shared" ref="C109" si="151">B109</f>
        <v>ÌWP-FCA/PHEV-12V(S)-53+Î</v>
      </c>
      <c r="D109" s="35" t="s">
        <v>14</v>
      </c>
      <c r="E109" s="37">
        <v>45016</v>
      </c>
      <c r="F109" s="38" t="s">
        <v>19</v>
      </c>
    </row>
    <row r="110" spans="1:6" ht="9.9" customHeight="1" x14ac:dyDescent="0.3">
      <c r="A110" s="32"/>
      <c r="B110" s="34"/>
      <c r="C110" s="5" t="str">
        <f t="shared" ref="C110" si="152">A109</f>
        <v>WP-FCA/PHEV-12V(S)-53</v>
      </c>
      <c r="D110" s="36"/>
      <c r="E110" s="37"/>
      <c r="F110" s="39"/>
    </row>
    <row r="111" spans="1:6" ht="20.100000000000001" customHeight="1" x14ac:dyDescent="0.3">
      <c r="A111" s="31" t="s">
        <v>624</v>
      </c>
      <c r="B111" s="33" t="str">
        <f t="shared" ref="B111" si="153">Code128(A111)</f>
        <v>ÌWP-FCA/PHEV-12V(S)-54@Î</v>
      </c>
      <c r="C111" s="4" t="str">
        <f t="shared" ref="C111" si="154">B111</f>
        <v>ÌWP-FCA/PHEV-12V(S)-54@Î</v>
      </c>
      <c r="D111" s="35" t="s">
        <v>14</v>
      </c>
      <c r="E111" s="37">
        <v>45016</v>
      </c>
      <c r="F111" s="38" t="s">
        <v>19</v>
      </c>
    </row>
    <row r="112" spans="1:6" ht="9.9" customHeight="1" x14ac:dyDescent="0.3">
      <c r="A112" s="32"/>
      <c r="B112" s="34"/>
      <c r="C112" s="5" t="str">
        <f t="shared" ref="C112" si="155">A111</f>
        <v>WP-FCA/PHEV-12V(S)-54</v>
      </c>
      <c r="D112" s="36"/>
      <c r="E112" s="37"/>
      <c r="F112" s="39"/>
    </row>
    <row r="113" spans="1:6" ht="20.100000000000001" customHeight="1" x14ac:dyDescent="0.3">
      <c r="A113" s="31" t="s">
        <v>625</v>
      </c>
      <c r="B113" s="33" t="str">
        <f>Code128(A113)</f>
        <v>ÌWP-FCA/PHEV-12V(S)-55UÎ</v>
      </c>
      <c r="C113" s="4" t="str">
        <f>B113</f>
        <v>ÌWP-FCA/PHEV-12V(S)-55UÎ</v>
      </c>
      <c r="D113" s="35" t="s">
        <v>14</v>
      </c>
      <c r="E113" s="37">
        <v>45016</v>
      </c>
      <c r="F113" s="38" t="s">
        <v>19</v>
      </c>
    </row>
    <row r="114" spans="1:6" ht="9.9" customHeight="1" x14ac:dyDescent="0.3">
      <c r="A114" s="32"/>
      <c r="B114" s="34"/>
      <c r="C114" s="5" t="str">
        <f>A113</f>
        <v>WP-FCA/PHEV-12V(S)-55</v>
      </c>
      <c r="D114" s="36"/>
      <c r="E114" s="37"/>
      <c r="F114" s="39"/>
    </row>
    <row r="115" spans="1:6" ht="20.100000000000001" customHeight="1" x14ac:dyDescent="0.3">
      <c r="A115" s="31" t="s">
        <v>626</v>
      </c>
      <c r="B115" s="33" t="str">
        <f t="shared" ref="B115" si="156">Code128(A115)</f>
        <v>ÌWP-FCA/PHEV-12V(S)-56jÎ</v>
      </c>
      <c r="C115" s="4" t="str">
        <f t="shared" ref="C115" si="157">B115</f>
        <v>ÌWP-FCA/PHEV-12V(S)-56jÎ</v>
      </c>
      <c r="D115" s="35" t="s">
        <v>14</v>
      </c>
      <c r="E115" s="37">
        <v>45016</v>
      </c>
      <c r="F115" s="38" t="s">
        <v>19</v>
      </c>
    </row>
    <row r="116" spans="1:6" ht="9.9" customHeight="1" x14ac:dyDescent="0.3">
      <c r="A116" s="32"/>
      <c r="B116" s="34"/>
      <c r="C116" s="5" t="str">
        <f t="shared" ref="C116" si="158">A115</f>
        <v>WP-FCA/PHEV-12V(S)-56</v>
      </c>
      <c r="D116" s="36"/>
      <c r="E116" s="37"/>
      <c r="F116" s="39"/>
    </row>
    <row r="117" spans="1:6" ht="20.100000000000001" customHeight="1" x14ac:dyDescent="0.3">
      <c r="A117" s="31" t="s">
        <v>627</v>
      </c>
      <c r="B117" s="33" t="str">
        <f t="shared" ref="B117" si="159">Code128(A117)</f>
        <v>ÌWP-FCA/PHEV-12V(S)-57ÃÎ</v>
      </c>
      <c r="C117" s="4" t="str">
        <f t="shared" ref="C117" si="160">B117</f>
        <v>ÌWP-FCA/PHEV-12V(S)-57ÃÎ</v>
      </c>
      <c r="D117" s="35" t="s">
        <v>14</v>
      </c>
      <c r="E117" s="37">
        <v>45016</v>
      </c>
      <c r="F117" s="38" t="s">
        <v>19</v>
      </c>
    </row>
    <row r="118" spans="1:6" ht="9.9" customHeight="1" x14ac:dyDescent="0.3">
      <c r="A118" s="32"/>
      <c r="B118" s="34"/>
      <c r="C118" s="5" t="str">
        <f t="shared" ref="C118" si="161">A117</f>
        <v>WP-FCA/PHEV-12V(S)-57</v>
      </c>
      <c r="D118" s="36"/>
      <c r="E118" s="37"/>
      <c r="F118" s="39"/>
    </row>
    <row r="119" spans="1:6" ht="20.100000000000001" customHeight="1" x14ac:dyDescent="0.3">
      <c r="A119" s="31" t="s">
        <v>628</v>
      </c>
      <c r="B119" s="33" t="str">
        <f t="shared" ref="B119" si="162">Code128(A119)</f>
        <v>ÌWP-FCA/PHEV-12V(S)-58-Î</v>
      </c>
      <c r="C119" s="4" t="str">
        <f t="shared" ref="C119" si="163">B119</f>
        <v>ÌWP-FCA/PHEV-12V(S)-58-Î</v>
      </c>
      <c r="D119" s="35" t="s">
        <v>14</v>
      </c>
      <c r="E119" s="37">
        <v>45016</v>
      </c>
      <c r="F119" s="38" t="s">
        <v>19</v>
      </c>
    </row>
    <row r="120" spans="1:6" ht="9.9" customHeight="1" x14ac:dyDescent="0.3">
      <c r="A120" s="32"/>
      <c r="B120" s="34"/>
      <c r="C120" s="5" t="str">
        <f t="shared" ref="C120" si="164">A119</f>
        <v>WP-FCA/PHEV-12V(S)-58</v>
      </c>
      <c r="D120" s="36"/>
      <c r="E120" s="37"/>
      <c r="F120" s="39"/>
    </row>
    <row r="121" spans="1:6" ht="20.100000000000001" customHeight="1" x14ac:dyDescent="0.3">
      <c r="A121" s="31" t="s">
        <v>629</v>
      </c>
      <c r="B121" s="33" t="str">
        <f t="shared" ref="B121" si="165">Code128(A121)</f>
        <v>ÌWP-FCA/PHEV-12V(S)-59BÎ</v>
      </c>
      <c r="C121" s="4" t="str">
        <f t="shared" ref="C121" si="166">B121</f>
        <v>ÌWP-FCA/PHEV-12V(S)-59BÎ</v>
      </c>
      <c r="D121" s="35" t="s">
        <v>14</v>
      </c>
      <c r="E121" s="37">
        <v>45016</v>
      </c>
      <c r="F121" s="38" t="s">
        <v>19</v>
      </c>
    </row>
    <row r="122" spans="1:6" ht="9.9" customHeight="1" x14ac:dyDescent="0.3">
      <c r="A122" s="32"/>
      <c r="B122" s="34"/>
      <c r="C122" s="5" t="str">
        <f t="shared" ref="C122" si="167">A121</f>
        <v>WP-FCA/PHEV-12V(S)-59</v>
      </c>
      <c r="D122" s="36"/>
      <c r="E122" s="37"/>
      <c r="F122" s="39"/>
    </row>
    <row r="123" spans="1:6" ht="20.100000000000001" customHeight="1" x14ac:dyDescent="0.3">
      <c r="A123" s="31" t="s">
        <v>630</v>
      </c>
      <c r="B123" s="33" t="str">
        <f t="shared" ref="B123" si="168">Code128(A123)</f>
        <v>ÌWP-FCA/PHEV-12V(S)-60gÎ</v>
      </c>
      <c r="C123" s="4" t="str">
        <f t="shared" ref="C123" si="169">B123</f>
        <v>ÌWP-FCA/PHEV-12V(S)-60gÎ</v>
      </c>
      <c r="D123" s="35" t="s">
        <v>14</v>
      </c>
      <c r="E123" s="37">
        <v>45016</v>
      </c>
      <c r="F123" s="38" t="s">
        <v>19</v>
      </c>
    </row>
    <row r="124" spans="1:6" ht="9.9" customHeight="1" x14ac:dyDescent="0.3">
      <c r="A124" s="32"/>
      <c r="B124" s="34"/>
      <c r="C124" s="5" t="str">
        <f t="shared" ref="C124" si="170">A123</f>
        <v>WP-FCA/PHEV-12V(S)-60</v>
      </c>
      <c r="D124" s="36"/>
      <c r="E124" s="37"/>
      <c r="F124" s="39"/>
    </row>
    <row r="125" spans="1:6" ht="20.100000000000001" customHeight="1" x14ac:dyDescent="0.3">
      <c r="A125" s="31" t="s">
        <v>631</v>
      </c>
      <c r="B125" s="33" t="str">
        <f t="shared" ref="B125" si="171">Code128(A125)</f>
        <v>ÌWP-FCA/PHEV-12V(S)-61|Î</v>
      </c>
      <c r="C125" s="4" t="str">
        <f t="shared" ref="C125" si="172">B125</f>
        <v>ÌWP-FCA/PHEV-12V(S)-61|Î</v>
      </c>
      <c r="D125" s="35" t="s">
        <v>14</v>
      </c>
      <c r="E125" s="37">
        <v>44155</v>
      </c>
      <c r="F125" s="38" t="s">
        <v>19</v>
      </c>
    </row>
    <row r="126" spans="1:6" ht="9.9" customHeight="1" x14ac:dyDescent="0.3">
      <c r="A126" s="32"/>
      <c r="B126" s="34"/>
      <c r="C126" s="5" t="str">
        <f t="shared" ref="C126" si="173">A125</f>
        <v>WP-FCA/PHEV-12V(S)-61</v>
      </c>
      <c r="D126" s="36"/>
      <c r="E126" s="37"/>
      <c r="F126" s="39"/>
    </row>
    <row r="127" spans="1:6" ht="20.100000000000001" customHeight="1" x14ac:dyDescent="0.3">
      <c r="A127" s="31" t="s">
        <v>632</v>
      </c>
      <c r="B127" s="33" t="str">
        <f t="shared" ref="B127" si="174">Code128(A127)</f>
        <v>ÌWP-FCA/PHEV-12V(S)-62*Î</v>
      </c>
      <c r="C127" s="4" t="str">
        <f t="shared" ref="C127" si="175">B127</f>
        <v>ÌWP-FCA/PHEV-12V(S)-62*Î</v>
      </c>
      <c r="D127" s="35" t="s">
        <v>14</v>
      </c>
      <c r="E127" s="37">
        <v>44155</v>
      </c>
      <c r="F127" s="38" t="s">
        <v>19</v>
      </c>
    </row>
    <row r="128" spans="1:6" ht="9.9" customHeight="1" x14ac:dyDescent="0.3">
      <c r="A128" s="32"/>
      <c r="B128" s="34"/>
      <c r="C128" s="5" t="str">
        <f t="shared" ref="C128" si="176">A127</f>
        <v>WP-FCA/PHEV-12V(S)-62</v>
      </c>
      <c r="D128" s="36"/>
      <c r="E128" s="37"/>
      <c r="F128" s="39"/>
    </row>
    <row r="129" spans="1:6" ht="20.100000000000001" customHeight="1" x14ac:dyDescent="0.3">
      <c r="A129" s="31" t="s">
        <v>633</v>
      </c>
      <c r="B129" s="33" t="str">
        <f t="shared" ref="B129" si="177">Code128(A129)</f>
        <v>ÌWP-FCA/PHEV-12V(S)-63?Î</v>
      </c>
      <c r="C129" s="4" t="str">
        <f t="shared" ref="C129" si="178">B129</f>
        <v>ÌWP-FCA/PHEV-12V(S)-63?Î</v>
      </c>
      <c r="D129" s="35" t="s">
        <v>14</v>
      </c>
      <c r="E129" s="37">
        <v>44155</v>
      </c>
      <c r="F129" s="38" t="s">
        <v>19</v>
      </c>
    </row>
    <row r="130" spans="1:6" ht="9.9" customHeight="1" x14ac:dyDescent="0.3">
      <c r="A130" s="32"/>
      <c r="B130" s="34"/>
      <c r="C130" s="5" t="str">
        <f t="shared" ref="C130" si="179">A129</f>
        <v>WP-FCA/PHEV-12V(S)-63</v>
      </c>
      <c r="D130" s="36"/>
      <c r="E130" s="37"/>
      <c r="F130" s="39"/>
    </row>
    <row r="131" spans="1:6" ht="20.100000000000001" customHeight="1" x14ac:dyDescent="0.3">
      <c r="A131" s="31" t="s">
        <v>634</v>
      </c>
      <c r="B131" s="33" t="str">
        <f t="shared" ref="B131" si="180">Code128(A131)</f>
        <v>ÌWP-FCA/PHEV-12V(S)-64TÎ</v>
      </c>
      <c r="C131" s="4" t="str">
        <f t="shared" ref="C131" si="181">B131</f>
        <v>ÌWP-FCA/PHEV-12V(S)-64TÎ</v>
      </c>
      <c r="D131" s="35" t="s">
        <v>14</v>
      </c>
      <c r="E131" s="37">
        <v>44155</v>
      </c>
      <c r="F131" s="38" t="s">
        <v>19</v>
      </c>
    </row>
    <row r="132" spans="1:6" ht="9.9" customHeight="1" x14ac:dyDescent="0.3">
      <c r="A132" s="32"/>
      <c r="B132" s="34"/>
      <c r="C132" s="5" t="str">
        <f t="shared" ref="C132" si="182">A131</f>
        <v>WP-FCA/PHEV-12V(S)-64</v>
      </c>
      <c r="D132" s="36"/>
      <c r="E132" s="37"/>
      <c r="F132" s="39"/>
    </row>
    <row r="133" spans="1:6" ht="20.100000000000001" customHeight="1" x14ac:dyDescent="0.3">
      <c r="A133" s="31" t="s">
        <v>635</v>
      </c>
      <c r="B133" s="33" t="str">
        <f t="shared" ref="B133" si="183">Code128(A133)</f>
        <v>ÌWP-FCA/PHEV-12V(S)-65iÎ</v>
      </c>
      <c r="C133" s="4" t="str">
        <f t="shared" ref="C133" si="184">B133</f>
        <v>ÌWP-FCA/PHEV-12V(S)-65iÎ</v>
      </c>
      <c r="D133" s="35" t="s">
        <v>14</v>
      </c>
      <c r="E133" s="37">
        <v>44155</v>
      </c>
      <c r="F133" s="38" t="s">
        <v>19</v>
      </c>
    </row>
    <row r="134" spans="1:6" ht="9.9" customHeight="1" x14ac:dyDescent="0.3">
      <c r="A134" s="32"/>
      <c r="B134" s="34"/>
      <c r="C134" s="5" t="str">
        <f t="shared" ref="C134" si="185">A133</f>
        <v>WP-FCA/PHEV-12V(S)-65</v>
      </c>
      <c r="D134" s="36"/>
      <c r="E134" s="37"/>
      <c r="F134" s="39"/>
    </row>
    <row r="135" spans="1:6" ht="20.100000000000001" customHeight="1" x14ac:dyDescent="0.3">
      <c r="A135" s="31" t="s">
        <v>636</v>
      </c>
      <c r="B135" s="33" t="str">
        <f t="shared" ref="B135" si="186">Code128(A135)</f>
        <v>ÌWP-FCA/PHEV-12V(S)-66~Î</v>
      </c>
      <c r="C135" s="4" t="str">
        <f t="shared" ref="C135" si="187">B135</f>
        <v>ÌWP-FCA/PHEV-12V(S)-66~Î</v>
      </c>
      <c r="D135" s="35" t="s">
        <v>14</v>
      </c>
      <c r="E135" s="37">
        <v>44155</v>
      </c>
      <c r="F135" s="38" t="s">
        <v>19</v>
      </c>
    </row>
    <row r="136" spans="1:6" ht="9.9" customHeight="1" x14ac:dyDescent="0.3">
      <c r="A136" s="32"/>
      <c r="B136" s="34"/>
      <c r="C136" s="5" t="str">
        <f t="shared" ref="C136" si="188">A135</f>
        <v>WP-FCA/PHEV-12V(S)-66</v>
      </c>
      <c r="D136" s="36"/>
      <c r="E136" s="37"/>
      <c r="F136" s="39"/>
    </row>
    <row r="137" spans="1:6" ht="20.100000000000001" customHeight="1" x14ac:dyDescent="0.3">
      <c r="A137" s="31" t="s">
        <v>637</v>
      </c>
      <c r="B137" s="33" t="str">
        <f t="shared" ref="B137" si="189">Code128(A137)</f>
        <v>ÌWP-FCA/PHEV-12V(S)-67,Î</v>
      </c>
      <c r="C137" s="4" t="str">
        <f t="shared" ref="C137" si="190">B137</f>
        <v>ÌWP-FCA/PHEV-12V(S)-67,Î</v>
      </c>
      <c r="D137" s="35" t="s">
        <v>14</v>
      </c>
      <c r="E137" s="37">
        <v>44155</v>
      </c>
      <c r="F137" s="38" t="s">
        <v>19</v>
      </c>
    </row>
    <row r="138" spans="1:6" ht="9.9" customHeight="1" x14ac:dyDescent="0.3">
      <c r="A138" s="32"/>
      <c r="B138" s="34"/>
      <c r="C138" s="5" t="str">
        <f t="shared" ref="C138" si="191">A137</f>
        <v>WP-FCA/PHEV-12V(S)-67</v>
      </c>
      <c r="D138" s="36"/>
      <c r="E138" s="37"/>
      <c r="F138" s="39"/>
    </row>
    <row r="139" spans="1:6" ht="20.100000000000001" customHeight="1" x14ac:dyDescent="0.3">
      <c r="A139" s="31" t="s">
        <v>638</v>
      </c>
      <c r="B139" s="33" t="str">
        <f t="shared" ref="B139" si="192">Code128(A139)</f>
        <v>ÌWP-FCA/PHEV-12V(S)-68AÎ</v>
      </c>
      <c r="C139" s="4" t="str">
        <f t="shared" ref="C139" si="193">B139</f>
        <v>ÌWP-FCA/PHEV-12V(S)-68AÎ</v>
      </c>
      <c r="D139" s="35" t="s">
        <v>14</v>
      </c>
      <c r="E139" s="37">
        <v>44155</v>
      </c>
      <c r="F139" s="38" t="s">
        <v>19</v>
      </c>
    </row>
    <row r="140" spans="1:6" ht="9.9" customHeight="1" x14ac:dyDescent="0.3">
      <c r="A140" s="32"/>
      <c r="B140" s="34"/>
      <c r="C140" s="5" t="str">
        <f t="shared" ref="C140" si="194">A139</f>
        <v>WP-FCA/PHEV-12V(S)-68</v>
      </c>
      <c r="D140" s="36"/>
      <c r="E140" s="37"/>
      <c r="F140" s="39"/>
    </row>
    <row r="141" spans="1:6" ht="20.100000000000001" customHeight="1" x14ac:dyDescent="0.3">
      <c r="A141" s="31" t="s">
        <v>639</v>
      </c>
      <c r="B141" s="33" t="str">
        <f t="shared" ref="B141" si="195">Code128(A141)</f>
        <v>ÌWP-FCA/PHEV-12V(S)-69VÎ</v>
      </c>
      <c r="C141" s="4" t="str">
        <f t="shared" ref="C141" si="196">B141</f>
        <v>ÌWP-FCA/PHEV-12V(S)-69VÎ</v>
      </c>
      <c r="D141" s="35" t="s">
        <v>14</v>
      </c>
      <c r="E141" s="37">
        <v>44155</v>
      </c>
      <c r="F141" s="38" t="s">
        <v>19</v>
      </c>
    </row>
    <row r="142" spans="1:6" ht="9.9" customHeight="1" x14ac:dyDescent="0.3">
      <c r="A142" s="32"/>
      <c r="B142" s="34"/>
      <c r="C142" s="5" t="str">
        <f t="shared" ref="C142" si="197">A141</f>
        <v>WP-FCA/PHEV-12V(S)-69</v>
      </c>
      <c r="D142" s="36"/>
      <c r="E142" s="37"/>
      <c r="F142" s="39"/>
    </row>
    <row r="143" spans="1:6" ht="20.100000000000001" customHeight="1" x14ac:dyDescent="0.3">
      <c r="A143" s="31" t="s">
        <v>640</v>
      </c>
      <c r="B143" s="33" t="str">
        <f t="shared" ref="B143" si="198">Code128(A143)</f>
        <v>ÌWP-FCA/PHEV-12V(S)-70{Î</v>
      </c>
      <c r="C143" s="4" t="str">
        <f t="shared" ref="C143" si="199">B143</f>
        <v>ÌWP-FCA/PHEV-12V(S)-70{Î</v>
      </c>
      <c r="D143" s="35" t="s">
        <v>14</v>
      </c>
      <c r="E143" s="37">
        <v>44155</v>
      </c>
      <c r="F143" s="38" t="s">
        <v>19</v>
      </c>
    </row>
    <row r="144" spans="1:6" ht="9.9" customHeight="1" x14ac:dyDescent="0.3">
      <c r="A144" s="32"/>
      <c r="B144" s="34"/>
      <c r="C144" s="5" t="str">
        <f t="shared" ref="C144" si="200">A143</f>
        <v>WP-FCA/PHEV-12V(S)-70</v>
      </c>
      <c r="D144" s="36"/>
      <c r="E144" s="37"/>
      <c r="F144" s="39"/>
    </row>
    <row r="145" spans="1:6" ht="20.100000000000001" customHeight="1" x14ac:dyDescent="0.3">
      <c r="A145" s="31" t="s">
        <v>641</v>
      </c>
      <c r="B145" s="33" t="str">
        <f t="shared" ref="B145" si="201">Code128(A145)</f>
        <v>ÌWP-FCA/PHEV-12V(S)-71)Î</v>
      </c>
      <c r="C145" s="4" t="str">
        <f t="shared" ref="C145" si="202">B145</f>
        <v>ÌWP-FCA/PHEV-12V(S)-71)Î</v>
      </c>
      <c r="D145" s="35" t="s">
        <v>14</v>
      </c>
      <c r="E145" s="37">
        <v>44155</v>
      </c>
      <c r="F145" s="38" t="s">
        <v>19</v>
      </c>
    </row>
    <row r="146" spans="1:6" ht="9.9" customHeight="1" x14ac:dyDescent="0.3">
      <c r="A146" s="32"/>
      <c r="B146" s="34"/>
      <c r="C146" s="5" t="str">
        <f t="shared" ref="C146" si="203">A145</f>
        <v>WP-FCA/PHEV-12V(S)-71</v>
      </c>
      <c r="D146" s="36"/>
      <c r="E146" s="37"/>
      <c r="F146" s="39"/>
    </row>
    <row r="147" spans="1:6" ht="20.100000000000001" customHeight="1" x14ac:dyDescent="0.3">
      <c r="A147" s="31" t="s">
        <v>642</v>
      </c>
      <c r="B147" s="33" t="str">
        <f t="shared" ref="B147" si="204">Code128(A147)</f>
        <v>ÌWP-FCA/PHEV-12V(S)-72&gt;Î</v>
      </c>
      <c r="C147" s="4" t="str">
        <f t="shared" ref="C147" si="205">B147</f>
        <v>ÌWP-FCA/PHEV-12V(S)-72&gt;Î</v>
      </c>
      <c r="D147" s="35" t="s">
        <v>14</v>
      </c>
      <c r="E147" s="37">
        <v>44155</v>
      </c>
      <c r="F147" s="38" t="s">
        <v>19</v>
      </c>
    </row>
    <row r="148" spans="1:6" ht="9.9" customHeight="1" x14ac:dyDescent="0.3">
      <c r="A148" s="32"/>
      <c r="B148" s="34"/>
      <c r="C148" s="5" t="str">
        <f t="shared" ref="C148" si="206">A147</f>
        <v>WP-FCA/PHEV-12V(S)-72</v>
      </c>
      <c r="D148" s="36"/>
      <c r="E148" s="37"/>
      <c r="F148" s="39"/>
    </row>
    <row r="149" spans="1:6" ht="20.100000000000001" customHeight="1" x14ac:dyDescent="0.3">
      <c r="A149" s="31" t="s">
        <v>643</v>
      </c>
      <c r="B149" s="33" t="str">
        <f t="shared" ref="B149" si="207">Code128(A149)</f>
        <v>ÌWP-FCA/PHEV-12V(S)-73SÎ</v>
      </c>
      <c r="C149" s="4" t="str">
        <f t="shared" ref="C149" si="208">B149</f>
        <v>ÌWP-FCA/PHEV-12V(S)-73SÎ</v>
      </c>
      <c r="D149" s="35" t="s">
        <v>14</v>
      </c>
      <c r="E149" s="37">
        <v>44155</v>
      </c>
      <c r="F149" s="38" t="s">
        <v>19</v>
      </c>
    </row>
    <row r="150" spans="1:6" ht="9.9" customHeight="1" x14ac:dyDescent="0.3">
      <c r="A150" s="32"/>
      <c r="B150" s="34"/>
      <c r="C150" s="5" t="str">
        <f t="shared" ref="C150" si="209">A149</f>
        <v>WP-FCA/PHEV-12V(S)-73</v>
      </c>
      <c r="D150" s="36"/>
      <c r="E150" s="37"/>
      <c r="F150" s="39"/>
    </row>
    <row r="151" spans="1:6" ht="20.100000000000001" customHeight="1" x14ac:dyDescent="0.3">
      <c r="A151" s="31" t="s">
        <v>644</v>
      </c>
      <c r="B151" s="33" t="str">
        <f t="shared" ref="B151" si="210">Code128(A151)</f>
        <v>ÌWP-FCA/PHEV-12V(S)-74hÎ</v>
      </c>
      <c r="C151" s="4" t="str">
        <f t="shared" ref="C151" si="211">B151</f>
        <v>ÌWP-FCA/PHEV-12V(S)-74hÎ</v>
      </c>
      <c r="D151" s="35" t="s">
        <v>14</v>
      </c>
      <c r="E151" s="37">
        <v>44155</v>
      </c>
      <c r="F151" s="38" t="s">
        <v>19</v>
      </c>
    </row>
    <row r="152" spans="1:6" ht="9.9" customHeight="1" x14ac:dyDescent="0.3">
      <c r="A152" s="32"/>
      <c r="B152" s="34"/>
      <c r="C152" s="5" t="str">
        <f t="shared" ref="C152" si="212">A151</f>
        <v>WP-FCA/PHEV-12V(S)-74</v>
      </c>
      <c r="D152" s="36"/>
      <c r="E152" s="37"/>
      <c r="F152" s="39"/>
    </row>
    <row r="153" spans="1:6" ht="20.100000000000001" customHeight="1" x14ac:dyDescent="0.3">
      <c r="A153" s="31" t="s">
        <v>645</v>
      </c>
      <c r="B153" s="33" t="str">
        <f t="shared" ref="B153" si="213">Code128(A153)</f>
        <v>ÌWP-FCA/PHEV-12V(S)-75}Î</v>
      </c>
      <c r="C153" s="4" t="str">
        <f t="shared" ref="C153" si="214">B153</f>
        <v>ÌWP-FCA/PHEV-12V(S)-75}Î</v>
      </c>
      <c r="D153" s="35" t="s">
        <v>14</v>
      </c>
      <c r="E153" s="37">
        <v>44155</v>
      </c>
      <c r="F153" s="38" t="s">
        <v>19</v>
      </c>
    </row>
    <row r="154" spans="1:6" ht="9.9" customHeight="1" x14ac:dyDescent="0.3">
      <c r="A154" s="32"/>
      <c r="B154" s="34"/>
      <c r="C154" s="5" t="str">
        <f t="shared" ref="C154" si="215">A153</f>
        <v>WP-FCA/PHEV-12V(S)-75</v>
      </c>
      <c r="D154" s="36"/>
      <c r="E154" s="37"/>
      <c r="F154" s="39"/>
    </row>
    <row r="155" spans="1:6" ht="20.100000000000001" customHeight="1" x14ac:dyDescent="0.3">
      <c r="A155" s="31" t="s">
        <v>646</v>
      </c>
      <c r="B155" s="33" t="str">
        <f t="shared" ref="B155" si="216">Code128(A155)</f>
        <v>ÌWP-FCA/PHEV-12V(S)-76+Î</v>
      </c>
      <c r="C155" s="4" t="str">
        <f t="shared" ref="C155" si="217">B155</f>
        <v>ÌWP-FCA/PHEV-12V(S)-76+Î</v>
      </c>
      <c r="D155" s="35" t="s">
        <v>14</v>
      </c>
      <c r="E155" s="37">
        <v>44155</v>
      </c>
      <c r="F155" s="38" t="s">
        <v>19</v>
      </c>
    </row>
    <row r="156" spans="1:6" ht="9.9" customHeight="1" x14ac:dyDescent="0.3">
      <c r="A156" s="32"/>
      <c r="B156" s="34"/>
      <c r="C156" s="5" t="str">
        <f t="shared" ref="C156" si="218">A155</f>
        <v>WP-FCA/PHEV-12V(S)-76</v>
      </c>
      <c r="D156" s="36"/>
      <c r="E156" s="37"/>
      <c r="F156" s="39"/>
    </row>
    <row r="157" spans="1:6" ht="20.100000000000001" customHeight="1" x14ac:dyDescent="0.3">
      <c r="A157" s="31" t="s">
        <v>647</v>
      </c>
      <c r="B157" s="33" t="str">
        <f t="shared" ref="B157" si="219">Code128(A157)</f>
        <v>ÌWP-FCA/PHEV-12V(S)-77@Î</v>
      </c>
      <c r="C157" s="4" t="str">
        <f t="shared" ref="C157" si="220">B157</f>
        <v>ÌWP-FCA/PHEV-12V(S)-77@Î</v>
      </c>
      <c r="D157" s="35" t="s">
        <v>14</v>
      </c>
      <c r="E157" s="37">
        <v>44155</v>
      </c>
      <c r="F157" s="38" t="s">
        <v>19</v>
      </c>
    </row>
    <row r="158" spans="1:6" ht="9.9" customHeight="1" x14ac:dyDescent="0.3">
      <c r="A158" s="32"/>
      <c r="B158" s="34"/>
      <c r="C158" s="5" t="str">
        <f t="shared" ref="C158" si="221">A157</f>
        <v>WP-FCA/PHEV-12V(S)-77</v>
      </c>
      <c r="D158" s="36"/>
      <c r="E158" s="37"/>
      <c r="F158" s="39"/>
    </row>
    <row r="159" spans="1:6" ht="20.100000000000001" customHeight="1" x14ac:dyDescent="0.3">
      <c r="A159" s="31" t="s">
        <v>648</v>
      </c>
      <c r="B159" s="33" t="str">
        <f t="shared" ref="B159" si="222">Code128(A159)</f>
        <v>ÌWP-FCA/PHEV-12V(S)-78UÎ</v>
      </c>
      <c r="C159" s="4" t="str">
        <f t="shared" ref="C159" si="223">B159</f>
        <v>ÌWP-FCA/PHEV-12V(S)-78UÎ</v>
      </c>
      <c r="D159" s="35" t="s">
        <v>14</v>
      </c>
      <c r="E159" s="37">
        <v>44155</v>
      </c>
      <c r="F159" s="38" t="s">
        <v>19</v>
      </c>
    </row>
    <row r="160" spans="1:6" ht="9.9" customHeight="1" x14ac:dyDescent="0.3">
      <c r="A160" s="32"/>
      <c r="B160" s="34"/>
      <c r="C160" s="5" t="str">
        <f t="shared" ref="C160" si="224">A159</f>
        <v>WP-FCA/PHEV-12V(S)-78</v>
      </c>
      <c r="D160" s="36"/>
      <c r="E160" s="37"/>
      <c r="F160" s="39"/>
    </row>
    <row r="161" spans="1:6" ht="20.100000000000001" customHeight="1" x14ac:dyDescent="0.3">
      <c r="A161" s="31" t="s">
        <v>649</v>
      </c>
      <c r="B161" s="33" t="str">
        <f t="shared" ref="B161" si="225">Code128(A161)</f>
        <v>ÌWP-FCA/PHEV-12V(S)-79jÎ</v>
      </c>
      <c r="C161" s="4" t="str">
        <f t="shared" ref="C161" si="226">B161</f>
        <v>ÌWP-FCA/PHEV-12V(S)-79jÎ</v>
      </c>
      <c r="D161" s="35" t="s">
        <v>14</v>
      </c>
      <c r="E161" s="37">
        <v>44155</v>
      </c>
      <c r="F161" s="38" t="s">
        <v>19</v>
      </c>
    </row>
    <row r="162" spans="1:6" ht="9.9" customHeight="1" x14ac:dyDescent="0.3">
      <c r="A162" s="32"/>
      <c r="B162" s="34"/>
      <c r="C162" s="5" t="str">
        <f t="shared" ref="C162" si="227">A161</f>
        <v>WP-FCA/PHEV-12V(S)-79</v>
      </c>
      <c r="D162" s="36"/>
      <c r="E162" s="37"/>
      <c r="F162" s="39"/>
    </row>
    <row r="163" spans="1:6" ht="20.100000000000001" customHeight="1" x14ac:dyDescent="0.3">
      <c r="A163" s="31" t="s">
        <v>650</v>
      </c>
      <c r="B163" s="33" t="str">
        <f t="shared" ref="B163" si="228">Code128(A163)</f>
        <v>ÌWP-FCA/PHEV-12V(S)-80(Î</v>
      </c>
      <c r="C163" s="4" t="str">
        <f t="shared" ref="C163" si="229">B163</f>
        <v>ÌWP-FCA/PHEV-12V(S)-80(Î</v>
      </c>
      <c r="D163" s="35" t="s">
        <v>14</v>
      </c>
      <c r="E163" s="37">
        <v>44155</v>
      </c>
      <c r="F163" s="38" t="s">
        <v>19</v>
      </c>
    </row>
    <row r="164" spans="1:6" ht="9.9" customHeight="1" x14ac:dyDescent="0.3">
      <c r="A164" s="32"/>
      <c r="B164" s="34"/>
      <c r="C164" s="5" t="str">
        <f t="shared" ref="C164" si="230">A163</f>
        <v>WP-FCA/PHEV-12V(S)-80</v>
      </c>
      <c r="D164" s="36"/>
      <c r="E164" s="37"/>
      <c r="F164" s="39"/>
    </row>
    <row r="165" spans="1:6" ht="20.100000000000001" customHeight="1" x14ac:dyDescent="0.3">
      <c r="A165" s="31" t="s">
        <v>651</v>
      </c>
      <c r="B165" s="33" t="str">
        <f t="shared" ref="B165" si="231">Code128(A165)</f>
        <v>ÌWP-FCA/PHEV-12V(S)-81=Î</v>
      </c>
      <c r="C165" s="4" t="str">
        <f t="shared" ref="C165" si="232">B165</f>
        <v>ÌWP-FCA/PHEV-12V(S)-81=Î</v>
      </c>
      <c r="D165" s="35" t="s">
        <v>14</v>
      </c>
      <c r="E165" s="37">
        <v>44155</v>
      </c>
      <c r="F165" s="38" t="s">
        <v>19</v>
      </c>
    </row>
    <row r="166" spans="1:6" ht="9.9" customHeight="1" x14ac:dyDescent="0.3">
      <c r="A166" s="32"/>
      <c r="B166" s="34"/>
      <c r="C166" s="5" t="str">
        <f t="shared" ref="C166" si="233">A165</f>
        <v>WP-FCA/PHEV-12V(S)-81</v>
      </c>
      <c r="D166" s="36"/>
      <c r="E166" s="37"/>
      <c r="F166" s="39"/>
    </row>
    <row r="167" spans="1:6" ht="20.100000000000001" customHeight="1" x14ac:dyDescent="0.3">
      <c r="A167" s="31" t="s">
        <v>652</v>
      </c>
      <c r="B167" s="33" t="str">
        <f>Code128(A167)</f>
        <v>ÌWP-FCA/PHEV-12V(S)-82RÎ</v>
      </c>
      <c r="C167" s="4" t="str">
        <f>B167</f>
        <v>ÌWP-FCA/PHEV-12V(S)-82RÎ</v>
      </c>
      <c r="D167" s="35" t="s">
        <v>14</v>
      </c>
      <c r="E167" s="37">
        <v>44155</v>
      </c>
      <c r="F167" s="38" t="s">
        <v>19</v>
      </c>
    </row>
    <row r="168" spans="1:6" ht="9.9" customHeight="1" x14ac:dyDescent="0.3">
      <c r="A168" s="32"/>
      <c r="B168" s="34"/>
      <c r="C168" s="5" t="str">
        <f>A167</f>
        <v>WP-FCA/PHEV-12V(S)-82</v>
      </c>
      <c r="D168" s="36"/>
      <c r="E168" s="37"/>
      <c r="F168" s="39"/>
    </row>
    <row r="169" spans="1:6" ht="20.100000000000001" customHeight="1" x14ac:dyDescent="0.3">
      <c r="A169" s="31" t="s">
        <v>653</v>
      </c>
      <c r="B169" s="33" t="str">
        <f t="shared" ref="B169" si="234">Code128(A169)</f>
        <v>ÌWP-FCA/PHEV-12V(S)-83gÎ</v>
      </c>
      <c r="C169" s="4" t="str">
        <f t="shared" ref="C169" si="235">B169</f>
        <v>ÌWP-FCA/PHEV-12V(S)-83gÎ</v>
      </c>
      <c r="D169" s="35" t="s">
        <v>14</v>
      </c>
      <c r="E169" s="37">
        <v>44155</v>
      </c>
      <c r="F169" s="38" t="s">
        <v>19</v>
      </c>
    </row>
    <row r="170" spans="1:6" ht="9.9" customHeight="1" x14ac:dyDescent="0.3">
      <c r="A170" s="32"/>
      <c r="B170" s="34"/>
      <c r="C170" s="5" t="str">
        <f t="shared" ref="C170" si="236">A169</f>
        <v>WP-FCA/PHEV-12V(S)-83</v>
      </c>
      <c r="D170" s="36"/>
      <c r="E170" s="37"/>
      <c r="F170" s="39"/>
    </row>
    <row r="171" spans="1:6" ht="20.100000000000001" customHeight="1" x14ac:dyDescent="0.3">
      <c r="A171" s="31" t="s">
        <v>654</v>
      </c>
      <c r="B171" s="33" t="str">
        <f t="shared" ref="B171" si="237">Code128(A171)</f>
        <v>ÌWP-FCA/PHEV-12V(S)-84|Î</v>
      </c>
      <c r="C171" s="4" t="str">
        <f t="shared" ref="C171" si="238">B171</f>
        <v>ÌWP-FCA/PHEV-12V(S)-84|Î</v>
      </c>
      <c r="D171" s="35" t="s">
        <v>14</v>
      </c>
      <c r="E171" s="37">
        <v>44155</v>
      </c>
      <c r="F171" s="38" t="s">
        <v>19</v>
      </c>
    </row>
    <row r="172" spans="1:6" ht="9.9" customHeight="1" x14ac:dyDescent="0.3">
      <c r="A172" s="32"/>
      <c r="B172" s="34"/>
      <c r="C172" s="5" t="str">
        <f t="shared" ref="C172" si="239">A171</f>
        <v>WP-FCA/PHEV-12V(S)-84</v>
      </c>
      <c r="D172" s="36"/>
      <c r="E172" s="37"/>
      <c r="F172" s="39"/>
    </row>
    <row r="173" spans="1:6" ht="20.100000000000001" customHeight="1" x14ac:dyDescent="0.3">
      <c r="A173" s="31" t="s">
        <v>655</v>
      </c>
      <c r="B173" s="33" t="str">
        <f t="shared" ref="B173" si="240">Code128(A173)</f>
        <v>ÌWP-FCA/PHEV-12V(S)-85*Î</v>
      </c>
      <c r="C173" s="4" t="str">
        <f t="shared" ref="C173" si="241">B173</f>
        <v>ÌWP-FCA/PHEV-12V(S)-85*Î</v>
      </c>
      <c r="D173" s="35" t="s">
        <v>14</v>
      </c>
      <c r="E173" s="37">
        <v>44155</v>
      </c>
      <c r="F173" s="38" t="s">
        <v>19</v>
      </c>
    </row>
    <row r="174" spans="1:6" ht="9.9" customHeight="1" x14ac:dyDescent="0.3">
      <c r="A174" s="32"/>
      <c r="B174" s="34"/>
      <c r="C174" s="5" t="str">
        <f t="shared" ref="C174" si="242">A173</f>
        <v>WP-FCA/PHEV-12V(S)-85</v>
      </c>
      <c r="D174" s="36"/>
      <c r="E174" s="37"/>
      <c r="F174" s="39"/>
    </row>
    <row r="175" spans="1:6" ht="20.100000000000001" customHeight="1" x14ac:dyDescent="0.3">
      <c r="A175" s="31" t="s">
        <v>656</v>
      </c>
      <c r="B175" s="33" t="str">
        <f t="shared" ref="B175" si="243">Code128(A175)</f>
        <v>ÌWP-FCA/PHEV-12V(S)-86?Î</v>
      </c>
      <c r="C175" s="4" t="str">
        <f t="shared" ref="C175" si="244">B175</f>
        <v>ÌWP-FCA/PHEV-12V(S)-86?Î</v>
      </c>
      <c r="D175" s="35" t="s">
        <v>14</v>
      </c>
      <c r="E175" s="37">
        <v>44155</v>
      </c>
      <c r="F175" s="38" t="s">
        <v>19</v>
      </c>
    </row>
    <row r="176" spans="1:6" ht="9.9" customHeight="1" x14ac:dyDescent="0.3">
      <c r="A176" s="32"/>
      <c r="B176" s="34"/>
      <c r="C176" s="5" t="str">
        <f t="shared" ref="C176" si="245">A175</f>
        <v>WP-FCA/PHEV-12V(S)-86</v>
      </c>
      <c r="D176" s="36"/>
      <c r="E176" s="37"/>
      <c r="F176" s="39"/>
    </row>
    <row r="177" spans="1:6" ht="20.100000000000001" customHeight="1" x14ac:dyDescent="0.3">
      <c r="A177" s="31" t="s">
        <v>657</v>
      </c>
      <c r="B177" s="33" t="str">
        <f t="shared" ref="B177" si="246">Code128(A177)</f>
        <v>ÌWP-FCA/PHEV-12V(S)-87TÎ</v>
      </c>
      <c r="C177" s="4" t="str">
        <f t="shared" ref="C177" si="247">B177</f>
        <v>ÌWP-FCA/PHEV-12V(S)-87TÎ</v>
      </c>
      <c r="D177" s="35" t="s">
        <v>14</v>
      </c>
      <c r="E177" s="37">
        <v>44155</v>
      </c>
      <c r="F177" s="38" t="s">
        <v>19</v>
      </c>
    </row>
    <row r="178" spans="1:6" ht="9.9" customHeight="1" x14ac:dyDescent="0.3">
      <c r="A178" s="32"/>
      <c r="B178" s="34"/>
      <c r="C178" s="5" t="str">
        <f t="shared" ref="C178" si="248">A177</f>
        <v>WP-FCA/PHEV-12V(S)-87</v>
      </c>
      <c r="D178" s="36"/>
      <c r="E178" s="37"/>
      <c r="F178" s="39"/>
    </row>
    <row r="179" spans="1:6" ht="20.100000000000001" customHeight="1" x14ac:dyDescent="0.3">
      <c r="A179" s="31" t="s">
        <v>658</v>
      </c>
      <c r="B179" s="33" t="str">
        <f t="shared" ref="B179" si="249">Code128(A179)</f>
        <v>ÌWP-FCA/PHEV-12V(S)-88iÎ</v>
      </c>
      <c r="C179" s="4" t="str">
        <f t="shared" ref="C179" si="250">B179</f>
        <v>ÌWP-FCA/PHEV-12V(S)-88iÎ</v>
      </c>
      <c r="D179" s="35" t="s">
        <v>14</v>
      </c>
      <c r="E179" s="37">
        <v>44155</v>
      </c>
      <c r="F179" s="38" t="s">
        <v>19</v>
      </c>
    </row>
    <row r="180" spans="1:6" ht="9.9" customHeight="1" x14ac:dyDescent="0.3">
      <c r="A180" s="32"/>
      <c r="B180" s="34"/>
      <c r="C180" s="5" t="str">
        <f t="shared" ref="C180" si="251">A179</f>
        <v>WP-FCA/PHEV-12V(S)-88</v>
      </c>
      <c r="D180" s="36"/>
      <c r="E180" s="37"/>
      <c r="F180" s="39"/>
    </row>
    <row r="181" spans="1:6" ht="20.100000000000001" customHeight="1" x14ac:dyDescent="0.3">
      <c r="A181" s="31" t="s">
        <v>659</v>
      </c>
      <c r="B181" s="33" t="str">
        <f t="shared" ref="B181" si="252">Code128(A181)</f>
        <v>ÌWP-FCA/PHEV-12V(S)-89~Î</v>
      </c>
      <c r="C181" s="4" t="str">
        <f t="shared" ref="C181" si="253">B181</f>
        <v>ÌWP-FCA/PHEV-12V(S)-89~Î</v>
      </c>
      <c r="D181" s="35" t="s">
        <v>14</v>
      </c>
      <c r="E181" s="37">
        <v>44155</v>
      </c>
      <c r="F181" s="38" t="s">
        <v>19</v>
      </c>
    </row>
    <row r="182" spans="1:6" ht="9.9" customHeight="1" x14ac:dyDescent="0.3">
      <c r="A182" s="32"/>
      <c r="B182" s="34"/>
      <c r="C182" s="5" t="str">
        <f t="shared" ref="C182" si="254">A181</f>
        <v>WP-FCA/PHEV-12V(S)-89</v>
      </c>
      <c r="D182" s="36"/>
      <c r="E182" s="37"/>
      <c r="F182" s="39"/>
    </row>
    <row r="183" spans="1:6" ht="20.100000000000001" customHeight="1" x14ac:dyDescent="0.3">
      <c r="A183" s="31" t="s">
        <v>660</v>
      </c>
      <c r="B183" s="33" t="str">
        <f t="shared" ref="B183" si="255">Code128(A183)</f>
        <v>ÌWP-FCA/PHEV-12V(S)-90&lt;Î</v>
      </c>
      <c r="C183" s="4" t="str">
        <f t="shared" ref="C183" si="256">B183</f>
        <v>ÌWP-FCA/PHEV-12V(S)-90&lt;Î</v>
      </c>
      <c r="D183" s="35" t="s">
        <v>14</v>
      </c>
      <c r="E183" s="37">
        <v>44155</v>
      </c>
      <c r="F183" s="38" t="s">
        <v>19</v>
      </c>
    </row>
    <row r="184" spans="1:6" ht="9.9" customHeight="1" x14ac:dyDescent="0.3">
      <c r="A184" s="32"/>
      <c r="B184" s="34"/>
      <c r="C184" s="5" t="str">
        <f t="shared" ref="C184" si="257">A183</f>
        <v>WP-FCA/PHEV-12V(S)-90</v>
      </c>
      <c r="D184" s="36"/>
      <c r="E184" s="37"/>
      <c r="F184" s="39"/>
    </row>
    <row r="185" spans="1:6" ht="20.100000000000001" customHeight="1" x14ac:dyDescent="0.3">
      <c r="A185" s="31" t="s">
        <v>661</v>
      </c>
      <c r="B185" s="33" t="str">
        <f t="shared" ref="B185" si="258">Code128(A185)</f>
        <v>ÌWP-FCA/PHEV-12V(S)-91QÎ</v>
      </c>
      <c r="C185" s="4" t="str">
        <f t="shared" ref="C185" si="259">B185</f>
        <v>ÌWP-FCA/PHEV-12V(S)-91QÎ</v>
      </c>
      <c r="D185" s="35" t="s">
        <v>14</v>
      </c>
      <c r="E185" s="37">
        <v>44155</v>
      </c>
      <c r="F185" s="38" t="s">
        <v>19</v>
      </c>
    </row>
    <row r="186" spans="1:6" ht="9.9" customHeight="1" x14ac:dyDescent="0.3">
      <c r="A186" s="32"/>
      <c r="B186" s="34"/>
      <c r="C186" s="5" t="str">
        <f t="shared" ref="C186" si="260">A185</f>
        <v>WP-FCA/PHEV-12V(S)-91</v>
      </c>
      <c r="D186" s="36"/>
      <c r="E186" s="37"/>
      <c r="F186" s="39"/>
    </row>
    <row r="187" spans="1:6" ht="20.100000000000001" customHeight="1" x14ac:dyDescent="0.3">
      <c r="A187" s="31" t="s">
        <v>662</v>
      </c>
      <c r="B187" s="33" t="str">
        <f t="shared" ref="B187" si="261">Code128(A187)</f>
        <v>ÌWP-FCA/PHEV-12V(S)-92fÎ</v>
      </c>
      <c r="C187" s="4" t="str">
        <f t="shared" ref="C187" si="262">B187</f>
        <v>ÌWP-FCA/PHEV-12V(S)-92fÎ</v>
      </c>
      <c r="D187" s="35" t="s">
        <v>14</v>
      </c>
      <c r="E187" s="37">
        <v>44155</v>
      </c>
      <c r="F187" s="38" t="s">
        <v>19</v>
      </c>
    </row>
    <row r="188" spans="1:6" ht="9.9" customHeight="1" x14ac:dyDescent="0.3">
      <c r="A188" s="32"/>
      <c r="B188" s="34"/>
      <c r="C188" s="5" t="str">
        <f t="shared" ref="C188" si="263">A187</f>
        <v>WP-FCA/PHEV-12V(S)-92</v>
      </c>
      <c r="D188" s="36"/>
      <c r="E188" s="37"/>
      <c r="F188" s="39"/>
    </row>
    <row r="189" spans="1:6" ht="20.100000000000001" customHeight="1" x14ac:dyDescent="0.3">
      <c r="A189" s="31" t="s">
        <v>663</v>
      </c>
      <c r="B189" s="33" t="str">
        <f t="shared" ref="B189" si="264">Code128(A189)</f>
        <v>ÌWP-FCA/PHEV-12V(S)-93{Î</v>
      </c>
      <c r="C189" s="4" t="str">
        <f t="shared" ref="C189" si="265">B189</f>
        <v>ÌWP-FCA/PHEV-12V(S)-93{Î</v>
      </c>
      <c r="D189" s="35" t="s">
        <v>14</v>
      </c>
      <c r="E189" s="37">
        <v>44155</v>
      </c>
      <c r="F189" s="38" t="s">
        <v>19</v>
      </c>
    </row>
    <row r="190" spans="1:6" ht="9.9" customHeight="1" x14ac:dyDescent="0.3">
      <c r="A190" s="32"/>
      <c r="B190" s="34"/>
      <c r="C190" s="5" t="str">
        <f t="shared" ref="C190" si="266">A189</f>
        <v>WP-FCA/PHEV-12V(S)-93</v>
      </c>
      <c r="D190" s="36"/>
      <c r="E190" s="37"/>
      <c r="F190" s="39"/>
    </row>
    <row r="191" spans="1:6" ht="20.100000000000001" customHeight="1" x14ac:dyDescent="0.3">
      <c r="A191" s="31" t="s">
        <v>664</v>
      </c>
      <c r="B191" s="33" t="str">
        <f t="shared" ref="B191" si="267">Code128(A191)</f>
        <v>ÌWP-FCA/PHEV-12V(S)-94)Î</v>
      </c>
      <c r="C191" s="4" t="str">
        <f t="shared" ref="C191" si="268">B191</f>
        <v>ÌWP-FCA/PHEV-12V(S)-94)Î</v>
      </c>
      <c r="D191" s="35" t="s">
        <v>14</v>
      </c>
      <c r="E191" s="37">
        <v>44155</v>
      </c>
      <c r="F191" s="38" t="s">
        <v>19</v>
      </c>
    </row>
    <row r="192" spans="1:6" ht="9.9" customHeight="1" x14ac:dyDescent="0.3">
      <c r="A192" s="32"/>
      <c r="B192" s="34"/>
      <c r="C192" s="5" t="str">
        <f t="shared" ref="C192" si="269">A191</f>
        <v>WP-FCA/PHEV-12V(S)-94</v>
      </c>
      <c r="D192" s="36"/>
      <c r="E192" s="37"/>
      <c r="F192" s="39"/>
    </row>
    <row r="193" spans="1:6" ht="20.100000000000001" customHeight="1" x14ac:dyDescent="0.3">
      <c r="A193" s="31" t="s">
        <v>665</v>
      </c>
      <c r="B193" s="33" t="str">
        <f t="shared" ref="B193" si="270">Code128(A193)</f>
        <v>ÌWP-FCA/PHEV-12V(S)-95&gt;Î</v>
      </c>
      <c r="C193" s="4" t="str">
        <f t="shared" ref="C193" si="271">B193</f>
        <v>ÌWP-FCA/PHEV-12V(S)-95&gt;Î</v>
      </c>
      <c r="D193" s="35" t="s">
        <v>14</v>
      </c>
      <c r="E193" s="37">
        <v>44155</v>
      </c>
      <c r="F193" s="38" t="s">
        <v>19</v>
      </c>
    </row>
    <row r="194" spans="1:6" ht="9.9" customHeight="1" x14ac:dyDescent="0.3">
      <c r="A194" s="32"/>
      <c r="B194" s="34"/>
      <c r="C194" s="5" t="str">
        <f t="shared" ref="C194" si="272">A193</f>
        <v>WP-FCA/PHEV-12V(S)-95</v>
      </c>
      <c r="D194" s="36"/>
      <c r="E194" s="37"/>
      <c r="F194" s="39"/>
    </row>
    <row r="195" spans="1:6" ht="20.100000000000001" customHeight="1" x14ac:dyDescent="0.3">
      <c r="A195" s="31" t="s">
        <v>666</v>
      </c>
      <c r="B195" s="33" t="str">
        <f t="shared" ref="B195" si="273">Code128(A195)</f>
        <v>ÌWP-FCA/PHEV-12V(S)-96SÎ</v>
      </c>
      <c r="C195" s="4" t="str">
        <f t="shared" ref="C195" si="274">B195</f>
        <v>ÌWP-FCA/PHEV-12V(S)-96SÎ</v>
      </c>
      <c r="D195" s="35" t="s">
        <v>14</v>
      </c>
      <c r="E195" s="37">
        <v>44155</v>
      </c>
      <c r="F195" s="38" t="s">
        <v>19</v>
      </c>
    </row>
    <row r="196" spans="1:6" ht="9.9" customHeight="1" x14ac:dyDescent="0.3">
      <c r="A196" s="32"/>
      <c r="B196" s="34"/>
      <c r="C196" s="5" t="str">
        <f t="shared" ref="C196" si="275">A195</f>
        <v>WP-FCA/PHEV-12V(S)-96</v>
      </c>
      <c r="D196" s="36"/>
      <c r="E196" s="37"/>
      <c r="F196" s="39"/>
    </row>
    <row r="197" spans="1:6" ht="20.100000000000001" customHeight="1" x14ac:dyDescent="0.3">
      <c r="A197" s="31" t="s">
        <v>667</v>
      </c>
      <c r="B197" s="33" t="str">
        <f t="shared" ref="B197" si="276">Code128(A197)</f>
        <v>ÌWP-FCA/PHEV-12V(S)-97hÎ</v>
      </c>
      <c r="C197" s="4" t="str">
        <f t="shared" ref="C197" si="277">B197</f>
        <v>ÌWP-FCA/PHEV-12V(S)-97hÎ</v>
      </c>
      <c r="D197" s="35" t="s">
        <v>14</v>
      </c>
      <c r="E197" s="37">
        <v>44155</v>
      </c>
      <c r="F197" s="38" t="s">
        <v>19</v>
      </c>
    </row>
    <row r="198" spans="1:6" ht="9.9" customHeight="1" x14ac:dyDescent="0.3">
      <c r="A198" s="32"/>
      <c r="B198" s="34"/>
      <c r="C198" s="5" t="str">
        <f t="shared" ref="C198" si="278">A197</f>
        <v>WP-FCA/PHEV-12V(S)-97</v>
      </c>
      <c r="D198" s="36"/>
      <c r="E198" s="37"/>
      <c r="F198" s="39"/>
    </row>
    <row r="199" spans="1:6" ht="20.100000000000001" customHeight="1" x14ac:dyDescent="0.3">
      <c r="A199" s="31" t="s">
        <v>668</v>
      </c>
      <c r="B199" s="33" t="str">
        <f t="shared" ref="B199" si="279">Code128(A199)</f>
        <v>ÌWP-FCA/PHEV-12V(S)-98}Î</v>
      </c>
      <c r="C199" s="4" t="str">
        <f t="shared" ref="C199" si="280">B199</f>
        <v>ÌWP-FCA/PHEV-12V(S)-98}Î</v>
      </c>
      <c r="D199" s="35" t="s">
        <v>14</v>
      </c>
      <c r="E199" s="37">
        <v>44155</v>
      </c>
      <c r="F199" s="38" t="s">
        <v>19</v>
      </c>
    </row>
    <row r="200" spans="1:6" ht="9.9" customHeight="1" x14ac:dyDescent="0.3">
      <c r="A200" s="32"/>
      <c r="B200" s="34"/>
      <c r="C200" s="5" t="str">
        <f t="shared" ref="C200" si="281">A199</f>
        <v>WP-FCA/PHEV-12V(S)-98</v>
      </c>
      <c r="D200" s="36"/>
      <c r="E200" s="37"/>
      <c r="F200" s="39"/>
    </row>
    <row r="201" spans="1:6" ht="20.100000000000001" customHeight="1" x14ac:dyDescent="0.3">
      <c r="A201" s="31" t="s">
        <v>669</v>
      </c>
      <c r="B201" s="33" t="str">
        <f t="shared" ref="B201" si="282">Code128(A201)</f>
        <v>ÌWP-FCA/PHEV-12V(S)-99+Î</v>
      </c>
      <c r="C201" s="4" t="str">
        <f t="shared" ref="C201" si="283">B201</f>
        <v>ÌWP-FCA/PHEV-12V(S)-99+Î</v>
      </c>
      <c r="D201" s="35" t="s">
        <v>14</v>
      </c>
      <c r="E201" s="37">
        <v>44155</v>
      </c>
      <c r="F201" s="38" t="s">
        <v>19</v>
      </c>
    </row>
    <row r="202" spans="1:6" ht="9.9" customHeight="1" x14ac:dyDescent="0.3">
      <c r="A202" s="32"/>
      <c r="B202" s="34"/>
      <c r="C202" s="5" t="str">
        <f t="shared" ref="C202" si="284">A201</f>
        <v>WP-FCA/PHEV-12V(S)-99</v>
      </c>
      <c r="D202" s="36"/>
      <c r="E202" s="37"/>
      <c r="F202" s="39"/>
    </row>
    <row r="203" spans="1:6" ht="20.100000000000001" customHeight="1" x14ac:dyDescent="0.3">
      <c r="A203" s="31" t="s">
        <v>670</v>
      </c>
      <c r="B203" s="33" t="str">
        <f t="shared" ref="B203" si="285">Code128(A203)</f>
        <v>ÌWP-FCA/PHEV-12V(S)-100.Î</v>
      </c>
      <c r="C203" s="4" t="str">
        <f t="shared" ref="C203" si="286">B203</f>
        <v>ÌWP-FCA/PHEV-12V(S)-100.Î</v>
      </c>
      <c r="D203" s="35" t="s">
        <v>14</v>
      </c>
      <c r="E203" s="37">
        <v>44155</v>
      </c>
      <c r="F203" s="38" t="s">
        <v>19</v>
      </c>
    </row>
    <row r="204" spans="1:6" ht="9.9" customHeight="1" x14ac:dyDescent="0.3">
      <c r="A204" s="32"/>
      <c r="B204" s="34"/>
      <c r="C204" s="5" t="str">
        <f t="shared" ref="C204" si="287">A203</f>
        <v>WP-FCA/PHEV-12V(S)-100</v>
      </c>
      <c r="D204" s="36"/>
      <c r="E204" s="37"/>
      <c r="F204" s="39"/>
    </row>
    <row r="205" spans="1:6" ht="20.100000000000001" customHeight="1" x14ac:dyDescent="0.3">
      <c r="A205" s="31" t="s">
        <v>671</v>
      </c>
      <c r="B205" s="33" t="str">
        <f t="shared" ref="B205" si="288">Code128(A205)</f>
        <v>ÌWP-FCA/PHEV-12V(S)-101DÎ</v>
      </c>
      <c r="C205" s="4" t="str">
        <f t="shared" ref="C205" si="289">B205</f>
        <v>ÌWP-FCA/PHEV-12V(S)-101DÎ</v>
      </c>
      <c r="D205" s="35" t="s">
        <v>14</v>
      </c>
      <c r="E205" s="37">
        <v>44155</v>
      </c>
      <c r="F205" s="38" t="s">
        <v>19</v>
      </c>
    </row>
    <row r="206" spans="1:6" ht="9.9" customHeight="1" x14ac:dyDescent="0.3">
      <c r="A206" s="32"/>
      <c r="B206" s="34"/>
      <c r="C206" s="5" t="str">
        <f t="shared" ref="C206" si="290">A205</f>
        <v>WP-FCA/PHEV-12V(S)-101</v>
      </c>
      <c r="D206" s="36"/>
      <c r="E206" s="37"/>
      <c r="F206" s="39"/>
    </row>
    <row r="207" spans="1:6" ht="20.100000000000001" customHeight="1" x14ac:dyDescent="0.3">
      <c r="A207" s="31" t="s">
        <v>672</v>
      </c>
      <c r="B207" s="33" t="str">
        <f t="shared" ref="B207" si="291">Code128(A207)</f>
        <v>ÌWP-FCA/PHEV-12V(S)-102ZÎ</v>
      </c>
      <c r="C207" s="4" t="str">
        <f t="shared" ref="C207" si="292">B207</f>
        <v>ÌWP-FCA/PHEV-12V(S)-102ZÎ</v>
      </c>
      <c r="D207" s="35" t="s">
        <v>14</v>
      </c>
      <c r="E207" s="37">
        <v>44155</v>
      </c>
      <c r="F207" s="38" t="s">
        <v>19</v>
      </c>
    </row>
    <row r="208" spans="1:6" ht="9.9" customHeight="1" x14ac:dyDescent="0.3">
      <c r="A208" s="32"/>
      <c r="B208" s="34"/>
      <c r="C208" s="5" t="str">
        <f t="shared" ref="C208" si="293">A207</f>
        <v>WP-FCA/PHEV-12V(S)-102</v>
      </c>
      <c r="D208" s="36"/>
      <c r="E208" s="37"/>
      <c r="F208" s="39"/>
    </row>
    <row r="209" spans="1:6" ht="20.100000000000001" customHeight="1" x14ac:dyDescent="0.3">
      <c r="A209" s="31" t="s">
        <v>673</v>
      </c>
      <c r="B209" s="33" t="str">
        <f t="shared" ref="B209" si="294">Code128(A209)</f>
        <v>ÌWP-FCA/PHEV-12V(S)-103pÎ</v>
      </c>
      <c r="C209" s="4" t="str">
        <f t="shared" ref="C209" si="295">B209</f>
        <v>ÌWP-FCA/PHEV-12V(S)-103pÎ</v>
      </c>
      <c r="D209" s="35" t="s">
        <v>14</v>
      </c>
      <c r="E209" s="37">
        <v>44155</v>
      </c>
      <c r="F209" s="38" t="s">
        <v>19</v>
      </c>
    </row>
    <row r="210" spans="1:6" ht="9.9" customHeight="1" x14ac:dyDescent="0.3">
      <c r="A210" s="32"/>
      <c r="B210" s="34"/>
      <c r="C210" s="5" t="str">
        <f t="shared" ref="C210" si="296">A209</f>
        <v>WP-FCA/PHEV-12V(S)-103</v>
      </c>
      <c r="D210" s="36"/>
      <c r="E210" s="37"/>
      <c r="F210" s="39"/>
    </row>
    <row r="211" spans="1:6" ht="20.100000000000001" customHeight="1" x14ac:dyDescent="0.3">
      <c r="A211" s="31" t="s">
        <v>674</v>
      </c>
      <c r="B211" s="33" t="str">
        <f t="shared" ref="B211" si="297">Code128(A211)</f>
        <v>ÌWP-FCA/PHEV-12V(S)-104ÊÎ</v>
      </c>
      <c r="C211" s="4" t="str">
        <f t="shared" ref="C211" si="298">B211</f>
        <v>ÌWP-FCA/PHEV-12V(S)-104ÊÎ</v>
      </c>
      <c r="D211" s="35" t="s">
        <v>14</v>
      </c>
      <c r="E211" s="37">
        <v>44155</v>
      </c>
      <c r="F211" s="38" t="s">
        <v>19</v>
      </c>
    </row>
    <row r="212" spans="1:6" ht="9.9" customHeight="1" x14ac:dyDescent="0.3">
      <c r="A212" s="32"/>
      <c r="B212" s="34"/>
      <c r="C212" s="5" t="str">
        <f t="shared" ref="C212" si="299">A211</f>
        <v>WP-FCA/PHEV-12V(S)-104</v>
      </c>
      <c r="D212" s="36"/>
      <c r="E212" s="37"/>
      <c r="F212" s="39"/>
    </row>
    <row r="213" spans="1:6" ht="20.100000000000001" customHeight="1" x14ac:dyDescent="0.3">
      <c r="A213" s="31" t="s">
        <v>675</v>
      </c>
      <c r="B213" s="33" t="str">
        <f t="shared" ref="B213" si="300">Code128(A213)</f>
        <v>ÌWP-FCA/PHEV-12V(S)-1055Î</v>
      </c>
      <c r="C213" s="4" t="str">
        <f t="shared" ref="C213" si="301">B213</f>
        <v>ÌWP-FCA/PHEV-12V(S)-1055Î</v>
      </c>
      <c r="D213" s="35" t="s">
        <v>14</v>
      </c>
      <c r="E213" s="37">
        <v>44397</v>
      </c>
      <c r="F213" s="38" t="s">
        <v>19</v>
      </c>
    </row>
    <row r="214" spans="1:6" ht="9.9" customHeight="1" x14ac:dyDescent="0.3">
      <c r="A214" s="32"/>
      <c r="B214" s="34"/>
      <c r="C214" s="5" t="str">
        <f t="shared" ref="C214" si="302">A213</f>
        <v>WP-FCA/PHEV-12V(S)-105</v>
      </c>
      <c r="D214" s="36"/>
      <c r="E214" s="37"/>
      <c r="F214" s="39"/>
    </row>
    <row r="215" spans="1:6" ht="20.100000000000001" customHeight="1" x14ac:dyDescent="0.3">
      <c r="A215" s="31" t="s">
        <v>676</v>
      </c>
      <c r="B215" s="33" t="str">
        <f t="shared" ref="B215" si="303">Code128(A215)</f>
        <v>ÌWP-FCA/PHEV-12V(S)-106KÎ</v>
      </c>
      <c r="C215" s="4" t="str">
        <f t="shared" ref="C215" si="304">B215</f>
        <v>ÌWP-FCA/PHEV-12V(S)-106KÎ</v>
      </c>
      <c r="D215" s="35" t="s">
        <v>14</v>
      </c>
      <c r="E215" s="37">
        <v>44397</v>
      </c>
      <c r="F215" s="38" t="s">
        <v>19</v>
      </c>
    </row>
    <row r="216" spans="1:6" ht="9.9" customHeight="1" x14ac:dyDescent="0.3">
      <c r="A216" s="32"/>
      <c r="B216" s="34"/>
      <c r="C216" s="5" t="str">
        <f t="shared" ref="C216" si="305">A215</f>
        <v>WP-FCA/PHEV-12V(S)-106</v>
      </c>
      <c r="D216" s="36"/>
      <c r="E216" s="37"/>
      <c r="F216" s="39"/>
    </row>
    <row r="217" spans="1:6" ht="20.100000000000001" customHeight="1" x14ac:dyDescent="0.3">
      <c r="A217" s="31" t="s">
        <v>677</v>
      </c>
      <c r="B217" s="33" t="str">
        <f t="shared" ref="B217" si="306">Code128(A217)</f>
        <v>ÌWP-FCA/PHEV-12V(S)-107aÎ</v>
      </c>
      <c r="C217" s="4" t="str">
        <f t="shared" ref="C217" si="307">B217</f>
        <v>ÌWP-FCA/PHEV-12V(S)-107aÎ</v>
      </c>
      <c r="D217" s="35" t="s">
        <v>14</v>
      </c>
      <c r="E217" s="37">
        <v>44397</v>
      </c>
      <c r="F217" s="38" t="s">
        <v>19</v>
      </c>
    </row>
    <row r="218" spans="1:6" ht="9.9" customHeight="1" x14ac:dyDescent="0.3">
      <c r="A218" s="32"/>
      <c r="B218" s="34"/>
      <c r="C218" s="5" t="str">
        <f t="shared" ref="C218" si="308">A217</f>
        <v>WP-FCA/PHEV-12V(S)-107</v>
      </c>
      <c r="D218" s="36"/>
      <c r="E218" s="37"/>
      <c r="F218" s="39"/>
    </row>
    <row r="219" spans="1:6" ht="20.100000000000001" customHeight="1" x14ac:dyDescent="0.3">
      <c r="A219" s="31" t="s">
        <v>678</v>
      </c>
      <c r="B219" s="33" t="str">
        <f t="shared" ref="B219:B227" si="309">Code128(A219)</f>
        <v>ÌWP-FCA/PHEV-12V(S)-108wÎ</v>
      </c>
      <c r="C219" s="4" t="str">
        <f t="shared" ref="C219:C227" si="310">B219</f>
        <v>ÌWP-FCA/PHEV-12V(S)-108wÎ</v>
      </c>
      <c r="D219" s="35" t="s">
        <v>14</v>
      </c>
      <c r="E219" s="37">
        <v>44397</v>
      </c>
      <c r="F219" s="38" t="s">
        <v>19</v>
      </c>
    </row>
    <row r="220" spans="1:6" ht="9.9" customHeight="1" x14ac:dyDescent="0.3">
      <c r="A220" s="32"/>
      <c r="B220" s="34"/>
      <c r="C220" s="5" t="str">
        <f t="shared" ref="C220" si="311">A219</f>
        <v>WP-FCA/PHEV-12V(S)-108</v>
      </c>
      <c r="D220" s="36"/>
      <c r="E220" s="37"/>
      <c r="F220" s="39"/>
    </row>
    <row r="221" spans="1:6" ht="20.100000000000001" customHeight="1" x14ac:dyDescent="0.3">
      <c r="A221" s="31" t="s">
        <v>679</v>
      </c>
      <c r="B221" s="33" t="str">
        <f t="shared" si="309"/>
        <v>ÌWP-FCA/PHEV-12V(S)-109&amp;Î</v>
      </c>
      <c r="C221" s="4" t="str">
        <f t="shared" si="310"/>
        <v>ÌWP-FCA/PHEV-12V(S)-109&amp;Î</v>
      </c>
      <c r="D221" s="35" t="s">
        <v>14</v>
      </c>
      <c r="E221" s="37">
        <v>44397</v>
      </c>
      <c r="F221" s="38" t="s">
        <v>19</v>
      </c>
    </row>
    <row r="222" spans="1:6" ht="9.9" customHeight="1" x14ac:dyDescent="0.3">
      <c r="A222" s="32"/>
      <c r="B222" s="34"/>
      <c r="C222" s="5" t="str">
        <f t="shared" ref="C222" si="312">A221</f>
        <v>WP-FCA/PHEV-12V(S)-109</v>
      </c>
      <c r="D222" s="36"/>
      <c r="E222" s="37"/>
      <c r="F222" s="39"/>
    </row>
    <row r="223" spans="1:6" ht="20.100000000000001" customHeight="1" x14ac:dyDescent="0.3">
      <c r="A223" s="31" t="s">
        <v>680</v>
      </c>
      <c r="B223" s="33" t="str">
        <f t="shared" si="309"/>
        <v>ÌWP-FCA/PHEV-12V(S)-110CÎ</v>
      </c>
      <c r="C223" s="4" t="str">
        <f t="shared" si="310"/>
        <v>ÌWP-FCA/PHEV-12V(S)-110CÎ</v>
      </c>
      <c r="D223" s="35" t="s">
        <v>14</v>
      </c>
      <c r="E223" s="37">
        <v>44397</v>
      </c>
      <c r="F223" s="38" t="s">
        <v>19</v>
      </c>
    </row>
    <row r="224" spans="1:6" ht="9.9" customHeight="1" x14ac:dyDescent="0.3">
      <c r="A224" s="32"/>
      <c r="B224" s="34"/>
      <c r="C224" s="5" t="str">
        <f t="shared" ref="C224" si="313">A223</f>
        <v>WP-FCA/PHEV-12V(S)-110</v>
      </c>
      <c r="D224" s="36"/>
      <c r="E224" s="37"/>
      <c r="F224" s="39"/>
    </row>
    <row r="225" spans="1:6" ht="20.100000000000001" customHeight="1" x14ac:dyDescent="0.3">
      <c r="A225" s="31" t="s">
        <v>681</v>
      </c>
      <c r="B225" s="33" t="str">
        <f t="shared" si="309"/>
        <v>ÌWP-FCA/PHEV-12V(S)-111YÎ</v>
      </c>
      <c r="C225" s="4" t="str">
        <f t="shared" si="310"/>
        <v>ÌWP-FCA/PHEV-12V(S)-111YÎ</v>
      </c>
      <c r="D225" s="35" t="s">
        <v>14</v>
      </c>
      <c r="E225" s="37">
        <v>44608</v>
      </c>
      <c r="F225" s="38" t="s">
        <v>19</v>
      </c>
    </row>
    <row r="226" spans="1:6" ht="9.9" customHeight="1" x14ac:dyDescent="0.3">
      <c r="A226" s="32"/>
      <c r="B226" s="34"/>
      <c r="C226" s="5" t="str">
        <f t="shared" ref="C226" si="314">A225</f>
        <v>WP-FCA/PHEV-12V(S)-111</v>
      </c>
      <c r="D226" s="36"/>
      <c r="E226" s="37"/>
      <c r="F226" s="39"/>
    </row>
    <row r="227" spans="1:6" ht="20.100000000000001" customHeight="1" x14ac:dyDescent="0.3">
      <c r="A227" s="31" t="s">
        <v>682</v>
      </c>
      <c r="B227" s="33" t="str">
        <f t="shared" si="309"/>
        <v>ÌWP-FCA/PHEV-12V(S)-112oÎ</v>
      </c>
      <c r="C227" s="4" t="str">
        <f t="shared" si="310"/>
        <v>ÌWP-FCA/PHEV-12V(S)-112oÎ</v>
      </c>
      <c r="D227" s="35" t="s">
        <v>14</v>
      </c>
      <c r="E227" s="37">
        <v>44608</v>
      </c>
      <c r="F227" s="38" t="s">
        <v>19</v>
      </c>
    </row>
    <row r="228" spans="1:6" ht="9.9" customHeight="1" x14ac:dyDescent="0.3">
      <c r="A228" s="32"/>
      <c r="B228" s="34"/>
      <c r="C228" s="5" t="str">
        <f t="shared" ref="C228" si="315">A227</f>
        <v>WP-FCA/PHEV-12V(S)-112</v>
      </c>
      <c r="D228" s="36"/>
      <c r="E228" s="37"/>
      <c r="F228" s="39"/>
    </row>
    <row r="229" spans="1:6" ht="19.95" customHeight="1" x14ac:dyDescent="0.3">
      <c r="A229" s="31" t="s">
        <v>683</v>
      </c>
      <c r="B229" s="33" t="str">
        <f t="shared" ref="B229" si="316">Code128(A229)</f>
        <v>ÌWP-FCA/PHEV-12V(S)-113ÉÎ</v>
      </c>
      <c r="C229" s="4" t="str">
        <f t="shared" ref="C229" si="317">B229</f>
        <v>ÌWP-FCA/PHEV-12V(S)-113ÉÎ</v>
      </c>
      <c r="D229" s="35" t="s">
        <v>14</v>
      </c>
      <c r="E229" s="37">
        <v>45016</v>
      </c>
      <c r="F229" s="38" t="s">
        <v>405</v>
      </c>
    </row>
    <row r="230" spans="1:6" ht="9.6" customHeight="1" x14ac:dyDescent="0.3">
      <c r="A230" s="32"/>
      <c r="B230" s="34"/>
      <c r="C230" s="5" t="str">
        <f t="shared" ref="C230" si="318">A229</f>
        <v>WP-FCA/PHEV-12V(S)-113</v>
      </c>
      <c r="D230" s="36"/>
      <c r="E230" s="37"/>
      <c r="F230" s="39"/>
    </row>
    <row r="231" spans="1:6" ht="19.95" customHeight="1" x14ac:dyDescent="0.3">
      <c r="A231" s="31" t="s">
        <v>684</v>
      </c>
      <c r="B231" s="33" t="str">
        <f t="shared" ref="B231" si="319">Code128(A231)</f>
        <v>ÌWP-FCA/PHEV-12V(S)-1144Î</v>
      </c>
      <c r="C231" s="4" t="str">
        <f t="shared" ref="C231" si="320">B231</f>
        <v>ÌWP-FCA/PHEV-12V(S)-1144Î</v>
      </c>
      <c r="D231" s="35" t="s">
        <v>14</v>
      </c>
      <c r="E231" s="37">
        <v>45016</v>
      </c>
      <c r="F231" s="38" t="s">
        <v>405</v>
      </c>
    </row>
    <row r="232" spans="1:6" ht="9.6" customHeight="1" x14ac:dyDescent="0.3">
      <c r="A232" s="32"/>
      <c r="B232" s="34"/>
      <c r="C232" s="5" t="str">
        <f t="shared" ref="C232" si="321">A231</f>
        <v>WP-FCA/PHEV-12V(S)-114</v>
      </c>
      <c r="D232" s="36"/>
      <c r="E232" s="37"/>
      <c r="F232" s="39"/>
    </row>
    <row r="233" spans="1:6" ht="19.95" customHeight="1" x14ac:dyDescent="0.3">
      <c r="A233" s="31" t="s">
        <v>685</v>
      </c>
      <c r="B233" s="33" t="str">
        <f t="shared" ref="B233" si="322">Code128(A233)</f>
        <v>ÌWP-FCA/PHEV-12V(S)-115JÎ</v>
      </c>
      <c r="C233" s="4" t="str">
        <f t="shared" ref="C233" si="323">B233</f>
        <v>ÌWP-FCA/PHEV-12V(S)-115JÎ</v>
      </c>
      <c r="D233" s="35" t="s">
        <v>14</v>
      </c>
      <c r="E233" s="37">
        <v>45016</v>
      </c>
      <c r="F233" s="38" t="s">
        <v>405</v>
      </c>
    </row>
    <row r="234" spans="1:6" ht="9.6" customHeight="1" x14ac:dyDescent="0.3">
      <c r="A234" s="32"/>
      <c r="B234" s="34"/>
      <c r="C234" s="5" t="str">
        <f t="shared" ref="C234" si="324">A233</f>
        <v>WP-FCA/PHEV-12V(S)-115</v>
      </c>
      <c r="D234" s="36"/>
      <c r="E234" s="37"/>
      <c r="F234" s="39"/>
    </row>
    <row r="235" spans="1:6" ht="19.95" customHeight="1" x14ac:dyDescent="0.3">
      <c r="A235" s="31" t="s">
        <v>686</v>
      </c>
      <c r="B235" s="33" t="str">
        <f t="shared" ref="B235" si="325">Code128(A235)</f>
        <v>ÌWP-FCA/PHEV-12V(S)-116`Î</v>
      </c>
      <c r="C235" s="4" t="str">
        <f t="shared" ref="C235" si="326">B235</f>
        <v>ÌWP-FCA/PHEV-12V(S)-116`Î</v>
      </c>
      <c r="D235" s="35" t="s">
        <v>14</v>
      </c>
      <c r="E235" s="37">
        <v>45016</v>
      </c>
      <c r="F235" s="38" t="s">
        <v>405</v>
      </c>
    </row>
    <row r="236" spans="1:6" ht="9.6" customHeight="1" x14ac:dyDescent="0.3">
      <c r="A236" s="32"/>
      <c r="B236" s="34"/>
      <c r="C236" s="5" t="str">
        <f t="shared" ref="C236" si="327">A235</f>
        <v>WP-FCA/PHEV-12V(S)-116</v>
      </c>
      <c r="D236" s="36"/>
      <c r="E236" s="37"/>
      <c r="F236" s="39"/>
    </row>
    <row r="237" spans="1:6" ht="19.95" customHeight="1" x14ac:dyDescent="0.3">
      <c r="A237" s="31" t="s">
        <v>687</v>
      </c>
      <c r="B237" s="33" t="str">
        <f t="shared" ref="B237" si="328">Code128(A237)</f>
        <v>ÌWP-FCA/PHEV-12V(S)-117vÎ</v>
      </c>
      <c r="C237" s="4" t="str">
        <f t="shared" ref="C237" si="329">B237</f>
        <v>ÌWP-FCA/PHEV-12V(S)-117vÎ</v>
      </c>
      <c r="D237" s="35" t="s">
        <v>14</v>
      </c>
      <c r="E237" s="37">
        <v>45016</v>
      </c>
      <c r="F237" s="38" t="s">
        <v>405</v>
      </c>
    </row>
    <row r="238" spans="1:6" ht="9.6" customHeight="1" x14ac:dyDescent="0.3">
      <c r="A238" s="32"/>
      <c r="B238" s="34"/>
      <c r="C238" s="5" t="str">
        <f t="shared" ref="C238" si="330">A237</f>
        <v>WP-FCA/PHEV-12V(S)-117</v>
      </c>
      <c r="D238" s="36"/>
      <c r="E238" s="37"/>
      <c r="F238" s="39"/>
    </row>
    <row r="239" spans="1:6" ht="19.95" customHeight="1" x14ac:dyDescent="0.3">
      <c r="A239" s="31" t="s">
        <v>688</v>
      </c>
      <c r="B239" s="33" t="str">
        <f t="shared" ref="B239" si="331">Code128(A239)</f>
        <v>ÌWP-FCA/PHEV-12V(S)-118%Î</v>
      </c>
      <c r="C239" s="4" t="str">
        <f t="shared" ref="C239" si="332">B239</f>
        <v>ÌWP-FCA/PHEV-12V(S)-118%Î</v>
      </c>
      <c r="D239" s="35" t="s">
        <v>14</v>
      </c>
      <c r="E239" s="37">
        <v>45016</v>
      </c>
      <c r="F239" s="38" t="s">
        <v>405</v>
      </c>
    </row>
    <row r="240" spans="1:6" ht="9.6" customHeight="1" x14ac:dyDescent="0.3">
      <c r="A240" s="32"/>
      <c r="B240" s="34"/>
      <c r="C240" s="5" t="str">
        <f t="shared" ref="C240" si="333">A239</f>
        <v>WP-FCA/PHEV-12V(S)-118</v>
      </c>
      <c r="D240" s="36"/>
      <c r="E240" s="37"/>
      <c r="F240" s="39"/>
    </row>
    <row r="241" spans="1:6" ht="19.95" customHeight="1" x14ac:dyDescent="0.3">
      <c r="A241" s="31" t="s">
        <v>689</v>
      </c>
      <c r="B241" s="33" t="str">
        <f t="shared" ref="B241" si="334">Code128(A241)</f>
        <v>ÌWP-FCA/PHEV-12V(S)-119;Î</v>
      </c>
      <c r="C241" s="4" t="str">
        <f t="shared" ref="C241" si="335">B241</f>
        <v>ÌWP-FCA/PHEV-12V(S)-119;Î</v>
      </c>
      <c r="D241" s="35" t="s">
        <v>14</v>
      </c>
      <c r="E241" s="37">
        <v>45016</v>
      </c>
      <c r="F241" s="38" t="s">
        <v>405</v>
      </c>
    </row>
    <row r="242" spans="1:6" ht="9.6" customHeight="1" x14ac:dyDescent="0.3">
      <c r="A242" s="32"/>
      <c r="B242" s="34"/>
      <c r="C242" s="5" t="str">
        <f t="shared" ref="C242" si="336">A241</f>
        <v>WP-FCA/PHEV-12V(S)-119</v>
      </c>
      <c r="D242" s="36"/>
      <c r="E242" s="37"/>
      <c r="F242" s="39"/>
    </row>
    <row r="243" spans="1:6" ht="19.95" customHeight="1" x14ac:dyDescent="0.3">
      <c r="A243" s="31" t="s">
        <v>690</v>
      </c>
      <c r="B243" s="33" t="str">
        <f t="shared" ref="B243" si="337">Code128(A243)</f>
        <v>ÌWP-FCA/PHEV-12V(S)-120XÎ</v>
      </c>
      <c r="C243" s="4" t="str">
        <f t="shared" ref="C243" si="338">B243</f>
        <v>ÌWP-FCA/PHEV-12V(S)-120XÎ</v>
      </c>
      <c r="D243" s="35" t="s">
        <v>14</v>
      </c>
      <c r="E243" s="37">
        <v>45016</v>
      </c>
      <c r="F243" s="38" t="s">
        <v>405</v>
      </c>
    </row>
    <row r="244" spans="1:6" ht="9.6" customHeight="1" x14ac:dyDescent="0.3">
      <c r="A244" s="32"/>
      <c r="B244" s="34"/>
      <c r="C244" s="5" t="str">
        <f t="shared" ref="C244" si="339">A243</f>
        <v>WP-FCA/PHEV-12V(S)-120</v>
      </c>
      <c r="D244" s="36"/>
      <c r="E244" s="37"/>
      <c r="F244" s="39"/>
    </row>
    <row r="245" spans="1:6" ht="19.95" customHeight="1" x14ac:dyDescent="0.3">
      <c r="A245" s="31" t="s">
        <v>691</v>
      </c>
      <c r="B245" s="33" t="str">
        <f t="shared" ref="B245" si="340">Code128(A245)</f>
        <v>ÌWP-FCA/PHEV-12V(S)-121nÎ</v>
      </c>
      <c r="C245" s="4" t="str">
        <f t="shared" ref="C245" si="341">B245</f>
        <v>ÌWP-FCA/PHEV-12V(S)-121nÎ</v>
      </c>
      <c r="D245" s="35" t="s">
        <v>14</v>
      </c>
      <c r="E245" s="37">
        <v>45016</v>
      </c>
      <c r="F245" s="38" t="s">
        <v>405</v>
      </c>
    </row>
    <row r="246" spans="1:6" ht="9.6" customHeight="1" x14ac:dyDescent="0.3">
      <c r="A246" s="32"/>
      <c r="B246" s="34"/>
      <c r="C246" s="5" t="str">
        <f t="shared" ref="C246" si="342">A245</f>
        <v>WP-FCA/PHEV-12V(S)-121</v>
      </c>
      <c r="D246" s="36"/>
      <c r="E246" s="37"/>
      <c r="F246" s="39"/>
    </row>
    <row r="247" spans="1:6" ht="19.95" customHeight="1" x14ac:dyDescent="0.3">
      <c r="A247" s="31" t="s">
        <v>692</v>
      </c>
      <c r="B247" s="33" t="str">
        <f t="shared" ref="B247" si="343">Code128(A247)</f>
        <v>ÌWP-FCA/PHEV-12V(S)-122ÈÎ</v>
      </c>
      <c r="C247" s="4" t="str">
        <f t="shared" ref="C247" si="344">B247</f>
        <v>ÌWP-FCA/PHEV-12V(S)-122ÈÎ</v>
      </c>
      <c r="D247" s="35" t="s">
        <v>14</v>
      </c>
      <c r="E247" s="37">
        <v>45016</v>
      </c>
      <c r="F247" s="38" t="s">
        <v>693</v>
      </c>
    </row>
    <row r="248" spans="1:6" ht="9.6" customHeight="1" x14ac:dyDescent="0.3">
      <c r="A248" s="32"/>
      <c r="B248" s="34"/>
      <c r="C248" s="5" t="str">
        <f t="shared" ref="C248" si="345">A247</f>
        <v>WP-FCA/PHEV-12V(S)-122</v>
      </c>
      <c r="D248" s="36"/>
      <c r="E248" s="37"/>
      <c r="F248" s="39"/>
    </row>
    <row r="249" spans="1:6" ht="19.95" customHeight="1" x14ac:dyDescent="0.3">
      <c r="A249" s="31" t="s">
        <v>694</v>
      </c>
      <c r="B249" s="33" t="str">
        <f t="shared" ref="B249" si="346">Code128(A249)</f>
        <v>ÌWP-FCA/PHEV-12V(S)-1233Î</v>
      </c>
      <c r="C249" s="4" t="str">
        <f t="shared" ref="C249" si="347">B249</f>
        <v>ÌWP-FCA/PHEV-12V(S)-1233Î</v>
      </c>
      <c r="D249" s="35" t="s">
        <v>14</v>
      </c>
      <c r="E249" s="37">
        <v>45047</v>
      </c>
      <c r="F249" s="38" t="s">
        <v>693</v>
      </c>
    </row>
    <row r="250" spans="1:6" ht="9.6" customHeight="1" x14ac:dyDescent="0.3">
      <c r="A250" s="32"/>
      <c r="B250" s="34"/>
      <c r="C250" s="5" t="str">
        <f t="shared" ref="C250" si="348">A249</f>
        <v>WP-FCA/PHEV-12V(S)-123</v>
      </c>
      <c r="D250" s="36"/>
      <c r="E250" s="37"/>
      <c r="F250" s="39"/>
    </row>
    <row r="251" spans="1:6" ht="19.95" customHeight="1" x14ac:dyDescent="0.3">
      <c r="A251" s="31" t="s">
        <v>695</v>
      </c>
      <c r="B251" s="33" t="str">
        <f t="shared" ref="B251" si="349">Code128(A251)</f>
        <v>ÌWP-FCA/PHEV-12V(S)-124IÎ</v>
      </c>
      <c r="C251" s="4" t="str">
        <f t="shared" ref="C251" si="350">B251</f>
        <v>ÌWP-FCA/PHEV-12V(S)-124IÎ</v>
      </c>
      <c r="D251" s="35" t="s">
        <v>14</v>
      </c>
      <c r="E251" s="37"/>
      <c r="F251" s="38" t="s">
        <v>693</v>
      </c>
    </row>
    <row r="252" spans="1:6" ht="9.6" customHeight="1" x14ac:dyDescent="0.3">
      <c r="A252" s="32"/>
      <c r="B252" s="34"/>
      <c r="C252" s="5" t="str">
        <f t="shared" ref="C252" si="351">A251</f>
        <v>WP-FCA/PHEV-12V(S)-124</v>
      </c>
      <c r="D252" s="36"/>
      <c r="E252" s="37"/>
      <c r="F252" s="39"/>
    </row>
    <row r="253" spans="1:6" ht="19.95" customHeight="1" x14ac:dyDescent="0.3">
      <c r="A253" s="31" t="s">
        <v>696</v>
      </c>
      <c r="B253" s="33" t="str">
        <f t="shared" ref="B253" si="352">Code128(A253)</f>
        <v>ÌWP-FCA/PHEV-12V(S)-125_Î</v>
      </c>
      <c r="C253" s="4" t="str">
        <f t="shared" ref="C253" si="353">B253</f>
        <v>ÌWP-FCA/PHEV-12V(S)-125_Î</v>
      </c>
      <c r="D253" s="35" t="s">
        <v>14</v>
      </c>
      <c r="E253" s="37" t="s">
        <v>697</v>
      </c>
      <c r="F253" s="38" t="s">
        <v>693</v>
      </c>
    </row>
    <row r="254" spans="1:6" ht="9.6" customHeight="1" x14ac:dyDescent="0.3">
      <c r="A254" s="32"/>
      <c r="B254" s="34"/>
      <c r="C254" s="5" t="str">
        <f t="shared" ref="C254" si="354">A253</f>
        <v>WP-FCA/PHEV-12V(S)-125</v>
      </c>
      <c r="D254" s="36"/>
      <c r="E254" s="37"/>
      <c r="F254" s="39"/>
    </row>
    <row r="255" spans="1:6" ht="19.95" customHeight="1" x14ac:dyDescent="0.3">
      <c r="A255" s="31" t="s">
        <v>698</v>
      </c>
      <c r="B255" s="33" t="str">
        <f t="shared" ref="B255" si="355">Code128(A255)</f>
        <v>ÌWP-FCA/PHEV-12V(S)-126uÎ</v>
      </c>
      <c r="C255" s="4" t="str">
        <f t="shared" ref="C255" si="356">B255</f>
        <v>ÌWP-FCA/PHEV-12V(S)-126uÎ</v>
      </c>
      <c r="D255" s="35" t="s">
        <v>14</v>
      </c>
      <c r="E255" s="37" t="s">
        <v>699</v>
      </c>
      <c r="F255" s="38" t="s">
        <v>693</v>
      </c>
    </row>
    <row r="256" spans="1:6" ht="9.6" customHeight="1" x14ac:dyDescent="0.3">
      <c r="A256" s="32"/>
      <c r="B256" s="34"/>
      <c r="C256" s="5" t="str">
        <f t="shared" ref="C256" si="357">A255</f>
        <v>WP-FCA/PHEV-12V(S)-126</v>
      </c>
      <c r="D256" s="36"/>
      <c r="E256" s="37"/>
      <c r="F256" s="39"/>
    </row>
    <row r="257" spans="1:6" ht="19.95" customHeight="1" x14ac:dyDescent="0.3">
      <c r="A257" s="31" t="s">
        <v>700</v>
      </c>
      <c r="B257" s="33" t="str">
        <f t="shared" ref="B257" si="358">Code128(A257)</f>
        <v>ÌWP-FCA/PHEV-12V(S)-127$Î</v>
      </c>
      <c r="C257" s="4" t="str">
        <f t="shared" ref="C257" si="359">B257</f>
        <v>ÌWP-FCA/PHEV-12V(S)-127$Î</v>
      </c>
      <c r="D257" s="35" t="s">
        <v>14</v>
      </c>
      <c r="E257" s="37" t="s">
        <v>701</v>
      </c>
      <c r="F257" s="38" t="s">
        <v>693</v>
      </c>
    </row>
    <row r="258" spans="1:6" ht="9.6" customHeight="1" x14ac:dyDescent="0.3">
      <c r="A258" s="32"/>
      <c r="B258" s="34"/>
      <c r="C258" s="5" t="str">
        <f t="shared" ref="C258" si="360">A257</f>
        <v>WP-FCA/PHEV-12V(S)-127</v>
      </c>
      <c r="D258" s="36"/>
      <c r="E258" s="37"/>
      <c r="F258" s="39"/>
    </row>
    <row r="259" spans="1:6" ht="19.95" customHeight="1" x14ac:dyDescent="0.3">
      <c r="A259" s="31" t="s">
        <v>702</v>
      </c>
      <c r="B259" s="33" t="str">
        <f t="shared" ref="B259" si="361">Code128(A259)</f>
        <v>ÌWP-FCA/PHEV-12V(S)-128:Î</v>
      </c>
      <c r="C259" s="4" t="str">
        <f t="shared" ref="C259" si="362">B259</f>
        <v>ÌWP-FCA/PHEV-12V(S)-128:Î</v>
      </c>
      <c r="D259" s="35" t="s">
        <v>14</v>
      </c>
      <c r="E259" s="37" t="s">
        <v>703</v>
      </c>
      <c r="F259" s="38" t="s">
        <v>693</v>
      </c>
    </row>
    <row r="260" spans="1:6" ht="9.6" customHeight="1" x14ac:dyDescent="0.3">
      <c r="A260" s="32"/>
      <c r="B260" s="34"/>
      <c r="C260" s="5" t="str">
        <f t="shared" ref="C260" si="363">A259</f>
        <v>WP-FCA/PHEV-12V(S)-128</v>
      </c>
      <c r="D260" s="36"/>
      <c r="E260" s="37"/>
      <c r="F260" s="39"/>
    </row>
    <row r="261" spans="1:6" ht="19.95" customHeight="1" x14ac:dyDescent="0.3">
      <c r="A261" s="31" t="s">
        <v>704</v>
      </c>
      <c r="B261" s="33" t="str">
        <f t="shared" ref="B261" si="364">Code128(A261)</f>
        <v>ÌWP-FCA/PHEV-12V(S)-129PÎ</v>
      </c>
      <c r="C261" s="4" t="str">
        <f t="shared" ref="C261" si="365">B261</f>
        <v>ÌWP-FCA/PHEV-12V(S)-129PÎ</v>
      </c>
      <c r="D261" s="35" t="s">
        <v>14</v>
      </c>
      <c r="E261" s="37" t="s">
        <v>705</v>
      </c>
      <c r="F261" s="38" t="s">
        <v>693</v>
      </c>
    </row>
    <row r="262" spans="1:6" ht="9.6" customHeight="1" x14ac:dyDescent="0.3">
      <c r="A262" s="32"/>
      <c r="B262" s="34"/>
      <c r="C262" s="5" t="str">
        <f t="shared" ref="C262" si="366">A261</f>
        <v>WP-FCA/PHEV-12V(S)-129</v>
      </c>
      <c r="D262" s="36"/>
      <c r="E262" s="37"/>
      <c r="F262" s="39"/>
    </row>
    <row r="263" spans="1:6" ht="19.95" customHeight="1" x14ac:dyDescent="0.3">
      <c r="A263" s="31" t="s">
        <v>706</v>
      </c>
      <c r="B263" s="33" t="str">
        <f t="shared" ref="B263" si="367">Code128(A263)</f>
        <v>ÌWP-FCA/PHEV-12V(S)-130mÎ</v>
      </c>
      <c r="C263" s="4" t="str">
        <f t="shared" ref="C263" si="368">B263</f>
        <v>ÌWP-FCA/PHEV-12V(S)-130mÎ</v>
      </c>
      <c r="D263" s="35" t="s">
        <v>14</v>
      </c>
      <c r="E263" s="37" t="s">
        <v>707</v>
      </c>
      <c r="F263" s="38" t="s">
        <v>693</v>
      </c>
    </row>
    <row r="264" spans="1:6" ht="9.6" customHeight="1" x14ac:dyDescent="0.3">
      <c r="A264" s="32"/>
      <c r="B264" s="34"/>
      <c r="C264" s="5" t="str">
        <f t="shared" ref="C264" si="369">A263</f>
        <v>WP-FCA/PHEV-12V(S)-130</v>
      </c>
      <c r="D264" s="36"/>
      <c r="E264" s="37"/>
      <c r="F264" s="39"/>
    </row>
    <row r="265" spans="1:6" ht="19.95" customHeight="1" x14ac:dyDescent="0.3">
      <c r="A265" s="31" t="s">
        <v>708</v>
      </c>
      <c r="B265" s="33" t="str">
        <f t="shared" ref="B265" si="370">Code128(A265)</f>
        <v>ÌWP-FCA/PHEV-12V(S)-131ÇÎ</v>
      </c>
      <c r="C265" s="4" t="str">
        <f t="shared" ref="C265" si="371">B265</f>
        <v>ÌWP-FCA/PHEV-12V(S)-131ÇÎ</v>
      </c>
      <c r="D265" s="35" t="s">
        <v>14</v>
      </c>
      <c r="E265" s="37" t="s">
        <v>709</v>
      </c>
      <c r="F265" s="38" t="s">
        <v>693</v>
      </c>
    </row>
    <row r="266" spans="1:6" ht="9.6" customHeight="1" x14ac:dyDescent="0.3">
      <c r="A266" s="32"/>
      <c r="B266" s="34"/>
      <c r="C266" s="5" t="str">
        <f t="shared" ref="C266" si="372">A265</f>
        <v>WP-FCA/PHEV-12V(S)-131</v>
      </c>
      <c r="D266" s="36"/>
      <c r="E266" s="37"/>
      <c r="F266" s="39"/>
    </row>
    <row r="267" spans="1:6" ht="19.95" customHeight="1" x14ac:dyDescent="0.3">
      <c r="A267" s="31" t="s">
        <v>710</v>
      </c>
      <c r="B267" s="33" t="str">
        <f t="shared" ref="B267" si="373">Code128(A267)</f>
        <v>ÌWP-FCA/PHEV-12V(S)-1322Î</v>
      </c>
      <c r="C267" s="4" t="str">
        <f t="shared" ref="C267" si="374">B267</f>
        <v>ÌWP-FCA/PHEV-12V(S)-1322Î</v>
      </c>
      <c r="D267" s="35" t="s">
        <v>14</v>
      </c>
      <c r="E267" s="37" t="s">
        <v>711</v>
      </c>
      <c r="F267" s="38" t="s">
        <v>693</v>
      </c>
    </row>
    <row r="268" spans="1:6" ht="9.6" customHeight="1" x14ac:dyDescent="0.3">
      <c r="A268" s="32"/>
      <c r="B268" s="34"/>
      <c r="C268" s="5" t="str">
        <f t="shared" ref="C268" si="375">A267</f>
        <v>WP-FCA/PHEV-12V(S)-132</v>
      </c>
      <c r="D268" s="36"/>
      <c r="E268" s="37"/>
      <c r="F268" s="39"/>
    </row>
    <row r="269" spans="1:6" ht="19.95" customHeight="1" x14ac:dyDescent="0.3">
      <c r="A269" s="31" t="s">
        <v>712</v>
      </c>
      <c r="B269" s="33" t="str">
        <f t="shared" ref="B269" si="376">Code128(A269)</f>
        <v>ÌWP-FCA/PHEV-12V(S)-133HÎ</v>
      </c>
      <c r="C269" s="4" t="str">
        <f t="shared" ref="C269" si="377">B269</f>
        <v>ÌWP-FCA/PHEV-12V(S)-133HÎ</v>
      </c>
      <c r="D269" s="35" t="s">
        <v>14</v>
      </c>
      <c r="E269" s="37" t="s">
        <v>713</v>
      </c>
      <c r="F269" s="38" t="s">
        <v>693</v>
      </c>
    </row>
    <row r="270" spans="1:6" ht="9.6" customHeight="1" x14ac:dyDescent="0.3">
      <c r="A270" s="32"/>
      <c r="B270" s="34"/>
      <c r="C270" s="5" t="str">
        <f t="shared" ref="C270" si="378">A269</f>
        <v>WP-FCA/PHEV-12V(S)-133</v>
      </c>
      <c r="D270" s="36"/>
      <c r="E270" s="37"/>
      <c r="F270" s="39"/>
    </row>
    <row r="271" spans="1:6" ht="21" x14ac:dyDescent="0.3">
      <c r="A271" s="31" t="s">
        <v>714</v>
      </c>
      <c r="B271" s="33" t="str">
        <f t="shared" ref="B271" si="379">Code128(A271)</f>
        <v>ÌWP-FCA/PHEV-12V(S)-134^Î</v>
      </c>
      <c r="C271" s="4" t="str">
        <f t="shared" ref="C271" si="380">B271</f>
        <v>ÌWP-FCA/PHEV-12V(S)-134^Î</v>
      </c>
      <c r="D271" s="35" t="s">
        <v>14</v>
      </c>
      <c r="E271" s="37">
        <v>45117</v>
      </c>
      <c r="F271" s="38" t="s">
        <v>19</v>
      </c>
    </row>
    <row r="272" spans="1:6" x14ac:dyDescent="0.3">
      <c r="A272" s="32"/>
      <c r="B272" s="34"/>
      <c r="C272" s="5" t="str">
        <f t="shared" ref="C272" si="381">A271</f>
        <v>WP-FCA/PHEV-12V(S)-134</v>
      </c>
      <c r="D272" s="36"/>
      <c r="E272" s="37"/>
      <c r="F272" s="39"/>
    </row>
  </sheetData>
  <mergeCells count="670">
    <mergeCell ref="A271:A272"/>
    <mergeCell ref="B271:B272"/>
    <mergeCell ref="D271:D272"/>
    <mergeCell ref="E271:E272"/>
    <mergeCell ref="F271:F272"/>
    <mergeCell ref="A267:A268"/>
    <mergeCell ref="B267:B268"/>
    <mergeCell ref="D267:D268"/>
    <mergeCell ref="E267:E268"/>
    <mergeCell ref="F267:F268"/>
    <mergeCell ref="A269:A270"/>
    <mergeCell ref="B269:B270"/>
    <mergeCell ref="D269:D270"/>
    <mergeCell ref="E269:E270"/>
    <mergeCell ref="F269:F270"/>
    <mergeCell ref="A263:A264"/>
    <mergeCell ref="B263:B264"/>
    <mergeCell ref="D263:D264"/>
    <mergeCell ref="E263:E264"/>
    <mergeCell ref="F263:F264"/>
    <mergeCell ref="A265:A266"/>
    <mergeCell ref="B265:B266"/>
    <mergeCell ref="D265:D266"/>
    <mergeCell ref="E265:E266"/>
    <mergeCell ref="F265:F266"/>
    <mergeCell ref="A259:A260"/>
    <mergeCell ref="B259:B260"/>
    <mergeCell ref="D259:D260"/>
    <mergeCell ref="E259:E260"/>
    <mergeCell ref="F259:F260"/>
    <mergeCell ref="A261:A262"/>
    <mergeCell ref="B261:B262"/>
    <mergeCell ref="D261:D262"/>
    <mergeCell ref="E261:E262"/>
    <mergeCell ref="F261:F262"/>
    <mergeCell ref="A255:A256"/>
    <mergeCell ref="B255:B256"/>
    <mergeCell ref="D255:D256"/>
    <mergeCell ref="E255:E256"/>
    <mergeCell ref="F255:F256"/>
    <mergeCell ref="A257:A258"/>
    <mergeCell ref="B257:B258"/>
    <mergeCell ref="D257:D258"/>
    <mergeCell ref="E257:E258"/>
    <mergeCell ref="F257:F258"/>
    <mergeCell ref="A251:A252"/>
    <mergeCell ref="B251:B252"/>
    <mergeCell ref="D251:D252"/>
    <mergeCell ref="E251:E252"/>
    <mergeCell ref="F251:F252"/>
    <mergeCell ref="A253:A254"/>
    <mergeCell ref="B253:B254"/>
    <mergeCell ref="D253:D254"/>
    <mergeCell ref="E253:E254"/>
    <mergeCell ref="F253:F254"/>
    <mergeCell ref="A225:A226"/>
    <mergeCell ref="B225:B226"/>
    <mergeCell ref="D225:D226"/>
    <mergeCell ref="E225:E226"/>
    <mergeCell ref="F225:F226"/>
    <mergeCell ref="A227:A228"/>
    <mergeCell ref="B227:B228"/>
    <mergeCell ref="D227:D228"/>
    <mergeCell ref="E227:E228"/>
    <mergeCell ref="F227:F228"/>
    <mergeCell ref="A221:A222"/>
    <mergeCell ref="B221:B222"/>
    <mergeCell ref="D221:D222"/>
    <mergeCell ref="E221:E222"/>
    <mergeCell ref="F221:F222"/>
    <mergeCell ref="A223:A224"/>
    <mergeCell ref="B223:B224"/>
    <mergeCell ref="D223:D224"/>
    <mergeCell ref="E223:E224"/>
    <mergeCell ref="F223:F224"/>
    <mergeCell ref="A217:A218"/>
    <mergeCell ref="B217:B218"/>
    <mergeCell ref="D217:D218"/>
    <mergeCell ref="E217:E218"/>
    <mergeCell ref="F217:F218"/>
    <mergeCell ref="A219:A220"/>
    <mergeCell ref="B219:B220"/>
    <mergeCell ref="D219:D220"/>
    <mergeCell ref="E219:E220"/>
    <mergeCell ref="F219:F220"/>
    <mergeCell ref="A213:A214"/>
    <mergeCell ref="B213:B214"/>
    <mergeCell ref="D213:D214"/>
    <mergeCell ref="E213:E214"/>
    <mergeCell ref="F213:F214"/>
    <mergeCell ref="A215:A216"/>
    <mergeCell ref="B215:B216"/>
    <mergeCell ref="D215:D216"/>
    <mergeCell ref="E215:E216"/>
    <mergeCell ref="F215:F216"/>
    <mergeCell ref="A209:A210"/>
    <mergeCell ref="B209:B210"/>
    <mergeCell ref="D209:D210"/>
    <mergeCell ref="E209:E210"/>
    <mergeCell ref="F209:F210"/>
    <mergeCell ref="A211:A212"/>
    <mergeCell ref="B211:B212"/>
    <mergeCell ref="D211:D212"/>
    <mergeCell ref="E211:E212"/>
    <mergeCell ref="F211:F212"/>
    <mergeCell ref="A205:A206"/>
    <mergeCell ref="B205:B206"/>
    <mergeCell ref="D205:D206"/>
    <mergeCell ref="E205:E206"/>
    <mergeCell ref="F205:F206"/>
    <mergeCell ref="A207:A208"/>
    <mergeCell ref="B207:B208"/>
    <mergeCell ref="D207:D208"/>
    <mergeCell ref="E207:E208"/>
    <mergeCell ref="F207:F208"/>
    <mergeCell ref="A201:A202"/>
    <mergeCell ref="B201:B202"/>
    <mergeCell ref="D201:D202"/>
    <mergeCell ref="E201:E202"/>
    <mergeCell ref="F201:F202"/>
    <mergeCell ref="A203:A204"/>
    <mergeCell ref="B203:B204"/>
    <mergeCell ref="D203:D204"/>
    <mergeCell ref="E203:E204"/>
    <mergeCell ref="F203:F204"/>
    <mergeCell ref="A197:A198"/>
    <mergeCell ref="B197:B198"/>
    <mergeCell ref="D197:D198"/>
    <mergeCell ref="E197:E198"/>
    <mergeCell ref="F197:F198"/>
    <mergeCell ref="A199:A200"/>
    <mergeCell ref="B199:B200"/>
    <mergeCell ref="D199:D200"/>
    <mergeCell ref="E199:E200"/>
    <mergeCell ref="F199:F200"/>
    <mergeCell ref="A193:A194"/>
    <mergeCell ref="B193:B194"/>
    <mergeCell ref="D193:D194"/>
    <mergeCell ref="E193:E194"/>
    <mergeCell ref="F193:F194"/>
    <mergeCell ref="A195:A196"/>
    <mergeCell ref="B195:B196"/>
    <mergeCell ref="D195:D196"/>
    <mergeCell ref="E195:E196"/>
    <mergeCell ref="F195:F196"/>
    <mergeCell ref="A189:A190"/>
    <mergeCell ref="B189:B190"/>
    <mergeCell ref="D189:D190"/>
    <mergeCell ref="E189:E190"/>
    <mergeCell ref="F189:F190"/>
    <mergeCell ref="A191:A192"/>
    <mergeCell ref="B191:B192"/>
    <mergeCell ref="D191:D192"/>
    <mergeCell ref="E191:E192"/>
    <mergeCell ref="F191:F192"/>
    <mergeCell ref="A185:A186"/>
    <mergeCell ref="B185:B186"/>
    <mergeCell ref="D185:D186"/>
    <mergeCell ref="E185:E186"/>
    <mergeCell ref="F185:F186"/>
    <mergeCell ref="A187:A188"/>
    <mergeCell ref="B187:B188"/>
    <mergeCell ref="D187:D188"/>
    <mergeCell ref="E187:E188"/>
    <mergeCell ref="F187:F188"/>
    <mergeCell ref="A181:A182"/>
    <mergeCell ref="B181:B182"/>
    <mergeCell ref="D181:D182"/>
    <mergeCell ref="E181:E182"/>
    <mergeCell ref="F181:F182"/>
    <mergeCell ref="A183:A184"/>
    <mergeCell ref="B183:B184"/>
    <mergeCell ref="D183:D184"/>
    <mergeCell ref="E183:E184"/>
    <mergeCell ref="F183:F184"/>
    <mergeCell ref="A177:A178"/>
    <mergeCell ref="B177:B178"/>
    <mergeCell ref="D177:D178"/>
    <mergeCell ref="E177:E178"/>
    <mergeCell ref="F177:F178"/>
    <mergeCell ref="A179:A180"/>
    <mergeCell ref="B179:B180"/>
    <mergeCell ref="D179:D180"/>
    <mergeCell ref="E179:E180"/>
    <mergeCell ref="F179:F180"/>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 ref="A229:A230"/>
    <mergeCell ref="B229:B230"/>
    <mergeCell ref="D229:D230"/>
    <mergeCell ref="E229:E230"/>
    <mergeCell ref="F229:F230"/>
    <mergeCell ref="A231:A232"/>
    <mergeCell ref="B231:B232"/>
    <mergeCell ref="D231:D232"/>
    <mergeCell ref="E231:E232"/>
    <mergeCell ref="F231:F232"/>
    <mergeCell ref="A233:A234"/>
    <mergeCell ref="B233:B234"/>
    <mergeCell ref="D233:D234"/>
    <mergeCell ref="E233:E234"/>
    <mergeCell ref="F233:F234"/>
    <mergeCell ref="A235:A236"/>
    <mergeCell ref="B235:B236"/>
    <mergeCell ref="D235:D236"/>
    <mergeCell ref="E235:E236"/>
    <mergeCell ref="F235:F236"/>
    <mergeCell ref="A237:A238"/>
    <mergeCell ref="B237:B238"/>
    <mergeCell ref="D237:D238"/>
    <mergeCell ref="E237:E238"/>
    <mergeCell ref="F237:F238"/>
    <mergeCell ref="A239:A240"/>
    <mergeCell ref="B239:B240"/>
    <mergeCell ref="D239:D240"/>
    <mergeCell ref="E239:E240"/>
    <mergeCell ref="F239:F240"/>
    <mergeCell ref="A241:A242"/>
    <mergeCell ref="B241:B242"/>
    <mergeCell ref="D241:D242"/>
    <mergeCell ref="E241:E242"/>
    <mergeCell ref="F241:F242"/>
    <mergeCell ref="A243:A244"/>
    <mergeCell ref="B243:B244"/>
    <mergeCell ref="D243:D244"/>
    <mergeCell ref="E243:E244"/>
    <mergeCell ref="F243:F244"/>
    <mergeCell ref="A249:A250"/>
    <mergeCell ref="B249:B250"/>
    <mergeCell ref="D249:D250"/>
    <mergeCell ref="E249:E250"/>
    <mergeCell ref="F249:F250"/>
    <mergeCell ref="A245:A246"/>
    <mergeCell ref="B245:B246"/>
    <mergeCell ref="D245:D246"/>
    <mergeCell ref="E245:E246"/>
    <mergeCell ref="F245:F246"/>
    <mergeCell ref="A247:A248"/>
    <mergeCell ref="B247:B248"/>
    <mergeCell ref="D247:D248"/>
    <mergeCell ref="E247:E248"/>
    <mergeCell ref="F247:F248"/>
  </mergeCells>
  <conditionalFormatting sqref="A5:F6 E7:E228">
    <cfRule type="expression" dxfId="66" priority="12">
      <formula>$F5="A"</formula>
    </cfRule>
  </conditionalFormatting>
  <conditionalFormatting sqref="A7:D272 F7:F272">
    <cfRule type="expression" dxfId="65" priority="11">
      <formula>$F7="A"</formula>
    </cfRule>
  </conditionalFormatting>
  <conditionalFormatting sqref="E229:E230">
    <cfRule type="expression" dxfId="64" priority="10">
      <formula>$F229="A"</formula>
    </cfRule>
  </conditionalFormatting>
  <conditionalFormatting sqref="E231:E232">
    <cfRule type="expression" dxfId="63" priority="9">
      <formula>$F231="A"</formula>
    </cfRule>
  </conditionalFormatting>
  <conditionalFormatting sqref="E233:E234">
    <cfRule type="expression" dxfId="62" priority="8">
      <formula>$F233="A"</formula>
    </cfRule>
  </conditionalFormatting>
  <conditionalFormatting sqref="E237:E238">
    <cfRule type="expression" dxfId="61" priority="7">
      <formula>$F237="A"</formula>
    </cfRule>
  </conditionalFormatting>
  <conditionalFormatting sqref="E235:E236">
    <cfRule type="expression" dxfId="60" priority="6">
      <formula>$F235="A"</formula>
    </cfRule>
  </conditionalFormatting>
  <conditionalFormatting sqref="E239:E240">
    <cfRule type="expression" dxfId="59" priority="5">
      <formula>$F239="A"</formula>
    </cfRule>
  </conditionalFormatting>
  <conditionalFormatting sqref="E241:E242">
    <cfRule type="expression" dxfId="58" priority="4">
      <formula>$F241="A"</formula>
    </cfRule>
  </conditionalFormatting>
  <conditionalFormatting sqref="E243:E244">
    <cfRule type="expression" dxfId="57" priority="3">
      <formula>$F243="A"</formula>
    </cfRule>
  </conditionalFormatting>
  <conditionalFormatting sqref="E245:E246">
    <cfRule type="expression" dxfId="56" priority="2">
      <formula>$F245="A"</formula>
    </cfRule>
  </conditionalFormatting>
  <conditionalFormatting sqref="E247:E272">
    <cfRule type="expression" dxfId="55" priority="1">
      <formula>$F247="A"</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sheetPr>
  <dimension ref="A1:F124"/>
  <sheetViews>
    <sheetView topLeftCell="A105" zoomScaleNormal="100" workbookViewId="0">
      <selection activeCell="C105" sqref="C105:C124"/>
    </sheetView>
  </sheetViews>
  <sheetFormatPr defaultRowHeight="14.4" x14ac:dyDescent="0.3"/>
  <cols>
    <col min="1" max="1" width="25.109375" bestFit="1" customWidth="1"/>
    <col min="2" max="2" width="27.5546875" bestFit="1" customWidth="1"/>
    <col min="3" max="3" width="25.66406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570</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715</v>
      </c>
      <c r="B5" s="33" t="str">
        <f>Code128(A5)</f>
        <v>ÌWP-FCA/PHEV-12V-010Î</v>
      </c>
      <c r="C5" s="4" t="str">
        <f>B5</f>
        <v>ÌWP-FCA/PHEV-12V-010Î</v>
      </c>
      <c r="D5" s="35" t="s">
        <v>14</v>
      </c>
      <c r="E5" s="37">
        <v>44155</v>
      </c>
      <c r="F5" s="38" t="s">
        <v>19</v>
      </c>
    </row>
    <row r="6" spans="1:6" ht="9.9" customHeight="1" x14ac:dyDescent="0.3">
      <c r="A6" s="32"/>
      <c r="B6" s="34"/>
      <c r="C6" s="5" t="str">
        <f>A5</f>
        <v>WP-FCA/PHEV-12V-01</v>
      </c>
      <c r="D6" s="36"/>
      <c r="E6" s="37"/>
      <c r="F6" s="39"/>
    </row>
    <row r="7" spans="1:6" ht="20.100000000000001" customHeight="1" x14ac:dyDescent="0.3">
      <c r="A7" s="31" t="s">
        <v>716</v>
      </c>
      <c r="B7" s="33" t="str">
        <f t="shared" ref="B7" si="0">Code128(A7)</f>
        <v>ÌWP-FCA/PHEV-12V-02BÎ</v>
      </c>
      <c r="C7" s="4" t="str">
        <f t="shared" ref="C7" si="1">B7</f>
        <v>ÌWP-FCA/PHEV-12V-02BÎ</v>
      </c>
      <c r="D7" s="35" t="s">
        <v>14</v>
      </c>
      <c r="E7" s="37">
        <v>44155</v>
      </c>
      <c r="F7" s="38" t="s">
        <v>19</v>
      </c>
    </row>
    <row r="8" spans="1:6" ht="9.9" customHeight="1" x14ac:dyDescent="0.3">
      <c r="A8" s="32"/>
      <c r="B8" s="34"/>
      <c r="C8" s="5" t="str">
        <f t="shared" ref="C8" si="2">A7</f>
        <v>WP-FCA/PHEV-12V-02</v>
      </c>
      <c r="D8" s="36"/>
      <c r="E8" s="37"/>
      <c r="F8" s="39"/>
    </row>
    <row r="9" spans="1:6" ht="20.100000000000001" customHeight="1" x14ac:dyDescent="0.3">
      <c r="A9" s="31" t="s">
        <v>717</v>
      </c>
      <c r="B9" s="33" t="str">
        <f t="shared" ref="B9" si="3">Code128(A9)</f>
        <v>ÌWP-FCA/PHEV-12V-03TÎ</v>
      </c>
      <c r="C9" s="4" t="str">
        <f t="shared" ref="C9" si="4">B9</f>
        <v>ÌWP-FCA/PHEV-12V-03TÎ</v>
      </c>
      <c r="D9" s="35" t="s">
        <v>14</v>
      </c>
      <c r="E9" s="37">
        <v>44155</v>
      </c>
      <c r="F9" s="38" t="s">
        <v>19</v>
      </c>
    </row>
    <row r="10" spans="1:6" ht="9.9" customHeight="1" x14ac:dyDescent="0.3">
      <c r="A10" s="32"/>
      <c r="B10" s="34"/>
      <c r="C10" s="5" t="str">
        <f t="shared" ref="C10" si="5">A9</f>
        <v>WP-FCA/PHEV-12V-03</v>
      </c>
      <c r="D10" s="36"/>
      <c r="E10" s="37"/>
      <c r="F10" s="39"/>
    </row>
    <row r="11" spans="1:6" ht="20.100000000000001" customHeight="1" x14ac:dyDescent="0.3">
      <c r="A11" s="31" t="s">
        <v>718</v>
      </c>
      <c r="B11" s="33" t="str">
        <f t="shared" ref="B11" si="6">Code128(A11)</f>
        <v>ÌWP-FCA/PHEV-12V-04fÎ</v>
      </c>
      <c r="C11" s="4" t="str">
        <f t="shared" ref="C11" si="7">B11</f>
        <v>ÌWP-FCA/PHEV-12V-04fÎ</v>
      </c>
      <c r="D11" s="35" t="s">
        <v>14</v>
      </c>
      <c r="E11" s="37">
        <v>44155</v>
      </c>
      <c r="F11" s="38"/>
    </row>
    <row r="12" spans="1:6" ht="9.9" customHeight="1" x14ac:dyDescent="0.3">
      <c r="A12" s="32"/>
      <c r="B12" s="34"/>
      <c r="C12" s="5" t="str">
        <f t="shared" ref="C12" si="8">A11</f>
        <v>WP-FCA/PHEV-12V-04</v>
      </c>
      <c r="D12" s="36"/>
      <c r="E12" s="37"/>
      <c r="F12" s="39"/>
    </row>
    <row r="13" spans="1:6" ht="20.100000000000001" customHeight="1" x14ac:dyDescent="0.3">
      <c r="A13" s="31" t="s">
        <v>719</v>
      </c>
      <c r="B13" s="33" t="str">
        <f t="shared" ref="B13" si="9">Code128(A13)</f>
        <v>ÌWP-FCA/PHEV-12V-05xÎ</v>
      </c>
      <c r="C13" s="4" t="str">
        <f t="shared" ref="C13" si="10">B13</f>
        <v>ÌWP-FCA/PHEV-12V-05xÎ</v>
      </c>
      <c r="D13" s="35" t="s">
        <v>14</v>
      </c>
      <c r="E13" s="37">
        <v>44155</v>
      </c>
      <c r="F13" s="38" t="s">
        <v>19</v>
      </c>
    </row>
    <row r="14" spans="1:6" ht="9.9" customHeight="1" x14ac:dyDescent="0.3">
      <c r="A14" s="32"/>
      <c r="B14" s="34"/>
      <c r="C14" s="5" t="str">
        <f t="shared" ref="C14" si="11">A13</f>
        <v>WP-FCA/PHEV-12V-05</v>
      </c>
      <c r="D14" s="36"/>
      <c r="E14" s="37"/>
      <c r="F14" s="39"/>
    </row>
    <row r="15" spans="1:6" ht="20.100000000000001" customHeight="1" x14ac:dyDescent="0.3">
      <c r="A15" s="31" t="s">
        <v>720</v>
      </c>
      <c r="B15" s="33" t="str">
        <f t="shared" ref="B15" si="12">Code128(A15)</f>
        <v>ÌWP-FCA/PHEV-12V-06#Î</v>
      </c>
      <c r="C15" s="4" t="str">
        <f t="shared" ref="C15" si="13">B15</f>
        <v>ÌWP-FCA/PHEV-12V-06#Î</v>
      </c>
      <c r="D15" s="35" t="s">
        <v>14</v>
      </c>
      <c r="E15" s="37">
        <v>44155</v>
      </c>
      <c r="F15" s="38"/>
    </row>
    <row r="16" spans="1:6" ht="9.9" customHeight="1" x14ac:dyDescent="0.3">
      <c r="A16" s="32"/>
      <c r="B16" s="34"/>
      <c r="C16" s="5" t="str">
        <f t="shared" ref="C16" si="14">A15</f>
        <v>WP-FCA/PHEV-12V-06</v>
      </c>
      <c r="D16" s="36"/>
      <c r="E16" s="37"/>
      <c r="F16" s="39"/>
    </row>
    <row r="17" spans="1:6" ht="20.100000000000001" customHeight="1" x14ac:dyDescent="0.3">
      <c r="A17" s="31" t="s">
        <v>721</v>
      </c>
      <c r="B17" s="33" t="str">
        <f t="shared" ref="B17" si="15">Code128(A17)</f>
        <v>ÌWP-FCA/PHEV-12V-075Î</v>
      </c>
      <c r="C17" s="4" t="str">
        <f t="shared" ref="C17" si="16">B17</f>
        <v>ÌWP-FCA/PHEV-12V-075Î</v>
      </c>
      <c r="D17" s="35" t="s">
        <v>14</v>
      </c>
      <c r="E17" s="37">
        <v>44155</v>
      </c>
      <c r="F17" s="38" t="s">
        <v>19</v>
      </c>
    </row>
    <row r="18" spans="1:6" ht="9.9" customHeight="1" x14ac:dyDescent="0.3">
      <c r="A18" s="32"/>
      <c r="B18" s="34"/>
      <c r="C18" s="5" t="str">
        <f t="shared" ref="C18" si="17">A17</f>
        <v>WP-FCA/PHEV-12V-07</v>
      </c>
      <c r="D18" s="36"/>
      <c r="E18" s="37"/>
      <c r="F18" s="39"/>
    </row>
    <row r="19" spans="1:6" ht="20.100000000000001" customHeight="1" x14ac:dyDescent="0.3">
      <c r="A19" s="31" t="s">
        <v>722</v>
      </c>
      <c r="B19" s="33" t="str">
        <f t="shared" ref="B19" si="18">Code128(A19)</f>
        <v>ÌWP-FCA/PHEV-12V-08GÎ</v>
      </c>
      <c r="C19" s="4" t="str">
        <f t="shared" ref="C19" si="19">B19</f>
        <v>ÌWP-FCA/PHEV-12V-08GÎ</v>
      </c>
      <c r="D19" s="35" t="s">
        <v>14</v>
      </c>
      <c r="E19" s="37">
        <v>44155</v>
      </c>
      <c r="F19" s="38" t="s">
        <v>19</v>
      </c>
    </row>
    <row r="20" spans="1:6" ht="9.9" customHeight="1" x14ac:dyDescent="0.3">
      <c r="A20" s="32"/>
      <c r="B20" s="34"/>
      <c r="C20" s="5" t="str">
        <f t="shared" ref="C20" si="20">A19</f>
        <v>WP-FCA/PHEV-12V-08</v>
      </c>
      <c r="D20" s="36"/>
      <c r="E20" s="37"/>
      <c r="F20" s="39"/>
    </row>
    <row r="21" spans="1:6" ht="20.100000000000001" customHeight="1" x14ac:dyDescent="0.3">
      <c r="A21" s="31" t="s">
        <v>723</v>
      </c>
      <c r="B21" s="33" t="str">
        <f t="shared" ref="B21" si="21">Code128(A21)</f>
        <v>ÌWP-FCA/PHEV-12V-09YÎ</v>
      </c>
      <c r="C21" s="4" t="str">
        <f t="shared" ref="C21" si="22">B21</f>
        <v>ÌWP-FCA/PHEV-12V-09YÎ</v>
      </c>
      <c r="D21" s="35" t="s">
        <v>14</v>
      </c>
      <c r="E21" s="37">
        <v>44155</v>
      </c>
      <c r="F21" s="38" t="s">
        <v>19</v>
      </c>
    </row>
    <row r="22" spans="1:6" ht="9.9" customHeight="1" x14ac:dyDescent="0.3">
      <c r="A22" s="32"/>
      <c r="B22" s="34"/>
      <c r="C22" s="5" t="str">
        <f t="shared" ref="C22" si="23">A21</f>
        <v>WP-FCA/PHEV-12V-09</v>
      </c>
      <c r="D22" s="36"/>
      <c r="E22" s="37"/>
      <c r="F22" s="39"/>
    </row>
    <row r="23" spans="1:6" ht="20.100000000000001" customHeight="1" x14ac:dyDescent="0.3">
      <c r="A23" s="31" t="s">
        <v>724</v>
      </c>
      <c r="B23" s="33" t="str">
        <f t="shared" ref="B23" si="24">Code128(A23)</f>
        <v>ÌWP-FCA/PHEV-12V-10/Î</v>
      </c>
      <c r="C23" s="4" t="str">
        <f t="shared" ref="C23" si="25">B23</f>
        <v>ÌWP-FCA/PHEV-12V-10/Î</v>
      </c>
      <c r="D23" s="35" t="s">
        <v>14</v>
      </c>
      <c r="E23" s="37">
        <v>44155</v>
      </c>
      <c r="F23" s="38" t="s">
        <v>19</v>
      </c>
    </row>
    <row r="24" spans="1:6" ht="9.9" customHeight="1" x14ac:dyDescent="0.3">
      <c r="A24" s="32"/>
      <c r="B24" s="34"/>
      <c r="C24" s="5" t="str">
        <f t="shared" ref="C24" si="26">A23</f>
        <v>WP-FCA/PHEV-12V-10</v>
      </c>
      <c r="D24" s="36"/>
      <c r="E24" s="37"/>
      <c r="F24" s="39"/>
    </row>
    <row r="25" spans="1:6" ht="20.100000000000001" customHeight="1" x14ac:dyDescent="0.3">
      <c r="A25" s="31" t="s">
        <v>725</v>
      </c>
      <c r="B25" s="33" t="str">
        <f t="shared" ref="B25" si="27">Code128(A25)</f>
        <v>ÌWP-FCA/PHEV-12V-11AÎ</v>
      </c>
      <c r="C25" s="4" t="str">
        <f t="shared" ref="C25" si="28">B25</f>
        <v>ÌWP-FCA/PHEV-12V-11AÎ</v>
      </c>
      <c r="D25" s="35" t="s">
        <v>14</v>
      </c>
      <c r="E25" s="37">
        <v>44155</v>
      </c>
      <c r="F25" s="38"/>
    </row>
    <row r="26" spans="1:6" ht="9.9" customHeight="1" x14ac:dyDescent="0.3">
      <c r="A26" s="32"/>
      <c r="B26" s="34"/>
      <c r="C26" s="5" t="str">
        <f t="shared" ref="C26" si="29">A25</f>
        <v>WP-FCA/PHEV-12V-11</v>
      </c>
      <c r="D26" s="36"/>
      <c r="E26" s="37"/>
      <c r="F26" s="39"/>
    </row>
    <row r="27" spans="1:6" ht="20.100000000000001" customHeight="1" x14ac:dyDescent="0.3">
      <c r="A27" s="31" t="s">
        <v>726</v>
      </c>
      <c r="B27" s="33" t="str">
        <f t="shared" ref="B27" si="30">Code128(A27)</f>
        <v>ÌWP-FCA/PHEV-12V-12SÎ</v>
      </c>
      <c r="C27" s="4" t="str">
        <f t="shared" ref="C27" si="31">B27</f>
        <v>ÌWP-FCA/PHEV-12V-12SÎ</v>
      </c>
      <c r="D27" s="35" t="s">
        <v>14</v>
      </c>
      <c r="E27" s="37">
        <v>44155</v>
      </c>
      <c r="F27" s="38"/>
    </row>
    <row r="28" spans="1:6" ht="9.9" customHeight="1" x14ac:dyDescent="0.3">
      <c r="A28" s="32"/>
      <c r="B28" s="34"/>
      <c r="C28" s="5" t="str">
        <f t="shared" ref="C28" si="32">A27</f>
        <v>WP-FCA/PHEV-12V-12</v>
      </c>
      <c r="D28" s="36"/>
      <c r="E28" s="37"/>
      <c r="F28" s="39"/>
    </row>
    <row r="29" spans="1:6" ht="20.100000000000001" customHeight="1" x14ac:dyDescent="0.3">
      <c r="A29" s="31" t="s">
        <v>727</v>
      </c>
      <c r="B29" s="33" t="str">
        <f t="shared" ref="B29" si="33">Code128(A29)</f>
        <v>ÌWP-FCA/PHEV-12V-13eÎ</v>
      </c>
      <c r="C29" s="4" t="str">
        <f t="shared" ref="C29" si="34">B29</f>
        <v>ÌWP-FCA/PHEV-12V-13eÎ</v>
      </c>
      <c r="D29" s="35" t="s">
        <v>14</v>
      </c>
      <c r="E29" s="37">
        <v>44155</v>
      </c>
      <c r="F29" s="38"/>
    </row>
    <row r="30" spans="1:6" ht="9.9" customHeight="1" x14ac:dyDescent="0.3">
      <c r="A30" s="32"/>
      <c r="B30" s="34"/>
      <c r="C30" s="5" t="str">
        <f t="shared" ref="C30" si="35">A29</f>
        <v>WP-FCA/PHEV-12V-13</v>
      </c>
      <c r="D30" s="36"/>
      <c r="E30" s="37"/>
      <c r="F30" s="39"/>
    </row>
    <row r="31" spans="1:6" ht="20.100000000000001" customHeight="1" x14ac:dyDescent="0.3">
      <c r="A31" s="31" t="s">
        <v>728</v>
      </c>
      <c r="B31" s="33" t="str">
        <f t="shared" ref="B31" si="36">Code128(A31)</f>
        <v>ÌWP-FCA/PHEV-12V-14wÎ</v>
      </c>
      <c r="C31" s="4" t="str">
        <f t="shared" ref="C31" si="37">B31</f>
        <v>ÌWP-FCA/PHEV-12V-14wÎ</v>
      </c>
      <c r="D31" s="35" t="s">
        <v>14</v>
      </c>
      <c r="E31" s="37">
        <v>44155</v>
      </c>
      <c r="F31" s="38" t="s">
        <v>19</v>
      </c>
    </row>
    <row r="32" spans="1:6" ht="9.9" customHeight="1" x14ac:dyDescent="0.3">
      <c r="A32" s="32"/>
      <c r="B32" s="34"/>
      <c r="C32" s="5" t="str">
        <f t="shared" ref="C32" si="38">A31</f>
        <v>WP-FCA/PHEV-12V-14</v>
      </c>
      <c r="D32" s="36"/>
      <c r="E32" s="37"/>
      <c r="F32" s="39"/>
    </row>
    <row r="33" spans="1:6" ht="20.100000000000001" customHeight="1" x14ac:dyDescent="0.3">
      <c r="A33" s="31" t="s">
        <v>729</v>
      </c>
      <c r="B33" s="33" t="str">
        <f t="shared" ref="B33" si="39">Code128(A33)</f>
        <v>ÌWP-FCA/PHEV-12V-15"Î</v>
      </c>
      <c r="C33" s="4" t="str">
        <f t="shared" ref="C33" si="40">B33</f>
        <v>ÌWP-FCA/PHEV-12V-15"Î</v>
      </c>
      <c r="D33" s="35" t="s">
        <v>14</v>
      </c>
      <c r="E33" s="37">
        <v>44155</v>
      </c>
      <c r="F33" s="38" t="s">
        <v>19</v>
      </c>
    </row>
    <row r="34" spans="1:6" ht="9.9" customHeight="1" x14ac:dyDescent="0.3">
      <c r="A34" s="32"/>
      <c r="B34" s="34"/>
      <c r="C34" s="5" t="str">
        <f t="shared" ref="C34" si="41">A33</f>
        <v>WP-FCA/PHEV-12V-15</v>
      </c>
      <c r="D34" s="36"/>
      <c r="E34" s="37"/>
      <c r="F34" s="39"/>
    </row>
    <row r="35" spans="1:6" ht="20.100000000000001" customHeight="1" x14ac:dyDescent="0.3">
      <c r="A35" s="31" t="s">
        <v>730</v>
      </c>
      <c r="B35" s="33" t="str">
        <f t="shared" ref="B35" si="42">Code128(A35)</f>
        <v>ÌWP-FCA/PHEV-12V-164Î</v>
      </c>
      <c r="C35" s="4" t="str">
        <f t="shared" ref="C35" si="43">B35</f>
        <v>ÌWP-FCA/PHEV-12V-164Î</v>
      </c>
      <c r="D35" s="35" t="s">
        <v>14</v>
      </c>
      <c r="E35" s="37">
        <v>44155</v>
      </c>
      <c r="F35" s="38"/>
    </row>
    <row r="36" spans="1:6" ht="9.9" customHeight="1" x14ac:dyDescent="0.3">
      <c r="A36" s="32"/>
      <c r="B36" s="34"/>
      <c r="C36" s="5" t="str">
        <f t="shared" ref="C36" si="44">A35</f>
        <v>WP-FCA/PHEV-12V-16</v>
      </c>
      <c r="D36" s="36"/>
      <c r="E36" s="37"/>
      <c r="F36" s="39"/>
    </row>
    <row r="37" spans="1:6" ht="20.100000000000001" customHeight="1" x14ac:dyDescent="0.3">
      <c r="A37" s="31" t="s">
        <v>731</v>
      </c>
      <c r="B37" s="33" t="str">
        <f t="shared" ref="B37" si="45">Code128(A37)</f>
        <v>ÌWP-FCA/PHEV-12V-17FÎ</v>
      </c>
      <c r="C37" s="4" t="str">
        <f t="shared" ref="C37" si="46">B37</f>
        <v>ÌWP-FCA/PHEV-12V-17FÎ</v>
      </c>
      <c r="D37" s="35" t="s">
        <v>14</v>
      </c>
      <c r="E37" s="37">
        <v>44155</v>
      </c>
      <c r="F37" s="38" t="s">
        <v>19</v>
      </c>
    </row>
    <row r="38" spans="1:6" ht="9.9" customHeight="1" x14ac:dyDescent="0.3">
      <c r="A38" s="32"/>
      <c r="B38" s="34"/>
      <c r="C38" s="5" t="str">
        <f t="shared" ref="C38" si="47">A37</f>
        <v>WP-FCA/PHEV-12V-17</v>
      </c>
      <c r="D38" s="36"/>
      <c r="E38" s="37"/>
      <c r="F38" s="39"/>
    </row>
    <row r="39" spans="1:6" ht="20.100000000000001" customHeight="1" x14ac:dyDescent="0.3">
      <c r="A39" s="31" t="s">
        <v>732</v>
      </c>
      <c r="B39" s="33" t="str">
        <f t="shared" ref="B39" si="48">Code128(A39)</f>
        <v>ÌWP-FCA/PHEV-12V-18XÎ</v>
      </c>
      <c r="C39" s="4" t="str">
        <f t="shared" ref="C39" si="49">B39</f>
        <v>ÌWP-FCA/PHEV-12V-18XÎ</v>
      </c>
      <c r="D39" s="35" t="s">
        <v>14</v>
      </c>
      <c r="E39" s="37">
        <v>44155</v>
      </c>
      <c r="F39" s="38" t="s">
        <v>19</v>
      </c>
    </row>
    <row r="40" spans="1:6" ht="9.9" customHeight="1" x14ac:dyDescent="0.3">
      <c r="A40" s="32"/>
      <c r="B40" s="34"/>
      <c r="C40" s="5" t="str">
        <f t="shared" ref="C40" si="50">A39</f>
        <v>WP-FCA/PHEV-12V-18</v>
      </c>
      <c r="D40" s="36"/>
      <c r="E40" s="37"/>
      <c r="F40" s="39"/>
    </row>
    <row r="41" spans="1:6" ht="20.100000000000001" customHeight="1" x14ac:dyDescent="0.3">
      <c r="A41" s="31" t="s">
        <v>733</v>
      </c>
      <c r="B41" s="33" t="str">
        <f t="shared" ref="B41" si="51">Code128(A41)</f>
        <v>ÌWP-FCA/PHEV-12V-19jÎ</v>
      </c>
      <c r="C41" s="4" t="str">
        <f t="shared" ref="C41" si="52">B41</f>
        <v>ÌWP-FCA/PHEV-12V-19jÎ</v>
      </c>
      <c r="D41" s="35" t="s">
        <v>14</v>
      </c>
      <c r="E41" s="37">
        <v>44155</v>
      </c>
      <c r="F41" s="38" t="s">
        <v>19</v>
      </c>
    </row>
    <row r="42" spans="1:6" ht="9.9" customHeight="1" x14ac:dyDescent="0.3">
      <c r="A42" s="32"/>
      <c r="B42" s="34"/>
      <c r="C42" s="5" t="str">
        <f t="shared" ref="C42" si="53">A41</f>
        <v>WP-FCA/PHEV-12V-19</v>
      </c>
      <c r="D42" s="36"/>
      <c r="E42" s="37"/>
      <c r="F42" s="39"/>
    </row>
    <row r="43" spans="1:6" ht="20.100000000000001" customHeight="1" x14ac:dyDescent="0.3">
      <c r="A43" s="31" t="s">
        <v>734</v>
      </c>
      <c r="B43" s="33" t="str">
        <f t="shared" ref="B43" si="54">Code128(A43)</f>
        <v>ÌWP-FCA/PHEV-12V-20@Î</v>
      </c>
      <c r="C43" s="4" t="str">
        <f t="shared" ref="C43" si="55">B43</f>
        <v>ÌWP-FCA/PHEV-12V-20@Î</v>
      </c>
      <c r="D43" s="35" t="s">
        <v>14</v>
      </c>
      <c r="E43" s="37">
        <v>44155</v>
      </c>
      <c r="F43" s="38" t="s">
        <v>19</v>
      </c>
    </row>
    <row r="44" spans="1:6" ht="9.9" customHeight="1" x14ac:dyDescent="0.3">
      <c r="A44" s="32"/>
      <c r="B44" s="34"/>
      <c r="C44" s="5" t="str">
        <f t="shared" ref="C44" si="56">A43</f>
        <v>WP-FCA/PHEV-12V-20</v>
      </c>
      <c r="D44" s="36"/>
      <c r="E44" s="37"/>
      <c r="F44" s="39"/>
    </row>
    <row r="45" spans="1:6" ht="20.100000000000001" customHeight="1" x14ac:dyDescent="0.3">
      <c r="A45" s="31" t="s">
        <v>735</v>
      </c>
      <c r="B45" s="33" t="str">
        <f t="shared" ref="B45:B103" si="57">Code128(A45)</f>
        <v>ÌWP-FCA/PHEV-12V-21RÎ</v>
      </c>
      <c r="C45" s="4" t="str">
        <f t="shared" ref="C45:C103" si="58">B45</f>
        <v>ÌWP-FCA/PHEV-12V-21RÎ</v>
      </c>
      <c r="D45" s="35" t="s">
        <v>14</v>
      </c>
      <c r="E45" s="37">
        <v>44155</v>
      </c>
      <c r="F45" s="38"/>
    </row>
    <row r="46" spans="1:6" ht="9.9" customHeight="1" x14ac:dyDescent="0.3">
      <c r="A46" s="32"/>
      <c r="B46" s="34"/>
      <c r="C46" s="5" t="str">
        <f t="shared" ref="C46" si="59">A45</f>
        <v>WP-FCA/PHEV-12V-21</v>
      </c>
      <c r="D46" s="36"/>
      <c r="E46" s="37"/>
      <c r="F46" s="39"/>
    </row>
    <row r="47" spans="1:6" ht="20.100000000000001" customHeight="1" x14ac:dyDescent="0.3">
      <c r="A47" s="31" t="s">
        <v>736</v>
      </c>
      <c r="B47" s="33" t="str">
        <f t="shared" si="57"/>
        <v>ÌWP-FCA/PHEV-12V-22dÎ</v>
      </c>
      <c r="C47" s="4" t="str">
        <f t="shared" si="58"/>
        <v>ÌWP-FCA/PHEV-12V-22dÎ</v>
      </c>
      <c r="D47" s="35" t="s">
        <v>14</v>
      </c>
      <c r="E47" s="37">
        <v>44155</v>
      </c>
      <c r="F47" s="38"/>
    </row>
    <row r="48" spans="1:6" ht="9.9" customHeight="1" x14ac:dyDescent="0.3">
      <c r="A48" s="32"/>
      <c r="B48" s="34"/>
      <c r="C48" s="5" t="str">
        <f t="shared" ref="C48" si="60">A47</f>
        <v>WP-FCA/PHEV-12V-22</v>
      </c>
      <c r="D48" s="36"/>
      <c r="E48" s="37"/>
      <c r="F48" s="39"/>
    </row>
    <row r="49" spans="1:6" ht="20.100000000000001" customHeight="1" x14ac:dyDescent="0.3">
      <c r="A49" s="31" t="s">
        <v>737</v>
      </c>
      <c r="B49" s="33" t="str">
        <f t="shared" si="57"/>
        <v>ÌWP-FCA/PHEV-12V-23vÎ</v>
      </c>
      <c r="C49" s="4" t="str">
        <f t="shared" si="58"/>
        <v>ÌWP-FCA/PHEV-12V-23vÎ</v>
      </c>
      <c r="D49" s="35" t="s">
        <v>14</v>
      </c>
      <c r="E49" s="37">
        <v>44155</v>
      </c>
      <c r="F49" s="38"/>
    </row>
    <row r="50" spans="1:6" ht="9.9" customHeight="1" x14ac:dyDescent="0.3">
      <c r="A50" s="32"/>
      <c r="B50" s="34"/>
      <c r="C50" s="5" t="str">
        <f t="shared" ref="C50" si="61">A49</f>
        <v>WP-FCA/PHEV-12V-23</v>
      </c>
      <c r="D50" s="36"/>
      <c r="E50" s="37"/>
      <c r="F50" s="39"/>
    </row>
    <row r="51" spans="1:6" ht="20.100000000000001" customHeight="1" x14ac:dyDescent="0.3">
      <c r="A51" s="31" t="s">
        <v>738</v>
      </c>
      <c r="B51" s="33" t="str">
        <f t="shared" si="57"/>
        <v>ÌWP-FCA/PHEV-12V-24!Î</v>
      </c>
      <c r="C51" s="4" t="str">
        <f t="shared" si="58"/>
        <v>ÌWP-FCA/PHEV-12V-24!Î</v>
      </c>
      <c r="D51" s="35" t="s">
        <v>14</v>
      </c>
      <c r="E51" s="37">
        <v>44155</v>
      </c>
      <c r="F51" s="38" t="s">
        <v>19</v>
      </c>
    </row>
    <row r="52" spans="1:6" ht="9.9" customHeight="1" x14ac:dyDescent="0.3">
      <c r="A52" s="32"/>
      <c r="B52" s="34"/>
      <c r="C52" s="5" t="str">
        <f t="shared" ref="C52" si="62">A51</f>
        <v>WP-FCA/PHEV-12V-24</v>
      </c>
      <c r="D52" s="36"/>
      <c r="E52" s="37"/>
      <c r="F52" s="39"/>
    </row>
    <row r="53" spans="1:6" ht="20.100000000000001" customHeight="1" x14ac:dyDescent="0.3">
      <c r="A53" s="31" t="s">
        <v>739</v>
      </c>
      <c r="B53" s="33" t="str">
        <f t="shared" si="57"/>
        <v>ÌWP-FCA/PHEV-12V-253Î</v>
      </c>
      <c r="C53" s="4" t="str">
        <f t="shared" si="58"/>
        <v>ÌWP-FCA/PHEV-12V-253Î</v>
      </c>
      <c r="D53" s="35" t="s">
        <v>14</v>
      </c>
      <c r="E53" s="37">
        <v>44155</v>
      </c>
      <c r="F53" s="38"/>
    </row>
    <row r="54" spans="1:6" ht="9.9" customHeight="1" x14ac:dyDescent="0.3">
      <c r="A54" s="32"/>
      <c r="B54" s="34"/>
      <c r="C54" s="5" t="str">
        <f t="shared" ref="C54" si="63">A53</f>
        <v>WP-FCA/PHEV-12V-25</v>
      </c>
      <c r="D54" s="36"/>
      <c r="E54" s="37"/>
      <c r="F54" s="39"/>
    </row>
    <row r="55" spans="1:6" ht="20.100000000000001" customHeight="1" x14ac:dyDescent="0.3">
      <c r="A55" s="31" t="s">
        <v>740</v>
      </c>
      <c r="B55" s="33" t="str">
        <f t="shared" si="57"/>
        <v>ÌWP-FCA/PHEV-12V-26EÎ</v>
      </c>
      <c r="C55" s="4" t="str">
        <f t="shared" si="58"/>
        <v>ÌWP-FCA/PHEV-12V-26EÎ</v>
      </c>
      <c r="D55" s="35" t="s">
        <v>14</v>
      </c>
      <c r="E55" s="37">
        <v>44155</v>
      </c>
      <c r="F55" s="38" t="s">
        <v>19</v>
      </c>
    </row>
    <row r="56" spans="1:6" ht="9.9" customHeight="1" x14ac:dyDescent="0.3">
      <c r="A56" s="32"/>
      <c r="B56" s="34"/>
      <c r="C56" s="5" t="str">
        <f t="shared" ref="C56" si="64">A55</f>
        <v>WP-FCA/PHEV-12V-26</v>
      </c>
      <c r="D56" s="36"/>
      <c r="E56" s="37"/>
      <c r="F56" s="39"/>
    </row>
    <row r="57" spans="1:6" ht="20.100000000000001" customHeight="1" x14ac:dyDescent="0.3">
      <c r="A57" s="31" t="s">
        <v>741</v>
      </c>
      <c r="B57" s="33" t="str">
        <f t="shared" si="57"/>
        <v>ÌWP-FCA/PHEV-12V-27WÎ</v>
      </c>
      <c r="C57" s="4" t="str">
        <f t="shared" si="58"/>
        <v>ÌWP-FCA/PHEV-12V-27WÎ</v>
      </c>
      <c r="D57" s="35" t="s">
        <v>14</v>
      </c>
      <c r="E57" s="37">
        <v>44155</v>
      </c>
      <c r="F57" s="38" t="s">
        <v>19</v>
      </c>
    </row>
    <row r="58" spans="1:6" ht="9.9" customHeight="1" x14ac:dyDescent="0.3">
      <c r="A58" s="32"/>
      <c r="B58" s="34"/>
      <c r="C58" s="5" t="str">
        <f t="shared" ref="C58" si="65">A57</f>
        <v>WP-FCA/PHEV-12V-27</v>
      </c>
      <c r="D58" s="36"/>
      <c r="E58" s="37"/>
      <c r="F58" s="39"/>
    </row>
    <row r="59" spans="1:6" ht="20.100000000000001" customHeight="1" x14ac:dyDescent="0.3">
      <c r="A59" s="31" t="s">
        <v>742</v>
      </c>
      <c r="B59" s="33" t="str">
        <f t="shared" si="57"/>
        <v>ÌWP-FCA/PHEV-12V-28iÎ</v>
      </c>
      <c r="C59" s="4" t="str">
        <f t="shared" si="58"/>
        <v>ÌWP-FCA/PHEV-12V-28iÎ</v>
      </c>
      <c r="D59" s="35" t="s">
        <v>14</v>
      </c>
      <c r="E59" s="37">
        <v>44155</v>
      </c>
      <c r="F59" s="38" t="s">
        <v>19</v>
      </c>
    </row>
    <row r="60" spans="1:6" ht="9.9" customHeight="1" x14ac:dyDescent="0.3">
      <c r="A60" s="32"/>
      <c r="B60" s="34"/>
      <c r="C60" s="5" t="str">
        <f t="shared" ref="C60" si="66">A59</f>
        <v>WP-FCA/PHEV-12V-28</v>
      </c>
      <c r="D60" s="36"/>
      <c r="E60" s="37"/>
      <c r="F60" s="39"/>
    </row>
    <row r="61" spans="1:6" ht="20.100000000000001" customHeight="1" x14ac:dyDescent="0.3">
      <c r="A61" s="31" t="s">
        <v>743</v>
      </c>
      <c r="B61" s="33" t="str">
        <f t="shared" si="57"/>
        <v>ÌWP-FCA/PHEV-12V-29{Î</v>
      </c>
      <c r="C61" s="4" t="str">
        <f t="shared" si="58"/>
        <v>ÌWP-FCA/PHEV-12V-29{Î</v>
      </c>
      <c r="D61" s="35" t="s">
        <v>14</v>
      </c>
      <c r="E61" s="37">
        <v>44155</v>
      </c>
      <c r="F61" s="38" t="s">
        <v>19</v>
      </c>
    </row>
    <row r="62" spans="1:6" ht="9.9" customHeight="1" x14ac:dyDescent="0.3">
      <c r="A62" s="32"/>
      <c r="B62" s="34"/>
      <c r="C62" s="5" t="str">
        <f t="shared" ref="C62" si="67">A61</f>
        <v>WP-FCA/PHEV-12V-29</v>
      </c>
      <c r="D62" s="36"/>
      <c r="E62" s="37"/>
      <c r="F62" s="39"/>
    </row>
    <row r="63" spans="1:6" ht="20.100000000000001" customHeight="1" x14ac:dyDescent="0.3">
      <c r="A63" s="31" t="s">
        <v>744</v>
      </c>
      <c r="B63" s="33" t="str">
        <f t="shared" si="57"/>
        <v>ÌWP-FCA/PHEV-12V-30QÎ</v>
      </c>
      <c r="C63" s="4" t="str">
        <f t="shared" si="58"/>
        <v>ÌWP-FCA/PHEV-12V-30QÎ</v>
      </c>
      <c r="D63" s="35" t="s">
        <v>14</v>
      </c>
      <c r="E63" s="37">
        <v>44155</v>
      </c>
      <c r="F63" s="38" t="s">
        <v>19</v>
      </c>
    </row>
    <row r="64" spans="1:6" ht="9.9" customHeight="1" x14ac:dyDescent="0.3">
      <c r="A64" s="32"/>
      <c r="B64" s="34"/>
      <c r="C64" s="5" t="str">
        <f t="shared" ref="C64" si="68">A63</f>
        <v>WP-FCA/PHEV-12V-30</v>
      </c>
      <c r="D64" s="36"/>
      <c r="E64" s="37"/>
      <c r="F64" s="39"/>
    </row>
    <row r="65" spans="1:6" ht="20.100000000000001" customHeight="1" x14ac:dyDescent="0.3">
      <c r="A65" s="31" t="s">
        <v>745</v>
      </c>
      <c r="B65" s="33" t="str">
        <f t="shared" si="57"/>
        <v>ÌWP-FCA/PHEV-12V-31cÎ</v>
      </c>
      <c r="C65" s="4" t="str">
        <f t="shared" si="58"/>
        <v>ÌWP-FCA/PHEV-12V-31cÎ</v>
      </c>
      <c r="D65" s="35" t="s">
        <v>14</v>
      </c>
      <c r="E65" s="37">
        <v>44155</v>
      </c>
      <c r="F65" s="38" t="s">
        <v>19</v>
      </c>
    </row>
    <row r="66" spans="1:6" ht="9.9" customHeight="1" x14ac:dyDescent="0.3">
      <c r="A66" s="32"/>
      <c r="B66" s="34"/>
      <c r="C66" s="5" t="str">
        <f t="shared" ref="C66" si="69">A65</f>
        <v>WP-FCA/PHEV-12V-31</v>
      </c>
      <c r="D66" s="36"/>
      <c r="E66" s="37"/>
      <c r="F66" s="39"/>
    </row>
    <row r="67" spans="1:6" ht="20.100000000000001" customHeight="1" x14ac:dyDescent="0.3">
      <c r="A67" s="31" t="s">
        <v>746</v>
      </c>
      <c r="B67" s="33" t="str">
        <f t="shared" si="57"/>
        <v>ÌWP-FCA/PHEV-12V-32uÎ</v>
      </c>
      <c r="C67" s="4" t="str">
        <f t="shared" si="58"/>
        <v>ÌWP-FCA/PHEV-12V-32uÎ</v>
      </c>
      <c r="D67" s="35" t="s">
        <v>14</v>
      </c>
      <c r="E67" s="37">
        <v>44155</v>
      </c>
      <c r="F67" s="38" t="s">
        <v>19</v>
      </c>
    </row>
    <row r="68" spans="1:6" ht="9.9" customHeight="1" x14ac:dyDescent="0.3">
      <c r="A68" s="32"/>
      <c r="B68" s="34"/>
      <c r="C68" s="5" t="str">
        <f t="shared" ref="C68" si="70">A67</f>
        <v>WP-FCA/PHEV-12V-32</v>
      </c>
      <c r="D68" s="36"/>
      <c r="E68" s="37"/>
      <c r="F68" s="39"/>
    </row>
    <row r="69" spans="1:6" ht="20.100000000000001" customHeight="1" x14ac:dyDescent="0.3">
      <c r="A69" s="31" t="s">
        <v>747</v>
      </c>
      <c r="B69" s="33" t="str">
        <f t="shared" si="57"/>
        <v>ÌWP-FCA/PHEV-12V-33 Î</v>
      </c>
      <c r="C69" s="4" t="str">
        <f t="shared" si="58"/>
        <v>ÌWP-FCA/PHEV-12V-33 Î</v>
      </c>
      <c r="D69" s="35" t="s">
        <v>14</v>
      </c>
      <c r="E69" s="37">
        <v>44155</v>
      </c>
      <c r="F69" s="38" t="s">
        <v>19</v>
      </c>
    </row>
    <row r="70" spans="1:6" ht="9.9" customHeight="1" x14ac:dyDescent="0.3">
      <c r="A70" s="32"/>
      <c r="B70" s="34"/>
      <c r="C70" s="5" t="str">
        <f t="shared" ref="C70" si="71">A69</f>
        <v>WP-FCA/PHEV-12V-33</v>
      </c>
      <c r="D70" s="36"/>
      <c r="E70" s="37"/>
      <c r="F70" s="39"/>
    </row>
    <row r="71" spans="1:6" ht="20.100000000000001" customHeight="1" x14ac:dyDescent="0.3">
      <c r="A71" s="31" t="s">
        <v>748</v>
      </c>
      <c r="B71" s="33" t="str">
        <f t="shared" si="57"/>
        <v>ÌWP-FCA/PHEV-12V-342Î</v>
      </c>
      <c r="C71" s="4" t="str">
        <f t="shared" si="58"/>
        <v>ÌWP-FCA/PHEV-12V-342Î</v>
      </c>
      <c r="D71" s="35" t="s">
        <v>14</v>
      </c>
      <c r="E71" s="37">
        <v>44155</v>
      </c>
      <c r="F71" s="38" t="s">
        <v>19</v>
      </c>
    </row>
    <row r="72" spans="1:6" ht="9.9" customHeight="1" x14ac:dyDescent="0.3">
      <c r="A72" s="32"/>
      <c r="B72" s="34"/>
      <c r="C72" s="5" t="str">
        <f t="shared" ref="C72" si="72">A71</f>
        <v>WP-FCA/PHEV-12V-34</v>
      </c>
      <c r="D72" s="36"/>
      <c r="E72" s="37"/>
      <c r="F72" s="39"/>
    </row>
    <row r="73" spans="1:6" ht="20.100000000000001" customHeight="1" x14ac:dyDescent="0.3">
      <c r="A73" s="31" t="s">
        <v>749</v>
      </c>
      <c r="B73" s="33" t="str">
        <f t="shared" si="57"/>
        <v>ÌWP-FCA/PHEV-12V-35DÎ</v>
      </c>
      <c r="C73" s="4" t="str">
        <f t="shared" si="58"/>
        <v>ÌWP-FCA/PHEV-12V-35DÎ</v>
      </c>
      <c r="D73" s="35" t="s">
        <v>14</v>
      </c>
      <c r="E73" s="37">
        <v>44155</v>
      </c>
      <c r="F73" s="38" t="s">
        <v>19</v>
      </c>
    </row>
    <row r="74" spans="1:6" ht="9.9" customHeight="1" x14ac:dyDescent="0.3">
      <c r="A74" s="32"/>
      <c r="B74" s="34"/>
      <c r="C74" s="5" t="str">
        <f t="shared" ref="C74" si="73">A73</f>
        <v>WP-FCA/PHEV-12V-35</v>
      </c>
      <c r="D74" s="36"/>
      <c r="E74" s="37"/>
      <c r="F74" s="39"/>
    </row>
    <row r="75" spans="1:6" ht="20.100000000000001" customHeight="1" x14ac:dyDescent="0.3">
      <c r="A75" s="31" t="s">
        <v>750</v>
      </c>
      <c r="B75" s="33" t="str">
        <f t="shared" si="57"/>
        <v>ÌWP-FCA/PHEV-12V-36VÎ</v>
      </c>
      <c r="C75" s="4" t="str">
        <f t="shared" si="58"/>
        <v>ÌWP-FCA/PHEV-12V-36VÎ</v>
      </c>
      <c r="D75" s="35" t="s">
        <v>14</v>
      </c>
      <c r="E75" s="37">
        <v>44155</v>
      </c>
      <c r="F75" s="38" t="s">
        <v>19</v>
      </c>
    </row>
    <row r="76" spans="1:6" ht="9.9" customHeight="1" x14ac:dyDescent="0.3">
      <c r="A76" s="32"/>
      <c r="B76" s="34"/>
      <c r="C76" s="5" t="str">
        <f t="shared" ref="C76" si="74">A75</f>
        <v>WP-FCA/PHEV-12V-36</v>
      </c>
      <c r="D76" s="36"/>
      <c r="E76" s="37"/>
      <c r="F76" s="39"/>
    </row>
    <row r="77" spans="1:6" ht="20.100000000000001" customHeight="1" x14ac:dyDescent="0.3">
      <c r="A77" s="31" t="s">
        <v>751</v>
      </c>
      <c r="B77" s="33" t="str">
        <f t="shared" si="57"/>
        <v>ÌWP-FCA/PHEV-12V-37hÎ</v>
      </c>
      <c r="C77" s="4" t="str">
        <f t="shared" si="58"/>
        <v>ÌWP-FCA/PHEV-12V-37hÎ</v>
      </c>
      <c r="D77" s="35" t="s">
        <v>14</v>
      </c>
      <c r="E77" s="37">
        <v>44155</v>
      </c>
      <c r="F77" s="38" t="s">
        <v>19</v>
      </c>
    </row>
    <row r="78" spans="1:6" ht="9.9" customHeight="1" x14ac:dyDescent="0.3">
      <c r="A78" s="32"/>
      <c r="B78" s="34"/>
      <c r="C78" s="5" t="str">
        <f t="shared" ref="C78" si="75">A77</f>
        <v>WP-FCA/PHEV-12V-37</v>
      </c>
      <c r="D78" s="36"/>
      <c r="E78" s="37"/>
      <c r="F78" s="39"/>
    </row>
    <row r="79" spans="1:6" ht="20.100000000000001" customHeight="1" x14ac:dyDescent="0.3">
      <c r="A79" s="31" t="s">
        <v>752</v>
      </c>
      <c r="B79" s="33" t="str">
        <f t="shared" si="57"/>
        <v>ÌWP-FCA/PHEV-12V-38zÎ</v>
      </c>
      <c r="C79" s="4" t="str">
        <f t="shared" si="58"/>
        <v>ÌWP-FCA/PHEV-12V-38zÎ</v>
      </c>
      <c r="D79" s="35" t="s">
        <v>14</v>
      </c>
      <c r="E79" s="37">
        <v>44155</v>
      </c>
      <c r="F79" s="38" t="s">
        <v>19</v>
      </c>
    </row>
    <row r="80" spans="1:6" ht="9.9" customHeight="1" x14ac:dyDescent="0.3">
      <c r="A80" s="32"/>
      <c r="B80" s="34"/>
      <c r="C80" s="5" t="str">
        <f t="shared" ref="C80" si="76">A79</f>
        <v>WP-FCA/PHEV-12V-38</v>
      </c>
      <c r="D80" s="36"/>
      <c r="E80" s="37"/>
      <c r="F80" s="39"/>
    </row>
    <row r="81" spans="1:6" ht="20.100000000000001" customHeight="1" x14ac:dyDescent="0.3">
      <c r="A81" s="31" t="s">
        <v>753</v>
      </c>
      <c r="B81" s="33" t="str">
        <f t="shared" si="57"/>
        <v>ÌWP-FCA/PHEV-12V-39%Î</v>
      </c>
      <c r="C81" s="4" t="str">
        <f t="shared" si="58"/>
        <v>ÌWP-FCA/PHEV-12V-39%Î</v>
      </c>
      <c r="D81" s="35" t="s">
        <v>14</v>
      </c>
      <c r="E81" s="37">
        <v>44155</v>
      </c>
      <c r="F81" s="38" t="s">
        <v>19</v>
      </c>
    </row>
    <row r="82" spans="1:6" ht="9.9" customHeight="1" x14ac:dyDescent="0.3">
      <c r="A82" s="32"/>
      <c r="B82" s="34"/>
      <c r="C82" s="5" t="str">
        <f t="shared" ref="C82" si="77">A81</f>
        <v>WP-FCA/PHEV-12V-39</v>
      </c>
      <c r="D82" s="36"/>
      <c r="E82" s="37"/>
      <c r="F82" s="39"/>
    </row>
    <row r="83" spans="1:6" ht="20.100000000000001" customHeight="1" x14ac:dyDescent="0.3">
      <c r="A83" s="31" t="s">
        <v>754</v>
      </c>
      <c r="B83" s="33" t="str">
        <f t="shared" si="57"/>
        <v>ÌWP-FCA/PHEV-12V-40bÎ</v>
      </c>
      <c r="C83" s="4" t="str">
        <f t="shared" si="58"/>
        <v>ÌWP-FCA/PHEV-12V-40bÎ</v>
      </c>
      <c r="D83" s="35" t="s">
        <v>14</v>
      </c>
      <c r="E83" s="37">
        <v>44391</v>
      </c>
      <c r="F83" s="38" t="s">
        <v>19</v>
      </c>
    </row>
    <row r="84" spans="1:6" ht="9.9" customHeight="1" x14ac:dyDescent="0.3">
      <c r="A84" s="32"/>
      <c r="B84" s="34"/>
      <c r="C84" s="5" t="str">
        <f t="shared" ref="C84" si="78">A83</f>
        <v>WP-FCA/PHEV-12V-40</v>
      </c>
      <c r="D84" s="36"/>
      <c r="E84" s="37"/>
      <c r="F84" s="39"/>
    </row>
    <row r="85" spans="1:6" ht="20.100000000000001" customHeight="1" x14ac:dyDescent="0.3">
      <c r="A85" s="31" t="s">
        <v>755</v>
      </c>
      <c r="B85" s="33" t="str">
        <f t="shared" si="57"/>
        <v>ÌWP-FCA/PHEV-12V-41tÎ</v>
      </c>
      <c r="C85" s="4" t="str">
        <f t="shared" si="58"/>
        <v>ÌWP-FCA/PHEV-12V-41tÎ</v>
      </c>
      <c r="D85" s="35" t="s">
        <v>14</v>
      </c>
      <c r="E85" s="37">
        <v>44391</v>
      </c>
      <c r="F85" s="38" t="s">
        <v>19</v>
      </c>
    </row>
    <row r="86" spans="1:6" ht="9.9" customHeight="1" x14ac:dyDescent="0.3">
      <c r="A86" s="32"/>
      <c r="B86" s="34"/>
      <c r="C86" s="5" t="str">
        <f t="shared" ref="C86" si="79">A85</f>
        <v>WP-FCA/PHEV-12V-41</v>
      </c>
      <c r="D86" s="36"/>
      <c r="E86" s="37"/>
      <c r="F86" s="39"/>
    </row>
    <row r="87" spans="1:6" ht="20.100000000000001" customHeight="1" x14ac:dyDescent="0.3">
      <c r="A87" s="31" t="s">
        <v>756</v>
      </c>
      <c r="B87" s="33" t="str">
        <f t="shared" si="57"/>
        <v>ÌWP-FCA/PHEV-12V-42ÊÎ</v>
      </c>
      <c r="C87" s="4" t="str">
        <f t="shared" si="58"/>
        <v>ÌWP-FCA/PHEV-12V-42ÊÎ</v>
      </c>
      <c r="D87" s="35" t="s">
        <v>14</v>
      </c>
      <c r="E87" s="37">
        <v>44391</v>
      </c>
      <c r="F87" s="38" t="s">
        <v>19</v>
      </c>
    </row>
    <row r="88" spans="1:6" ht="9.9" customHeight="1" x14ac:dyDescent="0.3">
      <c r="A88" s="32"/>
      <c r="B88" s="34"/>
      <c r="C88" s="5" t="str">
        <f t="shared" ref="C88" si="80">A87</f>
        <v>WP-FCA/PHEV-12V-42</v>
      </c>
      <c r="D88" s="36"/>
      <c r="E88" s="37"/>
      <c r="F88" s="39"/>
    </row>
    <row r="89" spans="1:6" ht="20.100000000000001" customHeight="1" x14ac:dyDescent="0.3">
      <c r="A89" s="31" t="s">
        <v>757</v>
      </c>
      <c r="B89" s="33" t="str">
        <f t="shared" si="57"/>
        <v>ÌWP-FCA/PHEV-12V-431Î</v>
      </c>
      <c r="C89" s="4" t="str">
        <f t="shared" si="58"/>
        <v>ÌWP-FCA/PHEV-12V-431Î</v>
      </c>
      <c r="D89" s="35" t="s">
        <v>14</v>
      </c>
      <c r="E89" s="37">
        <v>44391</v>
      </c>
      <c r="F89" s="38" t="s">
        <v>19</v>
      </c>
    </row>
    <row r="90" spans="1:6" ht="9.9" customHeight="1" x14ac:dyDescent="0.3">
      <c r="A90" s="32"/>
      <c r="B90" s="34"/>
      <c r="C90" s="5" t="str">
        <f t="shared" ref="C90" si="81">A89</f>
        <v>WP-FCA/PHEV-12V-43</v>
      </c>
      <c r="D90" s="36"/>
      <c r="E90" s="37"/>
      <c r="F90" s="39"/>
    </row>
    <row r="91" spans="1:6" ht="20.100000000000001" customHeight="1" x14ac:dyDescent="0.3">
      <c r="A91" s="31" t="s">
        <v>758</v>
      </c>
      <c r="B91" s="33" t="str">
        <f t="shared" si="57"/>
        <v>ÌWP-FCA/PHEV-12V-44CÎ</v>
      </c>
      <c r="C91" s="4" t="str">
        <f t="shared" si="58"/>
        <v>ÌWP-FCA/PHEV-12V-44CÎ</v>
      </c>
      <c r="D91" s="35" t="s">
        <v>14</v>
      </c>
      <c r="E91" s="37">
        <v>44391</v>
      </c>
      <c r="F91" s="38" t="s">
        <v>19</v>
      </c>
    </row>
    <row r="92" spans="1:6" ht="9.9" customHeight="1" x14ac:dyDescent="0.3">
      <c r="A92" s="32"/>
      <c r="B92" s="34"/>
      <c r="C92" s="5" t="str">
        <f t="shared" ref="C92" si="82">A91</f>
        <v>WP-FCA/PHEV-12V-44</v>
      </c>
      <c r="D92" s="36"/>
      <c r="E92" s="37"/>
      <c r="F92" s="39"/>
    </row>
    <row r="93" spans="1:6" ht="20.100000000000001" customHeight="1" x14ac:dyDescent="0.3">
      <c r="A93" s="31" t="s">
        <v>759</v>
      </c>
      <c r="B93" s="33" t="str">
        <f t="shared" si="57"/>
        <v>ÌWP-FCA/PHEV-12V-45UÎ</v>
      </c>
      <c r="C93" s="4" t="str">
        <f t="shared" si="58"/>
        <v>ÌWP-FCA/PHEV-12V-45UÎ</v>
      </c>
      <c r="D93" s="35" t="s">
        <v>14</v>
      </c>
      <c r="E93" s="37">
        <v>44391</v>
      </c>
      <c r="F93" s="38" t="s">
        <v>19</v>
      </c>
    </row>
    <row r="94" spans="1:6" ht="9.9" customHeight="1" x14ac:dyDescent="0.3">
      <c r="A94" s="32"/>
      <c r="B94" s="34"/>
      <c r="C94" s="5" t="str">
        <f t="shared" ref="C94" si="83">A93</f>
        <v>WP-FCA/PHEV-12V-45</v>
      </c>
      <c r="D94" s="36"/>
      <c r="E94" s="37"/>
      <c r="F94" s="39"/>
    </row>
    <row r="95" spans="1:6" ht="20.100000000000001" customHeight="1" x14ac:dyDescent="0.3">
      <c r="A95" s="31" t="s">
        <v>760</v>
      </c>
      <c r="B95" s="33" t="str">
        <f t="shared" si="57"/>
        <v>ÌWP-FCA/PHEV-12V-46gÎ</v>
      </c>
      <c r="C95" s="4" t="str">
        <f t="shared" si="58"/>
        <v>ÌWP-FCA/PHEV-12V-46gÎ</v>
      </c>
      <c r="D95" s="35" t="s">
        <v>14</v>
      </c>
      <c r="E95" s="37">
        <v>44391</v>
      </c>
      <c r="F95" s="38" t="s">
        <v>19</v>
      </c>
    </row>
    <row r="96" spans="1:6" ht="9.9" customHeight="1" x14ac:dyDescent="0.3">
      <c r="A96" s="32"/>
      <c r="B96" s="34"/>
      <c r="C96" s="5" t="str">
        <f t="shared" ref="C96" si="84">A95</f>
        <v>WP-FCA/PHEV-12V-46</v>
      </c>
      <c r="D96" s="36"/>
      <c r="E96" s="37"/>
      <c r="F96" s="39"/>
    </row>
    <row r="97" spans="1:6" ht="20.100000000000001" customHeight="1" x14ac:dyDescent="0.3">
      <c r="A97" s="31" t="s">
        <v>761</v>
      </c>
      <c r="B97" s="33" t="str">
        <f t="shared" si="57"/>
        <v>ÌWP-FCA/PHEV-12V-47yÎ</v>
      </c>
      <c r="C97" s="4" t="str">
        <f t="shared" si="58"/>
        <v>ÌWP-FCA/PHEV-12V-47yÎ</v>
      </c>
      <c r="D97" s="35" t="s">
        <v>14</v>
      </c>
      <c r="E97" s="37">
        <v>44391</v>
      </c>
      <c r="F97" s="38" t="s">
        <v>19</v>
      </c>
    </row>
    <row r="98" spans="1:6" ht="9.9" customHeight="1" x14ac:dyDescent="0.3">
      <c r="A98" s="32"/>
      <c r="B98" s="34"/>
      <c r="C98" s="5" t="str">
        <f t="shared" ref="C98" si="85">A97</f>
        <v>WP-FCA/PHEV-12V-47</v>
      </c>
      <c r="D98" s="36"/>
      <c r="E98" s="37"/>
      <c r="F98" s="39"/>
    </row>
    <row r="99" spans="1:6" ht="20.100000000000001" customHeight="1" x14ac:dyDescent="0.3">
      <c r="A99" s="31" t="s">
        <v>762</v>
      </c>
      <c r="B99" s="33" t="str">
        <f t="shared" si="57"/>
        <v>ÌWP-FCA/PHEV-12V-48$Î</v>
      </c>
      <c r="C99" s="4" t="str">
        <f t="shared" si="58"/>
        <v>ÌWP-FCA/PHEV-12V-48$Î</v>
      </c>
      <c r="D99" s="35" t="s">
        <v>14</v>
      </c>
      <c r="E99" s="37">
        <v>44391</v>
      </c>
      <c r="F99" s="38" t="s">
        <v>19</v>
      </c>
    </row>
    <row r="100" spans="1:6" ht="9.9" customHeight="1" x14ac:dyDescent="0.3">
      <c r="A100" s="32"/>
      <c r="B100" s="34"/>
      <c r="C100" s="5" t="str">
        <f t="shared" ref="C100" si="86">A99</f>
        <v>WP-FCA/PHEV-12V-48</v>
      </c>
      <c r="D100" s="36"/>
      <c r="E100" s="37"/>
      <c r="F100" s="39"/>
    </row>
    <row r="101" spans="1:6" ht="20.100000000000001" customHeight="1" x14ac:dyDescent="0.3">
      <c r="A101" s="31" t="s">
        <v>763</v>
      </c>
      <c r="B101" s="33" t="str">
        <f t="shared" si="57"/>
        <v>ÌWP-FCA/PHEV-12V-496Î</v>
      </c>
      <c r="C101" s="4" t="str">
        <f t="shared" si="58"/>
        <v>ÌWP-FCA/PHEV-12V-496Î</v>
      </c>
      <c r="D101" s="35" t="s">
        <v>14</v>
      </c>
      <c r="E101" s="37">
        <v>44391</v>
      </c>
      <c r="F101" s="38" t="s">
        <v>19</v>
      </c>
    </row>
    <row r="102" spans="1:6" ht="9.9" customHeight="1" x14ac:dyDescent="0.3">
      <c r="A102" s="32"/>
      <c r="B102" s="34"/>
      <c r="C102" s="5" t="str">
        <f t="shared" ref="C102" si="87">A101</f>
        <v>WP-FCA/PHEV-12V-49</v>
      </c>
      <c r="D102" s="36"/>
      <c r="E102" s="37"/>
      <c r="F102" s="39"/>
    </row>
    <row r="103" spans="1:6" ht="20.100000000000001" customHeight="1" x14ac:dyDescent="0.3">
      <c r="A103" s="31" t="s">
        <v>764</v>
      </c>
      <c r="B103" s="33" t="str">
        <f t="shared" si="57"/>
        <v>ÌWP-FCA/PHEV-12V-50sÎ</v>
      </c>
      <c r="C103" s="4" t="str">
        <f t="shared" si="58"/>
        <v>ÌWP-FCA/PHEV-12V-50sÎ</v>
      </c>
      <c r="D103" s="35" t="s">
        <v>14</v>
      </c>
      <c r="E103" s="37">
        <v>44539</v>
      </c>
      <c r="F103" s="38" t="s">
        <v>19</v>
      </c>
    </row>
    <row r="104" spans="1:6" ht="9.9" customHeight="1" x14ac:dyDescent="0.3">
      <c r="A104" s="32"/>
      <c r="B104" s="34"/>
      <c r="C104" s="5" t="str">
        <f t="shared" ref="C104" si="88">A103</f>
        <v>WP-FCA/PHEV-12V-50</v>
      </c>
      <c r="D104" s="36"/>
      <c r="E104" s="37"/>
      <c r="F104" s="39"/>
    </row>
    <row r="105" spans="1:6" ht="19.95" customHeight="1" x14ac:dyDescent="0.3">
      <c r="A105" s="31" t="s">
        <v>765</v>
      </c>
      <c r="B105" s="33" t="str">
        <f t="shared" ref="B105" si="89">Code128(A105)</f>
        <v>ÌWP-FCA/PHEV-12V-51ÉÎ</v>
      </c>
      <c r="C105" s="4" t="str">
        <f t="shared" ref="C105" si="90">B105</f>
        <v>ÌWP-FCA/PHEV-12V-51ÉÎ</v>
      </c>
      <c r="D105" s="35" t="s">
        <v>14</v>
      </c>
      <c r="E105" s="37">
        <v>45016</v>
      </c>
      <c r="F105" s="38" t="s">
        <v>405</v>
      </c>
    </row>
    <row r="106" spans="1:6" ht="9.6" customHeight="1" x14ac:dyDescent="0.3">
      <c r="A106" s="32"/>
      <c r="B106" s="34"/>
      <c r="C106" s="5" t="str">
        <f t="shared" ref="C106" si="91">A105</f>
        <v>WP-FCA/PHEV-12V-51</v>
      </c>
      <c r="D106" s="36"/>
      <c r="E106" s="37"/>
      <c r="F106" s="39"/>
    </row>
    <row r="107" spans="1:6" ht="19.95" customHeight="1" x14ac:dyDescent="0.3">
      <c r="A107" s="31" t="s">
        <v>766</v>
      </c>
      <c r="B107" s="33" t="str">
        <f t="shared" ref="B107" si="92">Code128(A107)</f>
        <v>ÌWP-FCA/PHEV-12V-520Î</v>
      </c>
      <c r="C107" s="4" t="str">
        <f t="shared" ref="C107" si="93">B107</f>
        <v>ÌWP-FCA/PHEV-12V-520Î</v>
      </c>
      <c r="D107" s="35" t="s">
        <v>14</v>
      </c>
      <c r="E107" s="37">
        <v>45016</v>
      </c>
      <c r="F107" s="38" t="s">
        <v>405</v>
      </c>
    </row>
    <row r="108" spans="1:6" ht="9.6" customHeight="1" x14ac:dyDescent="0.3">
      <c r="A108" s="32"/>
      <c r="B108" s="34"/>
      <c r="C108" s="5" t="str">
        <f t="shared" ref="C108" si="94">A107</f>
        <v>WP-FCA/PHEV-12V-52</v>
      </c>
      <c r="D108" s="36"/>
      <c r="E108" s="37"/>
      <c r="F108" s="39"/>
    </row>
    <row r="109" spans="1:6" ht="19.95" customHeight="1" x14ac:dyDescent="0.3">
      <c r="A109" s="31" t="s">
        <v>767</v>
      </c>
      <c r="B109" s="33" t="str">
        <f t="shared" ref="B109" si="95">Code128(A109)</f>
        <v>ÌWP-FCA/PHEV-12V-53BÎ</v>
      </c>
      <c r="C109" s="4" t="str">
        <f t="shared" ref="C109" si="96">B109</f>
        <v>ÌWP-FCA/PHEV-12V-53BÎ</v>
      </c>
      <c r="D109" s="35" t="s">
        <v>14</v>
      </c>
      <c r="E109" s="37">
        <v>45016</v>
      </c>
      <c r="F109" s="38" t="s">
        <v>405</v>
      </c>
    </row>
    <row r="110" spans="1:6" ht="9.6" customHeight="1" x14ac:dyDescent="0.3">
      <c r="A110" s="32"/>
      <c r="B110" s="34"/>
      <c r="C110" s="5" t="str">
        <f t="shared" ref="C110" si="97">A109</f>
        <v>WP-FCA/PHEV-12V-53</v>
      </c>
      <c r="D110" s="36"/>
      <c r="E110" s="37"/>
      <c r="F110" s="39"/>
    </row>
    <row r="111" spans="1:6" ht="19.95" customHeight="1" x14ac:dyDescent="0.3">
      <c r="A111" s="31" t="s">
        <v>768</v>
      </c>
      <c r="B111" s="33" t="str">
        <f t="shared" ref="B111" si="98">Code128(A111)</f>
        <v>ÌWP-FCA/PHEV-12V-54TÎ</v>
      </c>
      <c r="C111" s="4" t="str">
        <f t="shared" ref="C111" si="99">B111</f>
        <v>ÌWP-FCA/PHEV-12V-54TÎ</v>
      </c>
      <c r="D111" s="35" t="s">
        <v>14</v>
      </c>
      <c r="E111" s="37">
        <v>45016</v>
      </c>
      <c r="F111" s="38" t="s">
        <v>405</v>
      </c>
    </row>
    <row r="112" spans="1:6" ht="9.6" customHeight="1" x14ac:dyDescent="0.3">
      <c r="A112" s="32"/>
      <c r="B112" s="34"/>
      <c r="C112" s="5" t="str">
        <f t="shared" ref="C112" si="100">A111</f>
        <v>WP-FCA/PHEV-12V-54</v>
      </c>
      <c r="D112" s="36"/>
      <c r="E112" s="37"/>
      <c r="F112" s="39"/>
    </row>
    <row r="113" spans="1:6" ht="19.95" customHeight="1" x14ac:dyDescent="0.3">
      <c r="A113" s="31" t="s">
        <v>769</v>
      </c>
      <c r="B113" s="33" t="str">
        <f t="shared" ref="B113" si="101">Code128(A113)</f>
        <v>ÌWP-FCA/PHEV-12V-55fÎ</v>
      </c>
      <c r="C113" s="4" t="str">
        <f t="shared" ref="C113" si="102">B113</f>
        <v>ÌWP-FCA/PHEV-12V-55fÎ</v>
      </c>
      <c r="D113" s="35" t="s">
        <v>14</v>
      </c>
      <c r="E113" s="37">
        <v>45016</v>
      </c>
      <c r="F113" s="38" t="s">
        <v>405</v>
      </c>
    </row>
    <row r="114" spans="1:6" ht="9.6" customHeight="1" x14ac:dyDescent="0.3">
      <c r="A114" s="32"/>
      <c r="B114" s="34"/>
      <c r="C114" s="5" t="str">
        <f t="shared" ref="C114" si="103">A113</f>
        <v>WP-FCA/PHEV-12V-55</v>
      </c>
      <c r="D114" s="36"/>
      <c r="E114" s="37"/>
      <c r="F114" s="39"/>
    </row>
    <row r="115" spans="1:6" ht="19.95" customHeight="1" x14ac:dyDescent="0.3">
      <c r="A115" s="31" t="s">
        <v>770</v>
      </c>
      <c r="B115" s="33" t="str">
        <f t="shared" ref="B115" si="104">Code128(A115)</f>
        <v>ÌWP-FCA/PHEV-12V-56xÎ</v>
      </c>
      <c r="C115" s="4" t="str">
        <f t="shared" ref="C115" si="105">B115</f>
        <v>ÌWP-FCA/PHEV-12V-56xÎ</v>
      </c>
      <c r="D115" s="35" t="s">
        <v>14</v>
      </c>
      <c r="E115" s="37">
        <v>45016</v>
      </c>
      <c r="F115" s="38" t="s">
        <v>405</v>
      </c>
    </row>
    <row r="116" spans="1:6" ht="9.6" customHeight="1" x14ac:dyDescent="0.3">
      <c r="A116" s="32"/>
      <c r="B116" s="34"/>
      <c r="C116" s="5" t="str">
        <f t="shared" ref="C116" si="106">A115</f>
        <v>WP-FCA/PHEV-12V-56</v>
      </c>
      <c r="D116" s="36"/>
      <c r="E116" s="37"/>
      <c r="F116" s="39"/>
    </row>
    <row r="117" spans="1:6" ht="19.95" customHeight="1" x14ac:dyDescent="0.3">
      <c r="A117" s="31" t="s">
        <v>771</v>
      </c>
      <c r="B117" s="33" t="str">
        <f t="shared" ref="B117" si="107">Code128(A117)</f>
        <v>ÌWP-FCA/PHEV-12V-57#Î</v>
      </c>
      <c r="C117" s="4" t="str">
        <f t="shared" ref="C117" si="108">B117</f>
        <v>ÌWP-FCA/PHEV-12V-57#Î</v>
      </c>
      <c r="D117" s="35" t="s">
        <v>14</v>
      </c>
      <c r="E117" s="37">
        <v>45016</v>
      </c>
      <c r="F117" s="38" t="s">
        <v>405</v>
      </c>
    </row>
    <row r="118" spans="1:6" ht="9.6" customHeight="1" x14ac:dyDescent="0.3">
      <c r="A118" s="32"/>
      <c r="B118" s="34"/>
      <c r="C118" s="5" t="str">
        <f t="shared" ref="C118" si="109">A117</f>
        <v>WP-FCA/PHEV-12V-57</v>
      </c>
      <c r="D118" s="36"/>
      <c r="E118" s="37"/>
      <c r="F118" s="39"/>
    </row>
    <row r="119" spans="1:6" ht="19.95" customHeight="1" x14ac:dyDescent="0.3">
      <c r="A119" s="31" t="s">
        <v>772</v>
      </c>
      <c r="B119" s="33" t="str">
        <f t="shared" ref="B119" si="110">Code128(A119)</f>
        <v>ÌWP-FCA/PHEV-12V-585Î</v>
      </c>
      <c r="C119" s="4" t="str">
        <f t="shared" ref="C119" si="111">B119</f>
        <v>ÌWP-FCA/PHEV-12V-585Î</v>
      </c>
      <c r="D119" s="35" t="s">
        <v>14</v>
      </c>
      <c r="E119" s="37">
        <v>45016</v>
      </c>
      <c r="F119" s="38" t="s">
        <v>405</v>
      </c>
    </row>
    <row r="120" spans="1:6" ht="9.6" customHeight="1" x14ac:dyDescent="0.3">
      <c r="A120" s="32"/>
      <c r="B120" s="34"/>
      <c r="C120" s="5" t="str">
        <f t="shared" ref="C120" si="112">A119</f>
        <v>WP-FCA/PHEV-12V-58</v>
      </c>
      <c r="D120" s="36"/>
      <c r="E120" s="37"/>
      <c r="F120" s="39"/>
    </row>
    <row r="121" spans="1:6" ht="19.95" customHeight="1" x14ac:dyDescent="0.3">
      <c r="A121" s="31" t="s">
        <v>773</v>
      </c>
      <c r="B121" s="33" t="str">
        <f t="shared" ref="B121" si="113">Code128(A121)</f>
        <v>ÌWP-FCA/PHEV-12V-59GÎ</v>
      </c>
      <c r="C121" s="4" t="str">
        <f t="shared" ref="C121" si="114">B121</f>
        <v>ÌWP-FCA/PHEV-12V-59GÎ</v>
      </c>
      <c r="D121" s="35" t="s">
        <v>14</v>
      </c>
      <c r="E121" s="37">
        <v>45016</v>
      </c>
      <c r="F121" s="38" t="s">
        <v>405</v>
      </c>
    </row>
    <row r="122" spans="1:6" ht="9.6" customHeight="1" x14ac:dyDescent="0.3">
      <c r="A122" s="32"/>
      <c r="B122" s="34"/>
      <c r="C122" s="5" t="str">
        <f t="shared" ref="C122" si="115">A121</f>
        <v>WP-FCA/PHEV-12V-59</v>
      </c>
      <c r="D122" s="36"/>
      <c r="E122" s="37"/>
      <c r="F122" s="39"/>
    </row>
    <row r="123" spans="1:6" ht="19.95" customHeight="1" x14ac:dyDescent="0.3">
      <c r="A123" s="31" t="s">
        <v>774</v>
      </c>
      <c r="B123" s="33" t="str">
        <f t="shared" ref="B123" si="116">Code128(A123)</f>
        <v>ÌWP-FCA/PHEV-12V-60ÈÎ</v>
      </c>
      <c r="C123" s="4" t="str">
        <f t="shared" ref="C123" si="117">B123</f>
        <v>ÌWP-FCA/PHEV-12V-60ÈÎ</v>
      </c>
      <c r="D123" s="35" t="s">
        <v>14</v>
      </c>
      <c r="E123" s="37">
        <v>45016</v>
      </c>
      <c r="F123" s="38" t="s">
        <v>405</v>
      </c>
    </row>
    <row r="124" spans="1:6" ht="9.6" customHeight="1" x14ac:dyDescent="0.3">
      <c r="A124" s="32"/>
      <c r="B124" s="34"/>
      <c r="C124" s="5" t="str">
        <f t="shared" ref="C124" si="118">A123</f>
        <v>WP-FCA/PHEV-12V-60</v>
      </c>
      <c r="D124" s="36"/>
      <c r="E124" s="37"/>
      <c r="F124" s="39"/>
    </row>
  </sheetData>
  <mergeCells count="300">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 ref="A105:A106"/>
    <mergeCell ref="B105:B106"/>
    <mergeCell ref="D105:D106"/>
    <mergeCell ref="E105:E106"/>
    <mergeCell ref="F105:F106"/>
    <mergeCell ref="A107:A108"/>
    <mergeCell ref="B107:B108"/>
    <mergeCell ref="D107:D108"/>
    <mergeCell ref="E107:E108"/>
    <mergeCell ref="F107:F108"/>
    <mergeCell ref="A109:A110"/>
    <mergeCell ref="B109:B110"/>
    <mergeCell ref="D109:D110"/>
    <mergeCell ref="E109:E110"/>
    <mergeCell ref="F109:F110"/>
    <mergeCell ref="A111:A112"/>
    <mergeCell ref="B111:B112"/>
    <mergeCell ref="D111:D112"/>
    <mergeCell ref="E111:E112"/>
    <mergeCell ref="F111:F112"/>
    <mergeCell ref="A113:A114"/>
    <mergeCell ref="B113:B114"/>
    <mergeCell ref="D113:D114"/>
    <mergeCell ref="E113:E114"/>
    <mergeCell ref="F113:F114"/>
    <mergeCell ref="A115:A116"/>
    <mergeCell ref="B115:B116"/>
    <mergeCell ref="D115:D116"/>
    <mergeCell ref="E115:E116"/>
    <mergeCell ref="F115:F116"/>
    <mergeCell ref="A117:A118"/>
    <mergeCell ref="B117:B118"/>
    <mergeCell ref="D117:D118"/>
    <mergeCell ref="E117:E118"/>
    <mergeCell ref="F117:F118"/>
    <mergeCell ref="A119:A120"/>
    <mergeCell ref="B119:B120"/>
    <mergeCell ref="D119:D120"/>
    <mergeCell ref="E119:E120"/>
    <mergeCell ref="F119:F120"/>
    <mergeCell ref="A121:A122"/>
    <mergeCell ref="B121:B122"/>
    <mergeCell ref="D121:D122"/>
    <mergeCell ref="E121:E122"/>
    <mergeCell ref="F121:F122"/>
    <mergeCell ref="A123:A124"/>
    <mergeCell ref="B123:B124"/>
    <mergeCell ref="D123:D124"/>
    <mergeCell ref="E123:E124"/>
    <mergeCell ref="F123:F124"/>
  </mergeCells>
  <conditionalFormatting sqref="A5:F124">
    <cfRule type="expression" dxfId="54" priority="2">
      <formula>$F5="A"</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92D050"/>
  </sheetPr>
  <dimension ref="A1:G246"/>
  <sheetViews>
    <sheetView topLeftCell="A237" zoomScaleNormal="100" workbookViewId="0">
      <selection activeCell="B255" sqref="B255"/>
    </sheetView>
  </sheetViews>
  <sheetFormatPr defaultRowHeight="14.4" x14ac:dyDescent="0.3"/>
  <cols>
    <col min="1" max="1" width="25.109375" bestFit="1" customWidth="1"/>
    <col min="2" max="2" width="27.5546875" bestFit="1" customWidth="1"/>
    <col min="3" max="3" width="21.6640625" customWidth="1"/>
    <col min="4" max="4" width="15.33203125" customWidth="1"/>
    <col min="5" max="5" width="19.44140625" customWidth="1"/>
    <col min="6" max="6" width="17.5546875" customWidth="1"/>
    <col min="7" max="7" width="14.88671875" customWidth="1"/>
    <col min="9" max="9" width="16.88671875" customWidth="1"/>
  </cols>
  <sheetData>
    <row r="1" spans="1:7" ht="25.5" customHeight="1" x14ac:dyDescent="0.3">
      <c r="A1" s="6" t="s">
        <v>0</v>
      </c>
      <c r="B1" s="6" t="s">
        <v>1</v>
      </c>
      <c r="C1" s="10" t="s">
        <v>2</v>
      </c>
      <c r="D1" s="14" t="s">
        <v>3</v>
      </c>
      <c r="E1" s="12" t="s">
        <v>4</v>
      </c>
      <c r="F1" s="6" t="s">
        <v>5</v>
      </c>
    </row>
    <row r="2" spans="1:7" x14ac:dyDescent="0.3">
      <c r="A2" s="8" t="s">
        <v>6</v>
      </c>
      <c r="B2" s="8" t="s">
        <v>775</v>
      </c>
      <c r="C2" s="11" t="s">
        <v>16</v>
      </c>
      <c r="D2" s="15" t="s">
        <v>17</v>
      </c>
      <c r="E2" s="13" t="s">
        <v>7</v>
      </c>
      <c r="F2" s="8"/>
    </row>
    <row r="4" spans="1:7" ht="43.2" x14ac:dyDescent="0.3">
      <c r="A4" s="1" t="s">
        <v>8</v>
      </c>
      <c r="B4" s="1" t="s">
        <v>9</v>
      </c>
      <c r="C4" s="2" t="s">
        <v>10</v>
      </c>
      <c r="D4" s="16" t="s">
        <v>11</v>
      </c>
      <c r="E4" s="17" t="s">
        <v>12</v>
      </c>
      <c r="F4" s="3" t="s">
        <v>13</v>
      </c>
    </row>
    <row r="5" spans="1:7" ht="20.100000000000001" customHeight="1" x14ac:dyDescent="0.3">
      <c r="A5" s="31" t="s">
        <v>776</v>
      </c>
      <c r="B5" s="33" t="str">
        <f>Code128(A5)</f>
        <v>ÌWP-STLA-12V(S)-01ÆÎ</v>
      </c>
      <c r="C5" s="4" t="str">
        <f>B5</f>
        <v>ÌWP-STLA-12V(S)-01ÆÎ</v>
      </c>
      <c r="D5" s="35" t="s">
        <v>14</v>
      </c>
      <c r="E5" s="37">
        <v>45055</v>
      </c>
      <c r="F5" s="38" t="s">
        <v>19</v>
      </c>
      <c r="G5" s="22">
        <v>68</v>
      </c>
    </row>
    <row r="6" spans="1:7" ht="9.6" customHeight="1" x14ac:dyDescent="0.3">
      <c r="A6" s="32"/>
      <c r="B6" s="34"/>
      <c r="C6" s="5" t="str">
        <f>A5</f>
        <v>WP-STLA-12V(S)-01</v>
      </c>
      <c r="D6" s="36"/>
      <c r="E6" s="37"/>
      <c r="F6" s="39"/>
    </row>
    <row r="7" spans="1:7" ht="20.100000000000001" customHeight="1" x14ac:dyDescent="0.3">
      <c r="A7" s="31" t="s">
        <v>777</v>
      </c>
      <c r="B7" s="33" t="str">
        <f t="shared" ref="B7" si="0">Code128(A7)</f>
        <v>ÌWP-STLA-12V(S)-02,Î</v>
      </c>
      <c r="C7" s="4" t="str">
        <f t="shared" ref="C7" si="1">B7</f>
        <v>ÌWP-STLA-12V(S)-02,Î</v>
      </c>
      <c r="D7" s="35" t="s">
        <v>14</v>
      </c>
      <c r="E7" s="37">
        <v>45055</v>
      </c>
      <c r="F7" s="38" t="s">
        <v>19</v>
      </c>
      <c r="G7" s="22">
        <v>83</v>
      </c>
    </row>
    <row r="8" spans="1:7" ht="9.6" customHeight="1" x14ac:dyDescent="0.3">
      <c r="A8" s="32"/>
      <c r="B8" s="34"/>
      <c r="C8" s="5" t="str">
        <f t="shared" ref="C8" si="2">A7</f>
        <v>WP-STLA-12V(S)-02</v>
      </c>
      <c r="D8" s="36"/>
      <c r="E8" s="37"/>
      <c r="F8" s="39"/>
    </row>
    <row r="9" spans="1:7" ht="20.100000000000001" customHeight="1" x14ac:dyDescent="0.3">
      <c r="A9" s="31" t="s">
        <v>778</v>
      </c>
      <c r="B9" s="33" t="str">
        <f t="shared" ref="B9" si="3">Code128(A9)</f>
        <v>ÌWP-STLA-12V(S)-03=Î</v>
      </c>
      <c r="C9" s="4" t="str">
        <f t="shared" ref="C9" si="4">B9</f>
        <v>ÌWP-STLA-12V(S)-03=Î</v>
      </c>
      <c r="D9" s="35" t="s">
        <v>14</v>
      </c>
      <c r="E9" s="37">
        <v>45055</v>
      </c>
      <c r="F9" s="38" t="s">
        <v>19</v>
      </c>
      <c r="G9" s="22">
        <v>84</v>
      </c>
    </row>
    <row r="10" spans="1:7" ht="9.6" customHeight="1" x14ac:dyDescent="0.3">
      <c r="A10" s="32"/>
      <c r="B10" s="34"/>
      <c r="C10" s="5" t="str">
        <f t="shared" ref="C10" si="5">A9</f>
        <v>WP-STLA-12V(S)-03</v>
      </c>
      <c r="D10" s="36"/>
      <c r="E10" s="37"/>
      <c r="F10" s="39"/>
    </row>
    <row r="11" spans="1:7" ht="20.100000000000001" customHeight="1" x14ac:dyDescent="0.3">
      <c r="A11" s="31" t="s">
        <v>779</v>
      </c>
      <c r="B11" s="33" t="str">
        <f t="shared" ref="B11:B75" si="6">Code128(A11)</f>
        <v>ÌWP-STLA-12V(S)-04NÎ</v>
      </c>
      <c r="C11" s="4" t="str">
        <f t="shared" ref="C11:C75" si="7">B11</f>
        <v>ÌWP-STLA-12V(S)-04NÎ</v>
      </c>
      <c r="D11" s="35" t="s">
        <v>14</v>
      </c>
      <c r="E11" s="37">
        <v>45055</v>
      </c>
      <c r="F11" s="38" t="s">
        <v>19</v>
      </c>
      <c r="G11" s="22">
        <v>85</v>
      </c>
    </row>
    <row r="12" spans="1:7" ht="9.6" customHeight="1" x14ac:dyDescent="0.3">
      <c r="A12" s="32"/>
      <c r="B12" s="34"/>
      <c r="C12" s="5" t="str">
        <f t="shared" ref="C12" si="8">A11</f>
        <v>WP-STLA-12V(S)-04</v>
      </c>
      <c r="D12" s="36"/>
      <c r="E12" s="37"/>
      <c r="F12" s="39"/>
    </row>
    <row r="13" spans="1:7" ht="20.100000000000001" customHeight="1" x14ac:dyDescent="0.3">
      <c r="A13" s="31" t="s">
        <v>780</v>
      </c>
      <c r="B13" s="33" t="str">
        <f t="shared" si="6"/>
        <v>ÌWP-STLA-12V(S)-05_Î</v>
      </c>
      <c r="C13" s="4" t="str">
        <f t="shared" si="7"/>
        <v>ÌWP-STLA-12V(S)-05_Î</v>
      </c>
      <c r="D13" s="35" t="s">
        <v>14</v>
      </c>
      <c r="E13" s="37">
        <v>45056</v>
      </c>
      <c r="F13" s="38" t="s">
        <v>781</v>
      </c>
      <c r="G13" s="22">
        <v>69</v>
      </c>
    </row>
    <row r="14" spans="1:7" ht="9.6" customHeight="1" x14ac:dyDescent="0.3">
      <c r="A14" s="32"/>
      <c r="B14" s="34"/>
      <c r="C14" s="5" t="str">
        <f t="shared" ref="C14" si="9">A13</f>
        <v>WP-STLA-12V(S)-05</v>
      </c>
      <c r="D14" s="36"/>
      <c r="E14" s="37"/>
      <c r="F14" s="39"/>
    </row>
    <row r="15" spans="1:7" ht="20.100000000000001" customHeight="1" x14ac:dyDescent="0.3">
      <c r="A15" s="31" t="s">
        <v>782</v>
      </c>
      <c r="B15" s="33" t="str">
        <f t="shared" si="6"/>
        <v>ÌWP-STLA-12V(S)-06pÎ</v>
      </c>
      <c r="C15" s="4" t="str">
        <f t="shared" si="7"/>
        <v>ÌWP-STLA-12V(S)-06pÎ</v>
      </c>
      <c r="D15" s="35" t="s">
        <v>14</v>
      </c>
      <c r="E15" s="37">
        <v>45056</v>
      </c>
      <c r="F15" s="38" t="s">
        <v>781</v>
      </c>
      <c r="G15" s="22">
        <v>74</v>
      </c>
    </row>
    <row r="16" spans="1:7" ht="9.6" customHeight="1" x14ac:dyDescent="0.3">
      <c r="A16" s="32"/>
      <c r="B16" s="34"/>
      <c r="C16" s="5" t="str">
        <f t="shared" ref="C16" si="10">A15</f>
        <v>WP-STLA-12V(S)-06</v>
      </c>
      <c r="D16" s="36"/>
      <c r="E16" s="37"/>
      <c r="F16" s="39"/>
    </row>
    <row r="17" spans="1:7" ht="20.100000000000001" customHeight="1" x14ac:dyDescent="0.3">
      <c r="A17" s="31" t="s">
        <v>783</v>
      </c>
      <c r="B17" s="33" t="str">
        <f t="shared" si="6"/>
        <v>ÌWP-STLA-12V(S)-07ÅÎ</v>
      </c>
      <c r="C17" s="4" t="str">
        <f t="shared" si="7"/>
        <v>ÌWP-STLA-12V(S)-07ÅÎ</v>
      </c>
      <c r="D17" s="35" t="s">
        <v>14</v>
      </c>
      <c r="E17" s="37">
        <v>45056</v>
      </c>
      <c r="F17" s="38" t="s">
        <v>781</v>
      </c>
      <c r="G17" s="22">
        <v>59</v>
      </c>
    </row>
    <row r="18" spans="1:7" ht="9.6" customHeight="1" x14ac:dyDescent="0.3">
      <c r="A18" s="32"/>
      <c r="B18" s="34"/>
      <c r="C18" s="5" t="str">
        <f t="shared" ref="C18" si="11">A17</f>
        <v>WP-STLA-12V(S)-07</v>
      </c>
      <c r="D18" s="36"/>
      <c r="E18" s="37"/>
      <c r="F18" s="39"/>
    </row>
    <row r="19" spans="1:7" ht="20.100000000000001" customHeight="1" x14ac:dyDescent="0.3">
      <c r="A19" s="31" t="s">
        <v>784</v>
      </c>
      <c r="B19" s="33" t="str">
        <f t="shared" si="6"/>
        <v>ÌWP-STLA-12V(S)-08+Î</v>
      </c>
      <c r="C19" s="4" t="str">
        <f t="shared" si="7"/>
        <v>ÌWP-STLA-12V(S)-08+Î</v>
      </c>
      <c r="D19" s="35" t="s">
        <v>14</v>
      </c>
      <c r="E19" s="37">
        <v>45056</v>
      </c>
      <c r="F19" s="38" t="s">
        <v>781</v>
      </c>
      <c r="G19" s="22">
        <v>70</v>
      </c>
    </row>
    <row r="20" spans="1:7" ht="9.6" customHeight="1" x14ac:dyDescent="0.3">
      <c r="A20" s="32"/>
      <c r="B20" s="34"/>
      <c r="C20" s="5" t="str">
        <f t="shared" ref="C20" si="12">A19</f>
        <v>WP-STLA-12V(S)-08</v>
      </c>
      <c r="D20" s="36"/>
      <c r="E20" s="37"/>
      <c r="F20" s="39"/>
    </row>
    <row r="21" spans="1:7" ht="20.100000000000001" customHeight="1" x14ac:dyDescent="0.3">
      <c r="A21" s="31" t="s">
        <v>785</v>
      </c>
      <c r="B21" s="33" t="str">
        <f t="shared" si="6"/>
        <v>ÌWP-STLA-12V(S)-09&lt;Î</v>
      </c>
      <c r="C21" s="4" t="str">
        <f t="shared" si="7"/>
        <v>ÌWP-STLA-12V(S)-09&lt;Î</v>
      </c>
      <c r="D21" s="35" t="s">
        <v>14</v>
      </c>
      <c r="E21" s="37">
        <v>45056</v>
      </c>
      <c r="F21" s="38" t="s">
        <v>781</v>
      </c>
      <c r="G21" s="22">
        <v>67</v>
      </c>
    </row>
    <row r="22" spans="1:7" ht="9.6" customHeight="1" x14ac:dyDescent="0.3">
      <c r="A22" s="32"/>
      <c r="B22" s="34"/>
      <c r="C22" s="5" t="str">
        <f t="shared" ref="C22" si="13">A21</f>
        <v>WP-STLA-12V(S)-09</v>
      </c>
      <c r="D22" s="36"/>
      <c r="E22" s="37"/>
      <c r="F22" s="39"/>
    </row>
    <row r="23" spans="1:7" ht="20.100000000000001" customHeight="1" x14ac:dyDescent="0.3">
      <c r="A23" s="31" t="s">
        <v>786</v>
      </c>
      <c r="B23" s="33" t="str">
        <f t="shared" si="6"/>
        <v>ÌWP-STLA-12V(S)-10ÅÎ</v>
      </c>
      <c r="C23" s="4" t="str">
        <f t="shared" si="7"/>
        <v>ÌWP-STLA-12V(S)-10ÅÎ</v>
      </c>
      <c r="D23" s="35" t="s">
        <v>14</v>
      </c>
      <c r="E23" s="37">
        <v>45056</v>
      </c>
      <c r="F23" s="38" t="s">
        <v>781</v>
      </c>
      <c r="G23" s="22">
        <v>76</v>
      </c>
    </row>
    <row r="24" spans="1:7" ht="9.6" customHeight="1" x14ac:dyDescent="0.3">
      <c r="A24" s="32"/>
      <c r="B24" s="34"/>
      <c r="C24" s="5" t="str">
        <f t="shared" ref="C24" si="14">A23</f>
        <v>WP-STLA-12V(S)-10</v>
      </c>
      <c r="D24" s="36"/>
      <c r="E24" s="37"/>
      <c r="F24" s="39"/>
    </row>
    <row r="25" spans="1:7" ht="20.100000000000001" customHeight="1" x14ac:dyDescent="0.3">
      <c r="A25" s="31" t="s">
        <v>787</v>
      </c>
      <c r="B25" s="33" t="str">
        <f t="shared" si="6"/>
        <v>ÌWP-STLA-12V(S)-11+Î</v>
      </c>
      <c r="C25" s="4" t="str">
        <f t="shared" si="7"/>
        <v>ÌWP-STLA-12V(S)-11+Î</v>
      </c>
      <c r="D25" s="35" t="s">
        <v>14</v>
      </c>
      <c r="E25" s="37">
        <v>45056</v>
      </c>
      <c r="F25" s="38" t="s">
        <v>781</v>
      </c>
      <c r="G25" s="22">
        <v>75</v>
      </c>
    </row>
    <row r="26" spans="1:7" ht="9.6" customHeight="1" x14ac:dyDescent="0.3">
      <c r="A26" s="32"/>
      <c r="B26" s="34"/>
      <c r="C26" s="5" t="str">
        <f t="shared" ref="C26" si="15">A25</f>
        <v>WP-STLA-12V(S)-11</v>
      </c>
      <c r="D26" s="36"/>
      <c r="E26" s="37"/>
      <c r="F26" s="39"/>
    </row>
    <row r="27" spans="1:7" ht="20.100000000000001" customHeight="1" x14ac:dyDescent="0.3">
      <c r="A27" s="31" t="s">
        <v>788</v>
      </c>
      <c r="B27" s="33" t="str">
        <f t="shared" si="6"/>
        <v>ÌWP-STLA-12V(S)-12&lt;Î</v>
      </c>
      <c r="C27" s="4" t="str">
        <f t="shared" si="7"/>
        <v>ÌWP-STLA-12V(S)-12&lt;Î</v>
      </c>
      <c r="D27" s="35" t="s">
        <v>14</v>
      </c>
      <c r="E27" s="37">
        <v>45056</v>
      </c>
      <c r="F27" s="38" t="s">
        <v>781</v>
      </c>
      <c r="G27" s="22">
        <v>65</v>
      </c>
    </row>
    <row r="28" spans="1:7" ht="9.6" customHeight="1" x14ac:dyDescent="0.3">
      <c r="A28" s="32"/>
      <c r="B28" s="34"/>
      <c r="C28" s="5" t="str">
        <f t="shared" ref="C28" si="16">A27</f>
        <v>WP-STLA-12V(S)-12</v>
      </c>
      <c r="D28" s="36"/>
      <c r="E28" s="37"/>
      <c r="F28" s="39"/>
    </row>
    <row r="29" spans="1:7" ht="20.100000000000001" customHeight="1" x14ac:dyDescent="0.3">
      <c r="A29" s="31" t="s">
        <v>789</v>
      </c>
      <c r="B29" s="33" t="str">
        <f t="shared" si="6"/>
        <v>ÌWP-STLA-12V(S)-13MÎ</v>
      </c>
      <c r="C29" s="4" t="str">
        <f t="shared" si="7"/>
        <v>ÌWP-STLA-12V(S)-13MÎ</v>
      </c>
      <c r="D29" s="35" t="s">
        <v>14</v>
      </c>
      <c r="E29" s="37">
        <v>45056</v>
      </c>
      <c r="F29" s="38" t="s">
        <v>781</v>
      </c>
      <c r="G29" s="22">
        <v>66</v>
      </c>
    </row>
    <row r="30" spans="1:7" ht="9.6" customHeight="1" x14ac:dyDescent="0.3">
      <c r="A30" s="32"/>
      <c r="B30" s="34"/>
      <c r="C30" s="5" t="str">
        <f t="shared" ref="C30" si="17">A29</f>
        <v>WP-STLA-12V(S)-13</v>
      </c>
      <c r="D30" s="36"/>
      <c r="E30" s="37"/>
      <c r="F30" s="39"/>
    </row>
    <row r="31" spans="1:7" ht="20.100000000000001" customHeight="1" x14ac:dyDescent="0.3">
      <c r="A31" s="31" t="s">
        <v>790</v>
      </c>
      <c r="B31" s="33" t="str">
        <f t="shared" si="6"/>
        <v>ÌWP-STLA-12V(S)-14^Î</v>
      </c>
      <c r="C31" s="4" t="str">
        <f t="shared" si="7"/>
        <v>ÌWP-STLA-12V(S)-14^Î</v>
      </c>
      <c r="D31" s="35" t="s">
        <v>14</v>
      </c>
      <c r="E31" s="37">
        <v>45056</v>
      </c>
      <c r="F31" s="38" t="s">
        <v>781</v>
      </c>
      <c r="G31" s="22">
        <v>60</v>
      </c>
    </row>
    <row r="32" spans="1:7" ht="9.6" customHeight="1" x14ac:dyDescent="0.3">
      <c r="A32" s="32"/>
      <c r="B32" s="34"/>
      <c r="C32" s="5" t="str">
        <f t="shared" ref="C32" si="18">A31</f>
        <v>WP-STLA-12V(S)-14</v>
      </c>
      <c r="D32" s="36"/>
      <c r="E32" s="37"/>
      <c r="F32" s="39"/>
    </row>
    <row r="33" spans="1:7" ht="20.100000000000001" customHeight="1" x14ac:dyDescent="0.3">
      <c r="A33" s="31" t="s">
        <v>791</v>
      </c>
      <c r="B33" s="33" t="str">
        <f t="shared" si="6"/>
        <v>ÌWP-STLA-12V(S)-15oÎ</v>
      </c>
      <c r="C33" s="4" t="str">
        <f t="shared" si="7"/>
        <v>ÌWP-STLA-12V(S)-15oÎ</v>
      </c>
      <c r="D33" s="35" t="s">
        <v>14</v>
      </c>
      <c r="E33" s="37">
        <v>45056</v>
      </c>
      <c r="F33" s="38" t="s">
        <v>781</v>
      </c>
      <c r="G33" s="22">
        <v>77</v>
      </c>
    </row>
    <row r="34" spans="1:7" ht="9.6" customHeight="1" x14ac:dyDescent="0.3">
      <c r="A34" s="32"/>
      <c r="B34" s="34"/>
      <c r="C34" s="5" t="str">
        <f t="shared" ref="C34" si="19">A33</f>
        <v>WP-STLA-12V(S)-15</v>
      </c>
      <c r="D34" s="36"/>
      <c r="E34" s="37"/>
      <c r="F34" s="39"/>
    </row>
    <row r="35" spans="1:7" ht="20.100000000000001" customHeight="1" x14ac:dyDescent="0.3">
      <c r="A35" s="31" t="s">
        <v>792</v>
      </c>
      <c r="B35" s="33" t="str">
        <f t="shared" si="6"/>
        <v>ÌWP-STLA-12V(S)-16ÄÎ</v>
      </c>
      <c r="C35" s="4" t="str">
        <f t="shared" si="7"/>
        <v>ÌWP-STLA-12V(S)-16ÄÎ</v>
      </c>
      <c r="D35" s="35" t="s">
        <v>14</v>
      </c>
      <c r="E35" s="37">
        <v>45056</v>
      </c>
      <c r="F35" s="38" t="s">
        <v>781</v>
      </c>
      <c r="G35" s="22">
        <v>94</v>
      </c>
    </row>
    <row r="36" spans="1:7" ht="9.6" customHeight="1" x14ac:dyDescent="0.3">
      <c r="A36" s="32"/>
      <c r="B36" s="34"/>
      <c r="C36" s="5" t="str">
        <f t="shared" ref="C36" si="20">A35</f>
        <v>WP-STLA-12V(S)-16</v>
      </c>
      <c r="D36" s="36"/>
      <c r="E36" s="37"/>
      <c r="F36" s="39"/>
    </row>
    <row r="37" spans="1:7" ht="20.100000000000001" customHeight="1" x14ac:dyDescent="0.3">
      <c r="A37" s="31" t="s">
        <v>793</v>
      </c>
      <c r="B37" s="33" t="str">
        <f t="shared" si="6"/>
        <v>ÌWP-STLA-12V(S)-17*Î</v>
      </c>
      <c r="C37" s="4" t="str">
        <f t="shared" si="7"/>
        <v>ÌWP-STLA-12V(S)-17*Î</v>
      </c>
      <c r="D37" s="35" t="s">
        <v>14</v>
      </c>
      <c r="E37" s="37">
        <v>45056</v>
      </c>
      <c r="F37" s="38" t="s">
        <v>781</v>
      </c>
      <c r="G37" s="22">
        <v>95</v>
      </c>
    </row>
    <row r="38" spans="1:7" ht="9.6" customHeight="1" x14ac:dyDescent="0.3">
      <c r="A38" s="32"/>
      <c r="B38" s="34"/>
      <c r="C38" s="5" t="str">
        <f t="shared" ref="C38" si="21">A37</f>
        <v>WP-STLA-12V(S)-17</v>
      </c>
      <c r="D38" s="36"/>
      <c r="E38" s="37"/>
      <c r="F38" s="39"/>
    </row>
    <row r="39" spans="1:7" ht="20.100000000000001" customHeight="1" x14ac:dyDescent="0.3">
      <c r="A39" s="31" t="s">
        <v>794</v>
      </c>
      <c r="B39" s="33" t="str">
        <f t="shared" si="6"/>
        <v>ÌWP-STLA-12V(S)-18;Î</v>
      </c>
      <c r="C39" s="4" t="str">
        <f t="shared" si="7"/>
        <v>ÌWP-STLA-12V(S)-18;Î</v>
      </c>
      <c r="D39" s="35" t="s">
        <v>14</v>
      </c>
      <c r="E39" s="37">
        <v>45056</v>
      </c>
      <c r="F39" s="38" t="s">
        <v>781</v>
      </c>
      <c r="G39" s="22">
        <v>96</v>
      </c>
    </row>
    <row r="40" spans="1:7" ht="9.6" customHeight="1" x14ac:dyDescent="0.3">
      <c r="A40" s="32"/>
      <c r="B40" s="34"/>
      <c r="C40" s="5" t="str">
        <f t="shared" ref="C40" si="22">A39</f>
        <v>WP-STLA-12V(S)-18</v>
      </c>
      <c r="D40" s="36"/>
      <c r="E40" s="37"/>
      <c r="F40" s="39"/>
    </row>
    <row r="41" spans="1:7" ht="20.100000000000001" customHeight="1" x14ac:dyDescent="0.3">
      <c r="A41" s="31" t="s">
        <v>795</v>
      </c>
      <c r="B41" s="33" t="str">
        <f t="shared" si="6"/>
        <v>ÌWP-STLA-12V(S)-19LÎ</v>
      </c>
      <c r="C41" s="4" t="str">
        <f t="shared" si="7"/>
        <v>ÌWP-STLA-12V(S)-19LÎ</v>
      </c>
      <c r="D41" s="35" t="s">
        <v>14</v>
      </c>
      <c r="E41" s="37">
        <v>45056</v>
      </c>
      <c r="F41" s="38" t="s">
        <v>781</v>
      </c>
      <c r="G41" s="22">
        <v>91</v>
      </c>
    </row>
    <row r="42" spans="1:7" ht="9.6" customHeight="1" x14ac:dyDescent="0.3">
      <c r="A42" s="32"/>
      <c r="B42" s="34"/>
      <c r="C42" s="5" t="str">
        <f t="shared" ref="C42" si="23">A41</f>
        <v>WP-STLA-12V(S)-19</v>
      </c>
      <c r="D42" s="36"/>
      <c r="E42" s="37"/>
      <c r="F42" s="39"/>
    </row>
    <row r="43" spans="1:7" ht="20.100000000000001" customHeight="1" x14ac:dyDescent="0.3">
      <c r="A43" s="31" t="s">
        <v>796</v>
      </c>
      <c r="B43" s="33" t="str">
        <f t="shared" si="6"/>
        <v>ÌWP-STLA-12V(S)-20*Î</v>
      </c>
      <c r="C43" s="4" t="str">
        <f t="shared" si="7"/>
        <v>ÌWP-STLA-12V(S)-20*Î</v>
      </c>
      <c r="D43" s="35" t="s">
        <v>14</v>
      </c>
      <c r="E43" s="37">
        <v>45056</v>
      </c>
      <c r="F43" s="38" t="s">
        <v>781</v>
      </c>
      <c r="G43" s="22">
        <v>92</v>
      </c>
    </row>
    <row r="44" spans="1:7" ht="9.6" customHeight="1" x14ac:dyDescent="0.3">
      <c r="A44" s="32"/>
      <c r="B44" s="34"/>
      <c r="C44" s="5" t="str">
        <f t="shared" ref="C44" si="24">A43</f>
        <v>WP-STLA-12V(S)-20</v>
      </c>
      <c r="D44" s="36"/>
      <c r="E44" s="37"/>
      <c r="F44" s="39"/>
    </row>
    <row r="45" spans="1:7" ht="20.100000000000001" customHeight="1" x14ac:dyDescent="0.3">
      <c r="A45" s="31" t="s">
        <v>797</v>
      </c>
      <c r="B45" s="33" t="str">
        <f t="shared" si="6"/>
        <v>ÌWP-STLA-12V(S)-21;Î</v>
      </c>
      <c r="C45" s="4" t="str">
        <f t="shared" si="7"/>
        <v>ÌWP-STLA-12V(S)-21;Î</v>
      </c>
      <c r="D45" s="35" t="s">
        <v>14</v>
      </c>
      <c r="E45" s="37">
        <v>45056</v>
      </c>
      <c r="F45" s="38" t="s">
        <v>781</v>
      </c>
      <c r="G45" s="22">
        <v>88</v>
      </c>
    </row>
    <row r="46" spans="1:7" ht="9.6" customHeight="1" x14ac:dyDescent="0.3">
      <c r="A46" s="32"/>
      <c r="B46" s="34"/>
      <c r="C46" s="5" t="str">
        <f t="shared" ref="C46" si="25">A45</f>
        <v>WP-STLA-12V(S)-21</v>
      </c>
      <c r="D46" s="36"/>
      <c r="E46" s="37"/>
      <c r="F46" s="39"/>
    </row>
    <row r="47" spans="1:7" ht="20.100000000000001" customHeight="1" x14ac:dyDescent="0.3">
      <c r="A47" s="31" t="s">
        <v>798</v>
      </c>
      <c r="B47" s="33" t="str">
        <f t="shared" si="6"/>
        <v>ÌWP-STLA-12V(S)-22LÎ</v>
      </c>
      <c r="C47" s="4" t="str">
        <f t="shared" si="7"/>
        <v>ÌWP-STLA-12V(S)-22LÎ</v>
      </c>
      <c r="D47" s="35" t="s">
        <v>14</v>
      </c>
      <c r="E47" s="37">
        <v>45056</v>
      </c>
      <c r="F47" s="38" t="s">
        <v>781</v>
      </c>
      <c r="G47" s="22">
        <v>89</v>
      </c>
    </row>
    <row r="48" spans="1:7" ht="9.6" customHeight="1" x14ac:dyDescent="0.3">
      <c r="A48" s="32"/>
      <c r="B48" s="34"/>
      <c r="C48" s="5" t="str">
        <f t="shared" ref="C48" si="26">A47</f>
        <v>WP-STLA-12V(S)-22</v>
      </c>
      <c r="D48" s="36"/>
      <c r="E48" s="37"/>
      <c r="F48" s="39"/>
    </row>
    <row r="49" spans="1:7" ht="20.100000000000001" customHeight="1" x14ac:dyDescent="0.3">
      <c r="A49" s="31" t="s">
        <v>799</v>
      </c>
      <c r="B49" s="33" t="str">
        <f t="shared" si="6"/>
        <v>ÌWP-STLA-12V(S)-23]Î</v>
      </c>
      <c r="C49" s="4" t="str">
        <f t="shared" si="7"/>
        <v>ÌWP-STLA-12V(S)-23]Î</v>
      </c>
      <c r="D49" s="35" t="s">
        <v>14</v>
      </c>
      <c r="E49" s="37">
        <v>45056</v>
      </c>
      <c r="F49" s="38" t="s">
        <v>781</v>
      </c>
      <c r="G49" s="22">
        <v>93</v>
      </c>
    </row>
    <row r="50" spans="1:7" ht="9.6" customHeight="1" x14ac:dyDescent="0.3">
      <c r="A50" s="32"/>
      <c r="B50" s="34"/>
      <c r="C50" s="5" t="str">
        <f t="shared" ref="C50" si="27">A49</f>
        <v>WP-STLA-12V(S)-23</v>
      </c>
      <c r="D50" s="36"/>
      <c r="E50" s="37"/>
      <c r="F50" s="39"/>
    </row>
    <row r="51" spans="1:7" ht="20.100000000000001" customHeight="1" x14ac:dyDescent="0.3">
      <c r="A51" s="31" t="s">
        <v>800</v>
      </c>
      <c r="B51" s="33" t="str">
        <f t="shared" si="6"/>
        <v>ÌWP-STLA-12V(S)-24nÎ</v>
      </c>
      <c r="C51" s="4" t="str">
        <f t="shared" si="7"/>
        <v>ÌWP-STLA-12V(S)-24nÎ</v>
      </c>
      <c r="D51" s="35" t="s">
        <v>14</v>
      </c>
      <c r="E51" s="37">
        <v>45056</v>
      </c>
      <c r="F51" s="38" t="s">
        <v>781</v>
      </c>
      <c r="G51" s="22">
        <v>87</v>
      </c>
    </row>
    <row r="52" spans="1:7" ht="9.6" customHeight="1" x14ac:dyDescent="0.3">
      <c r="A52" s="32"/>
      <c r="B52" s="34"/>
      <c r="C52" s="5" t="str">
        <f t="shared" ref="C52" si="28">A51</f>
        <v>WP-STLA-12V(S)-24</v>
      </c>
      <c r="D52" s="36"/>
      <c r="E52" s="37"/>
      <c r="F52" s="39"/>
    </row>
    <row r="53" spans="1:7" ht="20.100000000000001" customHeight="1" x14ac:dyDescent="0.3">
      <c r="A53" s="31" t="s">
        <v>801</v>
      </c>
      <c r="B53" s="33" t="str">
        <f t="shared" si="6"/>
        <v>ÌWP-STLA-12V(S)-25ÃÎ</v>
      </c>
      <c r="C53" s="4" t="str">
        <f t="shared" si="7"/>
        <v>ÌWP-STLA-12V(S)-25ÃÎ</v>
      </c>
      <c r="D53" s="35" t="s">
        <v>14</v>
      </c>
      <c r="E53" s="37">
        <v>45056</v>
      </c>
      <c r="F53" s="38" t="s">
        <v>781</v>
      </c>
      <c r="G53" s="22">
        <v>90</v>
      </c>
    </row>
    <row r="54" spans="1:7" ht="9.6" customHeight="1" x14ac:dyDescent="0.3">
      <c r="A54" s="32"/>
      <c r="B54" s="34"/>
      <c r="C54" s="5" t="str">
        <f t="shared" ref="C54" si="29">A53</f>
        <v>WP-STLA-12V(S)-25</v>
      </c>
      <c r="D54" s="36"/>
      <c r="E54" s="37"/>
      <c r="F54" s="39"/>
    </row>
    <row r="55" spans="1:7" ht="20.100000000000001" customHeight="1" x14ac:dyDescent="0.3">
      <c r="A55" s="31" t="s">
        <v>802</v>
      </c>
      <c r="B55" s="33" t="str">
        <f t="shared" si="6"/>
        <v>ÌWP-STLA-12V(S)-26)Î</v>
      </c>
      <c r="C55" s="4" t="str">
        <f t="shared" si="7"/>
        <v>ÌWP-STLA-12V(S)-26)Î</v>
      </c>
      <c r="D55" s="35" t="s">
        <v>14</v>
      </c>
      <c r="E55" s="37">
        <v>45056</v>
      </c>
      <c r="F55" s="38" t="s">
        <v>781</v>
      </c>
    </row>
    <row r="56" spans="1:7" ht="9.6" customHeight="1" x14ac:dyDescent="0.3">
      <c r="A56" s="32"/>
      <c r="B56" s="34"/>
      <c r="C56" s="5" t="str">
        <f t="shared" ref="C56" si="30">A55</f>
        <v>WP-STLA-12V(S)-26</v>
      </c>
      <c r="D56" s="36"/>
      <c r="E56" s="37"/>
      <c r="F56" s="39"/>
    </row>
    <row r="57" spans="1:7" ht="20.100000000000001" customHeight="1" x14ac:dyDescent="0.3">
      <c r="A57" s="31" t="s">
        <v>803</v>
      </c>
      <c r="B57" s="33" t="str">
        <f t="shared" si="6"/>
        <v>ÌWP-STLA-12V(S)-27:Î</v>
      </c>
      <c r="C57" s="4" t="str">
        <f t="shared" si="7"/>
        <v>ÌWP-STLA-12V(S)-27:Î</v>
      </c>
      <c r="D57" s="35" t="s">
        <v>14</v>
      </c>
      <c r="E57" s="37">
        <v>45056</v>
      </c>
      <c r="F57" s="38" t="s">
        <v>781</v>
      </c>
    </row>
    <row r="58" spans="1:7" ht="9.6" customHeight="1" x14ac:dyDescent="0.3">
      <c r="A58" s="32"/>
      <c r="B58" s="34"/>
      <c r="C58" s="5" t="str">
        <f t="shared" ref="C58" si="31">A57</f>
        <v>WP-STLA-12V(S)-27</v>
      </c>
      <c r="D58" s="36"/>
      <c r="E58" s="37"/>
      <c r="F58" s="39"/>
    </row>
    <row r="59" spans="1:7" ht="20.100000000000001" customHeight="1" x14ac:dyDescent="0.3">
      <c r="A59" s="31" t="s">
        <v>804</v>
      </c>
      <c r="B59" s="33" t="str">
        <f t="shared" si="6"/>
        <v>ÌWP-STLA-12V(S)-28KÎ</v>
      </c>
      <c r="C59" s="4" t="str">
        <f t="shared" si="7"/>
        <v>ÌWP-STLA-12V(S)-28KÎ</v>
      </c>
      <c r="D59" s="35" t="s">
        <v>14</v>
      </c>
      <c r="E59" s="37">
        <v>45056</v>
      </c>
      <c r="F59" s="38" t="s">
        <v>781</v>
      </c>
    </row>
    <row r="60" spans="1:7" ht="9.6" customHeight="1" x14ac:dyDescent="0.3">
      <c r="A60" s="32"/>
      <c r="B60" s="34"/>
      <c r="C60" s="5" t="str">
        <f t="shared" ref="C60" si="32">A59</f>
        <v>WP-STLA-12V(S)-28</v>
      </c>
      <c r="D60" s="36"/>
      <c r="E60" s="37"/>
      <c r="F60" s="39"/>
    </row>
    <row r="61" spans="1:7" ht="20.100000000000001" customHeight="1" x14ac:dyDescent="0.3">
      <c r="A61" s="31" t="s">
        <v>805</v>
      </c>
      <c r="B61" s="33" t="str">
        <f t="shared" si="6"/>
        <v>ÌWP-STLA-12V(S)-29\Î</v>
      </c>
      <c r="C61" s="4" t="str">
        <f t="shared" si="7"/>
        <v>ÌWP-STLA-12V(S)-29\Î</v>
      </c>
      <c r="D61" s="35" t="s">
        <v>14</v>
      </c>
      <c r="E61" s="37">
        <v>45056</v>
      </c>
      <c r="F61" s="38" t="s">
        <v>781</v>
      </c>
    </row>
    <row r="62" spans="1:7" ht="9.6" customHeight="1" x14ac:dyDescent="0.3">
      <c r="A62" s="32"/>
      <c r="B62" s="34"/>
      <c r="C62" s="5" t="str">
        <f t="shared" ref="C62" si="33">A61</f>
        <v>WP-STLA-12V(S)-29</v>
      </c>
      <c r="D62" s="36"/>
      <c r="E62" s="37"/>
      <c r="F62" s="39"/>
    </row>
    <row r="63" spans="1:7" ht="20.100000000000001" customHeight="1" x14ac:dyDescent="0.3">
      <c r="A63" s="31" t="s">
        <v>806</v>
      </c>
      <c r="B63" s="33" t="str">
        <f t="shared" si="6"/>
        <v>ÌWP-STLA-12V(S)-30:Î</v>
      </c>
      <c r="C63" s="4" t="str">
        <f t="shared" si="7"/>
        <v>ÌWP-STLA-12V(S)-30:Î</v>
      </c>
      <c r="D63" s="35" t="s">
        <v>14</v>
      </c>
      <c r="E63" s="37">
        <v>45056</v>
      </c>
      <c r="F63" s="38" t="s">
        <v>781</v>
      </c>
    </row>
    <row r="64" spans="1:7" ht="9.6" customHeight="1" x14ac:dyDescent="0.3">
      <c r="A64" s="32"/>
      <c r="B64" s="34"/>
      <c r="C64" s="5" t="str">
        <f t="shared" ref="C64" si="34">A63</f>
        <v>WP-STLA-12V(S)-30</v>
      </c>
      <c r="D64" s="36"/>
      <c r="E64" s="37"/>
      <c r="F64" s="39"/>
    </row>
    <row r="65" spans="1:6" ht="20.100000000000001" customHeight="1" x14ac:dyDescent="0.3">
      <c r="A65" s="31" t="s">
        <v>807</v>
      </c>
      <c r="B65" s="33" t="str">
        <f t="shared" si="6"/>
        <v>ÌWP-STLA-12V(S)-31KÎ</v>
      </c>
      <c r="C65" s="4" t="str">
        <f t="shared" si="7"/>
        <v>ÌWP-STLA-12V(S)-31KÎ</v>
      </c>
      <c r="D65" s="35" t="s">
        <v>14</v>
      </c>
      <c r="E65" s="37">
        <v>45056</v>
      </c>
      <c r="F65" s="38" t="s">
        <v>781</v>
      </c>
    </row>
    <row r="66" spans="1:6" ht="9.6" customHeight="1" x14ac:dyDescent="0.3">
      <c r="A66" s="32"/>
      <c r="B66" s="34"/>
      <c r="C66" s="5" t="str">
        <f t="shared" ref="C66" si="35">A65</f>
        <v>WP-STLA-12V(S)-31</v>
      </c>
      <c r="D66" s="36"/>
      <c r="E66" s="37"/>
      <c r="F66" s="39"/>
    </row>
    <row r="67" spans="1:6" ht="20.100000000000001" customHeight="1" x14ac:dyDescent="0.3">
      <c r="A67" s="31" t="s">
        <v>808</v>
      </c>
      <c r="B67" s="33" t="str">
        <f t="shared" si="6"/>
        <v>ÌWP-STLA-12V(S)-32\Î</v>
      </c>
      <c r="C67" s="4" t="str">
        <f t="shared" si="7"/>
        <v>ÌWP-STLA-12V(S)-32\Î</v>
      </c>
      <c r="D67" s="35" t="s">
        <v>14</v>
      </c>
      <c r="E67" s="37">
        <v>45056</v>
      </c>
      <c r="F67" s="38" t="s">
        <v>781</v>
      </c>
    </row>
    <row r="68" spans="1:6" ht="9.6" customHeight="1" x14ac:dyDescent="0.3">
      <c r="A68" s="32"/>
      <c r="B68" s="34"/>
      <c r="C68" s="5" t="str">
        <f t="shared" ref="C68" si="36">A67</f>
        <v>WP-STLA-12V(S)-32</v>
      </c>
      <c r="D68" s="36"/>
      <c r="E68" s="37"/>
      <c r="F68" s="39"/>
    </row>
    <row r="69" spans="1:6" ht="20.100000000000001" customHeight="1" x14ac:dyDescent="0.3">
      <c r="A69" s="31" t="s">
        <v>809</v>
      </c>
      <c r="B69" s="33" t="str">
        <f t="shared" si="6"/>
        <v>ÌWP-STLA-12V(S)-33mÎ</v>
      </c>
      <c r="C69" s="4" t="str">
        <f t="shared" si="7"/>
        <v>ÌWP-STLA-12V(S)-33mÎ</v>
      </c>
      <c r="D69" s="35" t="s">
        <v>14</v>
      </c>
      <c r="E69" s="37">
        <v>45056</v>
      </c>
      <c r="F69" s="38" t="s">
        <v>781</v>
      </c>
    </row>
    <row r="70" spans="1:6" ht="9.6" customHeight="1" x14ac:dyDescent="0.3">
      <c r="A70" s="32"/>
      <c r="B70" s="34"/>
      <c r="C70" s="5" t="str">
        <f t="shared" ref="C70" si="37">A69</f>
        <v>WP-STLA-12V(S)-33</v>
      </c>
      <c r="D70" s="36"/>
      <c r="E70" s="37"/>
      <c r="F70" s="39"/>
    </row>
    <row r="71" spans="1:6" ht="20.100000000000001" customHeight="1" x14ac:dyDescent="0.3">
      <c r="A71" s="31" t="s">
        <v>810</v>
      </c>
      <c r="B71" s="33" t="str">
        <f t="shared" si="6"/>
        <v>ÌWP-STLA-12V(S)-34~Î</v>
      </c>
      <c r="C71" s="4" t="str">
        <f t="shared" si="7"/>
        <v>ÌWP-STLA-12V(S)-34~Î</v>
      </c>
      <c r="D71" s="35" t="s">
        <v>14</v>
      </c>
      <c r="E71" s="37">
        <v>45056</v>
      </c>
      <c r="F71" s="38" t="s">
        <v>781</v>
      </c>
    </row>
    <row r="72" spans="1:6" ht="9.6" customHeight="1" x14ac:dyDescent="0.3">
      <c r="A72" s="32"/>
      <c r="B72" s="34"/>
      <c r="C72" s="5" t="str">
        <f t="shared" ref="C72" si="38">A71</f>
        <v>WP-STLA-12V(S)-34</v>
      </c>
      <c r="D72" s="36"/>
      <c r="E72" s="37"/>
      <c r="F72" s="39"/>
    </row>
    <row r="73" spans="1:6" ht="20.100000000000001" customHeight="1" x14ac:dyDescent="0.3">
      <c r="A73" s="31" t="s">
        <v>811</v>
      </c>
      <c r="B73" s="33" t="str">
        <f t="shared" si="6"/>
        <v>ÌWP-STLA-12V(S)-35(Î</v>
      </c>
      <c r="C73" s="4" t="str">
        <f t="shared" si="7"/>
        <v>ÌWP-STLA-12V(S)-35(Î</v>
      </c>
      <c r="D73" s="35" t="s">
        <v>14</v>
      </c>
      <c r="E73" s="37">
        <v>45056</v>
      </c>
      <c r="F73" s="38" t="s">
        <v>781</v>
      </c>
    </row>
    <row r="74" spans="1:6" ht="9.6" customHeight="1" x14ac:dyDescent="0.3">
      <c r="A74" s="32"/>
      <c r="B74" s="34"/>
      <c r="C74" s="5" t="str">
        <f t="shared" ref="C74" si="39">A73</f>
        <v>WP-STLA-12V(S)-35</v>
      </c>
      <c r="D74" s="36"/>
      <c r="E74" s="37"/>
      <c r="F74" s="39"/>
    </row>
    <row r="75" spans="1:6" ht="20.100000000000001" customHeight="1" x14ac:dyDescent="0.3">
      <c r="A75" s="31" t="s">
        <v>812</v>
      </c>
      <c r="B75" s="33" t="str">
        <f t="shared" si="6"/>
        <v>ÌWP-STLA-12V(S)-369Î</v>
      </c>
      <c r="C75" s="4" t="str">
        <f t="shared" si="7"/>
        <v>ÌWP-STLA-12V(S)-369Î</v>
      </c>
      <c r="D75" s="35" t="s">
        <v>14</v>
      </c>
      <c r="E75" s="37">
        <v>45056</v>
      </c>
      <c r="F75" s="38" t="s">
        <v>781</v>
      </c>
    </row>
    <row r="76" spans="1:6" ht="9.6" customHeight="1" x14ac:dyDescent="0.3">
      <c r="A76" s="32"/>
      <c r="B76" s="34"/>
      <c r="C76" s="5" t="str">
        <f t="shared" ref="C76" si="40">A75</f>
        <v>WP-STLA-12V(S)-36</v>
      </c>
      <c r="D76" s="36"/>
      <c r="E76" s="37"/>
      <c r="F76" s="39"/>
    </row>
    <row r="77" spans="1:6" ht="20.100000000000001" customHeight="1" x14ac:dyDescent="0.3">
      <c r="A77" s="31" t="s">
        <v>813</v>
      </c>
      <c r="B77" s="33" t="str">
        <f t="shared" ref="B77:B139" si="41">Code128(A77)</f>
        <v>ÌWP-STLA-12V(S)-37JÎ</v>
      </c>
      <c r="C77" s="4" t="str">
        <f t="shared" ref="C77:C139" si="42">B77</f>
        <v>ÌWP-STLA-12V(S)-37JÎ</v>
      </c>
      <c r="D77" s="35" t="s">
        <v>14</v>
      </c>
      <c r="E77" s="37">
        <v>45056</v>
      </c>
      <c r="F77" s="38" t="s">
        <v>781</v>
      </c>
    </row>
    <row r="78" spans="1:6" ht="9.6" customHeight="1" x14ac:dyDescent="0.3">
      <c r="A78" s="32"/>
      <c r="B78" s="34"/>
      <c r="C78" s="5" t="str">
        <f t="shared" ref="C78" si="43">A77</f>
        <v>WP-STLA-12V(S)-37</v>
      </c>
      <c r="D78" s="36"/>
      <c r="E78" s="37"/>
      <c r="F78" s="39"/>
    </row>
    <row r="79" spans="1:6" ht="20.100000000000001" customHeight="1" x14ac:dyDescent="0.3">
      <c r="A79" s="31" t="s">
        <v>814</v>
      </c>
      <c r="B79" s="33" t="str">
        <f t="shared" si="41"/>
        <v>ÌWP-STLA-12V(S)-38[Î</v>
      </c>
      <c r="C79" s="4" t="str">
        <f t="shared" si="42"/>
        <v>ÌWP-STLA-12V(S)-38[Î</v>
      </c>
      <c r="D79" s="35" t="s">
        <v>14</v>
      </c>
      <c r="E79" s="37">
        <v>45056</v>
      </c>
      <c r="F79" s="38" t="s">
        <v>781</v>
      </c>
    </row>
    <row r="80" spans="1:6" ht="9.6" customHeight="1" x14ac:dyDescent="0.3">
      <c r="A80" s="32"/>
      <c r="B80" s="34"/>
      <c r="C80" s="5" t="str">
        <f t="shared" ref="C80" si="44">A79</f>
        <v>WP-STLA-12V(S)-38</v>
      </c>
      <c r="D80" s="36"/>
      <c r="E80" s="37"/>
      <c r="F80" s="39"/>
    </row>
    <row r="81" spans="1:6" ht="20.100000000000001" customHeight="1" x14ac:dyDescent="0.3">
      <c r="A81" s="31" t="s">
        <v>815</v>
      </c>
      <c r="B81" s="33" t="str">
        <f t="shared" si="41"/>
        <v>ÌWP-STLA-12V(S)-39lÎ</v>
      </c>
      <c r="C81" s="4" t="str">
        <f t="shared" si="42"/>
        <v>ÌWP-STLA-12V(S)-39lÎ</v>
      </c>
      <c r="D81" s="35" t="s">
        <v>14</v>
      </c>
      <c r="E81" s="37">
        <v>45056</v>
      </c>
      <c r="F81" s="38" t="s">
        <v>781</v>
      </c>
    </row>
    <row r="82" spans="1:6" ht="9.6" customHeight="1" x14ac:dyDescent="0.3">
      <c r="A82" s="32"/>
      <c r="B82" s="34"/>
      <c r="C82" s="5" t="str">
        <f t="shared" ref="C82" si="45">A81</f>
        <v>WP-STLA-12V(S)-39</v>
      </c>
      <c r="D82" s="36"/>
      <c r="E82" s="37"/>
      <c r="F82" s="39"/>
    </row>
    <row r="83" spans="1:6" ht="20.100000000000001" customHeight="1" x14ac:dyDescent="0.3">
      <c r="A83" s="31" t="s">
        <v>816</v>
      </c>
      <c r="B83" s="33" t="str">
        <f t="shared" si="41"/>
        <v>ÌWP-STLA-12V(S)-40JÎ</v>
      </c>
      <c r="C83" s="4" t="str">
        <f t="shared" si="42"/>
        <v>ÌWP-STLA-12V(S)-40JÎ</v>
      </c>
      <c r="D83" s="35" t="s">
        <v>14</v>
      </c>
      <c r="E83" s="37">
        <v>45056</v>
      </c>
      <c r="F83" s="38" t="s">
        <v>781</v>
      </c>
    </row>
    <row r="84" spans="1:6" ht="9.6" customHeight="1" x14ac:dyDescent="0.3">
      <c r="A84" s="32"/>
      <c r="B84" s="34"/>
      <c r="C84" s="5" t="str">
        <f t="shared" ref="C84" si="46">A83</f>
        <v>WP-STLA-12V(S)-40</v>
      </c>
      <c r="D84" s="36"/>
      <c r="E84" s="37"/>
      <c r="F84" s="39"/>
    </row>
    <row r="85" spans="1:6" ht="20.100000000000001" customHeight="1" x14ac:dyDescent="0.3">
      <c r="A85" s="31" t="s">
        <v>817</v>
      </c>
      <c r="B85" s="33" t="str">
        <f t="shared" si="41"/>
        <v>ÌWP-STLA-12V(S)-41[Î</v>
      </c>
      <c r="C85" s="4" t="str">
        <f t="shared" si="42"/>
        <v>ÌWP-STLA-12V(S)-41[Î</v>
      </c>
      <c r="D85" s="35" t="s">
        <v>14</v>
      </c>
      <c r="E85" s="37">
        <v>45056</v>
      </c>
      <c r="F85" s="38" t="s">
        <v>781</v>
      </c>
    </row>
    <row r="86" spans="1:6" ht="9.6" customHeight="1" x14ac:dyDescent="0.3">
      <c r="A86" s="32"/>
      <c r="B86" s="34"/>
      <c r="C86" s="5" t="str">
        <f t="shared" ref="C86" si="47">A85</f>
        <v>WP-STLA-12V(S)-41</v>
      </c>
      <c r="D86" s="36"/>
      <c r="E86" s="37"/>
      <c r="F86" s="39"/>
    </row>
    <row r="87" spans="1:6" ht="20.100000000000001" customHeight="1" x14ac:dyDescent="0.3">
      <c r="A87" s="31" t="s">
        <v>818</v>
      </c>
      <c r="B87" s="33" t="str">
        <f t="shared" si="41"/>
        <v>ÌWP-STLA-12V(S)-42lÎ</v>
      </c>
      <c r="C87" s="4" t="str">
        <f t="shared" si="42"/>
        <v>ÌWP-STLA-12V(S)-42lÎ</v>
      </c>
      <c r="D87" s="35" t="s">
        <v>14</v>
      </c>
      <c r="E87" s="37">
        <v>45056</v>
      </c>
      <c r="F87" s="38" t="s">
        <v>781</v>
      </c>
    </row>
    <row r="88" spans="1:6" ht="9.6" customHeight="1" x14ac:dyDescent="0.3">
      <c r="A88" s="32"/>
      <c r="B88" s="34"/>
      <c r="C88" s="5" t="str">
        <f t="shared" ref="C88" si="48">A87</f>
        <v>WP-STLA-12V(S)-42</v>
      </c>
      <c r="D88" s="36"/>
      <c r="E88" s="37"/>
      <c r="F88" s="39"/>
    </row>
    <row r="89" spans="1:6" ht="20.100000000000001" customHeight="1" x14ac:dyDescent="0.3">
      <c r="A89" s="31" t="s">
        <v>819</v>
      </c>
      <c r="B89" s="33" t="str">
        <f t="shared" si="41"/>
        <v>ÌWP-STLA-12V(S)-43}Î</v>
      </c>
      <c r="C89" s="4" t="str">
        <f t="shared" si="42"/>
        <v>ÌWP-STLA-12V(S)-43}Î</v>
      </c>
      <c r="D89" s="35" t="s">
        <v>14</v>
      </c>
      <c r="E89" s="37">
        <v>45056</v>
      </c>
      <c r="F89" s="38" t="s">
        <v>781</v>
      </c>
    </row>
    <row r="90" spans="1:6" ht="9.6" customHeight="1" x14ac:dyDescent="0.3">
      <c r="A90" s="32"/>
      <c r="B90" s="34"/>
      <c r="C90" s="5" t="str">
        <f t="shared" ref="C90" si="49">A89</f>
        <v>WP-STLA-12V(S)-43</v>
      </c>
      <c r="D90" s="36"/>
      <c r="E90" s="37"/>
      <c r="F90" s="39"/>
    </row>
    <row r="91" spans="1:6" ht="20.100000000000001" customHeight="1" x14ac:dyDescent="0.3">
      <c r="A91" s="31" t="s">
        <v>820</v>
      </c>
      <c r="B91" s="33" t="str">
        <f t="shared" si="41"/>
        <v>ÌWP-STLA-12V(S)-44'Î</v>
      </c>
      <c r="C91" s="4" t="str">
        <f t="shared" si="42"/>
        <v>ÌWP-STLA-12V(S)-44'Î</v>
      </c>
      <c r="D91" s="35" t="s">
        <v>14</v>
      </c>
      <c r="E91" s="37">
        <v>45056</v>
      </c>
      <c r="F91" s="38" t="s">
        <v>781</v>
      </c>
    </row>
    <row r="92" spans="1:6" ht="9.6" customHeight="1" x14ac:dyDescent="0.3">
      <c r="A92" s="32"/>
      <c r="B92" s="34"/>
      <c r="C92" s="5" t="str">
        <f t="shared" ref="C92" si="50">A91</f>
        <v>WP-STLA-12V(S)-44</v>
      </c>
      <c r="D92" s="36"/>
      <c r="E92" s="37"/>
      <c r="F92" s="39"/>
    </row>
    <row r="93" spans="1:6" ht="20.100000000000001" customHeight="1" x14ac:dyDescent="0.3">
      <c r="A93" s="31" t="s">
        <v>821</v>
      </c>
      <c r="B93" s="33" t="str">
        <f t="shared" si="41"/>
        <v>ÌWP-STLA-12V(S)-458Î</v>
      </c>
      <c r="C93" s="4" t="str">
        <f t="shared" si="42"/>
        <v>ÌWP-STLA-12V(S)-458Î</v>
      </c>
      <c r="D93" s="35" t="s">
        <v>14</v>
      </c>
      <c r="E93" s="37">
        <v>45056</v>
      </c>
      <c r="F93" s="38" t="s">
        <v>781</v>
      </c>
    </row>
    <row r="94" spans="1:6" ht="9.6" customHeight="1" x14ac:dyDescent="0.3">
      <c r="A94" s="32"/>
      <c r="B94" s="34"/>
      <c r="C94" s="5" t="str">
        <f t="shared" ref="C94" si="51">A93</f>
        <v>WP-STLA-12V(S)-45</v>
      </c>
      <c r="D94" s="36"/>
      <c r="E94" s="37"/>
      <c r="F94" s="39"/>
    </row>
    <row r="95" spans="1:6" ht="20.100000000000001" customHeight="1" x14ac:dyDescent="0.3">
      <c r="A95" s="31" t="s">
        <v>822</v>
      </c>
      <c r="B95" s="33" t="str">
        <f t="shared" si="41"/>
        <v>ÌWP-STLA-12V(S)-46IÎ</v>
      </c>
      <c r="C95" s="4" t="str">
        <f t="shared" si="42"/>
        <v>ÌWP-STLA-12V(S)-46IÎ</v>
      </c>
      <c r="D95" s="35" t="s">
        <v>14</v>
      </c>
      <c r="E95" s="37">
        <v>45056</v>
      </c>
      <c r="F95" s="38" t="s">
        <v>781</v>
      </c>
    </row>
    <row r="96" spans="1:6" ht="9.6" customHeight="1" x14ac:dyDescent="0.3">
      <c r="A96" s="32"/>
      <c r="B96" s="34"/>
      <c r="C96" s="5" t="str">
        <f t="shared" ref="C96" si="52">A95</f>
        <v>WP-STLA-12V(S)-46</v>
      </c>
      <c r="D96" s="36"/>
      <c r="E96" s="37"/>
      <c r="F96" s="39"/>
    </row>
    <row r="97" spans="1:6" ht="20.100000000000001" customHeight="1" x14ac:dyDescent="0.3">
      <c r="A97" s="31" t="s">
        <v>823</v>
      </c>
      <c r="B97" s="33" t="str">
        <f t="shared" si="41"/>
        <v>ÌWP-STLA-12V(S)-47ZÎ</v>
      </c>
      <c r="C97" s="4" t="str">
        <f t="shared" si="42"/>
        <v>ÌWP-STLA-12V(S)-47ZÎ</v>
      </c>
      <c r="D97" s="35" t="s">
        <v>14</v>
      </c>
      <c r="E97" s="37">
        <v>45056</v>
      </c>
      <c r="F97" s="38" t="s">
        <v>781</v>
      </c>
    </row>
    <row r="98" spans="1:6" ht="9.6" customHeight="1" x14ac:dyDescent="0.3">
      <c r="A98" s="32"/>
      <c r="B98" s="34"/>
      <c r="C98" s="5" t="str">
        <f t="shared" ref="C98" si="53">A97</f>
        <v>WP-STLA-12V(S)-47</v>
      </c>
      <c r="D98" s="36"/>
      <c r="E98" s="37"/>
      <c r="F98" s="39"/>
    </row>
    <row r="99" spans="1:6" ht="20.100000000000001" customHeight="1" x14ac:dyDescent="0.3">
      <c r="A99" s="31" t="s">
        <v>824</v>
      </c>
      <c r="B99" s="33" t="str">
        <f t="shared" si="41"/>
        <v>ÌWP-STLA-12V(S)-48kÎ</v>
      </c>
      <c r="C99" s="4" t="str">
        <f t="shared" si="42"/>
        <v>ÌWP-STLA-12V(S)-48kÎ</v>
      </c>
      <c r="D99" s="35" t="s">
        <v>14</v>
      </c>
      <c r="E99" s="37">
        <v>45056</v>
      </c>
      <c r="F99" s="38" t="s">
        <v>781</v>
      </c>
    </row>
    <row r="100" spans="1:6" ht="9.6" customHeight="1" x14ac:dyDescent="0.3">
      <c r="A100" s="32"/>
      <c r="B100" s="34"/>
      <c r="C100" s="5" t="str">
        <f t="shared" ref="C100" si="54">A99</f>
        <v>WP-STLA-12V(S)-48</v>
      </c>
      <c r="D100" s="36"/>
      <c r="E100" s="37"/>
      <c r="F100" s="39"/>
    </row>
    <row r="101" spans="1:6" ht="20.100000000000001" customHeight="1" x14ac:dyDescent="0.3">
      <c r="A101" s="31" t="s">
        <v>825</v>
      </c>
      <c r="B101" s="33" t="str">
        <f t="shared" si="41"/>
        <v>ÌWP-STLA-12V(S)-49|Î</v>
      </c>
      <c r="C101" s="4" t="str">
        <f t="shared" si="42"/>
        <v>ÌWP-STLA-12V(S)-49|Î</v>
      </c>
      <c r="D101" s="35" t="s">
        <v>14</v>
      </c>
      <c r="E101" s="37">
        <v>45056</v>
      </c>
      <c r="F101" s="38" t="s">
        <v>781</v>
      </c>
    </row>
    <row r="102" spans="1:6" ht="9.6" customHeight="1" x14ac:dyDescent="0.3">
      <c r="A102" s="32"/>
      <c r="B102" s="34"/>
      <c r="C102" s="5" t="str">
        <f t="shared" ref="C102" si="55">A101</f>
        <v>WP-STLA-12V(S)-49</v>
      </c>
      <c r="D102" s="36"/>
      <c r="E102" s="37"/>
      <c r="F102" s="39"/>
    </row>
    <row r="103" spans="1:6" ht="20.100000000000001" customHeight="1" x14ac:dyDescent="0.3">
      <c r="A103" s="31" t="s">
        <v>826</v>
      </c>
      <c r="B103" s="33" t="str">
        <f t="shared" si="41"/>
        <v>ÌWP-STLA-12V(S)-50ZÎ</v>
      </c>
      <c r="C103" s="4" t="str">
        <f t="shared" si="42"/>
        <v>ÌWP-STLA-12V(S)-50ZÎ</v>
      </c>
      <c r="D103" s="35" t="s">
        <v>14</v>
      </c>
      <c r="E103" s="37">
        <v>45056</v>
      </c>
      <c r="F103" s="38" t="s">
        <v>781</v>
      </c>
    </row>
    <row r="104" spans="1:6" ht="9.6" customHeight="1" x14ac:dyDescent="0.3">
      <c r="A104" s="32"/>
      <c r="B104" s="34"/>
      <c r="C104" s="5" t="str">
        <f t="shared" ref="C104" si="56">A103</f>
        <v>WP-STLA-12V(S)-50</v>
      </c>
      <c r="D104" s="36"/>
      <c r="E104" s="37"/>
      <c r="F104" s="39"/>
    </row>
    <row r="105" spans="1:6" ht="20.100000000000001" customHeight="1" x14ac:dyDescent="0.3">
      <c r="A105" s="31" t="s">
        <v>827</v>
      </c>
      <c r="B105" s="33" t="str">
        <f t="shared" si="41"/>
        <v>ÌWP-STLA-12V(S)-51kÎ</v>
      </c>
      <c r="C105" s="4" t="str">
        <f t="shared" si="42"/>
        <v>ÌWP-STLA-12V(S)-51kÎ</v>
      </c>
      <c r="D105" s="35" t="s">
        <v>14</v>
      </c>
      <c r="E105" s="37">
        <v>45056</v>
      </c>
      <c r="F105" s="38" t="s">
        <v>781</v>
      </c>
    </row>
    <row r="106" spans="1:6" ht="9.6" customHeight="1" x14ac:dyDescent="0.3">
      <c r="A106" s="32"/>
      <c r="B106" s="34"/>
      <c r="C106" s="5" t="str">
        <f t="shared" ref="C106" si="57">A105</f>
        <v>WP-STLA-12V(S)-51</v>
      </c>
      <c r="D106" s="36"/>
      <c r="E106" s="37"/>
      <c r="F106" s="39"/>
    </row>
    <row r="107" spans="1:6" ht="20.100000000000001" customHeight="1" x14ac:dyDescent="0.3">
      <c r="A107" s="31" t="s">
        <v>828</v>
      </c>
      <c r="B107" s="33" t="str">
        <f t="shared" si="41"/>
        <v>ÌWP-STLA-12V(S)-52|Î</v>
      </c>
      <c r="C107" s="4" t="str">
        <f t="shared" si="42"/>
        <v>ÌWP-STLA-12V(S)-52|Î</v>
      </c>
      <c r="D107" s="35" t="s">
        <v>14</v>
      </c>
      <c r="E107" s="37">
        <v>45056</v>
      </c>
      <c r="F107" s="38" t="s">
        <v>781</v>
      </c>
    </row>
    <row r="108" spans="1:6" ht="9.6" customHeight="1" x14ac:dyDescent="0.3">
      <c r="A108" s="32"/>
      <c r="B108" s="34"/>
      <c r="C108" s="5" t="str">
        <f t="shared" ref="C108" si="58">A107</f>
        <v>WP-STLA-12V(S)-52</v>
      </c>
      <c r="D108" s="36"/>
      <c r="E108" s="37"/>
      <c r="F108" s="39"/>
    </row>
    <row r="109" spans="1:6" ht="20.100000000000001" customHeight="1" x14ac:dyDescent="0.3">
      <c r="A109" s="31" t="s">
        <v>829</v>
      </c>
      <c r="B109" s="33" t="str">
        <f t="shared" si="41"/>
        <v>ÌWP-STLA-12V(S)-53&amp;Î</v>
      </c>
      <c r="C109" s="4" t="str">
        <f t="shared" si="42"/>
        <v>ÌWP-STLA-12V(S)-53&amp;Î</v>
      </c>
      <c r="D109" s="35" t="s">
        <v>14</v>
      </c>
      <c r="E109" s="37">
        <v>45056</v>
      </c>
      <c r="F109" s="38" t="s">
        <v>781</v>
      </c>
    </row>
    <row r="110" spans="1:6" ht="9.6" customHeight="1" x14ac:dyDescent="0.3">
      <c r="A110" s="32"/>
      <c r="B110" s="34"/>
      <c r="C110" s="5" t="str">
        <f t="shared" ref="C110" si="59">A109</f>
        <v>WP-STLA-12V(S)-53</v>
      </c>
      <c r="D110" s="36"/>
      <c r="E110" s="37"/>
      <c r="F110" s="39"/>
    </row>
    <row r="111" spans="1:6" ht="20.100000000000001" customHeight="1" x14ac:dyDescent="0.3">
      <c r="A111" s="31" t="s">
        <v>830</v>
      </c>
      <c r="B111" s="33" t="str">
        <f t="shared" si="41"/>
        <v>ÌWP-STLA-12V(S)-547Î</v>
      </c>
      <c r="C111" s="4" t="str">
        <f t="shared" si="42"/>
        <v>ÌWP-STLA-12V(S)-547Î</v>
      </c>
      <c r="D111" s="35" t="s">
        <v>14</v>
      </c>
      <c r="E111" s="37">
        <v>45056</v>
      </c>
      <c r="F111" s="38" t="s">
        <v>781</v>
      </c>
    </row>
    <row r="112" spans="1:6" ht="9.6" customHeight="1" x14ac:dyDescent="0.3">
      <c r="A112" s="32"/>
      <c r="B112" s="34"/>
      <c r="C112" s="5" t="str">
        <f t="shared" ref="C112" si="60">A111</f>
        <v>WP-STLA-12V(S)-54</v>
      </c>
      <c r="D112" s="36"/>
      <c r="E112" s="37"/>
      <c r="F112" s="39"/>
    </row>
    <row r="113" spans="1:6" ht="20.100000000000001" customHeight="1" x14ac:dyDescent="0.3">
      <c r="A113" s="31" t="s">
        <v>831</v>
      </c>
      <c r="B113" s="33" t="str">
        <f t="shared" si="41"/>
        <v>ÌWP-STLA-12V(S)-55HÎ</v>
      </c>
      <c r="C113" s="4" t="str">
        <f t="shared" si="42"/>
        <v>ÌWP-STLA-12V(S)-55HÎ</v>
      </c>
      <c r="D113" s="35" t="s">
        <v>14</v>
      </c>
      <c r="E113" s="37">
        <v>45056</v>
      </c>
      <c r="F113" s="38" t="s">
        <v>781</v>
      </c>
    </row>
    <row r="114" spans="1:6" ht="9.6" customHeight="1" x14ac:dyDescent="0.3">
      <c r="A114" s="32"/>
      <c r="B114" s="34"/>
      <c r="C114" s="5" t="str">
        <f t="shared" ref="C114" si="61">A113</f>
        <v>WP-STLA-12V(S)-55</v>
      </c>
      <c r="D114" s="36"/>
      <c r="E114" s="37"/>
      <c r="F114" s="39"/>
    </row>
    <row r="115" spans="1:6" ht="20.100000000000001" customHeight="1" x14ac:dyDescent="0.3">
      <c r="A115" s="31" t="s">
        <v>832</v>
      </c>
      <c r="B115" s="33" t="str">
        <f t="shared" si="41"/>
        <v>ÌWP-STLA-12V(S)-56YÎ</v>
      </c>
      <c r="C115" s="4" t="str">
        <f t="shared" si="42"/>
        <v>ÌWP-STLA-12V(S)-56YÎ</v>
      </c>
      <c r="D115" s="35" t="s">
        <v>14</v>
      </c>
      <c r="E115" s="37">
        <v>45056</v>
      </c>
      <c r="F115" s="38" t="s">
        <v>781</v>
      </c>
    </row>
    <row r="116" spans="1:6" ht="9.6" customHeight="1" x14ac:dyDescent="0.3">
      <c r="A116" s="32"/>
      <c r="B116" s="34"/>
      <c r="C116" s="5" t="str">
        <f t="shared" ref="C116" si="62">A115</f>
        <v>WP-STLA-12V(S)-56</v>
      </c>
      <c r="D116" s="36"/>
      <c r="E116" s="37"/>
      <c r="F116" s="39"/>
    </row>
    <row r="117" spans="1:6" ht="20.100000000000001" customHeight="1" x14ac:dyDescent="0.3">
      <c r="A117" s="31" t="s">
        <v>833</v>
      </c>
      <c r="B117" s="33" t="str">
        <f t="shared" si="41"/>
        <v>ÌWP-STLA-12V(S)-57jÎ</v>
      </c>
      <c r="C117" s="4" t="str">
        <f t="shared" si="42"/>
        <v>ÌWP-STLA-12V(S)-57jÎ</v>
      </c>
      <c r="D117" s="35" t="s">
        <v>14</v>
      </c>
      <c r="E117" s="37">
        <v>45056</v>
      </c>
      <c r="F117" s="38" t="s">
        <v>781</v>
      </c>
    </row>
    <row r="118" spans="1:6" ht="9.6" customHeight="1" x14ac:dyDescent="0.3">
      <c r="A118" s="32"/>
      <c r="B118" s="34"/>
      <c r="C118" s="5" t="str">
        <f t="shared" ref="C118" si="63">A117</f>
        <v>WP-STLA-12V(S)-57</v>
      </c>
      <c r="D118" s="36"/>
      <c r="E118" s="37"/>
      <c r="F118" s="39"/>
    </row>
    <row r="119" spans="1:6" ht="20.100000000000001" customHeight="1" x14ac:dyDescent="0.3">
      <c r="A119" s="31" t="s">
        <v>834</v>
      </c>
      <c r="B119" s="33" t="str">
        <f t="shared" si="41"/>
        <v>ÌWP-STLA-12V(S)-58{Î</v>
      </c>
      <c r="C119" s="4" t="str">
        <f t="shared" si="42"/>
        <v>ÌWP-STLA-12V(S)-58{Î</v>
      </c>
      <c r="D119" s="35" t="s">
        <v>14</v>
      </c>
      <c r="E119" s="37">
        <v>45056</v>
      </c>
      <c r="F119" s="38" t="s">
        <v>781</v>
      </c>
    </row>
    <row r="120" spans="1:6" ht="9.6" customHeight="1" x14ac:dyDescent="0.3">
      <c r="A120" s="32"/>
      <c r="B120" s="34"/>
      <c r="C120" s="5" t="str">
        <f t="shared" ref="C120" si="64">A119</f>
        <v>WP-STLA-12V(S)-58</v>
      </c>
      <c r="D120" s="36"/>
      <c r="E120" s="37"/>
      <c r="F120" s="39"/>
    </row>
    <row r="121" spans="1:6" ht="20.100000000000001" customHeight="1" x14ac:dyDescent="0.3">
      <c r="A121" s="31" t="s">
        <v>835</v>
      </c>
      <c r="B121" s="33" t="str">
        <f t="shared" si="41"/>
        <v>ÌWP-STLA-12V(S)-59%Î</v>
      </c>
      <c r="C121" s="4" t="str">
        <f t="shared" si="42"/>
        <v>ÌWP-STLA-12V(S)-59%Î</v>
      </c>
      <c r="D121" s="35" t="s">
        <v>14</v>
      </c>
      <c r="E121" s="37">
        <v>45056</v>
      </c>
      <c r="F121" s="38" t="s">
        <v>781</v>
      </c>
    </row>
    <row r="122" spans="1:6" ht="9.6" customHeight="1" x14ac:dyDescent="0.3">
      <c r="A122" s="32"/>
      <c r="B122" s="34"/>
      <c r="C122" s="5" t="str">
        <f t="shared" ref="C122" si="65">A121</f>
        <v>WP-STLA-12V(S)-59</v>
      </c>
      <c r="D122" s="36"/>
      <c r="E122" s="37"/>
      <c r="F122" s="39"/>
    </row>
    <row r="123" spans="1:6" ht="20.100000000000001" customHeight="1" x14ac:dyDescent="0.3">
      <c r="A123" s="31" t="s">
        <v>836</v>
      </c>
      <c r="B123" s="33" t="str">
        <f t="shared" si="41"/>
        <v>ÌWP-STLA-12V(S)-60jÎ</v>
      </c>
      <c r="C123" s="4" t="str">
        <f t="shared" si="42"/>
        <v>ÌWP-STLA-12V(S)-60jÎ</v>
      </c>
      <c r="D123" s="35" t="s">
        <v>14</v>
      </c>
      <c r="E123" s="37">
        <v>45056</v>
      </c>
      <c r="F123" s="38" t="s">
        <v>781</v>
      </c>
    </row>
    <row r="124" spans="1:6" ht="9.6" customHeight="1" x14ac:dyDescent="0.3">
      <c r="A124" s="32"/>
      <c r="B124" s="34"/>
      <c r="C124" s="5" t="str">
        <f t="shared" ref="C124" si="66">A123</f>
        <v>WP-STLA-12V(S)-60</v>
      </c>
      <c r="D124" s="36"/>
      <c r="E124" s="37"/>
      <c r="F124" s="39"/>
    </row>
    <row r="125" spans="1:6" ht="20.100000000000001" customHeight="1" x14ac:dyDescent="0.3">
      <c r="A125" s="31" t="s">
        <v>837</v>
      </c>
      <c r="B125" s="33" t="str">
        <f t="shared" si="41"/>
        <v>ÌWP-STLA-12V(S)-61{Î</v>
      </c>
      <c r="C125" s="4" t="str">
        <f t="shared" si="42"/>
        <v>ÌWP-STLA-12V(S)-61{Î</v>
      </c>
      <c r="D125" s="35" t="s">
        <v>14</v>
      </c>
      <c r="E125" s="37">
        <v>45056</v>
      </c>
      <c r="F125" s="38" t="s">
        <v>781</v>
      </c>
    </row>
    <row r="126" spans="1:6" ht="9.6" customHeight="1" x14ac:dyDescent="0.3">
      <c r="A126" s="32"/>
      <c r="B126" s="34"/>
      <c r="C126" s="5" t="str">
        <f t="shared" ref="C126" si="67">A125</f>
        <v>WP-STLA-12V(S)-61</v>
      </c>
      <c r="D126" s="36"/>
      <c r="E126" s="37"/>
      <c r="F126" s="39"/>
    </row>
    <row r="127" spans="1:6" ht="20.100000000000001" customHeight="1" x14ac:dyDescent="0.3">
      <c r="A127" s="31" t="s">
        <v>838</v>
      </c>
      <c r="B127" s="33" t="str">
        <f t="shared" si="41"/>
        <v>ÌWP-STLA-12V(S)-62%Î</v>
      </c>
      <c r="C127" s="4" t="str">
        <f t="shared" si="42"/>
        <v>ÌWP-STLA-12V(S)-62%Î</v>
      </c>
      <c r="D127" s="35" t="s">
        <v>14</v>
      </c>
      <c r="E127" s="37">
        <v>45056</v>
      </c>
      <c r="F127" s="38" t="s">
        <v>781</v>
      </c>
    </row>
    <row r="128" spans="1:6" ht="9.6" customHeight="1" x14ac:dyDescent="0.3">
      <c r="A128" s="32"/>
      <c r="B128" s="34"/>
      <c r="C128" s="5" t="str">
        <f t="shared" ref="C128" si="68">A127</f>
        <v>WP-STLA-12V(S)-62</v>
      </c>
      <c r="D128" s="36"/>
      <c r="E128" s="37"/>
      <c r="F128" s="39"/>
    </row>
    <row r="129" spans="1:6" ht="20.100000000000001" customHeight="1" x14ac:dyDescent="0.3">
      <c r="A129" s="31" t="s">
        <v>839</v>
      </c>
      <c r="B129" s="33" t="str">
        <f t="shared" si="41"/>
        <v>ÌWP-STLA-12V(S)-636Î</v>
      </c>
      <c r="C129" s="4" t="str">
        <f t="shared" si="42"/>
        <v>ÌWP-STLA-12V(S)-636Î</v>
      </c>
      <c r="D129" s="35" t="s">
        <v>14</v>
      </c>
      <c r="E129" s="37">
        <v>45056</v>
      </c>
      <c r="F129" s="38" t="s">
        <v>781</v>
      </c>
    </row>
    <row r="130" spans="1:6" ht="9.6" customHeight="1" x14ac:dyDescent="0.3">
      <c r="A130" s="32"/>
      <c r="B130" s="34"/>
      <c r="C130" s="5" t="str">
        <f t="shared" ref="C130" si="69">A129</f>
        <v>WP-STLA-12V(S)-63</v>
      </c>
      <c r="D130" s="36"/>
      <c r="E130" s="37"/>
      <c r="F130" s="39"/>
    </row>
    <row r="131" spans="1:6" ht="20.100000000000001" customHeight="1" x14ac:dyDescent="0.3">
      <c r="A131" s="31" t="s">
        <v>840</v>
      </c>
      <c r="B131" s="33" t="str">
        <f t="shared" si="41"/>
        <v>ÌWP-STLA-12V(S)-64GÎ</v>
      </c>
      <c r="C131" s="4" t="str">
        <f t="shared" si="42"/>
        <v>ÌWP-STLA-12V(S)-64GÎ</v>
      </c>
      <c r="D131" s="35" t="s">
        <v>14</v>
      </c>
      <c r="E131" s="37">
        <v>45056</v>
      </c>
      <c r="F131" s="38" t="s">
        <v>781</v>
      </c>
    </row>
    <row r="132" spans="1:6" ht="9.6" customHeight="1" x14ac:dyDescent="0.3">
      <c r="A132" s="32"/>
      <c r="B132" s="34"/>
      <c r="C132" s="5" t="str">
        <f t="shared" ref="C132" si="70">A131</f>
        <v>WP-STLA-12V(S)-64</v>
      </c>
      <c r="D132" s="36"/>
      <c r="E132" s="37"/>
      <c r="F132" s="39"/>
    </row>
    <row r="133" spans="1:6" ht="20.100000000000001" customHeight="1" x14ac:dyDescent="0.3">
      <c r="A133" s="31" t="s">
        <v>841</v>
      </c>
      <c r="B133" s="33" t="str">
        <f t="shared" si="41"/>
        <v>ÌWP-STLA-12V(S)-65XÎ</v>
      </c>
      <c r="C133" s="4" t="str">
        <f t="shared" si="42"/>
        <v>ÌWP-STLA-12V(S)-65XÎ</v>
      </c>
      <c r="D133" s="35" t="s">
        <v>14</v>
      </c>
      <c r="E133" s="37">
        <v>45056</v>
      </c>
      <c r="F133" s="38" t="s">
        <v>781</v>
      </c>
    </row>
    <row r="134" spans="1:6" ht="9.6" customHeight="1" x14ac:dyDescent="0.3">
      <c r="A134" s="32"/>
      <c r="B134" s="34"/>
      <c r="C134" s="5" t="str">
        <f t="shared" ref="C134" si="71">A133</f>
        <v>WP-STLA-12V(S)-65</v>
      </c>
      <c r="D134" s="36"/>
      <c r="E134" s="37"/>
      <c r="F134" s="39"/>
    </row>
    <row r="135" spans="1:6" ht="20.100000000000001" customHeight="1" x14ac:dyDescent="0.3">
      <c r="A135" s="31" t="s">
        <v>842</v>
      </c>
      <c r="B135" s="33" t="str">
        <f t="shared" si="41"/>
        <v>ÌWP-STLA-12V(S)-66iÎ</v>
      </c>
      <c r="C135" s="4" t="str">
        <f t="shared" si="42"/>
        <v>ÌWP-STLA-12V(S)-66iÎ</v>
      </c>
      <c r="D135" s="35" t="s">
        <v>14</v>
      </c>
      <c r="E135" s="37">
        <v>45056</v>
      </c>
      <c r="F135" s="38" t="s">
        <v>781</v>
      </c>
    </row>
    <row r="136" spans="1:6" ht="9.6" customHeight="1" x14ac:dyDescent="0.3">
      <c r="A136" s="32"/>
      <c r="B136" s="34"/>
      <c r="C136" s="5" t="str">
        <f t="shared" ref="C136" si="72">A135</f>
        <v>WP-STLA-12V(S)-66</v>
      </c>
      <c r="D136" s="36"/>
      <c r="E136" s="37"/>
      <c r="F136" s="39"/>
    </row>
    <row r="137" spans="1:6" ht="20.100000000000001" customHeight="1" x14ac:dyDescent="0.3">
      <c r="A137" s="31" t="s">
        <v>843</v>
      </c>
      <c r="B137" s="33" t="str">
        <f t="shared" si="41"/>
        <v>ÌWP-STLA-12V(S)-67zÎ</v>
      </c>
      <c r="C137" s="4" t="str">
        <f t="shared" si="42"/>
        <v>ÌWP-STLA-12V(S)-67zÎ</v>
      </c>
      <c r="D137" s="35" t="s">
        <v>14</v>
      </c>
      <c r="E137" s="37">
        <v>45056</v>
      </c>
      <c r="F137" s="38" t="s">
        <v>781</v>
      </c>
    </row>
    <row r="138" spans="1:6" ht="9.6" customHeight="1" x14ac:dyDescent="0.3">
      <c r="A138" s="32"/>
      <c r="B138" s="34"/>
      <c r="C138" s="5" t="str">
        <f t="shared" ref="C138" si="73">A137</f>
        <v>WP-STLA-12V(S)-67</v>
      </c>
      <c r="D138" s="36"/>
      <c r="E138" s="37"/>
      <c r="F138" s="39"/>
    </row>
    <row r="139" spans="1:6" ht="20.100000000000001" customHeight="1" x14ac:dyDescent="0.3">
      <c r="A139" s="31" t="s">
        <v>844</v>
      </c>
      <c r="B139" s="33" t="str">
        <f t="shared" si="41"/>
        <v>ÌWP-STLA-12V(S)-68$Î</v>
      </c>
      <c r="C139" s="4" t="str">
        <f t="shared" si="42"/>
        <v>ÌWP-STLA-12V(S)-68$Î</v>
      </c>
      <c r="D139" s="35" t="s">
        <v>14</v>
      </c>
      <c r="E139" s="37">
        <v>45056</v>
      </c>
      <c r="F139" s="38" t="s">
        <v>781</v>
      </c>
    </row>
    <row r="140" spans="1:6" ht="9.6" customHeight="1" x14ac:dyDescent="0.3">
      <c r="A140" s="32"/>
      <c r="B140" s="34"/>
      <c r="C140" s="5" t="str">
        <f t="shared" ref="C140" si="74">A139</f>
        <v>WP-STLA-12V(S)-68</v>
      </c>
      <c r="D140" s="36"/>
      <c r="E140" s="37"/>
      <c r="F140" s="39"/>
    </row>
    <row r="141" spans="1:6" ht="20.100000000000001" customHeight="1" x14ac:dyDescent="0.3">
      <c r="A141" s="31" t="s">
        <v>845</v>
      </c>
      <c r="B141" s="33" t="str">
        <f t="shared" ref="B141:B145" si="75">Code128(A141)</f>
        <v>ÌWP-STLA-12V(S)-695Î</v>
      </c>
      <c r="C141" s="4" t="str">
        <f t="shared" ref="C141:C145" si="76">B141</f>
        <v>ÌWP-STLA-12V(S)-695Î</v>
      </c>
      <c r="D141" s="35" t="s">
        <v>14</v>
      </c>
      <c r="E141" s="37">
        <v>45056</v>
      </c>
      <c r="F141" s="38" t="s">
        <v>781</v>
      </c>
    </row>
    <row r="142" spans="1:6" ht="9.6" customHeight="1" x14ac:dyDescent="0.3">
      <c r="A142" s="32"/>
      <c r="B142" s="34"/>
      <c r="C142" s="5" t="str">
        <f t="shared" ref="C142" si="77">A141</f>
        <v>WP-STLA-12V(S)-69</v>
      </c>
      <c r="D142" s="36"/>
      <c r="E142" s="37"/>
      <c r="F142" s="39"/>
    </row>
    <row r="143" spans="1:6" ht="20.100000000000001" customHeight="1" x14ac:dyDescent="0.3">
      <c r="A143" s="31" t="s">
        <v>846</v>
      </c>
      <c r="B143" s="33" t="str">
        <f t="shared" si="75"/>
        <v>ÌWP-STLA-12V(S)-70zÎ</v>
      </c>
      <c r="C143" s="4" t="str">
        <f t="shared" si="76"/>
        <v>ÌWP-STLA-12V(S)-70zÎ</v>
      </c>
      <c r="D143" s="35" t="s">
        <v>14</v>
      </c>
      <c r="E143" s="37">
        <v>45056</v>
      </c>
      <c r="F143" s="38" t="s">
        <v>781</v>
      </c>
    </row>
    <row r="144" spans="1:6" ht="9.6" customHeight="1" x14ac:dyDescent="0.3">
      <c r="A144" s="32"/>
      <c r="B144" s="34"/>
      <c r="C144" s="5" t="str">
        <f t="shared" ref="C144" si="78">A143</f>
        <v>WP-STLA-12V(S)-70</v>
      </c>
      <c r="D144" s="36"/>
      <c r="E144" s="37"/>
      <c r="F144" s="39"/>
    </row>
    <row r="145" spans="1:6" ht="20.100000000000001" customHeight="1" x14ac:dyDescent="0.3">
      <c r="A145" s="31" t="s">
        <v>847</v>
      </c>
      <c r="B145" s="33" t="str">
        <f t="shared" si="75"/>
        <v>ÌWP-STLA-12V(S)-71$Î</v>
      </c>
      <c r="C145" s="4" t="str">
        <f t="shared" si="76"/>
        <v>ÌWP-STLA-12V(S)-71$Î</v>
      </c>
      <c r="D145" s="35" t="s">
        <v>14</v>
      </c>
      <c r="E145" s="37">
        <v>45056</v>
      </c>
      <c r="F145" s="38" t="s">
        <v>781</v>
      </c>
    </row>
    <row r="146" spans="1:6" ht="9.6" customHeight="1" x14ac:dyDescent="0.3">
      <c r="A146" s="32"/>
      <c r="B146" s="34"/>
      <c r="C146" s="5" t="str">
        <f t="shared" ref="C146" si="79">A145</f>
        <v>WP-STLA-12V(S)-71</v>
      </c>
      <c r="D146" s="36"/>
      <c r="E146" s="37"/>
      <c r="F146" s="39"/>
    </row>
    <row r="147" spans="1:6" ht="20.100000000000001" customHeight="1" x14ac:dyDescent="0.3">
      <c r="A147" s="31" t="s">
        <v>848</v>
      </c>
      <c r="B147" s="33" t="str">
        <f t="shared" ref="B147" si="80">Code128(A147)</f>
        <v>ÌWP-STLA-12V(S)-725Î</v>
      </c>
      <c r="C147" s="4" t="str">
        <f t="shared" ref="C147" si="81">B147</f>
        <v>ÌWP-STLA-12V(S)-725Î</v>
      </c>
      <c r="D147" s="35" t="s">
        <v>14</v>
      </c>
      <c r="E147" s="37">
        <v>45057</v>
      </c>
      <c r="F147" s="38" t="s">
        <v>781</v>
      </c>
    </row>
    <row r="148" spans="1:6" ht="9.6" customHeight="1" x14ac:dyDescent="0.3">
      <c r="A148" s="32"/>
      <c r="B148" s="34"/>
      <c r="C148" s="5" t="str">
        <f t="shared" ref="C148" si="82">A147</f>
        <v>WP-STLA-12V(S)-72</v>
      </c>
      <c r="D148" s="36"/>
      <c r="E148" s="37"/>
      <c r="F148" s="39"/>
    </row>
    <row r="149" spans="1:6" ht="20.100000000000001" customHeight="1" x14ac:dyDescent="0.3">
      <c r="A149" s="31" t="s">
        <v>849</v>
      </c>
      <c r="B149" s="33" t="str">
        <f t="shared" ref="B149" si="83">Code128(A149)</f>
        <v>ÌWP-STLA-12V(S)-73FÎ</v>
      </c>
      <c r="C149" s="4" t="str">
        <f t="shared" ref="C149" si="84">B149</f>
        <v>ÌWP-STLA-12V(S)-73FÎ</v>
      </c>
      <c r="D149" s="35" t="s">
        <v>14</v>
      </c>
      <c r="E149" s="37">
        <v>45058</v>
      </c>
      <c r="F149" s="38" t="s">
        <v>781</v>
      </c>
    </row>
    <row r="150" spans="1:6" ht="9.6" customHeight="1" x14ac:dyDescent="0.3">
      <c r="A150" s="32"/>
      <c r="B150" s="34"/>
      <c r="C150" s="5" t="str">
        <f t="shared" ref="C150" si="85">A149</f>
        <v>WP-STLA-12V(S)-73</v>
      </c>
      <c r="D150" s="36"/>
      <c r="E150" s="37"/>
      <c r="F150" s="39"/>
    </row>
    <row r="151" spans="1:6" ht="20.100000000000001" customHeight="1" x14ac:dyDescent="0.3">
      <c r="A151" s="31" t="s">
        <v>850</v>
      </c>
      <c r="B151" s="33" t="str">
        <f t="shared" ref="B151" si="86">Code128(A151)</f>
        <v>ÌWP-STLA-12V(S)-74WÎ</v>
      </c>
      <c r="C151" s="4" t="str">
        <f t="shared" ref="C151" si="87">B151</f>
        <v>ÌWP-STLA-12V(S)-74WÎ</v>
      </c>
      <c r="D151" s="35" t="s">
        <v>14</v>
      </c>
      <c r="E151" s="37">
        <v>45059</v>
      </c>
      <c r="F151" s="38" t="s">
        <v>781</v>
      </c>
    </row>
    <row r="152" spans="1:6" ht="9.6" customHeight="1" x14ac:dyDescent="0.3">
      <c r="A152" s="32"/>
      <c r="B152" s="34"/>
      <c r="C152" s="5" t="str">
        <f t="shared" ref="C152" si="88">A151</f>
        <v>WP-STLA-12V(S)-74</v>
      </c>
      <c r="D152" s="36"/>
      <c r="E152" s="37"/>
      <c r="F152" s="39"/>
    </row>
    <row r="153" spans="1:6" ht="20.100000000000001" customHeight="1" x14ac:dyDescent="0.3">
      <c r="A153" s="31" t="s">
        <v>851</v>
      </c>
      <c r="B153" s="33" t="str">
        <f t="shared" ref="B153" si="89">Code128(A153)</f>
        <v>ÌWP-STLA-12V(S)-75hÎ</v>
      </c>
      <c r="C153" s="4" t="str">
        <f t="shared" ref="C153" si="90">B153</f>
        <v>ÌWP-STLA-12V(S)-75hÎ</v>
      </c>
      <c r="D153" s="35" t="s">
        <v>14</v>
      </c>
      <c r="E153" s="37">
        <v>45060</v>
      </c>
      <c r="F153" s="38" t="s">
        <v>781</v>
      </c>
    </row>
    <row r="154" spans="1:6" ht="9.6" customHeight="1" x14ac:dyDescent="0.3">
      <c r="A154" s="32"/>
      <c r="B154" s="34"/>
      <c r="C154" s="5" t="str">
        <f t="shared" ref="C154" si="91">A153</f>
        <v>WP-STLA-12V(S)-75</v>
      </c>
      <c r="D154" s="36"/>
      <c r="E154" s="37"/>
      <c r="F154" s="39"/>
    </row>
    <row r="155" spans="1:6" ht="20.100000000000001" customHeight="1" x14ac:dyDescent="0.3">
      <c r="A155" s="31" t="s">
        <v>852</v>
      </c>
      <c r="B155" s="33" t="str">
        <f t="shared" ref="B155" si="92">Code128(A155)</f>
        <v>ÌWP-STLA-12V(S)-76yÎ</v>
      </c>
      <c r="C155" s="4" t="str">
        <f t="shared" ref="C155" si="93">B155</f>
        <v>ÌWP-STLA-12V(S)-76yÎ</v>
      </c>
      <c r="D155" s="35" t="s">
        <v>14</v>
      </c>
      <c r="E155" s="37">
        <v>45061</v>
      </c>
      <c r="F155" s="38" t="s">
        <v>781</v>
      </c>
    </row>
    <row r="156" spans="1:6" ht="9.6" customHeight="1" x14ac:dyDescent="0.3">
      <c r="A156" s="32"/>
      <c r="B156" s="34"/>
      <c r="C156" s="5" t="str">
        <f t="shared" ref="C156" si="94">A155</f>
        <v>WP-STLA-12V(S)-76</v>
      </c>
      <c r="D156" s="36"/>
      <c r="E156" s="37"/>
      <c r="F156" s="39"/>
    </row>
    <row r="157" spans="1:6" ht="20.100000000000001" customHeight="1" x14ac:dyDescent="0.3">
      <c r="A157" s="31" t="s">
        <v>853</v>
      </c>
      <c r="B157" s="33" t="str">
        <f t="shared" ref="B157" si="95">Code128(A157)</f>
        <v>ÌWP-STLA-12V(S)-77#Î</v>
      </c>
      <c r="C157" s="4" t="str">
        <f t="shared" ref="C157" si="96">B157</f>
        <v>ÌWP-STLA-12V(S)-77#Î</v>
      </c>
      <c r="D157" s="35" t="s">
        <v>14</v>
      </c>
      <c r="E157" s="37">
        <v>45062</v>
      </c>
      <c r="F157" s="38" t="s">
        <v>781</v>
      </c>
    </row>
    <row r="158" spans="1:6" ht="9.6" customHeight="1" x14ac:dyDescent="0.3">
      <c r="A158" s="32"/>
      <c r="B158" s="34"/>
      <c r="C158" s="5" t="str">
        <f t="shared" ref="C158" si="97">A157</f>
        <v>WP-STLA-12V(S)-77</v>
      </c>
      <c r="D158" s="36"/>
      <c r="E158" s="37"/>
      <c r="F158" s="39"/>
    </row>
    <row r="159" spans="1:6" ht="20.100000000000001" customHeight="1" x14ac:dyDescent="0.3">
      <c r="A159" s="31" t="s">
        <v>854</v>
      </c>
      <c r="B159" s="33" t="str">
        <f t="shared" ref="B159" si="98">Code128(A159)</f>
        <v>ÌWP-STLA-12V(S)-784Î</v>
      </c>
      <c r="C159" s="4" t="str">
        <f t="shared" ref="C159" si="99">B159</f>
        <v>ÌWP-STLA-12V(S)-784Î</v>
      </c>
      <c r="D159" s="35" t="s">
        <v>14</v>
      </c>
      <c r="E159" s="37">
        <v>45063</v>
      </c>
      <c r="F159" s="38" t="s">
        <v>781</v>
      </c>
    </row>
    <row r="160" spans="1:6" ht="9.6" customHeight="1" x14ac:dyDescent="0.3">
      <c r="A160" s="32"/>
      <c r="B160" s="34"/>
      <c r="C160" s="5" t="str">
        <f t="shared" ref="C160" si="100">A159</f>
        <v>WP-STLA-12V(S)-78</v>
      </c>
      <c r="D160" s="36"/>
      <c r="E160" s="37"/>
      <c r="F160" s="39"/>
    </row>
    <row r="161" spans="1:6" ht="20.100000000000001" customHeight="1" x14ac:dyDescent="0.3">
      <c r="A161" s="31" t="s">
        <v>855</v>
      </c>
      <c r="B161" s="33" t="str">
        <f t="shared" ref="B161" si="101">Code128(A161)</f>
        <v>ÌWP-STLA-12V(S)-79EÎ</v>
      </c>
      <c r="C161" s="4" t="str">
        <f t="shared" ref="C161" si="102">B161</f>
        <v>ÌWP-STLA-12V(S)-79EÎ</v>
      </c>
      <c r="D161" s="35" t="s">
        <v>14</v>
      </c>
      <c r="E161" s="37">
        <v>45064</v>
      </c>
      <c r="F161" s="38" t="s">
        <v>781</v>
      </c>
    </row>
    <row r="162" spans="1:6" ht="9.6" customHeight="1" x14ac:dyDescent="0.3">
      <c r="A162" s="32"/>
      <c r="B162" s="34"/>
      <c r="C162" s="5" t="str">
        <f t="shared" ref="C162" si="103">A161</f>
        <v>WP-STLA-12V(S)-79</v>
      </c>
      <c r="D162" s="36"/>
      <c r="E162" s="37"/>
      <c r="F162" s="39"/>
    </row>
    <row r="163" spans="1:6" ht="20.100000000000001" customHeight="1" x14ac:dyDescent="0.3">
      <c r="A163" s="31" t="s">
        <v>856</v>
      </c>
      <c r="B163" s="33" t="str">
        <f t="shared" ref="B163" si="104">Code128(A163)</f>
        <v>ÌWP-STLA-12V(S)-80#Î</v>
      </c>
      <c r="C163" s="4" t="str">
        <f t="shared" ref="C163" si="105">B163</f>
        <v>ÌWP-STLA-12V(S)-80#Î</v>
      </c>
      <c r="D163" s="35" t="s">
        <v>14</v>
      </c>
      <c r="E163" s="37">
        <v>45065</v>
      </c>
      <c r="F163" s="38" t="s">
        <v>781</v>
      </c>
    </row>
    <row r="164" spans="1:6" ht="9.6" customHeight="1" x14ac:dyDescent="0.3">
      <c r="A164" s="32"/>
      <c r="B164" s="34"/>
      <c r="C164" s="5" t="str">
        <f t="shared" ref="C164" si="106">A163</f>
        <v>WP-STLA-12V(S)-80</v>
      </c>
      <c r="D164" s="36"/>
      <c r="E164" s="37"/>
      <c r="F164" s="39"/>
    </row>
    <row r="165" spans="1:6" ht="20.100000000000001" customHeight="1" x14ac:dyDescent="0.3">
      <c r="A165" s="31" t="s">
        <v>857</v>
      </c>
      <c r="B165" s="33" t="str">
        <f t="shared" ref="B165" si="107">Code128(A165)</f>
        <v>ÌWP-STLA-12V(S)-814Î</v>
      </c>
      <c r="C165" s="4" t="str">
        <f t="shared" ref="C165" si="108">B165</f>
        <v>ÌWP-STLA-12V(S)-814Î</v>
      </c>
      <c r="D165" s="35" t="s">
        <v>14</v>
      </c>
      <c r="E165" s="37">
        <v>45066</v>
      </c>
      <c r="F165" s="38" t="s">
        <v>781</v>
      </c>
    </row>
    <row r="166" spans="1:6" ht="9.6" customHeight="1" x14ac:dyDescent="0.3">
      <c r="A166" s="32"/>
      <c r="B166" s="34"/>
      <c r="C166" s="5" t="str">
        <f t="shared" ref="C166" si="109">A165</f>
        <v>WP-STLA-12V(S)-81</v>
      </c>
      <c r="D166" s="36"/>
      <c r="E166" s="37"/>
      <c r="F166" s="39"/>
    </row>
    <row r="167" spans="1:6" ht="20.100000000000001" customHeight="1" x14ac:dyDescent="0.3">
      <c r="A167" s="31" t="s">
        <v>858</v>
      </c>
      <c r="B167" s="33" t="str">
        <f t="shared" ref="B167" si="110">Code128(A167)</f>
        <v>ÌWP-STLA-12V(S)-82EÎ</v>
      </c>
      <c r="C167" s="4" t="str">
        <f t="shared" ref="C167" si="111">B167</f>
        <v>ÌWP-STLA-12V(S)-82EÎ</v>
      </c>
      <c r="D167" s="35" t="s">
        <v>14</v>
      </c>
      <c r="E167" s="37">
        <v>45067</v>
      </c>
      <c r="F167" s="38" t="s">
        <v>781</v>
      </c>
    </row>
    <row r="168" spans="1:6" ht="9.6" customHeight="1" x14ac:dyDescent="0.3">
      <c r="A168" s="32"/>
      <c r="B168" s="34"/>
      <c r="C168" s="5" t="str">
        <f t="shared" ref="C168" si="112">A167</f>
        <v>WP-STLA-12V(S)-82</v>
      </c>
      <c r="D168" s="36"/>
      <c r="E168" s="37"/>
      <c r="F168" s="39"/>
    </row>
    <row r="169" spans="1:6" ht="20.100000000000001" customHeight="1" x14ac:dyDescent="0.3">
      <c r="A169" s="31" t="s">
        <v>859</v>
      </c>
      <c r="B169" s="33" t="str">
        <f t="shared" ref="B169" si="113">Code128(A169)</f>
        <v>ÌWP-STLA-12V(S)-83VÎ</v>
      </c>
      <c r="C169" s="4" t="str">
        <f t="shared" ref="C169" si="114">B169</f>
        <v>ÌWP-STLA-12V(S)-83VÎ</v>
      </c>
      <c r="D169" s="35" t="s">
        <v>14</v>
      </c>
      <c r="E169" s="37">
        <v>45068</v>
      </c>
      <c r="F169" s="38" t="s">
        <v>781</v>
      </c>
    </row>
    <row r="170" spans="1:6" ht="9.6" customHeight="1" x14ac:dyDescent="0.3">
      <c r="A170" s="32"/>
      <c r="B170" s="34"/>
      <c r="C170" s="5" t="str">
        <f t="shared" ref="C170" si="115">A169</f>
        <v>WP-STLA-12V(S)-83</v>
      </c>
      <c r="D170" s="36"/>
      <c r="E170" s="37"/>
      <c r="F170" s="39"/>
    </row>
    <row r="171" spans="1:6" ht="20.100000000000001" customHeight="1" x14ac:dyDescent="0.3">
      <c r="A171" s="31" t="s">
        <v>860</v>
      </c>
      <c r="B171" s="33" t="str">
        <f t="shared" ref="B171" si="116">Code128(A171)</f>
        <v>ÌWP-STLA-12V(S)-84gÎ</v>
      </c>
      <c r="C171" s="4" t="str">
        <f t="shared" ref="C171" si="117">B171</f>
        <v>ÌWP-STLA-12V(S)-84gÎ</v>
      </c>
      <c r="D171" s="35" t="s">
        <v>14</v>
      </c>
      <c r="E171" s="37">
        <v>45069</v>
      </c>
      <c r="F171" s="38" t="s">
        <v>781</v>
      </c>
    </row>
    <row r="172" spans="1:6" ht="9.6" customHeight="1" x14ac:dyDescent="0.3">
      <c r="A172" s="32"/>
      <c r="B172" s="34"/>
      <c r="C172" s="5" t="str">
        <f t="shared" ref="C172" si="118">A171</f>
        <v>WP-STLA-12V(S)-84</v>
      </c>
      <c r="D172" s="36"/>
      <c r="E172" s="37"/>
      <c r="F172" s="39"/>
    </row>
    <row r="173" spans="1:6" ht="20.100000000000001" customHeight="1" x14ac:dyDescent="0.3">
      <c r="A173" s="31" t="s">
        <v>861</v>
      </c>
      <c r="B173" s="33" t="str">
        <f t="shared" ref="B173" si="119">Code128(A173)</f>
        <v>ÌWP-STLA-12V(S)-85xÎ</v>
      </c>
      <c r="C173" s="4" t="str">
        <f t="shared" ref="C173" si="120">B173</f>
        <v>ÌWP-STLA-12V(S)-85xÎ</v>
      </c>
      <c r="D173" s="35" t="s">
        <v>14</v>
      </c>
      <c r="E173" s="37">
        <v>45070</v>
      </c>
      <c r="F173" s="38" t="s">
        <v>781</v>
      </c>
    </row>
    <row r="174" spans="1:6" ht="9.6" customHeight="1" x14ac:dyDescent="0.3">
      <c r="A174" s="32"/>
      <c r="B174" s="34"/>
      <c r="C174" s="5" t="str">
        <f t="shared" ref="C174" si="121">A173</f>
        <v>WP-STLA-12V(S)-85</v>
      </c>
      <c r="D174" s="36"/>
      <c r="E174" s="37"/>
      <c r="F174" s="39"/>
    </row>
    <row r="175" spans="1:6" ht="20.100000000000001" customHeight="1" x14ac:dyDescent="0.3">
      <c r="A175" s="31" t="s">
        <v>862</v>
      </c>
      <c r="B175" s="33" t="str">
        <f t="shared" ref="B175" si="122">Code128(A175)</f>
        <v>ÌWP-STLA-12V(S)-86"Î</v>
      </c>
      <c r="C175" s="4" t="str">
        <f t="shared" ref="C175" si="123">B175</f>
        <v>ÌWP-STLA-12V(S)-86"Î</v>
      </c>
      <c r="D175" s="35" t="s">
        <v>14</v>
      </c>
      <c r="E175" s="37">
        <v>45071</v>
      </c>
      <c r="F175" s="38" t="s">
        <v>781</v>
      </c>
    </row>
    <row r="176" spans="1:6" ht="9.6" customHeight="1" x14ac:dyDescent="0.3">
      <c r="A176" s="32"/>
      <c r="B176" s="34"/>
      <c r="C176" s="5" t="str">
        <f t="shared" ref="C176" si="124">A175</f>
        <v>WP-STLA-12V(S)-86</v>
      </c>
      <c r="D176" s="36"/>
      <c r="E176" s="37"/>
      <c r="F176" s="39"/>
    </row>
    <row r="177" spans="1:6" ht="20.100000000000001" customHeight="1" x14ac:dyDescent="0.3">
      <c r="A177" s="31" t="s">
        <v>863</v>
      </c>
      <c r="B177" s="33" t="str">
        <f t="shared" ref="B177" si="125">Code128(A177)</f>
        <v>ÌWP-STLA-12V(S)-873Î</v>
      </c>
      <c r="C177" s="4" t="str">
        <f t="shared" ref="C177" si="126">B177</f>
        <v>ÌWP-STLA-12V(S)-873Î</v>
      </c>
      <c r="D177" s="35" t="s">
        <v>14</v>
      </c>
      <c r="E177" s="37">
        <v>45072</v>
      </c>
      <c r="F177" s="38" t="s">
        <v>781</v>
      </c>
    </row>
    <row r="178" spans="1:6" ht="9.6" customHeight="1" x14ac:dyDescent="0.3">
      <c r="A178" s="32"/>
      <c r="B178" s="34"/>
      <c r="C178" s="5" t="str">
        <f t="shared" ref="C178" si="127">A177</f>
        <v>WP-STLA-12V(S)-87</v>
      </c>
      <c r="D178" s="36"/>
      <c r="E178" s="37"/>
      <c r="F178" s="39"/>
    </row>
    <row r="179" spans="1:6" ht="20.100000000000001" customHeight="1" x14ac:dyDescent="0.3">
      <c r="A179" s="31" t="s">
        <v>864</v>
      </c>
      <c r="B179" s="33" t="str">
        <f t="shared" ref="B179" si="128">Code128(A179)</f>
        <v>ÌWP-STLA-12V(S)-88DÎ</v>
      </c>
      <c r="C179" s="4" t="str">
        <f t="shared" ref="C179" si="129">B179</f>
        <v>ÌWP-STLA-12V(S)-88DÎ</v>
      </c>
      <c r="D179" s="35" t="s">
        <v>14</v>
      </c>
      <c r="E179" s="37">
        <v>45073</v>
      </c>
      <c r="F179" s="38" t="s">
        <v>781</v>
      </c>
    </row>
    <row r="180" spans="1:6" ht="9.6" customHeight="1" x14ac:dyDescent="0.3">
      <c r="A180" s="32"/>
      <c r="B180" s="34"/>
      <c r="C180" s="5" t="str">
        <f t="shared" ref="C180" si="130">A179</f>
        <v>WP-STLA-12V(S)-88</v>
      </c>
      <c r="D180" s="36"/>
      <c r="E180" s="37"/>
      <c r="F180" s="39"/>
    </row>
    <row r="181" spans="1:6" ht="20.100000000000001" customHeight="1" x14ac:dyDescent="0.3">
      <c r="A181" s="31" t="s">
        <v>865</v>
      </c>
      <c r="B181" s="33" t="str">
        <f t="shared" ref="B181" si="131">Code128(A181)</f>
        <v>ÌWP-STLA-12V(S)-89UÎ</v>
      </c>
      <c r="C181" s="4" t="str">
        <f t="shared" ref="C181" si="132">B181</f>
        <v>ÌWP-STLA-12V(S)-89UÎ</v>
      </c>
      <c r="D181" s="35" t="s">
        <v>14</v>
      </c>
      <c r="E181" s="37">
        <v>45074</v>
      </c>
      <c r="F181" s="38" t="s">
        <v>781</v>
      </c>
    </row>
    <row r="182" spans="1:6" ht="9.6" customHeight="1" x14ac:dyDescent="0.3">
      <c r="A182" s="32"/>
      <c r="B182" s="34"/>
      <c r="C182" s="5" t="str">
        <f t="shared" ref="C182" si="133">A181</f>
        <v>WP-STLA-12V(S)-89</v>
      </c>
      <c r="D182" s="36"/>
      <c r="E182" s="37"/>
      <c r="F182" s="39"/>
    </row>
    <row r="183" spans="1:6" ht="20.100000000000001" customHeight="1" x14ac:dyDescent="0.3">
      <c r="A183" s="31" t="s">
        <v>866</v>
      </c>
      <c r="B183" s="33" t="str">
        <f t="shared" ref="B183" si="134">Code128(A183)</f>
        <v>ÌWP-STLA-12V(S)-903Î</v>
      </c>
      <c r="C183" s="4" t="str">
        <f t="shared" ref="C183" si="135">B183</f>
        <v>ÌWP-STLA-12V(S)-903Î</v>
      </c>
      <c r="D183" s="35" t="s">
        <v>14</v>
      </c>
      <c r="E183" s="37">
        <v>45075</v>
      </c>
      <c r="F183" s="38" t="s">
        <v>781</v>
      </c>
    </row>
    <row r="184" spans="1:6" ht="9.6" customHeight="1" x14ac:dyDescent="0.3">
      <c r="A184" s="32"/>
      <c r="B184" s="34"/>
      <c r="C184" s="5" t="str">
        <f t="shared" ref="C184" si="136">A183</f>
        <v>WP-STLA-12V(S)-90</v>
      </c>
      <c r="D184" s="36"/>
      <c r="E184" s="37"/>
      <c r="F184" s="39"/>
    </row>
    <row r="185" spans="1:6" ht="20.100000000000001" customHeight="1" x14ac:dyDescent="0.3">
      <c r="A185" s="31" t="s">
        <v>867</v>
      </c>
      <c r="B185" s="33" t="str">
        <f t="shared" ref="B185" si="137">Code128(A185)</f>
        <v>ÌWP-STLA-12V(S)-91DÎ</v>
      </c>
      <c r="C185" s="4" t="str">
        <f t="shared" ref="C185" si="138">B185</f>
        <v>ÌWP-STLA-12V(S)-91DÎ</v>
      </c>
      <c r="D185" s="35" t="s">
        <v>14</v>
      </c>
      <c r="E185" s="37">
        <v>45076</v>
      </c>
      <c r="F185" s="38" t="s">
        <v>781</v>
      </c>
    </row>
    <row r="186" spans="1:6" ht="9.6" customHeight="1" x14ac:dyDescent="0.3">
      <c r="A186" s="32"/>
      <c r="B186" s="34"/>
      <c r="C186" s="5" t="str">
        <f t="shared" ref="C186" si="139">A185</f>
        <v>WP-STLA-12V(S)-91</v>
      </c>
      <c r="D186" s="36"/>
      <c r="E186" s="37"/>
      <c r="F186" s="39"/>
    </row>
    <row r="187" spans="1:6" ht="20.100000000000001" customHeight="1" x14ac:dyDescent="0.3">
      <c r="A187" s="31" t="s">
        <v>868</v>
      </c>
      <c r="B187" s="33" t="str">
        <f t="shared" ref="B187" si="140">Code128(A187)</f>
        <v>ÌWP-STLA-12V(S)-92UÎ</v>
      </c>
      <c r="C187" s="4" t="str">
        <f t="shared" ref="C187" si="141">B187</f>
        <v>ÌWP-STLA-12V(S)-92UÎ</v>
      </c>
      <c r="D187" s="35" t="s">
        <v>14</v>
      </c>
      <c r="E187" s="37">
        <v>45077</v>
      </c>
      <c r="F187" s="38" t="s">
        <v>781</v>
      </c>
    </row>
    <row r="188" spans="1:6" ht="9.6" customHeight="1" x14ac:dyDescent="0.3">
      <c r="A188" s="32"/>
      <c r="B188" s="34"/>
      <c r="C188" s="5" t="str">
        <f t="shared" ref="C188" si="142">A187</f>
        <v>WP-STLA-12V(S)-92</v>
      </c>
      <c r="D188" s="36"/>
      <c r="E188" s="37"/>
      <c r="F188" s="39"/>
    </row>
    <row r="189" spans="1:6" ht="20.100000000000001" customHeight="1" x14ac:dyDescent="0.3">
      <c r="A189" s="31" t="s">
        <v>869</v>
      </c>
      <c r="B189" s="33" t="str">
        <f t="shared" ref="B189" si="143">Code128(A189)</f>
        <v>ÌWP-STLA-12V(S)-93fÎ</v>
      </c>
      <c r="C189" s="4" t="str">
        <f t="shared" ref="C189" si="144">B189</f>
        <v>ÌWP-STLA-12V(S)-93fÎ</v>
      </c>
      <c r="D189" s="35" t="s">
        <v>14</v>
      </c>
      <c r="E189" s="37">
        <v>45078</v>
      </c>
      <c r="F189" s="38" t="s">
        <v>781</v>
      </c>
    </row>
    <row r="190" spans="1:6" ht="9.6" customHeight="1" x14ac:dyDescent="0.3">
      <c r="A190" s="32"/>
      <c r="B190" s="34"/>
      <c r="C190" s="5" t="str">
        <f t="shared" ref="C190" si="145">A189</f>
        <v>WP-STLA-12V(S)-93</v>
      </c>
      <c r="D190" s="36"/>
      <c r="E190" s="37"/>
      <c r="F190" s="39"/>
    </row>
    <row r="191" spans="1:6" ht="20.100000000000001" customHeight="1" x14ac:dyDescent="0.3">
      <c r="A191" s="31" t="s">
        <v>870</v>
      </c>
      <c r="B191" s="33" t="str">
        <f t="shared" ref="B191" si="146">Code128(A191)</f>
        <v>ÌWP-STLA-12V(S)-94wÎ</v>
      </c>
      <c r="C191" s="4" t="str">
        <f t="shared" ref="C191" si="147">B191</f>
        <v>ÌWP-STLA-12V(S)-94wÎ</v>
      </c>
      <c r="D191" s="35" t="s">
        <v>14</v>
      </c>
      <c r="E191" s="37">
        <v>45079</v>
      </c>
      <c r="F191" s="38" t="s">
        <v>781</v>
      </c>
    </row>
    <row r="192" spans="1:6" ht="9.6" customHeight="1" x14ac:dyDescent="0.3">
      <c r="A192" s="32"/>
      <c r="B192" s="34"/>
      <c r="C192" s="5" t="str">
        <f t="shared" ref="C192" si="148">A191</f>
        <v>WP-STLA-12V(S)-94</v>
      </c>
      <c r="D192" s="36"/>
      <c r="E192" s="37"/>
      <c r="F192" s="39"/>
    </row>
    <row r="193" spans="1:6" ht="20.100000000000001" customHeight="1" x14ac:dyDescent="0.3">
      <c r="A193" s="31" t="s">
        <v>871</v>
      </c>
      <c r="B193" s="33" t="str">
        <f t="shared" ref="B193" si="149">Code128(A193)</f>
        <v>ÌWP-STLA-12V(S)-95!Î</v>
      </c>
      <c r="C193" s="4" t="str">
        <f t="shared" ref="C193" si="150">B193</f>
        <v>ÌWP-STLA-12V(S)-95!Î</v>
      </c>
      <c r="D193" s="35" t="s">
        <v>14</v>
      </c>
      <c r="E193" s="37">
        <v>45080</v>
      </c>
      <c r="F193" s="38" t="s">
        <v>781</v>
      </c>
    </row>
    <row r="194" spans="1:6" ht="9.6" customHeight="1" x14ac:dyDescent="0.3">
      <c r="A194" s="32"/>
      <c r="B194" s="34"/>
      <c r="C194" s="5" t="str">
        <f t="shared" ref="C194" si="151">A193</f>
        <v>WP-STLA-12V(S)-95</v>
      </c>
      <c r="D194" s="36"/>
      <c r="E194" s="37"/>
      <c r="F194" s="39"/>
    </row>
    <row r="195" spans="1:6" ht="20.100000000000001" customHeight="1" x14ac:dyDescent="0.3">
      <c r="A195" s="31" t="s">
        <v>872</v>
      </c>
      <c r="B195" s="33" t="str">
        <f t="shared" ref="B195" si="152">Code128(A195)</f>
        <v>ÌWP-STLA-12V(S)-962Î</v>
      </c>
      <c r="C195" s="4" t="str">
        <f t="shared" ref="C195" si="153">B195</f>
        <v>ÌWP-STLA-12V(S)-962Î</v>
      </c>
      <c r="D195" s="35" t="s">
        <v>14</v>
      </c>
      <c r="E195" s="37">
        <v>45081</v>
      </c>
      <c r="F195" s="38" t="s">
        <v>781</v>
      </c>
    </row>
    <row r="196" spans="1:6" ht="9.6" customHeight="1" x14ac:dyDescent="0.3">
      <c r="A196" s="32"/>
      <c r="B196" s="34"/>
      <c r="C196" s="5" t="str">
        <f t="shared" ref="C196" si="154">A195</f>
        <v>WP-STLA-12V(S)-96</v>
      </c>
      <c r="D196" s="36"/>
      <c r="E196" s="37"/>
      <c r="F196" s="39"/>
    </row>
    <row r="197" spans="1:6" ht="20.100000000000001" customHeight="1" x14ac:dyDescent="0.3">
      <c r="A197" s="31" t="s">
        <v>873</v>
      </c>
      <c r="B197" s="33" t="str">
        <f t="shared" ref="B197" si="155">Code128(A197)</f>
        <v>ÌWP-STLA-12V(S)-97CÎ</v>
      </c>
      <c r="C197" s="4" t="str">
        <f t="shared" ref="C197" si="156">B197</f>
        <v>ÌWP-STLA-12V(S)-97CÎ</v>
      </c>
      <c r="D197" s="35" t="s">
        <v>14</v>
      </c>
      <c r="E197" s="37">
        <v>45082</v>
      </c>
      <c r="F197" s="38" t="s">
        <v>781</v>
      </c>
    </row>
    <row r="198" spans="1:6" ht="9.6" customHeight="1" x14ac:dyDescent="0.3">
      <c r="A198" s="32"/>
      <c r="B198" s="34"/>
      <c r="C198" s="5" t="str">
        <f t="shared" ref="C198" si="157">A197</f>
        <v>WP-STLA-12V(S)-97</v>
      </c>
      <c r="D198" s="36"/>
      <c r="E198" s="37"/>
      <c r="F198" s="39"/>
    </row>
    <row r="199" spans="1:6" ht="20.100000000000001" customHeight="1" x14ac:dyDescent="0.3">
      <c r="A199" s="31" t="s">
        <v>874</v>
      </c>
      <c r="B199" s="33" t="str">
        <f t="shared" ref="B199" si="158">Code128(A199)</f>
        <v>ÌWP-STLA-12V(S)-98TÎ</v>
      </c>
      <c r="C199" s="4" t="str">
        <f t="shared" ref="C199" si="159">B199</f>
        <v>ÌWP-STLA-12V(S)-98TÎ</v>
      </c>
      <c r="D199" s="35" t="s">
        <v>14</v>
      </c>
      <c r="E199" s="37">
        <v>45083</v>
      </c>
      <c r="F199" s="38" t="s">
        <v>781</v>
      </c>
    </row>
    <row r="200" spans="1:6" ht="9.6" customHeight="1" x14ac:dyDescent="0.3">
      <c r="A200" s="32"/>
      <c r="B200" s="34"/>
      <c r="C200" s="5" t="str">
        <f t="shared" ref="C200" si="160">A199</f>
        <v>WP-STLA-12V(S)-98</v>
      </c>
      <c r="D200" s="36"/>
      <c r="E200" s="37"/>
      <c r="F200" s="39"/>
    </row>
    <row r="201" spans="1:6" ht="20.100000000000001" customHeight="1" x14ac:dyDescent="0.3">
      <c r="A201" s="31" t="s">
        <v>875</v>
      </c>
      <c r="B201" s="33" t="str">
        <f t="shared" ref="B201" si="161">Code128(A201)</f>
        <v>ÌWP-STLA-12V(S)-99eÎ</v>
      </c>
      <c r="C201" s="4" t="str">
        <f t="shared" ref="C201" si="162">B201</f>
        <v>ÌWP-STLA-12V(S)-99eÎ</v>
      </c>
      <c r="D201" s="35" t="s">
        <v>14</v>
      </c>
      <c r="E201" s="37">
        <v>45084</v>
      </c>
      <c r="F201" s="38" t="s">
        <v>781</v>
      </c>
    </row>
    <row r="202" spans="1:6" ht="9.6" customHeight="1" x14ac:dyDescent="0.3">
      <c r="A202" s="32"/>
      <c r="B202" s="34"/>
      <c r="C202" s="5" t="str">
        <f t="shared" ref="C202" si="163">A201</f>
        <v>WP-STLA-12V(S)-99</v>
      </c>
      <c r="D202" s="36"/>
      <c r="E202" s="37"/>
      <c r="F202" s="39"/>
    </row>
    <row r="203" spans="1:6" ht="20.100000000000001" customHeight="1" x14ac:dyDescent="0.3">
      <c r="A203" s="31" t="s">
        <v>876</v>
      </c>
      <c r="B203" s="33" t="str">
        <f t="shared" ref="B203" si="164">Code128(A203)</f>
        <v>ÌWP-STLA-12V(S)-100lÎ</v>
      </c>
      <c r="C203" s="4" t="str">
        <f t="shared" ref="C203" si="165">B203</f>
        <v>ÌWP-STLA-12V(S)-100lÎ</v>
      </c>
      <c r="D203" s="35" t="s">
        <v>14</v>
      </c>
      <c r="E203" s="37">
        <v>45085</v>
      </c>
      <c r="F203" s="38" t="s">
        <v>781</v>
      </c>
    </row>
    <row r="204" spans="1:6" ht="9.6" customHeight="1" x14ac:dyDescent="0.3">
      <c r="A204" s="32"/>
      <c r="B204" s="34"/>
      <c r="C204" s="5" t="str">
        <f t="shared" ref="C204" si="166">A203</f>
        <v>WP-STLA-12V(S)-100</v>
      </c>
      <c r="D204" s="36"/>
      <c r="E204" s="37"/>
      <c r="F204" s="39"/>
    </row>
    <row r="205" spans="1:6" ht="20.100000000000001" customHeight="1" x14ac:dyDescent="0.3">
      <c r="A205" s="31" t="s">
        <v>877</v>
      </c>
      <c r="B205" s="33" t="str">
        <f t="shared" ref="B205" si="167">Code128(A205)</f>
        <v>ÌWP-STLA-12V(S)-101~Î</v>
      </c>
      <c r="C205" s="4" t="str">
        <f t="shared" ref="C205" si="168">B205</f>
        <v>ÌWP-STLA-12V(S)-101~Î</v>
      </c>
      <c r="D205" s="35" t="s">
        <v>14</v>
      </c>
      <c r="E205" s="37">
        <v>45086</v>
      </c>
      <c r="F205" s="38" t="s">
        <v>781</v>
      </c>
    </row>
    <row r="206" spans="1:6" ht="9.6" customHeight="1" x14ac:dyDescent="0.3">
      <c r="A206" s="32"/>
      <c r="B206" s="34"/>
      <c r="C206" s="5" t="str">
        <f t="shared" ref="C206" si="169">A205</f>
        <v>WP-STLA-12V(S)-101</v>
      </c>
      <c r="D206" s="36"/>
      <c r="E206" s="37"/>
      <c r="F206" s="39"/>
    </row>
    <row r="207" spans="1:6" ht="20.100000000000001" customHeight="1" x14ac:dyDescent="0.3">
      <c r="A207" s="31" t="s">
        <v>878</v>
      </c>
      <c r="B207" s="33" t="str">
        <f t="shared" ref="B207" si="170">Code128(A207)</f>
        <v>ÌWP-STLA-12V(S)-102)Î</v>
      </c>
      <c r="C207" s="4" t="str">
        <f t="shared" ref="C207" si="171">B207</f>
        <v>ÌWP-STLA-12V(S)-102)Î</v>
      </c>
      <c r="D207" s="35" t="s">
        <v>14</v>
      </c>
      <c r="E207" s="37">
        <v>45087</v>
      </c>
      <c r="F207" s="38" t="s">
        <v>781</v>
      </c>
    </row>
    <row r="208" spans="1:6" ht="9.6" customHeight="1" x14ac:dyDescent="0.3">
      <c r="A208" s="32"/>
      <c r="B208" s="34"/>
      <c r="C208" s="5" t="str">
        <f t="shared" ref="C208" si="172">A207</f>
        <v>WP-STLA-12V(S)-102</v>
      </c>
      <c r="D208" s="36"/>
      <c r="E208" s="37"/>
      <c r="F208" s="39"/>
    </row>
    <row r="209" spans="1:6" ht="20.100000000000001" customHeight="1" x14ac:dyDescent="0.3">
      <c r="A209" s="31" t="s">
        <v>879</v>
      </c>
      <c r="B209" s="33" t="str">
        <f t="shared" ref="B209" si="173">Code128(A209)</f>
        <v>ÌWP-STLA-12V(S)-103;Î</v>
      </c>
      <c r="C209" s="4" t="str">
        <f t="shared" ref="C209" si="174">B209</f>
        <v>ÌWP-STLA-12V(S)-103;Î</v>
      </c>
      <c r="D209" s="35" t="s">
        <v>14</v>
      </c>
      <c r="E209" s="37">
        <v>45088</v>
      </c>
      <c r="F209" s="38" t="s">
        <v>781</v>
      </c>
    </row>
    <row r="210" spans="1:6" ht="9.6" customHeight="1" x14ac:dyDescent="0.3">
      <c r="A210" s="32"/>
      <c r="B210" s="34"/>
      <c r="C210" s="5" t="str">
        <f t="shared" ref="C210" si="175">A209</f>
        <v>WP-STLA-12V(S)-103</v>
      </c>
      <c r="D210" s="36"/>
      <c r="E210" s="37"/>
      <c r="F210" s="39"/>
    </row>
    <row r="211" spans="1:6" ht="20.100000000000001" customHeight="1" x14ac:dyDescent="0.3">
      <c r="A211" s="31" t="s">
        <v>880</v>
      </c>
      <c r="B211" s="33" t="str">
        <f t="shared" ref="B211" si="176">Code128(A211)</f>
        <v>ÌWP-STLA-12V(S)-104MÎ</v>
      </c>
      <c r="C211" s="4" t="str">
        <f t="shared" ref="C211" si="177">B211</f>
        <v>ÌWP-STLA-12V(S)-104MÎ</v>
      </c>
      <c r="D211" s="35" t="s">
        <v>14</v>
      </c>
      <c r="E211" s="37">
        <v>45089</v>
      </c>
      <c r="F211" s="38" t="s">
        <v>781</v>
      </c>
    </row>
    <row r="212" spans="1:6" ht="9.6" customHeight="1" x14ac:dyDescent="0.3">
      <c r="A212" s="32"/>
      <c r="B212" s="34"/>
      <c r="C212" s="5" t="str">
        <f t="shared" ref="C212" si="178">A211</f>
        <v>WP-STLA-12V(S)-104</v>
      </c>
      <c r="D212" s="36"/>
      <c r="E212" s="37"/>
      <c r="F212" s="39"/>
    </row>
    <row r="213" spans="1:6" ht="20.100000000000001" customHeight="1" x14ac:dyDescent="0.3">
      <c r="A213" s="31" t="s">
        <v>881</v>
      </c>
      <c r="B213" s="33" t="str">
        <f t="shared" ref="B213" si="179">Code128(A213)</f>
        <v>ÌWP-STLA-12V(S)-105_Î</v>
      </c>
      <c r="C213" s="4" t="str">
        <f t="shared" ref="C213" si="180">B213</f>
        <v>ÌWP-STLA-12V(S)-105_Î</v>
      </c>
      <c r="D213" s="35" t="s">
        <v>14</v>
      </c>
      <c r="E213" s="37">
        <v>45090</v>
      </c>
      <c r="F213" s="38" t="s">
        <v>781</v>
      </c>
    </row>
    <row r="214" spans="1:6" ht="9.6" customHeight="1" x14ac:dyDescent="0.3">
      <c r="A214" s="32"/>
      <c r="B214" s="34"/>
      <c r="C214" s="5" t="str">
        <f t="shared" ref="C214" si="181">A213</f>
        <v>WP-STLA-12V(S)-105</v>
      </c>
      <c r="D214" s="36"/>
      <c r="E214" s="37"/>
      <c r="F214" s="39"/>
    </row>
    <row r="215" spans="1:6" ht="20.100000000000001" customHeight="1" x14ac:dyDescent="0.3">
      <c r="A215" s="31" t="s">
        <v>882</v>
      </c>
      <c r="B215" s="33" t="str">
        <f t="shared" ref="B215" si="182">Code128(A215)</f>
        <v>ÌWP-STLA-12V(S)-106qÎ</v>
      </c>
      <c r="C215" s="4" t="str">
        <f t="shared" ref="C215" si="183">B215</f>
        <v>ÌWP-STLA-12V(S)-106qÎ</v>
      </c>
      <c r="D215" s="35" t="s">
        <v>14</v>
      </c>
      <c r="E215" s="37">
        <v>45091</v>
      </c>
      <c r="F215" s="38" t="s">
        <v>781</v>
      </c>
    </row>
    <row r="216" spans="1:6" ht="9.6" customHeight="1" x14ac:dyDescent="0.3">
      <c r="A216" s="32"/>
      <c r="B216" s="34"/>
      <c r="C216" s="5" t="str">
        <f t="shared" ref="C216" si="184">A215</f>
        <v>WP-STLA-12V(S)-106</v>
      </c>
      <c r="D216" s="36"/>
      <c r="E216" s="37"/>
      <c r="F216" s="39"/>
    </row>
    <row r="217" spans="1:6" ht="20.100000000000001" customHeight="1" x14ac:dyDescent="0.3">
      <c r="A217" s="31" t="s">
        <v>883</v>
      </c>
      <c r="B217" s="33" t="str">
        <f t="shared" ref="B217" si="185">Code128(A217)</f>
        <v>ÌWP-STLA-12V(S)-107ÇÎ</v>
      </c>
      <c r="C217" s="4" t="str">
        <f t="shared" ref="C217" si="186">B217</f>
        <v>ÌWP-STLA-12V(S)-107ÇÎ</v>
      </c>
      <c r="D217" s="35" t="s">
        <v>14</v>
      </c>
      <c r="E217" s="37">
        <v>45092</v>
      </c>
      <c r="F217" s="38" t="s">
        <v>781</v>
      </c>
    </row>
    <row r="218" spans="1:6" ht="9.6" customHeight="1" x14ac:dyDescent="0.3">
      <c r="A218" s="32"/>
      <c r="B218" s="34"/>
      <c r="C218" s="5" t="str">
        <f t="shared" ref="C218" si="187">A217</f>
        <v>WP-STLA-12V(S)-107</v>
      </c>
      <c r="D218" s="36"/>
      <c r="E218" s="37"/>
      <c r="F218" s="39"/>
    </row>
    <row r="219" spans="1:6" ht="20.100000000000001" customHeight="1" x14ac:dyDescent="0.3">
      <c r="A219" s="31" t="s">
        <v>884</v>
      </c>
      <c r="B219" s="33" t="str">
        <f t="shared" ref="B219" si="188">Code128(A219)</f>
        <v>ÌWP-STLA-12V(S)-108.Î</v>
      </c>
      <c r="C219" s="4" t="str">
        <f t="shared" ref="C219" si="189">B219</f>
        <v>ÌWP-STLA-12V(S)-108.Î</v>
      </c>
      <c r="D219" s="35" t="s">
        <v>14</v>
      </c>
      <c r="E219" s="37">
        <v>45093</v>
      </c>
      <c r="F219" s="38" t="s">
        <v>781</v>
      </c>
    </row>
    <row r="220" spans="1:6" ht="9.6" customHeight="1" x14ac:dyDescent="0.3">
      <c r="A220" s="32"/>
      <c r="B220" s="34"/>
      <c r="C220" s="5" t="str">
        <f t="shared" ref="C220" si="190">A219</f>
        <v>WP-STLA-12V(S)-108</v>
      </c>
      <c r="D220" s="36"/>
      <c r="E220" s="37"/>
      <c r="F220" s="39"/>
    </row>
    <row r="221" spans="1:6" ht="20.100000000000001" customHeight="1" x14ac:dyDescent="0.3">
      <c r="A221" s="31" t="s">
        <v>885</v>
      </c>
      <c r="B221" s="33" t="str">
        <f t="shared" ref="B221" si="191">Code128(A221)</f>
        <v>ÌWP-STLA-12V(S)-109@Î</v>
      </c>
      <c r="C221" s="4" t="str">
        <f t="shared" ref="C221" si="192">B221</f>
        <v>ÌWP-STLA-12V(S)-109@Î</v>
      </c>
      <c r="D221" s="35" t="s">
        <v>14</v>
      </c>
      <c r="E221" s="37">
        <v>45094</v>
      </c>
      <c r="F221" s="38" t="s">
        <v>781</v>
      </c>
    </row>
    <row r="222" spans="1:6" ht="9.6" customHeight="1" x14ac:dyDescent="0.3">
      <c r="A222" s="32"/>
      <c r="B222" s="34"/>
      <c r="C222" s="5" t="str">
        <f t="shared" ref="C222" si="193">A221</f>
        <v>WP-STLA-12V(S)-109</v>
      </c>
      <c r="D222" s="36"/>
      <c r="E222" s="37"/>
      <c r="F222" s="39"/>
    </row>
    <row r="223" spans="1:6" ht="20.100000000000001" customHeight="1" x14ac:dyDescent="0.3">
      <c r="A223" s="31" t="s">
        <v>886</v>
      </c>
      <c r="B223" s="33" t="str">
        <f t="shared" ref="B223" si="194">Code128(A223)</f>
        <v>ÌWP-STLA-12V(S)-110}Î</v>
      </c>
      <c r="C223" s="4" t="str">
        <f t="shared" ref="C223" si="195">B223</f>
        <v>ÌWP-STLA-12V(S)-110}Î</v>
      </c>
      <c r="D223" s="35" t="s">
        <v>14</v>
      </c>
      <c r="E223" s="37">
        <v>45095</v>
      </c>
      <c r="F223" s="38" t="s">
        <v>781</v>
      </c>
    </row>
    <row r="224" spans="1:6" ht="9.6" customHeight="1" x14ac:dyDescent="0.3">
      <c r="A224" s="32"/>
      <c r="B224" s="34"/>
      <c r="C224" s="5" t="str">
        <f t="shared" ref="C224" si="196">A223</f>
        <v>WP-STLA-12V(S)-110</v>
      </c>
      <c r="D224" s="36"/>
      <c r="E224" s="37"/>
      <c r="F224" s="39"/>
    </row>
    <row r="225" spans="1:6" ht="20.100000000000001" customHeight="1" x14ac:dyDescent="0.3">
      <c r="A225" s="31" t="s">
        <v>887</v>
      </c>
      <c r="B225" s="33" t="str">
        <f t="shared" ref="B225" si="197">Code128(A225)</f>
        <v>ÌWP-STLA-12V(S)-111(Î</v>
      </c>
      <c r="C225" s="4" t="str">
        <f t="shared" ref="C225" si="198">B225</f>
        <v>ÌWP-STLA-12V(S)-111(Î</v>
      </c>
      <c r="D225" s="35" t="s">
        <v>14</v>
      </c>
      <c r="E225" s="37">
        <v>45096</v>
      </c>
      <c r="F225" s="38" t="s">
        <v>781</v>
      </c>
    </row>
    <row r="226" spans="1:6" ht="9.6" customHeight="1" x14ac:dyDescent="0.3">
      <c r="A226" s="32"/>
      <c r="B226" s="34"/>
      <c r="C226" s="5" t="str">
        <f t="shared" ref="C226" si="199">A225</f>
        <v>WP-STLA-12V(S)-111</v>
      </c>
      <c r="D226" s="36"/>
      <c r="E226" s="37"/>
      <c r="F226" s="39"/>
    </row>
    <row r="227" spans="1:6" ht="20.100000000000001" customHeight="1" x14ac:dyDescent="0.3">
      <c r="A227" s="31" t="s">
        <v>888</v>
      </c>
      <c r="B227" s="33" t="str">
        <f t="shared" ref="B227" si="200">Code128(A227)</f>
        <v>ÌWP-STLA-12V(S)-112:Î</v>
      </c>
      <c r="C227" s="4" t="str">
        <f t="shared" ref="C227" si="201">B227</f>
        <v>ÌWP-STLA-12V(S)-112:Î</v>
      </c>
      <c r="D227" s="35" t="s">
        <v>14</v>
      </c>
      <c r="E227" s="37">
        <v>45097</v>
      </c>
      <c r="F227" s="38" t="s">
        <v>781</v>
      </c>
    </row>
    <row r="228" spans="1:6" ht="9.6" customHeight="1" x14ac:dyDescent="0.3">
      <c r="A228" s="32"/>
      <c r="B228" s="34"/>
      <c r="C228" s="5" t="str">
        <f t="shared" ref="C228" si="202">A227</f>
        <v>WP-STLA-12V(S)-112</v>
      </c>
      <c r="D228" s="36"/>
      <c r="E228" s="37"/>
      <c r="F228" s="39"/>
    </row>
    <row r="229" spans="1:6" ht="20.100000000000001" customHeight="1" x14ac:dyDescent="0.3">
      <c r="A229" s="31" t="s">
        <v>889</v>
      </c>
      <c r="B229" s="33" t="str">
        <f t="shared" ref="B229" si="203">Code128(A229)</f>
        <v>ÌWP-STLA-12V(S)-113LÎ</v>
      </c>
      <c r="C229" s="4" t="str">
        <f t="shared" ref="C229" si="204">B229</f>
        <v>ÌWP-STLA-12V(S)-113LÎ</v>
      </c>
      <c r="D229" s="35" t="s">
        <v>14</v>
      </c>
      <c r="E229" s="37">
        <v>45098</v>
      </c>
      <c r="F229" s="38" t="s">
        <v>781</v>
      </c>
    </row>
    <row r="230" spans="1:6" ht="9.6" customHeight="1" x14ac:dyDescent="0.3">
      <c r="A230" s="32"/>
      <c r="B230" s="34"/>
      <c r="C230" s="5" t="str">
        <f t="shared" ref="C230" si="205">A229</f>
        <v>WP-STLA-12V(S)-113</v>
      </c>
      <c r="D230" s="36"/>
      <c r="E230" s="37"/>
      <c r="F230" s="39"/>
    </row>
    <row r="231" spans="1:6" ht="20.100000000000001" customHeight="1" x14ac:dyDescent="0.3">
      <c r="A231" s="31" t="s">
        <v>890</v>
      </c>
      <c r="B231" s="33" t="str">
        <f t="shared" ref="B231" si="206">Code128(A231)</f>
        <v>ÌWP-STLA-12V(S)-114^Î</v>
      </c>
      <c r="C231" s="4" t="str">
        <f t="shared" ref="C231" si="207">B231</f>
        <v>ÌWP-STLA-12V(S)-114^Î</v>
      </c>
      <c r="D231" s="35" t="s">
        <v>14</v>
      </c>
      <c r="E231" s="37">
        <v>45099</v>
      </c>
      <c r="F231" s="38" t="s">
        <v>781</v>
      </c>
    </row>
    <row r="232" spans="1:6" ht="9.6" customHeight="1" x14ac:dyDescent="0.3">
      <c r="A232" s="32"/>
      <c r="B232" s="34"/>
      <c r="C232" s="5" t="str">
        <f t="shared" ref="C232" si="208">A231</f>
        <v>WP-STLA-12V(S)-114</v>
      </c>
      <c r="D232" s="36"/>
      <c r="E232" s="37"/>
      <c r="F232" s="39"/>
    </row>
    <row r="233" spans="1:6" ht="20.100000000000001" customHeight="1" x14ac:dyDescent="0.3">
      <c r="A233" s="31" t="s">
        <v>891</v>
      </c>
      <c r="B233" s="33" t="str">
        <f t="shared" ref="B233" si="209">Code128(A233)</f>
        <v>ÌWP-STLA-12V(S)-115pÎ</v>
      </c>
      <c r="C233" s="4" t="str">
        <f t="shared" ref="C233" si="210">B233</f>
        <v>ÌWP-STLA-12V(S)-115pÎ</v>
      </c>
      <c r="D233" s="35" t="s">
        <v>14</v>
      </c>
      <c r="E233" s="37">
        <v>45100</v>
      </c>
      <c r="F233" s="38" t="s">
        <v>781</v>
      </c>
    </row>
    <row r="234" spans="1:6" ht="9.6" customHeight="1" x14ac:dyDescent="0.3">
      <c r="A234" s="32"/>
      <c r="B234" s="34"/>
      <c r="C234" s="5" t="str">
        <f t="shared" ref="C234" si="211">A233</f>
        <v>WP-STLA-12V(S)-115</v>
      </c>
      <c r="D234" s="36"/>
      <c r="E234" s="37"/>
      <c r="F234" s="39"/>
    </row>
    <row r="235" spans="1:6" ht="20.100000000000001" customHeight="1" x14ac:dyDescent="0.3">
      <c r="A235" s="31" t="s">
        <v>892</v>
      </c>
      <c r="B235" s="33" t="str">
        <f t="shared" ref="B235" si="212">Code128(A235)</f>
        <v>ÌWP-STLA-12V(S)-116ÆÎ</v>
      </c>
      <c r="C235" s="4" t="str">
        <f t="shared" ref="C235" si="213">B235</f>
        <v>ÌWP-STLA-12V(S)-116ÆÎ</v>
      </c>
      <c r="D235" s="35" t="s">
        <v>14</v>
      </c>
      <c r="E235" s="37">
        <v>45101</v>
      </c>
      <c r="F235" s="38" t="s">
        <v>781</v>
      </c>
    </row>
    <row r="236" spans="1:6" ht="9.6" customHeight="1" x14ac:dyDescent="0.3">
      <c r="A236" s="32"/>
      <c r="B236" s="34"/>
      <c r="C236" s="5" t="str">
        <f t="shared" ref="C236" si="214">A235</f>
        <v>WP-STLA-12V(S)-116</v>
      </c>
      <c r="D236" s="36"/>
      <c r="E236" s="37"/>
      <c r="F236" s="39"/>
    </row>
    <row r="237" spans="1:6" ht="20.100000000000001" customHeight="1" x14ac:dyDescent="0.3">
      <c r="A237" s="31" t="s">
        <v>893</v>
      </c>
      <c r="B237" s="33" t="str">
        <f t="shared" ref="B237" si="215">Code128(A237)</f>
        <v>ÌWP-STLA-12V(S)-117-Î</v>
      </c>
      <c r="C237" s="4" t="str">
        <f t="shared" ref="C237" si="216">B237</f>
        <v>ÌWP-STLA-12V(S)-117-Î</v>
      </c>
      <c r="D237" s="35" t="s">
        <v>14</v>
      </c>
      <c r="E237" s="37">
        <v>45102</v>
      </c>
      <c r="F237" s="38" t="s">
        <v>781</v>
      </c>
    </row>
    <row r="238" spans="1:6" ht="9.6" customHeight="1" x14ac:dyDescent="0.3">
      <c r="A238" s="32"/>
      <c r="B238" s="34"/>
      <c r="C238" s="5" t="str">
        <f t="shared" ref="C238" si="217">A237</f>
        <v>WP-STLA-12V(S)-117</v>
      </c>
      <c r="D238" s="36"/>
      <c r="E238" s="37"/>
      <c r="F238" s="39"/>
    </row>
    <row r="239" spans="1:6" ht="20.100000000000001" customHeight="1" x14ac:dyDescent="0.3">
      <c r="A239" s="31" t="s">
        <v>894</v>
      </c>
      <c r="B239" s="33" t="str">
        <f t="shared" ref="B239" si="218">Code128(A239)</f>
        <v>ÌWP-STLA-12V(S)-118?Î</v>
      </c>
      <c r="C239" s="4" t="str">
        <f t="shared" ref="C239" si="219">B239</f>
        <v>ÌWP-STLA-12V(S)-118?Î</v>
      </c>
      <c r="D239" s="35" t="s">
        <v>14</v>
      </c>
      <c r="E239" s="37">
        <v>45103</v>
      </c>
      <c r="F239" s="38" t="s">
        <v>781</v>
      </c>
    </row>
    <row r="240" spans="1:6" ht="9.6" customHeight="1" x14ac:dyDescent="0.3">
      <c r="A240" s="32"/>
      <c r="B240" s="34"/>
      <c r="C240" s="5" t="str">
        <f t="shared" ref="C240" si="220">A239</f>
        <v>WP-STLA-12V(S)-118</v>
      </c>
      <c r="D240" s="36"/>
      <c r="E240" s="37"/>
      <c r="F240" s="39"/>
    </row>
    <row r="241" spans="1:6" ht="20.100000000000001" customHeight="1" x14ac:dyDescent="0.3">
      <c r="A241" s="31" t="s">
        <v>895</v>
      </c>
      <c r="B241" s="33" t="str">
        <f t="shared" ref="B241" si="221">Code128(A241)</f>
        <v>ÌWP-STLA-12V(S)-119QÎ</v>
      </c>
      <c r="C241" s="4" t="str">
        <f t="shared" ref="C241" si="222">B241</f>
        <v>ÌWP-STLA-12V(S)-119QÎ</v>
      </c>
      <c r="D241" s="35" t="s">
        <v>14</v>
      </c>
      <c r="E241" s="37">
        <v>45104</v>
      </c>
      <c r="F241" s="38" t="s">
        <v>781</v>
      </c>
    </row>
    <row r="242" spans="1:6" ht="9.6" customHeight="1" x14ac:dyDescent="0.3">
      <c r="A242" s="32"/>
      <c r="B242" s="34"/>
      <c r="C242" s="5" t="str">
        <f t="shared" ref="C242" si="223">A241</f>
        <v>WP-STLA-12V(S)-119</v>
      </c>
      <c r="D242" s="36"/>
      <c r="E242" s="37"/>
      <c r="F242" s="39"/>
    </row>
    <row r="243" spans="1:6" ht="20.100000000000001" customHeight="1" x14ac:dyDescent="0.3">
      <c r="A243" s="31" t="s">
        <v>896</v>
      </c>
      <c r="B243" s="33" t="str">
        <f t="shared" ref="B243" si="224">Code128(A243)</f>
        <v>ÌWP-STLA-12V(S)-120'Î</v>
      </c>
      <c r="C243" s="4" t="str">
        <f t="shared" ref="C243" si="225">B243</f>
        <v>ÌWP-STLA-12V(S)-120'Î</v>
      </c>
      <c r="D243" s="35" t="s">
        <v>14</v>
      </c>
      <c r="E243" s="37">
        <v>45105</v>
      </c>
      <c r="F243" s="38" t="s">
        <v>781</v>
      </c>
    </row>
    <row r="244" spans="1:6" ht="9.6" customHeight="1" x14ac:dyDescent="0.3">
      <c r="A244" s="32"/>
      <c r="B244" s="34"/>
      <c r="C244" s="5" t="str">
        <f t="shared" ref="C244" si="226">A243</f>
        <v>WP-STLA-12V(S)-120</v>
      </c>
      <c r="D244" s="36"/>
      <c r="E244" s="37"/>
      <c r="F244" s="39"/>
    </row>
    <row r="245" spans="1:6" ht="20.100000000000001" customHeight="1" x14ac:dyDescent="0.3">
      <c r="A245" s="31" t="s">
        <v>897</v>
      </c>
      <c r="B245" s="33" t="str">
        <f t="shared" ref="B245" si="227">Code128(A245)</f>
        <v>ÌWP-STLA-12V(S)-1219Î</v>
      </c>
      <c r="C245" s="4" t="str">
        <f t="shared" ref="C245" si="228">B245</f>
        <v>ÌWP-STLA-12V(S)-1219Î</v>
      </c>
      <c r="D245" s="35" t="s">
        <v>14</v>
      </c>
      <c r="E245" s="37">
        <v>45106</v>
      </c>
      <c r="F245" s="38" t="s">
        <v>781</v>
      </c>
    </row>
    <row r="246" spans="1:6" ht="9.6" customHeight="1" x14ac:dyDescent="0.3">
      <c r="A246" s="32"/>
      <c r="B246" s="34"/>
      <c r="C246" s="5" t="str">
        <f t="shared" ref="C246" si="229">A245</f>
        <v>WP-STLA-12V(S)-121</v>
      </c>
      <c r="D246" s="36"/>
      <c r="E246" s="37"/>
      <c r="F246" s="39"/>
    </row>
  </sheetData>
  <mergeCells count="605">
    <mergeCell ref="A11:A12"/>
    <mergeCell ref="B11:B12"/>
    <mergeCell ref="D11:D12"/>
    <mergeCell ref="E11:E12"/>
    <mergeCell ref="F11:F12"/>
    <mergeCell ref="A13:A14"/>
    <mergeCell ref="B13:B14"/>
    <mergeCell ref="D13:D14"/>
    <mergeCell ref="E13:E14"/>
    <mergeCell ref="F13:F14"/>
    <mergeCell ref="A5:A6"/>
    <mergeCell ref="B5:B6"/>
    <mergeCell ref="D5:D6"/>
    <mergeCell ref="E5:E6"/>
    <mergeCell ref="F5:F6"/>
    <mergeCell ref="A9:A10"/>
    <mergeCell ref="B9:B10"/>
    <mergeCell ref="D9:D10"/>
    <mergeCell ref="E9:E10"/>
    <mergeCell ref="F9:F10"/>
    <mergeCell ref="A7:A8"/>
    <mergeCell ref="B7:B8"/>
    <mergeCell ref="D7:D8"/>
    <mergeCell ref="E7:E8"/>
    <mergeCell ref="F7:F8"/>
    <mergeCell ref="F15:F16"/>
    <mergeCell ref="A17:A18"/>
    <mergeCell ref="B17:B18"/>
    <mergeCell ref="D17:D18"/>
    <mergeCell ref="E17:E18"/>
    <mergeCell ref="F17:F18"/>
    <mergeCell ref="A19:A20"/>
    <mergeCell ref="B19:B20"/>
    <mergeCell ref="D19:D20"/>
    <mergeCell ref="E19:E20"/>
    <mergeCell ref="F19:F20"/>
    <mergeCell ref="A15:A16"/>
    <mergeCell ref="B15:B16"/>
    <mergeCell ref="D15:D16"/>
    <mergeCell ref="E15:E16"/>
    <mergeCell ref="A21:A22"/>
    <mergeCell ref="B21:B22"/>
    <mergeCell ref="D21:D22"/>
    <mergeCell ref="E21:E22"/>
    <mergeCell ref="F21:F22"/>
    <mergeCell ref="A23:A24"/>
    <mergeCell ref="B23:B24"/>
    <mergeCell ref="D23:D24"/>
    <mergeCell ref="E23:E24"/>
    <mergeCell ref="F23:F24"/>
    <mergeCell ref="A25:A26"/>
    <mergeCell ref="B25:B26"/>
    <mergeCell ref="D25:D26"/>
    <mergeCell ref="E25:E26"/>
    <mergeCell ref="F25:F26"/>
    <mergeCell ref="A27:A28"/>
    <mergeCell ref="B27:B28"/>
    <mergeCell ref="D27:D28"/>
    <mergeCell ref="E27:E28"/>
    <mergeCell ref="F27:F28"/>
    <mergeCell ref="A29:A30"/>
    <mergeCell ref="B29:B30"/>
    <mergeCell ref="D29:D30"/>
    <mergeCell ref="E29:E30"/>
    <mergeCell ref="F29:F30"/>
    <mergeCell ref="A31:A32"/>
    <mergeCell ref="B31:B32"/>
    <mergeCell ref="D31:D32"/>
    <mergeCell ref="E31:E32"/>
    <mergeCell ref="F31:F32"/>
    <mergeCell ref="A33:A34"/>
    <mergeCell ref="B33:B34"/>
    <mergeCell ref="D33:D34"/>
    <mergeCell ref="E33:E34"/>
    <mergeCell ref="F33:F34"/>
    <mergeCell ref="A35:A36"/>
    <mergeCell ref="B35:B36"/>
    <mergeCell ref="D35:D36"/>
    <mergeCell ref="E35:E36"/>
    <mergeCell ref="F35:F36"/>
    <mergeCell ref="A37:A38"/>
    <mergeCell ref="B37:B38"/>
    <mergeCell ref="D37:D38"/>
    <mergeCell ref="E37:E38"/>
    <mergeCell ref="F37: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49:A50"/>
    <mergeCell ref="B49:B50"/>
    <mergeCell ref="D49:D50"/>
    <mergeCell ref="E49:E50"/>
    <mergeCell ref="F49:F50"/>
    <mergeCell ref="A51:A52"/>
    <mergeCell ref="B51:B52"/>
    <mergeCell ref="D51:D52"/>
    <mergeCell ref="E51:E52"/>
    <mergeCell ref="F51:F52"/>
    <mergeCell ref="A53:A54"/>
    <mergeCell ref="B53:B54"/>
    <mergeCell ref="D53:D54"/>
    <mergeCell ref="E53:E54"/>
    <mergeCell ref="F53:F54"/>
    <mergeCell ref="A55:A56"/>
    <mergeCell ref="B55:B56"/>
    <mergeCell ref="D55:D56"/>
    <mergeCell ref="E55:E56"/>
    <mergeCell ref="F55:F56"/>
    <mergeCell ref="A57:A58"/>
    <mergeCell ref="B57:B58"/>
    <mergeCell ref="D57:D58"/>
    <mergeCell ref="E57:E58"/>
    <mergeCell ref="F57:F58"/>
    <mergeCell ref="A59:A60"/>
    <mergeCell ref="B59:B60"/>
    <mergeCell ref="D59:D60"/>
    <mergeCell ref="E59:E60"/>
    <mergeCell ref="F59:F60"/>
    <mergeCell ref="A61:A62"/>
    <mergeCell ref="B61:B62"/>
    <mergeCell ref="D61:D62"/>
    <mergeCell ref="E61:E62"/>
    <mergeCell ref="F61:F62"/>
    <mergeCell ref="A63:A64"/>
    <mergeCell ref="B63:B64"/>
    <mergeCell ref="D63:D64"/>
    <mergeCell ref="E63:E64"/>
    <mergeCell ref="F63:F64"/>
    <mergeCell ref="A65:A66"/>
    <mergeCell ref="B65:B66"/>
    <mergeCell ref="D65:D66"/>
    <mergeCell ref="E65:E66"/>
    <mergeCell ref="F65:F66"/>
    <mergeCell ref="A67:A68"/>
    <mergeCell ref="B67:B68"/>
    <mergeCell ref="D67:D68"/>
    <mergeCell ref="E67:E68"/>
    <mergeCell ref="F67:F68"/>
    <mergeCell ref="A69:A70"/>
    <mergeCell ref="B69:B70"/>
    <mergeCell ref="D69:D70"/>
    <mergeCell ref="E69:E70"/>
    <mergeCell ref="F69:F70"/>
    <mergeCell ref="A71:A72"/>
    <mergeCell ref="B71:B72"/>
    <mergeCell ref="D71:D72"/>
    <mergeCell ref="E71:E72"/>
    <mergeCell ref="F71:F72"/>
    <mergeCell ref="A73:A74"/>
    <mergeCell ref="B73:B74"/>
    <mergeCell ref="D73:D74"/>
    <mergeCell ref="E73:E74"/>
    <mergeCell ref="F73:F74"/>
    <mergeCell ref="A77:A78"/>
    <mergeCell ref="B77:B78"/>
    <mergeCell ref="D77:D78"/>
    <mergeCell ref="E77:E78"/>
    <mergeCell ref="F77:F78"/>
    <mergeCell ref="A75:A76"/>
    <mergeCell ref="B75:B76"/>
    <mergeCell ref="D75:D76"/>
    <mergeCell ref="E75:E76"/>
    <mergeCell ref="F75:F76"/>
    <mergeCell ref="A79:A80"/>
    <mergeCell ref="B79:B80"/>
    <mergeCell ref="D79:D80"/>
    <mergeCell ref="E79:E80"/>
    <mergeCell ref="F79:F80"/>
    <mergeCell ref="A81:A82"/>
    <mergeCell ref="B81:B82"/>
    <mergeCell ref="D81:D82"/>
    <mergeCell ref="E81:E82"/>
    <mergeCell ref="F81:F82"/>
    <mergeCell ref="A83:A84"/>
    <mergeCell ref="B83:B84"/>
    <mergeCell ref="D83:D84"/>
    <mergeCell ref="E83:E84"/>
    <mergeCell ref="F83:F84"/>
    <mergeCell ref="A85:A86"/>
    <mergeCell ref="B85:B86"/>
    <mergeCell ref="D85:D86"/>
    <mergeCell ref="E85:E86"/>
    <mergeCell ref="F85:F86"/>
    <mergeCell ref="A87:A88"/>
    <mergeCell ref="B87:B88"/>
    <mergeCell ref="D87:D88"/>
    <mergeCell ref="E87:E88"/>
    <mergeCell ref="F87:F88"/>
    <mergeCell ref="A89:A90"/>
    <mergeCell ref="B89:B90"/>
    <mergeCell ref="D89:D90"/>
    <mergeCell ref="E89:E90"/>
    <mergeCell ref="F89:F90"/>
    <mergeCell ref="A91:A92"/>
    <mergeCell ref="B91:B92"/>
    <mergeCell ref="D91:D92"/>
    <mergeCell ref="E91:E92"/>
    <mergeCell ref="F91:F92"/>
    <mergeCell ref="A93:A94"/>
    <mergeCell ref="B93:B94"/>
    <mergeCell ref="D93:D94"/>
    <mergeCell ref="E93:E94"/>
    <mergeCell ref="F93:F94"/>
    <mergeCell ref="A95:A96"/>
    <mergeCell ref="B95:B96"/>
    <mergeCell ref="D95:D96"/>
    <mergeCell ref="E95:E96"/>
    <mergeCell ref="F95:F96"/>
    <mergeCell ref="A97:A98"/>
    <mergeCell ref="B97:B98"/>
    <mergeCell ref="D97:D98"/>
    <mergeCell ref="E97:E98"/>
    <mergeCell ref="F97:F98"/>
    <mergeCell ref="A99:A100"/>
    <mergeCell ref="B99:B100"/>
    <mergeCell ref="D99:D100"/>
    <mergeCell ref="E99:E100"/>
    <mergeCell ref="F99:F100"/>
    <mergeCell ref="A101:A102"/>
    <mergeCell ref="B101:B102"/>
    <mergeCell ref="D101:D102"/>
    <mergeCell ref="E101:E102"/>
    <mergeCell ref="F101:F102"/>
    <mergeCell ref="A103:A104"/>
    <mergeCell ref="B103:B104"/>
    <mergeCell ref="D103:D104"/>
    <mergeCell ref="E103:E104"/>
    <mergeCell ref="F103:F104"/>
    <mergeCell ref="A105:A106"/>
    <mergeCell ref="B105:B106"/>
    <mergeCell ref="D105:D106"/>
    <mergeCell ref="E105:E106"/>
    <mergeCell ref="F105:F106"/>
    <mergeCell ref="A107:A108"/>
    <mergeCell ref="B107:B108"/>
    <mergeCell ref="D107:D108"/>
    <mergeCell ref="E107:E108"/>
    <mergeCell ref="F107:F108"/>
    <mergeCell ref="A109:A110"/>
    <mergeCell ref="B109:B110"/>
    <mergeCell ref="D109:D110"/>
    <mergeCell ref="E109:E110"/>
    <mergeCell ref="F109:F110"/>
    <mergeCell ref="A111:A112"/>
    <mergeCell ref="B111:B112"/>
    <mergeCell ref="D111:D112"/>
    <mergeCell ref="E111:E112"/>
    <mergeCell ref="F111:F112"/>
    <mergeCell ref="A113:A114"/>
    <mergeCell ref="B113:B114"/>
    <mergeCell ref="D113:D114"/>
    <mergeCell ref="E113:E114"/>
    <mergeCell ref="F113:F114"/>
    <mergeCell ref="A115:A116"/>
    <mergeCell ref="B115:B116"/>
    <mergeCell ref="D115:D116"/>
    <mergeCell ref="E115:E116"/>
    <mergeCell ref="F115:F116"/>
    <mergeCell ref="A117:A118"/>
    <mergeCell ref="B117:B118"/>
    <mergeCell ref="D117:D118"/>
    <mergeCell ref="E117:E118"/>
    <mergeCell ref="F117:F118"/>
    <mergeCell ref="A119:A120"/>
    <mergeCell ref="B119:B120"/>
    <mergeCell ref="D119:D120"/>
    <mergeCell ref="E119:E120"/>
    <mergeCell ref="F119:F120"/>
    <mergeCell ref="A121:A122"/>
    <mergeCell ref="B121:B122"/>
    <mergeCell ref="D121:D122"/>
    <mergeCell ref="E121:E122"/>
    <mergeCell ref="F121:F122"/>
    <mergeCell ref="A123:A124"/>
    <mergeCell ref="B123:B124"/>
    <mergeCell ref="D123:D124"/>
    <mergeCell ref="E123:E124"/>
    <mergeCell ref="F123:F124"/>
    <mergeCell ref="A125:A126"/>
    <mergeCell ref="B125:B126"/>
    <mergeCell ref="D125:D126"/>
    <mergeCell ref="E125:E126"/>
    <mergeCell ref="F125:F126"/>
    <mergeCell ref="A127:A128"/>
    <mergeCell ref="B127:B128"/>
    <mergeCell ref="D127:D128"/>
    <mergeCell ref="E127:E128"/>
    <mergeCell ref="F127:F128"/>
    <mergeCell ref="A129:A130"/>
    <mergeCell ref="B129:B130"/>
    <mergeCell ref="D129:D130"/>
    <mergeCell ref="E129:E130"/>
    <mergeCell ref="F129:F130"/>
    <mergeCell ref="A131:A132"/>
    <mergeCell ref="B131:B132"/>
    <mergeCell ref="D131:D132"/>
    <mergeCell ref="E131:E132"/>
    <mergeCell ref="F131:F132"/>
    <mergeCell ref="A133:A134"/>
    <mergeCell ref="B133:B134"/>
    <mergeCell ref="D133:D134"/>
    <mergeCell ref="E133:E134"/>
    <mergeCell ref="F133:F134"/>
    <mergeCell ref="A135:A136"/>
    <mergeCell ref="B135:B136"/>
    <mergeCell ref="D135:D136"/>
    <mergeCell ref="E135:E136"/>
    <mergeCell ref="F135:F136"/>
    <mergeCell ref="A137:A138"/>
    <mergeCell ref="B137:B138"/>
    <mergeCell ref="D137:D138"/>
    <mergeCell ref="E137:E138"/>
    <mergeCell ref="F137:F138"/>
    <mergeCell ref="A139:A140"/>
    <mergeCell ref="B139:B140"/>
    <mergeCell ref="D139:D140"/>
    <mergeCell ref="E139:E140"/>
    <mergeCell ref="F139:F140"/>
    <mergeCell ref="A141:A142"/>
    <mergeCell ref="B141:B142"/>
    <mergeCell ref="D141:D142"/>
    <mergeCell ref="E141:E142"/>
    <mergeCell ref="F141:F142"/>
    <mergeCell ref="A143:A144"/>
    <mergeCell ref="B143:B144"/>
    <mergeCell ref="D143:D144"/>
    <mergeCell ref="E143:E144"/>
    <mergeCell ref="F143:F144"/>
    <mergeCell ref="A145:A146"/>
    <mergeCell ref="B145:B146"/>
    <mergeCell ref="D145:D146"/>
    <mergeCell ref="E145:E146"/>
    <mergeCell ref="F145:F146"/>
    <mergeCell ref="A147:A148"/>
    <mergeCell ref="B147:B148"/>
    <mergeCell ref="D147:D148"/>
    <mergeCell ref="E147:E148"/>
    <mergeCell ref="F147:F148"/>
    <mergeCell ref="A149:A150"/>
    <mergeCell ref="B149:B150"/>
    <mergeCell ref="D149:D150"/>
    <mergeCell ref="E149:E150"/>
    <mergeCell ref="F149:F150"/>
    <mergeCell ref="A151:A152"/>
    <mergeCell ref="B151:B152"/>
    <mergeCell ref="D151:D152"/>
    <mergeCell ref="E151:E152"/>
    <mergeCell ref="F151:F152"/>
    <mergeCell ref="A153:A154"/>
    <mergeCell ref="B153:B154"/>
    <mergeCell ref="D153:D154"/>
    <mergeCell ref="E153:E154"/>
    <mergeCell ref="F153:F154"/>
    <mergeCell ref="A155:A156"/>
    <mergeCell ref="B155:B156"/>
    <mergeCell ref="D155:D156"/>
    <mergeCell ref="E155:E156"/>
    <mergeCell ref="F155:F156"/>
    <mergeCell ref="A157:A158"/>
    <mergeCell ref="B157:B158"/>
    <mergeCell ref="D157:D158"/>
    <mergeCell ref="E157:E158"/>
    <mergeCell ref="F157:F158"/>
    <mergeCell ref="A159:A160"/>
    <mergeCell ref="B159:B160"/>
    <mergeCell ref="D159:D160"/>
    <mergeCell ref="E159:E160"/>
    <mergeCell ref="F159:F160"/>
    <mergeCell ref="A161:A162"/>
    <mergeCell ref="B161:B162"/>
    <mergeCell ref="D161:D162"/>
    <mergeCell ref="E161:E162"/>
    <mergeCell ref="F161:F162"/>
    <mergeCell ref="A163:A164"/>
    <mergeCell ref="B163:B164"/>
    <mergeCell ref="D163:D164"/>
    <mergeCell ref="E163:E164"/>
    <mergeCell ref="F163:F164"/>
    <mergeCell ref="A165:A166"/>
    <mergeCell ref="B165:B166"/>
    <mergeCell ref="D165:D166"/>
    <mergeCell ref="E165:E166"/>
    <mergeCell ref="F165:F166"/>
    <mergeCell ref="A167:A168"/>
    <mergeCell ref="B167:B168"/>
    <mergeCell ref="D167:D168"/>
    <mergeCell ref="E167:E168"/>
    <mergeCell ref="F167:F168"/>
    <mergeCell ref="A169:A170"/>
    <mergeCell ref="B169:B170"/>
    <mergeCell ref="D169:D170"/>
    <mergeCell ref="E169:E170"/>
    <mergeCell ref="F169:F170"/>
    <mergeCell ref="A171:A172"/>
    <mergeCell ref="B171:B172"/>
    <mergeCell ref="D171:D172"/>
    <mergeCell ref="E171:E172"/>
    <mergeCell ref="F171:F172"/>
    <mergeCell ref="A173:A174"/>
    <mergeCell ref="B173:B174"/>
    <mergeCell ref="D173:D174"/>
    <mergeCell ref="E173:E174"/>
    <mergeCell ref="F173:F174"/>
    <mergeCell ref="A175:A176"/>
    <mergeCell ref="B175:B176"/>
    <mergeCell ref="D175:D176"/>
    <mergeCell ref="E175:E176"/>
    <mergeCell ref="F175:F176"/>
    <mergeCell ref="A177:A178"/>
    <mergeCell ref="B177:B178"/>
    <mergeCell ref="D177:D178"/>
    <mergeCell ref="E177:E178"/>
    <mergeCell ref="F177:F178"/>
    <mergeCell ref="A179:A180"/>
    <mergeCell ref="B179:B180"/>
    <mergeCell ref="D179:D180"/>
    <mergeCell ref="E179:E180"/>
    <mergeCell ref="F179:F180"/>
    <mergeCell ref="A181:A182"/>
    <mergeCell ref="B181:B182"/>
    <mergeCell ref="D181:D182"/>
    <mergeCell ref="E181:E182"/>
    <mergeCell ref="F181:F182"/>
    <mergeCell ref="A183:A184"/>
    <mergeCell ref="B183:B184"/>
    <mergeCell ref="D183:D184"/>
    <mergeCell ref="E183:E184"/>
    <mergeCell ref="F183:F184"/>
    <mergeCell ref="A185:A186"/>
    <mergeCell ref="B185:B186"/>
    <mergeCell ref="D185:D186"/>
    <mergeCell ref="E185:E186"/>
    <mergeCell ref="F185:F186"/>
    <mergeCell ref="A187:A188"/>
    <mergeCell ref="B187:B188"/>
    <mergeCell ref="D187:D188"/>
    <mergeCell ref="E187:E188"/>
    <mergeCell ref="F187:F188"/>
    <mergeCell ref="A189:A190"/>
    <mergeCell ref="B189:B190"/>
    <mergeCell ref="D189:D190"/>
    <mergeCell ref="E189:E190"/>
    <mergeCell ref="F189:F190"/>
    <mergeCell ref="A191:A192"/>
    <mergeCell ref="B191:B192"/>
    <mergeCell ref="D191:D192"/>
    <mergeCell ref="E191:E192"/>
    <mergeCell ref="F191:F192"/>
    <mergeCell ref="A193:A194"/>
    <mergeCell ref="B193:B194"/>
    <mergeCell ref="D193:D194"/>
    <mergeCell ref="E193:E194"/>
    <mergeCell ref="F193:F194"/>
    <mergeCell ref="A195:A196"/>
    <mergeCell ref="B195:B196"/>
    <mergeCell ref="D195:D196"/>
    <mergeCell ref="E195:E196"/>
    <mergeCell ref="F195:F196"/>
    <mergeCell ref="A197:A198"/>
    <mergeCell ref="B197:B198"/>
    <mergeCell ref="D197:D198"/>
    <mergeCell ref="E197:E198"/>
    <mergeCell ref="F197:F198"/>
    <mergeCell ref="A199:A200"/>
    <mergeCell ref="B199:B200"/>
    <mergeCell ref="D199:D200"/>
    <mergeCell ref="E199:E200"/>
    <mergeCell ref="F199:F200"/>
    <mergeCell ref="A201:A202"/>
    <mergeCell ref="B201:B202"/>
    <mergeCell ref="D201:D202"/>
    <mergeCell ref="E201:E202"/>
    <mergeCell ref="F201:F202"/>
    <mergeCell ref="A203:A204"/>
    <mergeCell ref="B203:B204"/>
    <mergeCell ref="D203:D204"/>
    <mergeCell ref="E203:E204"/>
    <mergeCell ref="F203:F204"/>
    <mergeCell ref="A205:A206"/>
    <mergeCell ref="B205:B206"/>
    <mergeCell ref="D205:D206"/>
    <mergeCell ref="E205:E206"/>
    <mergeCell ref="F205:F206"/>
    <mergeCell ref="A207:A208"/>
    <mergeCell ref="B207:B208"/>
    <mergeCell ref="D207:D208"/>
    <mergeCell ref="E207:E208"/>
    <mergeCell ref="F207:F208"/>
    <mergeCell ref="A209:A210"/>
    <mergeCell ref="B209:B210"/>
    <mergeCell ref="D209:D210"/>
    <mergeCell ref="E209:E210"/>
    <mergeCell ref="F209:F210"/>
    <mergeCell ref="A211:A212"/>
    <mergeCell ref="B211:B212"/>
    <mergeCell ref="D211:D212"/>
    <mergeCell ref="E211:E212"/>
    <mergeCell ref="F211:F212"/>
    <mergeCell ref="A213:A214"/>
    <mergeCell ref="B213:B214"/>
    <mergeCell ref="D213:D214"/>
    <mergeCell ref="E213:E214"/>
    <mergeCell ref="F213:F214"/>
    <mergeCell ref="A215:A216"/>
    <mergeCell ref="B215:B216"/>
    <mergeCell ref="D215:D216"/>
    <mergeCell ref="E215:E216"/>
    <mergeCell ref="F215:F216"/>
    <mergeCell ref="A217:A218"/>
    <mergeCell ref="B217:B218"/>
    <mergeCell ref="D217:D218"/>
    <mergeCell ref="E217:E218"/>
    <mergeCell ref="F217:F218"/>
    <mergeCell ref="A219:A220"/>
    <mergeCell ref="B219:B220"/>
    <mergeCell ref="D219:D220"/>
    <mergeCell ref="E219:E220"/>
    <mergeCell ref="F219:F220"/>
    <mergeCell ref="A221:A222"/>
    <mergeCell ref="B221:B222"/>
    <mergeCell ref="D221:D222"/>
    <mergeCell ref="E221:E222"/>
    <mergeCell ref="F221:F222"/>
    <mergeCell ref="A223:A224"/>
    <mergeCell ref="B223:B224"/>
    <mergeCell ref="D223:D224"/>
    <mergeCell ref="E223:E224"/>
    <mergeCell ref="F223:F224"/>
    <mergeCell ref="A225:A226"/>
    <mergeCell ref="B225:B226"/>
    <mergeCell ref="D225:D226"/>
    <mergeCell ref="E225:E226"/>
    <mergeCell ref="F225:F226"/>
    <mergeCell ref="A227:A228"/>
    <mergeCell ref="B227:B228"/>
    <mergeCell ref="D227:D228"/>
    <mergeCell ref="E227:E228"/>
    <mergeCell ref="F227:F228"/>
    <mergeCell ref="A229:A230"/>
    <mergeCell ref="B229:B230"/>
    <mergeCell ref="D229:D230"/>
    <mergeCell ref="E229:E230"/>
    <mergeCell ref="F229:F230"/>
    <mergeCell ref="A231:A232"/>
    <mergeCell ref="B231:B232"/>
    <mergeCell ref="D231:D232"/>
    <mergeCell ref="E231:E232"/>
    <mergeCell ref="F231:F232"/>
    <mergeCell ref="A233:A234"/>
    <mergeCell ref="B233:B234"/>
    <mergeCell ref="D233:D234"/>
    <mergeCell ref="E233:E234"/>
    <mergeCell ref="F233:F234"/>
    <mergeCell ref="A235:A236"/>
    <mergeCell ref="B235:B236"/>
    <mergeCell ref="D235:D236"/>
    <mergeCell ref="E235:E236"/>
    <mergeCell ref="F235:F236"/>
    <mergeCell ref="A237:A238"/>
    <mergeCell ref="B237:B238"/>
    <mergeCell ref="D237:D238"/>
    <mergeCell ref="E237:E238"/>
    <mergeCell ref="F237:F238"/>
    <mergeCell ref="A239:A240"/>
    <mergeCell ref="B239:B240"/>
    <mergeCell ref="D239:D240"/>
    <mergeCell ref="E239:E240"/>
    <mergeCell ref="F239:F240"/>
    <mergeCell ref="A241:A242"/>
    <mergeCell ref="B241:B242"/>
    <mergeCell ref="D241:D242"/>
    <mergeCell ref="E241:E242"/>
    <mergeCell ref="F241:F242"/>
    <mergeCell ref="A243:A244"/>
    <mergeCell ref="B243:B244"/>
    <mergeCell ref="D243:D244"/>
    <mergeCell ref="E243:E244"/>
    <mergeCell ref="F243:F244"/>
    <mergeCell ref="A245:A246"/>
    <mergeCell ref="B245:B246"/>
    <mergeCell ref="D245:D246"/>
    <mergeCell ref="E245:E246"/>
    <mergeCell ref="F245:F246"/>
  </mergeCells>
  <conditionalFormatting sqref="A5:F246">
    <cfRule type="expression" dxfId="53" priority="12">
      <formula>$F5="A"</formula>
    </cfRule>
  </conditionalFormatting>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92D050"/>
  </sheetPr>
  <dimension ref="A1:F131"/>
  <sheetViews>
    <sheetView tabSelected="1" topLeftCell="A19" zoomScaleNormal="100" workbookViewId="0">
      <selection activeCell="C66" sqref="C66"/>
    </sheetView>
  </sheetViews>
  <sheetFormatPr defaultRowHeight="14.4" x14ac:dyDescent="0.3"/>
  <cols>
    <col min="1" max="1" width="25.109375" bestFit="1" customWidth="1"/>
    <col min="2" max="2" width="27.5546875" bestFit="1" customWidth="1"/>
    <col min="3" max="3" width="19.332031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775</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898</v>
      </c>
      <c r="B5" s="33" t="str">
        <f>Code128(A5)</f>
        <v>ÌWP-STLA-12V-01"Î</v>
      </c>
      <c r="C5" s="4" t="str">
        <f>B5</f>
        <v>ÌWP-STLA-12V-01"Î</v>
      </c>
      <c r="D5" s="35" t="s">
        <v>14</v>
      </c>
      <c r="E5" s="37">
        <v>45061</v>
      </c>
      <c r="F5" s="38" t="s">
        <v>405</v>
      </c>
    </row>
    <row r="6" spans="1:6" ht="9.6" customHeight="1" x14ac:dyDescent="0.3">
      <c r="A6" s="32"/>
      <c r="B6" s="34"/>
      <c r="C6" s="5" t="str">
        <f>A5</f>
        <v>WP-STLA-12V-01</v>
      </c>
      <c r="D6" s="36"/>
      <c r="E6" s="37"/>
      <c r="F6" s="39"/>
    </row>
    <row r="7" spans="1:6" ht="20.100000000000001" customHeight="1" x14ac:dyDescent="0.3">
      <c r="A7" s="31" t="s">
        <v>899</v>
      </c>
      <c r="B7" s="33" t="str">
        <f t="shared" ref="B7" si="0">Code128(A7)</f>
        <v>ÌWP-STLA-12V-020Î</v>
      </c>
      <c r="C7" s="4" t="str">
        <f t="shared" ref="C7" si="1">B7</f>
        <v>ÌWP-STLA-12V-020Î</v>
      </c>
      <c r="D7" s="35" t="s">
        <v>14</v>
      </c>
      <c r="E7" s="37">
        <v>45061</v>
      </c>
      <c r="F7" s="38" t="s">
        <v>405</v>
      </c>
    </row>
    <row r="8" spans="1:6" ht="9.6" customHeight="1" x14ac:dyDescent="0.3">
      <c r="A8" s="32"/>
      <c r="B8" s="34"/>
      <c r="C8" s="5" t="str">
        <f t="shared" ref="C8" si="2">A7</f>
        <v>WP-STLA-12V-02</v>
      </c>
      <c r="D8" s="36"/>
      <c r="E8" s="37"/>
      <c r="F8" s="39"/>
    </row>
    <row r="9" spans="1:6" ht="20.100000000000001" customHeight="1" x14ac:dyDescent="0.3">
      <c r="A9" s="31" t="s">
        <v>900</v>
      </c>
      <c r="B9" s="33" t="str">
        <f t="shared" ref="B9" si="3">Code128(A9)</f>
        <v>ÌWP-STLA-12V-03&gt;Î</v>
      </c>
      <c r="C9" s="4" t="str">
        <f t="shared" ref="C9" si="4">B9</f>
        <v>ÌWP-STLA-12V-03&gt;Î</v>
      </c>
      <c r="D9" s="35" t="s">
        <v>14</v>
      </c>
      <c r="E9" s="37">
        <v>45061</v>
      </c>
      <c r="F9" s="38" t="s">
        <v>405</v>
      </c>
    </row>
    <row r="10" spans="1:6" ht="9.6" customHeight="1" x14ac:dyDescent="0.3">
      <c r="A10" s="32"/>
      <c r="B10" s="34"/>
      <c r="C10" s="5" t="str">
        <f t="shared" ref="C10" si="5">A9</f>
        <v>WP-STLA-12V-03</v>
      </c>
      <c r="D10" s="36"/>
      <c r="E10" s="37"/>
      <c r="F10" s="39"/>
    </row>
    <row r="11" spans="1:6" ht="20.100000000000001" customHeight="1" x14ac:dyDescent="0.3">
      <c r="A11" s="31" t="s">
        <v>901</v>
      </c>
      <c r="B11" s="33" t="str">
        <f t="shared" ref="B11" si="6">Code128(A11)</f>
        <v>ÌWP-STLA-12V-04LÎ</v>
      </c>
      <c r="C11" s="4" t="str">
        <f t="shared" ref="C11" si="7">B11</f>
        <v>ÌWP-STLA-12V-04LÎ</v>
      </c>
      <c r="D11" s="35" t="s">
        <v>14</v>
      </c>
      <c r="E11" s="37">
        <v>45061</v>
      </c>
      <c r="F11" s="38" t="s">
        <v>405</v>
      </c>
    </row>
    <row r="12" spans="1:6" ht="9.6" customHeight="1" x14ac:dyDescent="0.3">
      <c r="A12" s="32"/>
      <c r="B12" s="34"/>
      <c r="C12" s="5" t="str">
        <f t="shared" ref="C12" si="8">A11</f>
        <v>WP-STLA-12V-04</v>
      </c>
      <c r="D12" s="36"/>
      <c r="E12" s="37"/>
      <c r="F12" s="39"/>
    </row>
    <row r="13" spans="1:6" ht="20.100000000000001" customHeight="1" x14ac:dyDescent="0.3">
      <c r="A13" s="31" t="s">
        <v>902</v>
      </c>
      <c r="B13" s="33" t="str">
        <f t="shared" ref="B13" si="9">Code128(A13)</f>
        <v>ÌWP-STLA-12V-05ZÎ</v>
      </c>
      <c r="C13" s="4" t="str">
        <f t="shared" ref="C13" si="10">B13</f>
        <v>ÌWP-STLA-12V-05ZÎ</v>
      </c>
      <c r="D13" s="35" t="s">
        <v>14</v>
      </c>
      <c r="E13" s="37">
        <v>45061</v>
      </c>
      <c r="F13" s="38" t="s">
        <v>405</v>
      </c>
    </row>
    <row r="14" spans="1:6" ht="9.6" customHeight="1" x14ac:dyDescent="0.3">
      <c r="A14" s="32"/>
      <c r="B14" s="34"/>
      <c r="C14" s="5" t="str">
        <f t="shared" ref="C14" si="11">A13</f>
        <v>WP-STLA-12V-05</v>
      </c>
      <c r="D14" s="36"/>
      <c r="E14" s="37"/>
      <c r="F14" s="39"/>
    </row>
    <row r="15" spans="1:6" ht="20.100000000000001" customHeight="1" x14ac:dyDescent="0.3">
      <c r="A15" s="31" t="s">
        <v>903</v>
      </c>
      <c r="B15" s="33" t="str">
        <f t="shared" ref="B15" si="12">Code128(A15)</f>
        <v>ÌWP-STLA-12V-06hÎ</v>
      </c>
      <c r="C15" s="4" t="str">
        <f t="shared" ref="C15" si="13">B15</f>
        <v>ÌWP-STLA-12V-06hÎ</v>
      </c>
      <c r="D15" s="35" t="s">
        <v>14</v>
      </c>
      <c r="E15" s="37">
        <v>45061</v>
      </c>
      <c r="F15" s="38" t="s">
        <v>405</v>
      </c>
    </row>
    <row r="16" spans="1:6" ht="9.6" customHeight="1" x14ac:dyDescent="0.3">
      <c r="A16" s="32"/>
      <c r="B16" s="34"/>
      <c r="C16" s="5" t="str">
        <f t="shared" ref="C16" si="14">A15</f>
        <v>WP-STLA-12V-06</v>
      </c>
      <c r="D16" s="36"/>
      <c r="E16" s="37"/>
      <c r="F16" s="39"/>
    </row>
    <row r="17" spans="1:6" ht="20.100000000000001" customHeight="1" x14ac:dyDescent="0.3">
      <c r="A17" s="31" t="s">
        <v>904</v>
      </c>
      <c r="B17" s="33" t="str">
        <f t="shared" ref="B17" si="15">Code128(A17)</f>
        <v>ÌWP-STLA-12V-07vÎ</v>
      </c>
      <c r="C17" s="4" t="str">
        <f t="shared" ref="C17" si="16">B17</f>
        <v>ÌWP-STLA-12V-07vÎ</v>
      </c>
      <c r="D17" s="35" t="s">
        <v>14</v>
      </c>
      <c r="E17" s="37">
        <v>45061</v>
      </c>
      <c r="F17" s="38" t="s">
        <v>405</v>
      </c>
    </row>
    <row r="18" spans="1:6" ht="9.6" customHeight="1" x14ac:dyDescent="0.3">
      <c r="A18" s="32"/>
      <c r="B18" s="34"/>
      <c r="C18" s="5" t="str">
        <f t="shared" ref="C18" si="17">A17</f>
        <v>WP-STLA-12V-07</v>
      </c>
      <c r="D18" s="36"/>
      <c r="E18" s="37"/>
      <c r="F18" s="39"/>
    </row>
    <row r="19" spans="1:6" ht="20.100000000000001" customHeight="1" x14ac:dyDescent="0.3">
      <c r="A19" s="31" t="s">
        <v>905</v>
      </c>
      <c r="B19" s="33" t="str">
        <f t="shared" ref="B19" si="18">Code128(A19)</f>
        <v>ÌWP-STLA-12V-08ÈÎ</v>
      </c>
      <c r="C19" s="4" t="str">
        <f t="shared" ref="C19" si="19">B19</f>
        <v>ÌWP-STLA-12V-08ÈÎ</v>
      </c>
      <c r="D19" s="35" t="s">
        <v>14</v>
      </c>
      <c r="E19" s="37">
        <v>45061</v>
      </c>
      <c r="F19" s="38" t="s">
        <v>405</v>
      </c>
    </row>
    <row r="20" spans="1:6" ht="9.6" customHeight="1" x14ac:dyDescent="0.3">
      <c r="A20" s="32"/>
      <c r="B20" s="34"/>
      <c r="C20" s="5" t="str">
        <f t="shared" ref="C20" si="20">A19</f>
        <v>WP-STLA-12V-08</v>
      </c>
      <c r="D20" s="36"/>
      <c r="E20" s="37"/>
      <c r="F20" s="39"/>
    </row>
    <row r="21" spans="1:6" ht="20.100000000000001" customHeight="1" x14ac:dyDescent="0.3">
      <c r="A21" s="31" t="s">
        <v>906</v>
      </c>
      <c r="B21" s="33" t="str">
        <f t="shared" ref="B21" si="21">Code128(A21)</f>
        <v>ÌWP-STLA-12V-09+Î</v>
      </c>
      <c r="C21" s="4" t="str">
        <f t="shared" ref="C21" si="22">B21</f>
        <v>ÌWP-STLA-12V-09+Î</v>
      </c>
      <c r="D21" s="35" t="s">
        <v>14</v>
      </c>
      <c r="E21" s="37">
        <v>45061</v>
      </c>
      <c r="F21" s="38" t="s">
        <v>405</v>
      </c>
    </row>
    <row r="22" spans="1:6" ht="9.6" customHeight="1" x14ac:dyDescent="0.3">
      <c r="A22" s="32"/>
      <c r="B22" s="34"/>
      <c r="C22" s="5" t="str">
        <f t="shared" ref="C22" si="23">A21</f>
        <v>WP-STLA-12V-09</v>
      </c>
      <c r="D22" s="36"/>
      <c r="E22" s="37"/>
      <c r="F22" s="39"/>
    </row>
    <row r="23" spans="1:6" ht="20.100000000000001" customHeight="1" x14ac:dyDescent="0.3">
      <c r="A23" s="31" t="s">
        <v>907</v>
      </c>
      <c r="B23" s="33" t="str">
        <f t="shared" ref="B23" si="24">Code128(A23)</f>
        <v>ÌWP-STLA-12V-10!Î</v>
      </c>
      <c r="C23" s="4" t="str">
        <f t="shared" ref="C23" si="25">B23</f>
        <v>ÌWP-STLA-12V-10!Î</v>
      </c>
      <c r="D23" s="35" t="s">
        <v>14</v>
      </c>
      <c r="E23" s="37">
        <v>45061</v>
      </c>
      <c r="F23" s="38" t="s">
        <v>405</v>
      </c>
    </row>
    <row r="24" spans="1:6" ht="9.6" customHeight="1" x14ac:dyDescent="0.3">
      <c r="A24" s="32"/>
      <c r="B24" s="34"/>
      <c r="C24" s="5" t="str">
        <f t="shared" ref="C24" si="26">A23</f>
        <v>WP-STLA-12V-10</v>
      </c>
      <c r="D24" s="36"/>
      <c r="E24" s="37"/>
      <c r="F24" s="39"/>
    </row>
    <row r="25" spans="1:6" ht="20.100000000000001" customHeight="1" x14ac:dyDescent="0.3">
      <c r="A25" s="31" t="s">
        <v>908</v>
      </c>
      <c r="B25" s="33" t="str">
        <f t="shared" ref="B25" si="27">Code128(A25)</f>
        <v>ÌWP-STLA-12V-11/Î</v>
      </c>
      <c r="C25" s="4" t="str">
        <f t="shared" ref="C25" si="28">B25</f>
        <v>ÌWP-STLA-12V-11/Î</v>
      </c>
      <c r="D25" s="35" t="s">
        <v>14</v>
      </c>
      <c r="E25" s="37">
        <v>45061</v>
      </c>
      <c r="F25" s="38" t="s">
        <v>405</v>
      </c>
    </row>
    <row r="26" spans="1:6" ht="9.6" customHeight="1" x14ac:dyDescent="0.3">
      <c r="A26" s="32"/>
      <c r="B26" s="34"/>
      <c r="C26" s="5" t="str">
        <f t="shared" ref="C26" si="29">A25</f>
        <v>WP-STLA-12V-11</v>
      </c>
      <c r="D26" s="36"/>
      <c r="E26" s="37"/>
      <c r="F26" s="39"/>
    </row>
    <row r="27" spans="1:6" ht="20.100000000000001" customHeight="1" x14ac:dyDescent="0.3">
      <c r="A27" s="31" t="s">
        <v>909</v>
      </c>
      <c r="B27" s="33" t="str">
        <f t="shared" ref="B27" si="30">Code128(A27)</f>
        <v>ÌWP-STLA-12V-12=Î</v>
      </c>
      <c r="C27" s="4" t="str">
        <f t="shared" ref="C27" si="31">B27</f>
        <v>ÌWP-STLA-12V-12=Î</v>
      </c>
      <c r="D27" s="35" t="s">
        <v>14</v>
      </c>
      <c r="E27" s="37">
        <v>45061</v>
      </c>
      <c r="F27" s="38" t="s">
        <v>405</v>
      </c>
    </row>
    <row r="28" spans="1:6" ht="9.6" customHeight="1" x14ac:dyDescent="0.3">
      <c r="A28" s="32"/>
      <c r="B28" s="34"/>
      <c r="C28" s="5" t="str">
        <f t="shared" ref="C28" si="32">A27</f>
        <v>WP-STLA-12V-12</v>
      </c>
      <c r="D28" s="36"/>
      <c r="E28" s="37"/>
      <c r="F28" s="39"/>
    </row>
    <row r="29" spans="1:6" ht="20.100000000000001" customHeight="1" x14ac:dyDescent="0.3">
      <c r="A29" s="31" t="s">
        <v>910</v>
      </c>
      <c r="B29" s="33" t="str">
        <f t="shared" ref="B29" si="33">Code128(A29)</f>
        <v>ÌWP-STLA-12V-13KÎ</v>
      </c>
      <c r="C29" s="4" t="str">
        <f t="shared" ref="C29" si="34">B29</f>
        <v>ÌWP-STLA-12V-13KÎ</v>
      </c>
      <c r="D29" s="35" t="s">
        <v>14</v>
      </c>
      <c r="E29" s="37">
        <v>45061</v>
      </c>
      <c r="F29" s="38" t="s">
        <v>405</v>
      </c>
    </row>
    <row r="30" spans="1:6" ht="9.6" customHeight="1" x14ac:dyDescent="0.3">
      <c r="A30" s="32"/>
      <c r="B30" s="34"/>
      <c r="C30" s="5" t="str">
        <f t="shared" ref="C30" si="35">A29</f>
        <v>WP-STLA-12V-13</v>
      </c>
      <c r="D30" s="36"/>
      <c r="E30" s="37"/>
      <c r="F30" s="39"/>
    </row>
    <row r="31" spans="1:6" ht="20.100000000000001" customHeight="1" x14ac:dyDescent="0.3">
      <c r="A31" s="31" t="s">
        <v>911</v>
      </c>
      <c r="B31" s="33" t="str">
        <f t="shared" ref="B31" si="36">Code128(A31)</f>
        <v>ÌWP-STLA-12V-14YÎ</v>
      </c>
      <c r="C31" s="4" t="str">
        <f t="shared" ref="C31" si="37">B31</f>
        <v>ÌWP-STLA-12V-14YÎ</v>
      </c>
      <c r="D31" s="35" t="s">
        <v>14</v>
      </c>
      <c r="E31" s="37">
        <v>45061</v>
      </c>
      <c r="F31" s="38" t="s">
        <v>405</v>
      </c>
    </row>
    <row r="32" spans="1:6" ht="9.6" customHeight="1" x14ac:dyDescent="0.3">
      <c r="A32" s="32"/>
      <c r="B32" s="34"/>
      <c r="C32" s="5" t="str">
        <f t="shared" ref="C32" si="38">A31</f>
        <v>WP-STLA-12V-14</v>
      </c>
      <c r="D32" s="36"/>
      <c r="E32" s="37"/>
      <c r="F32" s="39"/>
    </row>
    <row r="33" spans="1:6" ht="20.100000000000001" customHeight="1" x14ac:dyDescent="0.3">
      <c r="A33" s="31" t="s">
        <v>912</v>
      </c>
      <c r="B33" s="33" t="str">
        <f>Code128(A33)</f>
        <v>ÌWP-STLA-12V-15gÎ</v>
      </c>
      <c r="C33" s="4" t="str">
        <f t="shared" ref="C33" si="39">B33</f>
        <v>ÌWP-STLA-12V-15gÎ</v>
      </c>
      <c r="D33" s="35" t="s">
        <v>14</v>
      </c>
      <c r="E33" s="37">
        <v>45061</v>
      </c>
      <c r="F33" s="38" t="s">
        <v>405</v>
      </c>
    </row>
    <row r="34" spans="1:6" ht="9.6" customHeight="1" x14ac:dyDescent="0.3">
      <c r="A34" s="32"/>
      <c r="B34" s="34"/>
      <c r="C34" s="5" t="str">
        <f t="shared" ref="C34" si="40">A33</f>
        <v>WP-STLA-12V-15</v>
      </c>
      <c r="D34" s="36"/>
      <c r="E34" s="37"/>
      <c r="F34" s="39"/>
    </row>
    <row r="35" spans="1:6" ht="20.100000000000001" customHeight="1" x14ac:dyDescent="0.3">
      <c r="A35" s="31" t="s">
        <v>913</v>
      </c>
      <c r="B35" s="33" t="str">
        <f t="shared" ref="B35:B43" si="41">Code128(A35)</f>
        <v>ÌWP-STLA-12V-16uÎ</v>
      </c>
      <c r="C35" s="4" t="str">
        <f t="shared" ref="C35:C43" si="42">B35</f>
        <v>ÌWP-STLA-12V-16uÎ</v>
      </c>
      <c r="D35" s="35" t="s">
        <v>14</v>
      </c>
      <c r="E35" s="37">
        <v>45061</v>
      </c>
      <c r="F35" s="38" t="s">
        <v>405</v>
      </c>
    </row>
    <row r="36" spans="1:6" ht="9.6" customHeight="1" x14ac:dyDescent="0.3">
      <c r="A36" s="32"/>
      <c r="B36" s="34"/>
      <c r="C36" s="5" t="str">
        <f t="shared" ref="C36" si="43">A35</f>
        <v>WP-STLA-12V-16</v>
      </c>
      <c r="D36" s="36"/>
      <c r="E36" s="37"/>
      <c r="F36" s="39"/>
    </row>
    <row r="37" spans="1:6" ht="20.100000000000001" customHeight="1" x14ac:dyDescent="0.3">
      <c r="A37" s="31" t="s">
        <v>914</v>
      </c>
      <c r="B37" s="33" t="str">
        <f t="shared" si="41"/>
        <v>ÌWP-STLA-12V-17ÇÎ</v>
      </c>
      <c r="C37" s="4" t="str">
        <f t="shared" si="42"/>
        <v>ÌWP-STLA-12V-17ÇÎ</v>
      </c>
      <c r="D37" s="35" t="s">
        <v>14</v>
      </c>
      <c r="E37" s="37">
        <v>45061</v>
      </c>
      <c r="F37" s="38" t="s">
        <v>405</v>
      </c>
    </row>
    <row r="38" spans="1:6" ht="9.6" customHeight="1" x14ac:dyDescent="0.3">
      <c r="A38" s="32"/>
      <c r="B38" s="34"/>
      <c r="C38" s="5" t="str">
        <f t="shared" ref="C38" si="44">A37</f>
        <v>WP-STLA-12V-17</v>
      </c>
      <c r="D38" s="36"/>
      <c r="E38" s="37"/>
      <c r="F38" s="39"/>
    </row>
    <row r="39" spans="1:6" ht="20.100000000000001" customHeight="1" x14ac:dyDescent="0.3">
      <c r="A39" s="31" t="s">
        <v>915</v>
      </c>
      <c r="B39" s="33" t="str">
        <f t="shared" si="41"/>
        <v>ÌWP-STLA-12V-18*Î</v>
      </c>
      <c r="C39" s="4" t="str">
        <f t="shared" si="42"/>
        <v>ÌWP-STLA-12V-18*Î</v>
      </c>
      <c r="D39" s="35" t="s">
        <v>14</v>
      </c>
      <c r="E39" s="37">
        <v>45061</v>
      </c>
      <c r="F39" s="38" t="s">
        <v>405</v>
      </c>
    </row>
    <row r="40" spans="1:6" ht="9.6" customHeight="1" x14ac:dyDescent="0.3">
      <c r="A40" s="32"/>
      <c r="B40" s="34"/>
      <c r="C40" s="5" t="str">
        <f t="shared" ref="C40" si="45">A39</f>
        <v>WP-STLA-12V-18</v>
      </c>
      <c r="D40" s="36"/>
      <c r="E40" s="37"/>
      <c r="F40" s="39"/>
    </row>
    <row r="41" spans="1:6" ht="20.100000000000001" customHeight="1" x14ac:dyDescent="0.3">
      <c r="A41" s="31" t="s">
        <v>916</v>
      </c>
      <c r="B41" s="33" t="str">
        <f t="shared" si="41"/>
        <v>ÌWP-STLA-12V-198Î</v>
      </c>
      <c r="C41" s="4" t="str">
        <f t="shared" si="42"/>
        <v>ÌWP-STLA-12V-198Î</v>
      </c>
      <c r="D41" s="35" t="s">
        <v>14</v>
      </c>
      <c r="E41" s="37">
        <v>45061</v>
      </c>
      <c r="F41" s="38" t="s">
        <v>405</v>
      </c>
    </row>
    <row r="42" spans="1:6" ht="9.6" customHeight="1" x14ac:dyDescent="0.3">
      <c r="A42" s="32"/>
      <c r="B42" s="34"/>
      <c r="C42" s="5" t="str">
        <f t="shared" ref="C42" si="46">A41</f>
        <v>WP-STLA-12V-19</v>
      </c>
      <c r="D42" s="36"/>
      <c r="E42" s="37"/>
      <c r="F42" s="39"/>
    </row>
    <row r="43" spans="1:6" ht="20.100000000000001" customHeight="1" x14ac:dyDescent="0.3">
      <c r="A43" s="31" t="s">
        <v>917</v>
      </c>
      <c r="B43" s="33" t="str">
        <f t="shared" si="41"/>
        <v>ÌWP-STLA-12V-20.Î</v>
      </c>
      <c r="C43" s="4" t="str">
        <f t="shared" si="42"/>
        <v>ÌWP-STLA-12V-20.Î</v>
      </c>
      <c r="D43" s="35" t="s">
        <v>14</v>
      </c>
      <c r="E43" s="37">
        <v>45061</v>
      </c>
      <c r="F43" s="38" t="s">
        <v>405</v>
      </c>
    </row>
    <row r="44" spans="1:6" ht="9.6" customHeight="1" x14ac:dyDescent="0.3">
      <c r="A44" s="32"/>
      <c r="B44" s="34"/>
      <c r="C44" s="5" t="str">
        <f t="shared" ref="C44" si="47">A43</f>
        <v>WP-STLA-12V-20</v>
      </c>
      <c r="D44" s="36"/>
      <c r="E44" s="37"/>
      <c r="F44" s="39"/>
    </row>
    <row r="45" spans="1:6" s="30" customFormat="1" ht="9.6" customHeight="1" x14ac:dyDescent="0.3">
      <c r="A45" s="24"/>
      <c r="B45" s="25"/>
      <c r="C45" s="26"/>
      <c r="D45" s="27"/>
      <c r="E45" s="28"/>
      <c r="F45" s="29"/>
    </row>
    <row r="46" spans="1:6" ht="20.100000000000001" customHeight="1" x14ac:dyDescent="0.3">
      <c r="A46" s="31" t="s">
        <v>918</v>
      </c>
      <c r="B46" s="33" t="str">
        <f t="shared" ref="B46" si="48">Code128(A46)</f>
        <v>ÌWP-STLA-12V-21&lt;Î</v>
      </c>
      <c r="C46" s="4" t="str">
        <f t="shared" ref="C46" si="49">B46</f>
        <v>ÌWP-STLA-12V-21&lt;Î</v>
      </c>
      <c r="D46" s="35" t="s">
        <v>14</v>
      </c>
      <c r="E46" s="37">
        <v>45062</v>
      </c>
      <c r="F46" s="38"/>
    </row>
    <row r="47" spans="1:6" ht="9.6" customHeight="1" x14ac:dyDescent="0.3">
      <c r="A47" s="32"/>
      <c r="B47" s="34"/>
      <c r="C47" s="5" t="str">
        <f t="shared" ref="C47" si="50">A46</f>
        <v>WP-STLA-12V-21</v>
      </c>
      <c r="D47" s="36"/>
      <c r="E47" s="37"/>
      <c r="F47" s="39"/>
    </row>
    <row r="48" spans="1:6" ht="20.100000000000001" customHeight="1" x14ac:dyDescent="0.3">
      <c r="A48" s="31" t="s">
        <v>919</v>
      </c>
      <c r="B48" s="33" t="str">
        <f t="shared" ref="B48" si="51">Code128(A48)</f>
        <v>ÌWP-STLA-12V-22JÎ</v>
      </c>
      <c r="C48" s="4" t="str">
        <f t="shared" ref="C48" si="52">B48</f>
        <v>ÌWP-STLA-12V-22JÎ</v>
      </c>
      <c r="D48" s="35" t="s">
        <v>14</v>
      </c>
      <c r="E48" s="37">
        <v>45063</v>
      </c>
      <c r="F48" s="38"/>
    </row>
    <row r="49" spans="1:6" ht="9.6" customHeight="1" x14ac:dyDescent="0.3">
      <c r="A49" s="32"/>
      <c r="B49" s="34"/>
      <c r="C49" s="5" t="str">
        <f t="shared" ref="C49" si="53">A48</f>
        <v>WP-STLA-12V-22</v>
      </c>
      <c r="D49" s="36"/>
      <c r="E49" s="37"/>
      <c r="F49" s="39"/>
    </row>
    <row r="50" spans="1:6" ht="20.100000000000001" customHeight="1" x14ac:dyDescent="0.3">
      <c r="A50" s="31" t="s">
        <v>920</v>
      </c>
      <c r="B50" s="33" t="str">
        <f t="shared" ref="B50" si="54">Code128(A50)</f>
        <v>ÌWP-STLA-12V-23XÎ</v>
      </c>
      <c r="C50" s="4" t="str">
        <f t="shared" ref="C50" si="55">B50</f>
        <v>ÌWP-STLA-12V-23XÎ</v>
      </c>
      <c r="D50" s="35" t="s">
        <v>14</v>
      </c>
      <c r="E50" s="37">
        <v>45064</v>
      </c>
      <c r="F50" s="38"/>
    </row>
    <row r="51" spans="1:6" ht="9.6" customHeight="1" x14ac:dyDescent="0.3">
      <c r="A51" s="32"/>
      <c r="B51" s="34"/>
      <c r="C51" s="5" t="str">
        <f t="shared" ref="C51" si="56">A50</f>
        <v>WP-STLA-12V-23</v>
      </c>
      <c r="D51" s="36"/>
      <c r="E51" s="37"/>
      <c r="F51" s="39"/>
    </row>
    <row r="52" spans="1:6" ht="20.100000000000001" customHeight="1" x14ac:dyDescent="0.3">
      <c r="A52" s="31" t="s">
        <v>921</v>
      </c>
      <c r="B52" s="33" t="str">
        <f t="shared" ref="B52" si="57">Code128(A52)</f>
        <v>ÌWP-STLA-12V-24fÎ</v>
      </c>
      <c r="C52" s="4" t="str">
        <f t="shared" ref="C52" si="58">B52</f>
        <v>ÌWP-STLA-12V-24fÎ</v>
      </c>
      <c r="D52" s="35" t="s">
        <v>14</v>
      </c>
      <c r="E52" s="37">
        <v>45065</v>
      </c>
      <c r="F52" s="38"/>
    </row>
    <row r="53" spans="1:6" ht="9.6" customHeight="1" x14ac:dyDescent="0.3">
      <c r="A53" s="32"/>
      <c r="B53" s="34"/>
      <c r="C53" s="5" t="str">
        <f t="shared" ref="C53" si="59">A52</f>
        <v>WP-STLA-12V-24</v>
      </c>
      <c r="D53" s="36"/>
      <c r="E53" s="37"/>
      <c r="F53" s="39"/>
    </row>
    <row r="54" spans="1:6" ht="20.100000000000001" customHeight="1" x14ac:dyDescent="0.3">
      <c r="A54" s="31" t="s">
        <v>922</v>
      </c>
      <c r="B54" s="33" t="str">
        <f t="shared" ref="B54" si="60">Code128(A54)</f>
        <v>ÌWP-STLA-12V-25tÎ</v>
      </c>
      <c r="C54" s="4" t="str">
        <f t="shared" ref="C54" si="61">B54</f>
        <v>ÌWP-STLA-12V-25tÎ</v>
      </c>
      <c r="D54" s="35" t="s">
        <v>14</v>
      </c>
      <c r="E54" s="37">
        <v>45066</v>
      </c>
      <c r="F54" s="38"/>
    </row>
    <row r="55" spans="1:6" ht="9.6" customHeight="1" x14ac:dyDescent="0.3">
      <c r="A55" s="32"/>
      <c r="B55" s="34"/>
      <c r="C55" s="5" t="str">
        <f t="shared" ref="C55" si="62">A54</f>
        <v>WP-STLA-12V-25</v>
      </c>
      <c r="D55" s="36"/>
      <c r="E55" s="37"/>
      <c r="F55" s="39"/>
    </row>
    <row r="56" spans="1:6" ht="20.100000000000001" customHeight="1" x14ac:dyDescent="0.3">
      <c r="A56" s="31" t="s">
        <v>923</v>
      </c>
      <c r="B56" s="33" t="str">
        <f t="shared" ref="B56" si="63">Code128(A56)</f>
        <v>ÌWP-STLA-12V-26ÆÎ</v>
      </c>
      <c r="C56" s="4" t="str">
        <f t="shared" ref="C56" si="64">B56</f>
        <v>ÌWP-STLA-12V-26ÆÎ</v>
      </c>
      <c r="D56" s="35" t="s">
        <v>14</v>
      </c>
      <c r="E56" s="37">
        <v>45067</v>
      </c>
      <c r="F56" s="38"/>
    </row>
    <row r="57" spans="1:6" ht="9.6" customHeight="1" x14ac:dyDescent="0.3">
      <c r="A57" s="32"/>
      <c r="B57" s="34"/>
      <c r="C57" s="5" t="str">
        <f t="shared" ref="C57" si="65">A56</f>
        <v>WP-STLA-12V-26</v>
      </c>
      <c r="D57" s="36"/>
      <c r="E57" s="37"/>
      <c r="F57" s="39"/>
    </row>
    <row r="58" spans="1:6" ht="20.100000000000001" customHeight="1" x14ac:dyDescent="0.3">
      <c r="A58" s="31" t="s">
        <v>924</v>
      </c>
      <c r="B58" s="33" t="str">
        <f t="shared" ref="B58" si="66">Code128(A58)</f>
        <v>ÌWP-STLA-12V-27)Î</v>
      </c>
      <c r="C58" s="4" t="str">
        <f t="shared" ref="C58" si="67">B58</f>
        <v>ÌWP-STLA-12V-27)Î</v>
      </c>
      <c r="D58" s="35" t="s">
        <v>14</v>
      </c>
      <c r="E58" s="37">
        <v>45068</v>
      </c>
      <c r="F58" s="38"/>
    </row>
    <row r="59" spans="1:6" ht="9.6" customHeight="1" x14ac:dyDescent="0.3">
      <c r="A59" s="32"/>
      <c r="B59" s="34"/>
      <c r="C59" s="5" t="str">
        <f t="shared" ref="C59" si="68">A58</f>
        <v>WP-STLA-12V-27</v>
      </c>
      <c r="D59" s="36"/>
      <c r="E59" s="37"/>
      <c r="F59" s="39"/>
    </row>
    <row r="60" spans="1:6" ht="20.100000000000001" customHeight="1" x14ac:dyDescent="0.3">
      <c r="A60" s="31" t="s">
        <v>925</v>
      </c>
      <c r="B60" s="33" t="str">
        <f t="shared" ref="B60" si="69">Code128(A60)</f>
        <v>ÌWP-STLA-12V-287Î</v>
      </c>
      <c r="C60" s="4" t="str">
        <f t="shared" ref="C60" si="70">B60</f>
        <v>ÌWP-STLA-12V-287Î</v>
      </c>
      <c r="D60" s="35" t="s">
        <v>14</v>
      </c>
      <c r="E60" s="37">
        <v>45069</v>
      </c>
      <c r="F60" s="38"/>
    </row>
    <row r="61" spans="1:6" ht="9.6" customHeight="1" x14ac:dyDescent="0.3">
      <c r="A61" s="32"/>
      <c r="B61" s="34"/>
      <c r="C61" s="5" t="str">
        <f t="shared" ref="C61" si="71">A60</f>
        <v>WP-STLA-12V-28</v>
      </c>
      <c r="D61" s="36"/>
      <c r="E61" s="37"/>
      <c r="F61" s="39"/>
    </row>
    <row r="62" spans="1:6" ht="20.100000000000001" customHeight="1" x14ac:dyDescent="0.3">
      <c r="A62" s="31" t="s">
        <v>926</v>
      </c>
      <c r="B62" s="33" t="str">
        <f t="shared" ref="B62" si="72">Code128(A62)</f>
        <v>ÌWP-STLA-12V-29EÎ</v>
      </c>
      <c r="C62" s="4" t="str">
        <f t="shared" ref="C62" si="73">B62</f>
        <v>ÌWP-STLA-12V-29EÎ</v>
      </c>
      <c r="D62" s="35" t="s">
        <v>14</v>
      </c>
      <c r="E62" s="37">
        <v>45070</v>
      </c>
      <c r="F62" s="38"/>
    </row>
    <row r="63" spans="1:6" ht="9.6" customHeight="1" x14ac:dyDescent="0.3">
      <c r="A63" s="32"/>
      <c r="B63" s="34"/>
      <c r="C63" s="5" t="str">
        <f t="shared" ref="C63" si="74">A62</f>
        <v>WP-STLA-12V-29</v>
      </c>
      <c r="D63" s="36"/>
      <c r="E63" s="37"/>
      <c r="F63" s="39"/>
    </row>
    <row r="64" spans="1:6" ht="20.100000000000001" customHeight="1" x14ac:dyDescent="0.3">
      <c r="A64" s="31" t="s">
        <v>927</v>
      </c>
      <c r="B64" s="33" t="str">
        <f t="shared" ref="B64" si="75">Code128(A64)</f>
        <v>ÌWP-STLA-12V-30;Î</v>
      </c>
      <c r="C64" s="4" t="str">
        <f t="shared" ref="C64" si="76">B64</f>
        <v>ÌWP-STLA-12V-30;Î</v>
      </c>
      <c r="D64" s="35" t="s">
        <v>14</v>
      </c>
      <c r="E64" s="37">
        <v>45071</v>
      </c>
      <c r="F64" s="38"/>
    </row>
    <row r="65" spans="1:6" ht="9.6" customHeight="1" x14ac:dyDescent="0.3">
      <c r="A65" s="32"/>
      <c r="B65" s="34"/>
      <c r="C65" s="5" t="str">
        <f t="shared" ref="C65" si="77">A64</f>
        <v>WP-STLA-12V-30</v>
      </c>
      <c r="D65" s="36"/>
      <c r="E65" s="37"/>
      <c r="F65" s="39"/>
    </row>
    <row r="66" spans="1:6" ht="20.100000000000001" customHeight="1" x14ac:dyDescent="0.3">
      <c r="A66" s="31" t="s">
        <v>928</v>
      </c>
      <c r="B66" s="33" t="str">
        <f t="shared" ref="B66" si="78">Code128(A66)</f>
        <v>ÌWP-STLA-12V-31IÎ</v>
      </c>
      <c r="C66" s="4" t="str">
        <f t="shared" ref="C66" si="79">B66</f>
        <v>ÌWP-STLA-12V-31IÎ</v>
      </c>
      <c r="D66" s="35" t="s">
        <v>14</v>
      </c>
      <c r="E66" s="37">
        <v>45072</v>
      </c>
      <c r="F66" s="38"/>
    </row>
    <row r="67" spans="1:6" ht="9.6" customHeight="1" x14ac:dyDescent="0.3">
      <c r="A67" s="32"/>
      <c r="B67" s="34"/>
      <c r="C67" s="5" t="str">
        <f t="shared" ref="C67" si="80">A66</f>
        <v>WP-STLA-12V-31</v>
      </c>
      <c r="D67" s="36"/>
      <c r="E67" s="37"/>
      <c r="F67" s="39"/>
    </row>
    <row r="68" spans="1:6" ht="21" x14ac:dyDescent="0.3">
      <c r="A68" s="31" t="s">
        <v>929</v>
      </c>
      <c r="B68" s="33" t="str">
        <f t="shared" ref="B68" si="81">Code128(A68)</f>
        <v>ÌWP-STLA-12V-32WÎ</v>
      </c>
      <c r="C68" s="4" t="str">
        <f t="shared" ref="C68" si="82">B68</f>
        <v>ÌWP-STLA-12V-32WÎ</v>
      </c>
      <c r="D68" s="35" t="s">
        <v>14</v>
      </c>
      <c r="E68" s="37">
        <v>45073</v>
      </c>
      <c r="F68" s="38"/>
    </row>
    <row r="69" spans="1:6" x14ac:dyDescent="0.3">
      <c r="A69" s="32"/>
      <c r="B69" s="34"/>
      <c r="C69" s="5" t="str">
        <f t="shared" ref="C69" si="83">A68</f>
        <v>WP-STLA-12V-32</v>
      </c>
      <c r="D69" s="36"/>
      <c r="E69" s="37"/>
      <c r="F69" s="39"/>
    </row>
    <row r="70" spans="1:6" ht="21" x14ac:dyDescent="0.3">
      <c r="A70" s="31" t="s">
        <v>930</v>
      </c>
      <c r="B70" s="33" t="str">
        <f t="shared" ref="B70" si="84">Code128(A70)</f>
        <v>ÌWP-STLA-12V-33eÎ</v>
      </c>
      <c r="C70" s="4" t="str">
        <f t="shared" ref="C70" si="85">B70</f>
        <v>ÌWP-STLA-12V-33eÎ</v>
      </c>
      <c r="D70" s="35" t="s">
        <v>14</v>
      </c>
      <c r="E70" s="37">
        <v>45074</v>
      </c>
      <c r="F70" s="38"/>
    </row>
    <row r="71" spans="1:6" x14ac:dyDescent="0.3">
      <c r="A71" s="32"/>
      <c r="B71" s="34"/>
      <c r="C71" s="5" t="str">
        <f t="shared" ref="C71" si="86">A70</f>
        <v>WP-STLA-12V-33</v>
      </c>
      <c r="D71" s="36"/>
      <c r="E71" s="37"/>
      <c r="F71" s="39"/>
    </row>
    <row r="72" spans="1:6" ht="21" x14ac:dyDescent="0.3">
      <c r="A72" s="31" t="s">
        <v>931</v>
      </c>
      <c r="B72" s="33" t="str">
        <f t="shared" ref="B72" si="87">Code128(A72)</f>
        <v>ÌWP-STLA-12V-34sÎ</v>
      </c>
      <c r="C72" s="4" t="str">
        <f t="shared" ref="C72" si="88">B72</f>
        <v>ÌWP-STLA-12V-34sÎ</v>
      </c>
      <c r="D72" s="35" t="s">
        <v>14</v>
      </c>
      <c r="E72" s="37">
        <v>45075</v>
      </c>
      <c r="F72" s="38"/>
    </row>
    <row r="73" spans="1:6" x14ac:dyDescent="0.3">
      <c r="A73" s="32"/>
      <c r="B73" s="34"/>
      <c r="C73" s="5" t="str">
        <f t="shared" ref="C73" si="89">A72</f>
        <v>WP-STLA-12V-34</v>
      </c>
      <c r="D73" s="36"/>
      <c r="E73" s="37"/>
      <c r="F73" s="39"/>
    </row>
    <row r="74" spans="1:6" ht="21" x14ac:dyDescent="0.3">
      <c r="A74" s="31" t="s">
        <v>932</v>
      </c>
      <c r="B74" s="33" t="str">
        <f t="shared" ref="B74" si="90">Code128(A74)</f>
        <v>ÌWP-STLA-12V-35ÅÎ</v>
      </c>
      <c r="C74" s="4" t="str">
        <f t="shared" ref="C74" si="91">B74</f>
        <v>ÌWP-STLA-12V-35ÅÎ</v>
      </c>
      <c r="D74" s="35" t="s">
        <v>14</v>
      </c>
      <c r="E74" s="37">
        <v>45076</v>
      </c>
      <c r="F74" s="38"/>
    </row>
    <row r="75" spans="1:6" x14ac:dyDescent="0.3">
      <c r="A75" s="32"/>
      <c r="B75" s="34"/>
      <c r="C75" s="5" t="str">
        <f t="shared" ref="C75" si="92">A74</f>
        <v>WP-STLA-12V-35</v>
      </c>
      <c r="D75" s="36"/>
      <c r="E75" s="37"/>
      <c r="F75" s="39"/>
    </row>
    <row r="76" spans="1:6" ht="21" x14ac:dyDescent="0.3">
      <c r="A76" s="31" t="s">
        <v>933</v>
      </c>
      <c r="B76" s="33" t="str">
        <f t="shared" ref="B76" si="93">Code128(A76)</f>
        <v>ÌWP-STLA-12V-36(Î</v>
      </c>
      <c r="C76" s="4" t="str">
        <f t="shared" ref="C76" si="94">B76</f>
        <v>ÌWP-STLA-12V-36(Î</v>
      </c>
      <c r="D76" s="35" t="s">
        <v>14</v>
      </c>
      <c r="E76" s="37">
        <v>45077</v>
      </c>
      <c r="F76" s="38"/>
    </row>
    <row r="77" spans="1:6" x14ac:dyDescent="0.3">
      <c r="A77" s="32"/>
      <c r="B77" s="34"/>
      <c r="C77" s="5" t="str">
        <f t="shared" ref="C77" si="95">A76</f>
        <v>WP-STLA-12V-36</v>
      </c>
      <c r="D77" s="36"/>
      <c r="E77" s="37"/>
      <c r="F77" s="39"/>
    </row>
    <row r="78" spans="1:6" ht="21" x14ac:dyDescent="0.3">
      <c r="A78" s="31" t="s">
        <v>934</v>
      </c>
      <c r="B78" s="33" t="str">
        <f t="shared" ref="B78" si="96">Code128(A78)</f>
        <v>ÌWP-STLA-12V-376Î</v>
      </c>
      <c r="C78" s="4" t="str">
        <f t="shared" ref="C78" si="97">B78</f>
        <v>ÌWP-STLA-12V-376Î</v>
      </c>
      <c r="D78" s="35" t="s">
        <v>14</v>
      </c>
      <c r="E78" s="37">
        <v>45078</v>
      </c>
      <c r="F78" s="38"/>
    </row>
    <row r="79" spans="1:6" x14ac:dyDescent="0.3">
      <c r="A79" s="32"/>
      <c r="B79" s="34"/>
      <c r="C79" s="5" t="str">
        <f t="shared" ref="C79" si="98">A78</f>
        <v>WP-STLA-12V-37</v>
      </c>
      <c r="D79" s="36"/>
      <c r="E79" s="37"/>
      <c r="F79" s="39"/>
    </row>
    <row r="80" spans="1:6" ht="21" x14ac:dyDescent="0.3">
      <c r="A80" s="31" t="s">
        <v>935</v>
      </c>
      <c r="B80" s="33" t="str">
        <f t="shared" ref="B80" si="99">Code128(A80)</f>
        <v>ÌWP-STLA-12V-38DÎ</v>
      </c>
      <c r="C80" s="4" t="str">
        <f t="shared" ref="C80" si="100">B80</f>
        <v>ÌWP-STLA-12V-38DÎ</v>
      </c>
      <c r="D80" s="35" t="s">
        <v>14</v>
      </c>
      <c r="E80" s="37">
        <v>45079</v>
      </c>
      <c r="F80" s="38"/>
    </row>
    <row r="81" spans="1:6" x14ac:dyDescent="0.3">
      <c r="A81" s="32"/>
      <c r="B81" s="34"/>
      <c r="C81" s="5" t="str">
        <f t="shared" ref="C81" si="101">A80</f>
        <v>WP-STLA-12V-38</v>
      </c>
      <c r="D81" s="36"/>
      <c r="E81" s="37"/>
      <c r="F81" s="39"/>
    </row>
    <row r="82" spans="1:6" ht="21" x14ac:dyDescent="0.3">
      <c r="A82" s="31" t="s">
        <v>936</v>
      </c>
      <c r="B82" s="33" t="str">
        <f t="shared" ref="B82" si="102">Code128(A82)</f>
        <v>ÌWP-STLA-12V-39RÎ</v>
      </c>
      <c r="C82" s="4" t="str">
        <f t="shared" ref="C82" si="103">B82</f>
        <v>ÌWP-STLA-12V-39RÎ</v>
      </c>
      <c r="D82" s="35" t="s">
        <v>14</v>
      </c>
      <c r="E82" s="37">
        <v>45080</v>
      </c>
      <c r="F82" s="38"/>
    </row>
    <row r="83" spans="1:6" x14ac:dyDescent="0.3">
      <c r="A83" s="32"/>
      <c r="B83" s="34"/>
      <c r="C83" s="5" t="str">
        <f t="shared" ref="C83" si="104">A82</f>
        <v>WP-STLA-12V-39</v>
      </c>
      <c r="D83" s="36"/>
      <c r="E83" s="37"/>
      <c r="F83" s="39"/>
    </row>
    <row r="84" spans="1:6" ht="21" x14ac:dyDescent="0.3">
      <c r="A84" s="31" t="s">
        <v>937</v>
      </c>
      <c r="B84" s="33" t="str">
        <f t="shared" ref="B84" si="105">Code128(A84)</f>
        <v>ÌWP-STLA-12V-40HÎ</v>
      </c>
      <c r="C84" s="4" t="str">
        <f t="shared" ref="C84" si="106">B84</f>
        <v>ÌWP-STLA-12V-40HÎ</v>
      </c>
      <c r="D84" s="35" t="s">
        <v>14</v>
      </c>
      <c r="E84" s="37">
        <v>45081</v>
      </c>
      <c r="F84" s="38"/>
    </row>
    <row r="85" spans="1:6" x14ac:dyDescent="0.3">
      <c r="A85" s="32"/>
      <c r="B85" s="34"/>
      <c r="C85" s="5" t="str">
        <f t="shared" ref="C85" si="107">A84</f>
        <v>WP-STLA-12V-40</v>
      </c>
      <c r="D85" s="36"/>
      <c r="E85" s="37"/>
      <c r="F85" s="39"/>
    </row>
    <row r="86" spans="1:6" ht="21" x14ac:dyDescent="0.3">
      <c r="A86" s="31" t="s">
        <v>938</v>
      </c>
      <c r="B86" s="33" t="str">
        <f t="shared" ref="B86" si="108">Code128(A86)</f>
        <v>ÌWP-STLA-12V-41VÎ</v>
      </c>
      <c r="C86" s="4" t="str">
        <f t="shared" ref="C86" si="109">B86</f>
        <v>ÌWP-STLA-12V-41VÎ</v>
      </c>
      <c r="D86" s="35" t="s">
        <v>14</v>
      </c>
      <c r="E86" s="37">
        <v>45082</v>
      </c>
      <c r="F86" s="38"/>
    </row>
    <row r="87" spans="1:6" x14ac:dyDescent="0.3">
      <c r="A87" s="32"/>
      <c r="B87" s="34"/>
      <c r="C87" s="5" t="str">
        <f t="shared" ref="C87" si="110">A86</f>
        <v>WP-STLA-12V-41</v>
      </c>
      <c r="D87" s="36"/>
      <c r="E87" s="37"/>
      <c r="F87" s="39"/>
    </row>
    <row r="88" spans="1:6" ht="21" x14ac:dyDescent="0.3">
      <c r="A88" s="31" t="s">
        <v>939</v>
      </c>
      <c r="B88" s="33" t="str">
        <f t="shared" ref="B88" si="111">Code128(A88)</f>
        <v>ÌWP-STLA-12V-42dÎ</v>
      </c>
      <c r="C88" s="4" t="str">
        <f t="shared" ref="C88" si="112">B88</f>
        <v>ÌWP-STLA-12V-42dÎ</v>
      </c>
      <c r="D88" s="35" t="s">
        <v>14</v>
      </c>
      <c r="E88" s="37">
        <v>45083</v>
      </c>
      <c r="F88" s="38"/>
    </row>
    <row r="89" spans="1:6" x14ac:dyDescent="0.3">
      <c r="A89" s="32"/>
      <c r="B89" s="34"/>
      <c r="C89" s="5" t="str">
        <f t="shared" ref="C89" si="113">A88</f>
        <v>WP-STLA-12V-42</v>
      </c>
      <c r="D89" s="36"/>
      <c r="E89" s="37"/>
      <c r="F89" s="39"/>
    </row>
    <row r="90" spans="1:6" ht="21" x14ac:dyDescent="0.3">
      <c r="A90" s="31" t="s">
        <v>940</v>
      </c>
      <c r="B90" s="33" t="str">
        <f t="shared" ref="B90" si="114">Code128(A90)</f>
        <v>ÌWP-STLA-12V-43rÎ</v>
      </c>
      <c r="C90" s="4" t="str">
        <f t="shared" ref="C90" si="115">B90</f>
        <v>ÌWP-STLA-12V-43rÎ</v>
      </c>
      <c r="D90" s="35" t="s">
        <v>14</v>
      </c>
      <c r="E90" s="37">
        <v>45084</v>
      </c>
      <c r="F90" s="38"/>
    </row>
    <row r="91" spans="1:6" x14ac:dyDescent="0.3">
      <c r="A91" s="32"/>
      <c r="B91" s="34"/>
      <c r="C91" s="5" t="str">
        <f t="shared" ref="C91" si="116">A90</f>
        <v>WP-STLA-12V-43</v>
      </c>
      <c r="D91" s="36"/>
      <c r="E91" s="37"/>
      <c r="F91" s="39"/>
    </row>
    <row r="92" spans="1:6" ht="21" x14ac:dyDescent="0.3">
      <c r="A92" s="31" t="s">
        <v>941</v>
      </c>
      <c r="B92" s="33" t="str">
        <f t="shared" ref="B92" si="117">Code128(A92)</f>
        <v>ÌWP-STLA-12V-44ÄÎ</v>
      </c>
      <c r="C92" s="4" t="str">
        <f t="shared" ref="C92" si="118">B92</f>
        <v>ÌWP-STLA-12V-44ÄÎ</v>
      </c>
      <c r="D92" s="35" t="s">
        <v>14</v>
      </c>
      <c r="E92" s="37">
        <v>45085</v>
      </c>
      <c r="F92" s="38"/>
    </row>
    <row r="93" spans="1:6" x14ac:dyDescent="0.3">
      <c r="A93" s="32"/>
      <c r="B93" s="34"/>
      <c r="C93" s="5" t="str">
        <f t="shared" ref="C93" si="119">A92</f>
        <v>WP-STLA-12V-44</v>
      </c>
      <c r="D93" s="36"/>
      <c r="E93" s="37"/>
      <c r="F93" s="39"/>
    </row>
    <row r="94" spans="1:6" ht="21" x14ac:dyDescent="0.3">
      <c r="A94" s="31" t="s">
        <v>942</v>
      </c>
      <c r="B94" s="33" t="str">
        <f t="shared" ref="B94" si="120">Code128(A94)</f>
        <v>ÌWP-STLA-12V-45'Î</v>
      </c>
      <c r="C94" s="4" t="str">
        <f t="shared" ref="C94" si="121">B94</f>
        <v>ÌWP-STLA-12V-45'Î</v>
      </c>
      <c r="D94" s="35" t="s">
        <v>14</v>
      </c>
      <c r="E94" s="37">
        <v>45086</v>
      </c>
      <c r="F94" s="38"/>
    </row>
    <row r="95" spans="1:6" x14ac:dyDescent="0.3">
      <c r="A95" s="32"/>
      <c r="B95" s="34"/>
      <c r="C95" s="5" t="str">
        <f t="shared" ref="C95" si="122">A94</f>
        <v>WP-STLA-12V-45</v>
      </c>
      <c r="D95" s="36"/>
      <c r="E95" s="37"/>
      <c r="F95" s="39"/>
    </row>
    <row r="96" spans="1:6" ht="21" x14ac:dyDescent="0.3">
      <c r="A96" s="31" t="s">
        <v>943</v>
      </c>
      <c r="B96" s="33" t="str">
        <f t="shared" ref="B96" si="123">Code128(A96)</f>
        <v>ÌWP-STLA-12V-465Î</v>
      </c>
      <c r="C96" s="4" t="str">
        <f t="shared" ref="C96" si="124">B96</f>
        <v>ÌWP-STLA-12V-465Î</v>
      </c>
      <c r="D96" s="35" t="s">
        <v>14</v>
      </c>
      <c r="E96" s="37">
        <v>45087</v>
      </c>
      <c r="F96" s="38"/>
    </row>
    <row r="97" spans="1:6" x14ac:dyDescent="0.3">
      <c r="A97" s="32"/>
      <c r="B97" s="34"/>
      <c r="C97" s="5" t="str">
        <f t="shared" ref="C97" si="125">A96</f>
        <v>WP-STLA-12V-46</v>
      </c>
      <c r="D97" s="36"/>
      <c r="E97" s="37"/>
      <c r="F97" s="39"/>
    </row>
    <row r="98" spans="1:6" ht="21" x14ac:dyDescent="0.3">
      <c r="A98" s="31" t="s">
        <v>944</v>
      </c>
      <c r="B98" s="33" t="str">
        <f t="shared" ref="B98" si="126">Code128(A98)</f>
        <v>ÌWP-STLA-12V-47CÎ</v>
      </c>
      <c r="C98" s="4" t="str">
        <f t="shared" ref="C98" si="127">B98</f>
        <v>ÌWP-STLA-12V-47CÎ</v>
      </c>
      <c r="D98" s="35" t="s">
        <v>14</v>
      </c>
      <c r="E98" s="37">
        <v>45088</v>
      </c>
      <c r="F98" s="38"/>
    </row>
    <row r="99" spans="1:6" x14ac:dyDescent="0.3">
      <c r="A99" s="32"/>
      <c r="B99" s="34"/>
      <c r="C99" s="5" t="str">
        <f t="shared" ref="C99" si="128">A98</f>
        <v>WP-STLA-12V-47</v>
      </c>
      <c r="D99" s="36"/>
      <c r="E99" s="37"/>
      <c r="F99" s="39"/>
    </row>
    <row r="100" spans="1:6" ht="21" x14ac:dyDescent="0.3">
      <c r="A100" s="31" t="s">
        <v>945</v>
      </c>
      <c r="B100" s="33" t="str">
        <f t="shared" ref="B100" si="129">Code128(A100)</f>
        <v>ÌWP-STLA-12V-48QÎ</v>
      </c>
      <c r="C100" s="4" t="str">
        <f t="shared" ref="C100" si="130">B100</f>
        <v>ÌWP-STLA-12V-48QÎ</v>
      </c>
      <c r="D100" s="35" t="s">
        <v>14</v>
      </c>
      <c r="E100" s="37">
        <v>45089</v>
      </c>
      <c r="F100" s="38"/>
    </row>
    <row r="101" spans="1:6" x14ac:dyDescent="0.3">
      <c r="A101" s="32"/>
      <c r="B101" s="34"/>
      <c r="C101" s="5" t="str">
        <f t="shared" ref="C101" si="131">A100</f>
        <v>WP-STLA-12V-48</v>
      </c>
      <c r="D101" s="36"/>
      <c r="E101" s="37"/>
      <c r="F101" s="39"/>
    </row>
    <row r="102" spans="1:6" ht="21" x14ac:dyDescent="0.3">
      <c r="A102" s="31" t="s">
        <v>946</v>
      </c>
      <c r="B102" s="33" t="str">
        <f t="shared" ref="B102" si="132">Code128(A102)</f>
        <v>ÌWP-STLA-12V-49_Î</v>
      </c>
      <c r="C102" s="4" t="str">
        <f t="shared" ref="C102" si="133">B102</f>
        <v>ÌWP-STLA-12V-49_Î</v>
      </c>
      <c r="D102" s="35" t="s">
        <v>14</v>
      </c>
      <c r="E102" s="37">
        <v>45090</v>
      </c>
      <c r="F102" s="38"/>
    </row>
    <row r="103" spans="1:6" x14ac:dyDescent="0.3">
      <c r="A103" s="32"/>
      <c r="B103" s="34"/>
      <c r="C103" s="5" t="str">
        <f t="shared" ref="C103" si="134">A102</f>
        <v>WP-STLA-12V-49</v>
      </c>
      <c r="D103" s="36"/>
      <c r="E103" s="37"/>
      <c r="F103" s="39"/>
    </row>
    <row r="104" spans="1:6" ht="21" x14ac:dyDescent="0.3">
      <c r="A104" s="31" t="s">
        <v>947</v>
      </c>
      <c r="B104" s="33" t="str">
        <f t="shared" ref="B104" si="135">Code128(A104)</f>
        <v>ÌWP-STLA-12V-50UÎ</v>
      </c>
      <c r="C104" s="4" t="str">
        <f t="shared" ref="C104" si="136">B104</f>
        <v>ÌWP-STLA-12V-50UÎ</v>
      </c>
      <c r="D104" s="35" t="s">
        <v>14</v>
      </c>
      <c r="E104" s="37">
        <v>45091</v>
      </c>
      <c r="F104" s="38"/>
    </row>
    <row r="105" spans="1:6" x14ac:dyDescent="0.3">
      <c r="A105" s="32"/>
      <c r="B105" s="34"/>
      <c r="C105" s="5" t="str">
        <f t="shared" ref="C105" si="137">A104</f>
        <v>WP-STLA-12V-50</v>
      </c>
      <c r="D105" s="36"/>
      <c r="E105" s="37"/>
      <c r="F105" s="39"/>
    </row>
    <row r="106" spans="1:6" ht="21" x14ac:dyDescent="0.3">
      <c r="A106" s="31" t="s">
        <v>948</v>
      </c>
      <c r="B106" s="33" t="str">
        <f t="shared" ref="B106" si="138">Code128(A106)</f>
        <v>ÌWP-STLA-12V-51cÎ</v>
      </c>
      <c r="C106" s="4" t="str">
        <f t="shared" ref="C106" si="139">B106</f>
        <v>ÌWP-STLA-12V-51cÎ</v>
      </c>
      <c r="D106" s="35" t="s">
        <v>14</v>
      </c>
      <c r="E106" s="37">
        <v>45092</v>
      </c>
      <c r="F106" s="38"/>
    </row>
    <row r="107" spans="1:6" x14ac:dyDescent="0.3">
      <c r="A107" s="32"/>
      <c r="B107" s="34"/>
      <c r="C107" s="5" t="str">
        <f t="shared" ref="C107" si="140">A106</f>
        <v>WP-STLA-12V-51</v>
      </c>
      <c r="D107" s="36"/>
      <c r="E107" s="37"/>
      <c r="F107" s="39"/>
    </row>
    <row r="108" spans="1:6" ht="21" x14ac:dyDescent="0.3">
      <c r="A108" s="31" t="s">
        <v>949</v>
      </c>
      <c r="B108" s="33" t="str">
        <f t="shared" ref="B108" si="141">Code128(A108)</f>
        <v>ÌWP-STLA-12V-52qÎ</v>
      </c>
      <c r="C108" s="4" t="str">
        <f t="shared" ref="C108" si="142">B108</f>
        <v>ÌWP-STLA-12V-52qÎ</v>
      </c>
      <c r="D108" s="35" t="s">
        <v>14</v>
      </c>
      <c r="E108" s="37">
        <v>45093</v>
      </c>
      <c r="F108" s="38"/>
    </row>
    <row r="109" spans="1:6" x14ac:dyDescent="0.3">
      <c r="A109" s="32"/>
      <c r="B109" s="34"/>
      <c r="C109" s="5" t="str">
        <f t="shared" ref="C109" si="143">A108</f>
        <v>WP-STLA-12V-52</v>
      </c>
      <c r="D109" s="36"/>
      <c r="E109" s="37"/>
      <c r="F109" s="39"/>
    </row>
    <row r="110" spans="1:6" ht="21" x14ac:dyDescent="0.3">
      <c r="A110" s="31" t="s">
        <v>950</v>
      </c>
      <c r="B110" s="33" t="str">
        <f t="shared" ref="B110" si="144">Code128(A110)</f>
        <v>ÌWP-STLA-12V-53ÃÎ</v>
      </c>
      <c r="C110" s="4" t="str">
        <f t="shared" ref="C110" si="145">B110</f>
        <v>ÌWP-STLA-12V-53ÃÎ</v>
      </c>
      <c r="D110" s="35" t="s">
        <v>14</v>
      </c>
      <c r="E110" s="37">
        <v>45094</v>
      </c>
      <c r="F110" s="38"/>
    </row>
    <row r="111" spans="1:6" x14ac:dyDescent="0.3">
      <c r="A111" s="32"/>
      <c r="B111" s="34"/>
      <c r="C111" s="5" t="str">
        <f t="shared" ref="C111" si="146">A110</f>
        <v>WP-STLA-12V-53</v>
      </c>
      <c r="D111" s="36"/>
      <c r="E111" s="37"/>
      <c r="F111" s="39"/>
    </row>
    <row r="112" spans="1:6" ht="21" x14ac:dyDescent="0.3">
      <c r="A112" s="31" t="s">
        <v>951</v>
      </c>
      <c r="B112" s="33" t="str">
        <f t="shared" ref="B112" si="147">Code128(A112)</f>
        <v>ÌWP-STLA-12V-54&amp;Î</v>
      </c>
      <c r="C112" s="4" t="str">
        <f t="shared" ref="C112" si="148">B112</f>
        <v>ÌWP-STLA-12V-54&amp;Î</v>
      </c>
      <c r="D112" s="35" t="s">
        <v>14</v>
      </c>
      <c r="E112" s="37">
        <v>45095</v>
      </c>
      <c r="F112" s="38"/>
    </row>
    <row r="113" spans="1:6" x14ac:dyDescent="0.3">
      <c r="A113" s="32"/>
      <c r="B113" s="34"/>
      <c r="C113" s="5" t="str">
        <f t="shared" ref="C113" si="149">A112</f>
        <v>WP-STLA-12V-54</v>
      </c>
      <c r="D113" s="36"/>
      <c r="E113" s="37"/>
      <c r="F113" s="39"/>
    </row>
    <row r="114" spans="1:6" ht="21" x14ac:dyDescent="0.3">
      <c r="A114" s="31" t="s">
        <v>952</v>
      </c>
      <c r="B114" s="33" t="str">
        <f t="shared" ref="B114" si="150">Code128(A114)</f>
        <v>ÌWP-STLA-12V-554Î</v>
      </c>
      <c r="C114" s="4" t="str">
        <f t="shared" ref="C114" si="151">B114</f>
        <v>ÌWP-STLA-12V-554Î</v>
      </c>
      <c r="D114" s="35" t="s">
        <v>14</v>
      </c>
      <c r="E114" s="37">
        <v>45096</v>
      </c>
      <c r="F114" s="38"/>
    </row>
    <row r="115" spans="1:6" x14ac:dyDescent="0.3">
      <c r="A115" s="32"/>
      <c r="B115" s="34"/>
      <c r="C115" s="5" t="str">
        <f t="shared" ref="C115" si="152">A114</f>
        <v>WP-STLA-12V-55</v>
      </c>
      <c r="D115" s="36"/>
      <c r="E115" s="37"/>
      <c r="F115" s="39"/>
    </row>
    <row r="116" spans="1:6" ht="21" x14ac:dyDescent="0.3">
      <c r="A116" s="31" t="s">
        <v>953</v>
      </c>
      <c r="B116" s="33" t="str">
        <f t="shared" ref="B116" si="153">Code128(A116)</f>
        <v>ÌWP-STLA-12V-56BÎ</v>
      </c>
      <c r="C116" s="4" t="str">
        <f t="shared" ref="C116" si="154">B116</f>
        <v>ÌWP-STLA-12V-56BÎ</v>
      </c>
      <c r="D116" s="35" t="s">
        <v>14</v>
      </c>
      <c r="E116" s="37">
        <v>45097</v>
      </c>
      <c r="F116" s="38"/>
    </row>
    <row r="117" spans="1:6" x14ac:dyDescent="0.3">
      <c r="A117" s="32"/>
      <c r="B117" s="34"/>
      <c r="C117" s="5" t="str">
        <f t="shared" ref="C117" si="155">A116</f>
        <v>WP-STLA-12V-56</v>
      </c>
      <c r="D117" s="36"/>
      <c r="E117" s="37"/>
      <c r="F117" s="39"/>
    </row>
    <row r="118" spans="1:6" ht="21" x14ac:dyDescent="0.3">
      <c r="A118" s="31" t="s">
        <v>954</v>
      </c>
      <c r="B118" s="33" t="str">
        <f t="shared" ref="B118" si="156">Code128(A118)</f>
        <v>ÌWP-STLA-12V-57PÎ</v>
      </c>
      <c r="C118" s="4" t="str">
        <f t="shared" ref="C118" si="157">B118</f>
        <v>ÌWP-STLA-12V-57PÎ</v>
      </c>
      <c r="D118" s="35" t="s">
        <v>14</v>
      </c>
      <c r="E118" s="37">
        <v>45098</v>
      </c>
      <c r="F118" s="38"/>
    </row>
    <row r="119" spans="1:6" x14ac:dyDescent="0.3">
      <c r="A119" s="32"/>
      <c r="B119" s="34"/>
      <c r="C119" s="5" t="str">
        <f t="shared" ref="C119" si="158">A118</f>
        <v>WP-STLA-12V-57</v>
      </c>
      <c r="D119" s="36"/>
      <c r="E119" s="37"/>
      <c r="F119" s="39"/>
    </row>
    <row r="120" spans="1:6" ht="21" x14ac:dyDescent="0.3">
      <c r="A120" s="31" t="s">
        <v>955</v>
      </c>
      <c r="B120" s="33" t="str">
        <f t="shared" ref="B120" si="159">Code128(A120)</f>
        <v>ÌWP-STLA-12V-58^Î</v>
      </c>
      <c r="C120" s="4" t="str">
        <f t="shared" ref="C120" si="160">B120</f>
        <v>ÌWP-STLA-12V-58^Î</v>
      </c>
      <c r="D120" s="35" t="s">
        <v>14</v>
      </c>
      <c r="E120" s="37">
        <v>45099</v>
      </c>
      <c r="F120" s="38"/>
    </row>
    <row r="121" spans="1:6" x14ac:dyDescent="0.3">
      <c r="A121" s="32"/>
      <c r="B121" s="34"/>
      <c r="C121" s="5" t="str">
        <f t="shared" ref="C121" si="161">A120</f>
        <v>WP-STLA-12V-58</v>
      </c>
      <c r="D121" s="36"/>
      <c r="E121" s="37"/>
      <c r="F121" s="39"/>
    </row>
    <row r="122" spans="1:6" ht="21" x14ac:dyDescent="0.3">
      <c r="A122" s="31" t="s">
        <v>956</v>
      </c>
      <c r="B122" s="33" t="str">
        <f t="shared" ref="B122" si="162">Code128(A122)</f>
        <v>ÌWP-STLA-12V-59lÎ</v>
      </c>
      <c r="C122" s="4" t="str">
        <f t="shared" ref="C122" si="163">B122</f>
        <v>ÌWP-STLA-12V-59lÎ</v>
      </c>
      <c r="D122" s="35" t="s">
        <v>14</v>
      </c>
      <c r="E122" s="37">
        <v>45100</v>
      </c>
      <c r="F122" s="38"/>
    </row>
    <row r="123" spans="1:6" x14ac:dyDescent="0.3">
      <c r="A123" s="32"/>
      <c r="B123" s="34"/>
      <c r="C123" s="5" t="str">
        <f t="shared" ref="C123" si="164">A122</f>
        <v>WP-STLA-12V-59</v>
      </c>
      <c r="D123" s="36"/>
      <c r="E123" s="37"/>
      <c r="F123" s="39"/>
    </row>
    <row r="124" spans="1:6" ht="21" x14ac:dyDescent="0.3">
      <c r="A124" s="31" t="s">
        <v>957</v>
      </c>
      <c r="B124" s="33" t="str">
        <f t="shared" ref="B124" si="165">Code128(A124)</f>
        <v>ÌWP-STLA-12V-60bÎ</v>
      </c>
      <c r="C124" s="4" t="str">
        <f t="shared" ref="C124" si="166">B124</f>
        <v>ÌWP-STLA-12V-60bÎ</v>
      </c>
      <c r="D124" s="35" t="s">
        <v>14</v>
      </c>
      <c r="E124" s="37">
        <v>45101</v>
      </c>
      <c r="F124" s="38"/>
    </row>
    <row r="125" spans="1:6" x14ac:dyDescent="0.3">
      <c r="A125" s="32"/>
      <c r="B125" s="34"/>
      <c r="C125" s="5" t="str">
        <f t="shared" ref="C125" si="167">A124</f>
        <v>WP-STLA-12V-60</v>
      </c>
      <c r="D125" s="36"/>
      <c r="E125" s="37"/>
      <c r="F125" s="39"/>
    </row>
    <row r="126" spans="1:6" ht="21" x14ac:dyDescent="0.3">
      <c r="A126" s="31" t="s">
        <v>958</v>
      </c>
      <c r="B126" s="33" t="str">
        <f t="shared" ref="B126" si="168">Code128(A126)</f>
        <v>ÌWP-STLA-12V-61pÎ</v>
      </c>
      <c r="C126" s="4" t="str">
        <f t="shared" ref="C126" si="169">B126</f>
        <v>ÌWP-STLA-12V-61pÎ</v>
      </c>
      <c r="D126" s="35" t="s">
        <v>14</v>
      </c>
      <c r="E126" s="37">
        <v>45102</v>
      </c>
      <c r="F126" s="38"/>
    </row>
    <row r="127" spans="1:6" x14ac:dyDescent="0.3">
      <c r="A127" s="32"/>
      <c r="B127" s="34"/>
      <c r="C127" s="5" t="str">
        <f t="shared" ref="C127" si="170">A126</f>
        <v>WP-STLA-12V-61</v>
      </c>
      <c r="D127" s="36"/>
      <c r="E127" s="37"/>
      <c r="F127" s="39"/>
    </row>
    <row r="128" spans="1:6" ht="21" x14ac:dyDescent="0.3">
      <c r="A128" s="31" t="s">
        <v>959</v>
      </c>
      <c r="B128" s="33" t="str">
        <f t="shared" ref="B128" si="171">Code128(A128)</f>
        <v>ÌWP-STLA-12V-62~Î</v>
      </c>
      <c r="C128" s="4" t="str">
        <f t="shared" ref="C128" si="172">B128</f>
        <v>ÌWP-STLA-12V-62~Î</v>
      </c>
      <c r="D128" s="35" t="s">
        <v>14</v>
      </c>
      <c r="E128" s="37">
        <v>45103</v>
      </c>
      <c r="F128" s="38"/>
    </row>
    <row r="129" spans="1:6" x14ac:dyDescent="0.3">
      <c r="A129" s="32"/>
      <c r="B129" s="34"/>
      <c r="C129" s="5" t="str">
        <f t="shared" ref="C129" si="173">A128</f>
        <v>WP-STLA-12V-62</v>
      </c>
      <c r="D129" s="36"/>
      <c r="E129" s="37"/>
      <c r="F129" s="39"/>
    </row>
    <row r="130" spans="1:6" ht="21" x14ac:dyDescent="0.3">
      <c r="A130" s="31" t="s">
        <v>960</v>
      </c>
      <c r="B130" s="33" t="str">
        <f t="shared" ref="B130" si="174">Code128(A130)</f>
        <v>ÌWP-STLA-12V-63%Î</v>
      </c>
      <c r="C130" s="4" t="str">
        <f t="shared" ref="C130" si="175">B130</f>
        <v>ÌWP-STLA-12V-63%Î</v>
      </c>
      <c r="D130" s="35" t="s">
        <v>14</v>
      </c>
      <c r="E130" s="37">
        <v>45104</v>
      </c>
      <c r="F130" s="38"/>
    </row>
    <row r="131" spans="1:6" x14ac:dyDescent="0.3">
      <c r="A131" s="32"/>
      <c r="B131" s="34"/>
      <c r="C131" s="5" t="str">
        <f t="shared" ref="C131" si="176">A130</f>
        <v>WP-STLA-12V-63</v>
      </c>
      <c r="D131" s="36"/>
      <c r="E131" s="37"/>
      <c r="F131" s="39"/>
    </row>
  </sheetData>
  <mergeCells count="315">
    <mergeCell ref="A43:A44"/>
    <mergeCell ref="B43:B44"/>
    <mergeCell ref="D43:D44"/>
    <mergeCell ref="E43:E44"/>
    <mergeCell ref="F43:F44"/>
    <mergeCell ref="A41:A42"/>
    <mergeCell ref="B41:B42"/>
    <mergeCell ref="D41:D42"/>
    <mergeCell ref="E41:E42"/>
    <mergeCell ref="F41:F42"/>
    <mergeCell ref="A39:A40"/>
    <mergeCell ref="B39:B40"/>
    <mergeCell ref="D39:D40"/>
    <mergeCell ref="E39:E40"/>
    <mergeCell ref="F39:F40"/>
    <mergeCell ref="A37:A38"/>
    <mergeCell ref="B37:B38"/>
    <mergeCell ref="D37:D38"/>
    <mergeCell ref="E37:E38"/>
    <mergeCell ref="F37:F38"/>
    <mergeCell ref="A35:A36"/>
    <mergeCell ref="B35:B36"/>
    <mergeCell ref="D35:D36"/>
    <mergeCell ref="E35:E36"/>
    <mergeCell ref="F35:F36"/>
    <mergeCell ref="A33:A34"/>
    <mergeCell ref="B33:B34"/>
    <mergeCell ref="D33:D34"/>
    <mergeCell ref="E33:E34"/>
    <mergeCell ref="F33:F34"/>
    <mergeCell ref="A31:A32"/>
    <mergeCell ref="B31:B32"/>
    <mergeCell ref="D31:D32"/>
    <mergeCell ref="E31:E32"/>
    <mergeCell ref="F31:F32"/>
    <mergeCell ref="A29:A30"/>
    <mergeCell ref="B29:B30"/>
    <mergeCell ref="D29:D30"/>
    <mergeCell ref="E29:E30"/>
    <mergeCell ref="F29:F30"/>
    <mergeCell ref="A27:A28"/>
    <mergeCell ref="B27:B28"/>
    <mergeCell ref="D27:D28"/>
    <mergeCell ref="E27:E28"/>
    <mergeCell ref="F27:F28"/>
    <mergeCell ref="A25:A26"/>
    <mergeCell ref="B25:B26"/>
    <mergeCell ref="D25:D26"/>
    <mergeCell ref="E25:E26"/>
    <mergeCell ref="F25:F26"/>
    <mergeCell ref="A23:A24"/>
    <mergeCell ref="B23:B24"/>
    <mergeCell ref="D23:D24"/>
    <mergeCell ref="E23:E24"/>
    <mergeCell ref="F23:F24"/>
    <mergeCell ref="A21:A22"/>
    <mergeCell ref="B21:B22"/>
    <mergeCell ref="D21:D22"/>
    <mergeCell ref="E21:E22"/>
    <mergeCell ref="F21:F22"/>
    <mergeCell ref="A19:A20"/>
    <mergeCell ref="B19:B20"/>
    <mergeCell ref="D19:D20"/>
    <mergeCell ref="E19:E20"/>
    <mergeCell ref="F19:F20"/>
    <mergeCell ref="A17:A18"/>
    <mergeCell ref="B17:B18"/>
    <mergeCell ref="D17:D18"/>
    <mergeCell ref="E17:E18"/>
    <mergeCell ref="F17:F18"/>
    <mergeCell ref="A15:A16"/>
    <mergeCell ref="B15:B16"/>
    <mergeCell ref="D15:D16"/>
    <mergeCell ref="E15:E16"/>
    <mergeCell ref="F15:F16"/>
    <mergeCell ref="A13:A14"/>
    <mergeCell ref="B13:B14"/>
    <mergeCell ref="D13:D14"/>
    <mergeCell ref="E13:E14"/>
    <mergeCell ref="F13:F14"/>
    <mergeCell ref="A5:A6"/>
    <mergeCell ref="B5:B6"/>
    <mergeCell ref="D5:D6"/>
    <mergeCell ref="E5:E6"/>
    <mergeCell ref="F5:F6"/>
    <mergeCell ref="A11:A12"/>
    <mergeCell ref="B11:B12"/>
    <mergeCell ref="D11:D12"/>
    <mergeCell ref="E11:E12"/>
    <mergeCell ref="F11:F12"/>
    <mergeCell ref="A9:A10"/>
    <mergeCell ref="B9:B10"/>
    <mergeCell ref="D9:D10"/>
    <mergeCell ref="E9:E10"/>
    <mergeCell ref="F9:F10"/>
    <mergeCell ref="A7:A8"/>
    <mergeCell ref="B7:B8"/>
    <mergeCell ref="D7:D8"/>
    <mergeCell ref="E7:E8"/>
    <mergeCell ref="F7:F8"/>
    <mergeCell ref="A48:A49"/>
    <mergeCell ref="B48:B49"/>
    <mergeCell ref="D48:D49"/>
    <mergeCell ref="E48:E49"/>
    <mergeCell ref="F48:F49"/>
    <mergeCell ref="A46:A47"/>
    <mergeCell ref="B46:B47"/>
    <mergeCell ref="D46:D47"/>
    <mergeCell ref="E46:E47"/>
    <mergeCell ref="F46:F47"/>
    <mergeCell ref="A52:A53"/>
    <mergeCell ref="B52:B53"/>
    <mergeCell ref="D52:D53"/>
    <mergeCell ref="E52:E53"/>
    <mergeCell ref="F52:F53"/>
    <mergeCell ref="A50:A51"/>
    <mergeCell ref="B50:B51"/>
    <mergeCell ref="D50:D51"/>
    <mergeCell ref="E50:E51"/>
    <mergeCell ref="F50:F51"/>
    <mergeCell ref="A56:A57"/>
    <mergeCell ref="B56:B57"/>
    <mergeCell ref="D56:D57"/>
    <mergeCell ref="E56:E57"/>
    <mergeCell ref="F56:F57"/>
    <mergeCell ref="A54:A55"/>
    <mergeCell ref="B54:B55"/>
    <mergeCell ref="D54:D55"/>
    <mergeCell ref="E54:E55"/>
    <mergeCell ref="F54:F55"/>
    <mergeCell ref="A60:A61"/>
    <mergeCell ref="B60:B61"/>
    <mergeCell ref="D60:D61"/>
    <mergeCell ref="E60:E61"/>
    <mergeCell ref="F60:F61"/>
    <mergeCell ref="A58:A59"/>
    <mergeCell ref="B58:B59"/>
    <mergeCell ref="D58:D59"/>
    <mergeCell ref="E58:E59"/>
    <mergeCell ref="F58:F59"/>
    <mergeCell ref="A64:A65"/>
    <mergeCell ref="B64:B65"/>
    <mergeCell ref="D64:D65"/>
    <mergeCell ref="E64:E65"/>
    <mergeCell ref="F64:F65"/>
    <mergeCell ref="A62:A63"/>
    <mergeCell ref="B62:B63"/>
    <mergeCell ref="D62:D63"/>
    <mergeCell ref="E62:E63"/>
    <mergeCell ref="F62:F63"/>
    <mergeCell ref="A66:A67"/>
    <mergeCell ref="B66:B67"/>
    <mergeCell ref="D66:D67"/>
    <mergeCell ref="E66:E67"/>
    <mergeCell ref="F66:F67"/>
    <mergeCell ref="A68:A69"/>
    <mergeCell ref="B68:B69"/>
    <mergeCell ref="D68:D69"/>
    <mergeCell ref="E68:E69"/>
    <mergeCell ref="F68:F69"/>
    <mergeCell ref="A70:A71"/>
    <mergeCell ref="B70:B71"/>
    <mergeCell ref="D70:D71"/>
    <mergeCell ref="E70:E71"/>
    <mergeCell ref="A74:A75"/>
    <mergeCell ref="B74:B75"/>
    <mergeCell ref="D74:D75"/>
    <mergeCell ref="E74:E75"/>
    <mergeCell ref="F74:F75"/>
    <mergeCell ref="F70:F71"/>
    <mergeCell ref="A72:A73"/>
    <mergeCell ref="B72:B73"/>
    <mergeCell ref="D72:D73"/>
    <mergeCell ref="E72:E73"/>
    <mergeCell ref="F72:F73"/>
    <mergeCell ref="A78:A79"/>
    <mergeCell ref="B78:B79"/>
    <mergeCell ref="D78:D79"/>
    <mergeCell ref="E78:E79"/>
    <mergeCell ref="F78:F79"/>
    <mergeCell ref="A76:A77"/>
    <mergeCell ref="B76:B77"/>
    <mergeCell ref="D76:D77"/>
    <mergeCell ref="E76:E77"/>
    <mergeCell ref="F76:F77"/>
    <mergeCell ref="A82:A83"/>
    <mergeCell ref="B82:B83"/>
    <mergeCell ref="D82:D83"/>
    <mergeCell ref="E82:E83"/>
    <mergeCell ref="F82:F83"/>
    <mergeCell ref="A80:A81"/>
    <mergeCell ref="B80:B81"/>
    <mergeCell ref="D80:D81"/>
    <mergeCell ref="E80:E81"/>
    <mergeCell ref="F80:F81"/>
    <mergeCell ref="A86:A87"/>
    <mergeCell ref="B86:B87"/>
    <mergeCell ref="D86:D87"/>
    <mergeCell ref="E86:E87"/>
    <mergeCell ref="F86:F87"/>
    <mergeCell ref="A84:A85"/>
    <mergeCell ref="B84:B85"/>
    <mergeCell ref="D84:D85"/>
    <mergeCell ref="E84:E85"/>
    <mergeCell ref="F84:F85"/>
    <mergeCell ref="A90:A91"/>
    <mergeCell ref="B90:B91"/>
    <mergeCell ref="D90:D91"/>
    <mergeCell ref="E90:E91"/>
    <mergeCell ref="F90:F91"/>
    <mergeCell ref="A88:A89"/>
    <mergeCell ref="B88:B89"/>
    <mergeCell ref="D88:D89"/>
    <mergeCell ref="E88:E89"/>
    <mergeCell ref="F88:F89"/>
    <mergeCell ref="A94:A95"/>
    <mergeCell ref="B94:B95"/>
    <mergeCell ref="D94:D95"/>
    <mergeCell ref="E94:E95"/>
    <mergeCell ref="F94:F95"/>
    <mergeCell ref="A92:A93"/>
    <mergeCell ref="B92:B93"/>
    <mergeCell ref="D92:D93"/>
    <mergeCell ref="E92:E93"/>
    <mergeCell ref="F92:F93"/>
    <mergeCell ref="A98:A99"/>
    <mergeCell ref="B98:B99"/>
    <mergeCell ref="D98:D99"/>
    <mergeCell ref="E98:E99"/>
    <mergeCell ref="F98:F99"/>
    <mergeCell ref="A96:A97"/>
    <mergeCell ref="B96:B97"/>
    <mergeCell ref="D96:D97"/>
    <mergeCell ref="E96:E97"/>
    <mergeCell ref="F96:F97"/>
    <mergeCell ref="A102:A103"/>
    <mergeCell ref="B102:B103"/>
    <mergeCell ref="D102:D103"/>
    <mergeCell ref="E102:E103"/>
    <mergeCell ref="F102:F103"/>
    <mergeCell ref="A100:A101"/>
    <mergeCell ref="B100:B101"/>
    <mergeCell ref="D100:D101"/>
    <mergeCell ref="E100:E101"/>
    <mergeCell ref="F100:F101"/>
    <mergeCell ref="A106:A107"/>
    <mergeCell ref="B106:B107"/>
    <mergeCell ref="D106:D107"/>
    <mergeCell ref="E106:E107"/>
    <mergeCell ref="F106:F107"/>
    <mergeCell ref="A104:A105"/>
    <mergeCell ref="B104:B105"/>
    <mergeCell ref="D104:D105"/>
    <mergeCell ref="E104:E105"/>
    <mergeCell ref="F104:F105"/>
    <mergeCell ref="A110:A111"/>
    <mergeCell ref="B110:B111"/>
    <mergeCell ref="D110:D111"/>
    <mergeCell ref="E110:E111"/>
    <mergeCell ref="F110:F111"/>
    <mergeCell ref="A108:A109"/>
    <mergeCell ref="B108:B109"/>
    <mergeCell ref="D108:D109"/>
    <mergeCell ref="E108:E109"/>
    <mergeCell ref="F108:F109"/>
    <mergeCell ref="A114:A115"/>
    <mergeCell ref="B114:B115"/>
    <mergeCell ref="D114:D115"/>
    <mergeCell ref="E114:E115"/>
    <mergeCell ref="F114:F115"/>
    <mergeCell ref="A112:A113"/>
    <mergeCell ref="B112:B113"/>
    <mergeCell ref="D112:D113"/>
    <mergeCell ref="E112:E113"/>
    <mergeCell ref="F112:F113"/>
    <mergeCell ref="A118:A119"/>
    <mergeCell ref="B118:B119"/>
    <mergeCell ref="D118:D119"/>
    <mergeCell ref="E118:E119"/>
    <mergeCell ref="F118:F119"/>
    <mergeCell ref="A116:A117"/>
    <mergeCell ref="B116:B117"/>
    <mergeCell ref="D116:D117"/>
    <mergeCell ref="E116:E117"/>
    <mergeCell ref="F116:F117"/>
    <mergeCell ref="A122:A123"/>
    <mergeCell ref="B122:B123"/>
    <mergeCell ref="D122:D123"/>
    <mergeCell ref="E122:E123"/>
    <mergeCell ref="F122:F123"/>
    <mergeCell ref="A120:A121"/>
    <mergeCell ref="B120:B121"/>
    <mergeCell ref="D120:D121"/>
    <mergeCell ref="E120:E121"/>
    <mergeCell ref="F120:F121"/>
    <mergeCell ref="A126:A127"/>
    <mergeCell ref="B126:B127"/>
    <mergeCell ref="D126:D127"/>
    <mergeCell ref="E126:E127"/>
    <mergeCell ref="F126:F127"/>
    <mergeCell ref="A124:A125"/>
    <mergeCell ref="B124:B125"/>
    <mergeCell ref="D124:D125"/>
    <mergeCell ref="E124:E125"/>
    <mergeCell ref="F124:F125"/>
    <mergeCell ref="A130:A131"/>
    <mergeCell ref="B130:B131"/>
    <mergeCell ref="D130:D131"/>
    <mergeCell ref="E130:E131"/>
    <mergeCell ref="F130:F131"/>
    <mergeCell ref="A128:A129"/>
    <mergeCell ref="B128:B129"/>
    <mergeCell ref="D128:D129"/>
    <mergeCell ref="E128:E129"/>
    <mergeCell ref="F128:F129"/>
  </mergeCells>
  <conditionalFormatting sqref="A5:F131">
    <cfRule type="expression" dxfId="52" priority="7">
      <formula>$F5="A"</formula>
    </cfRule>
  </conditionalFormatting>
  <pageMargins left="0.16" right="0.16"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7"/>
  <sheetViews>
    <sheetView topLeftCell="A74" workbookViewId="0">
      <selection activeCell="C97" sqref="A82:XFD97"/>
    </sheetView>
  </sheetViews>
  <sheetFormatPr defaultRowHeight="14.4" x14ac:dyDescent="0.3"/>
  <cols>
    <col min="1" max="6" width="25.109375" customWidth="1"/>
  </cols>
  <sheetData>
    <row r="1" spans="1:6" ht="28.8" x14ac:dyDescent="0.3">
      <c r="A1" s="1" t="s">
        <v>8</v>
      </c>
      <c r="B1" s="1" t="s">
        <v>9</v>
      </c>
      <c r="C1" s="2" t="s">
        <v>10</v>
      </c>
      <c r="D1" s="16" t="s">
        <v>11</v>
      </c>
      <c r="E1" s="17" t="s">
        <v>12</v>
      </c>
      <c r="F1" s="3" t="s">
        <v>13</v>
      </c>
    </row>
    <row r="2" spans="1:6" ht="20.100000000000001" customHeight="1" x14ac:dyDescent="0.3">
      <c r="A2" s="31" t="s">
        <v>961</v>
      </c>
      <c r="B2" s="33" t="str">
        <f>Code128(A2)</f>
        <v>ÌWP-STLA-200W(S)-01?Î</v>
      </c>
      <c r="C2" s="4" t="str">
        <f>B2</f>
        <v>ÌWP-STLA-200W(S)-01?Î</v>
      </c>
      <c r="D2" s="35" t="s">
        <v>14</v>
      </c>
      <c r="E2" s="37">
        <v>45125</v>
      </c>
      <c r="F2" s="38"/>
    </row>
    <row r="3" spans="1:6" ht="9.6" customHeight="1" x14ac:dyDescent="0.3">
      <c r="A3" s="32"/>
      <c r="B3" s="34"/>
      <c r="C3" s="5" t="str">
        <f>A2</f>
        <v>WP-STLA-200W(S)-01</v>
      </c>
      <c r="D3" s="36"/>
      <c r="E3" s="37"/>
      <c r="F3" s="39"/>
    </row>
    <row r="4" spans="1:6" ht="21" x14ac:dyDescent="0.3">
      <c r="A4" s="31" t="s">
        <v>962</v>
      </c>
      <c r="B4" s="33" t="str">
        <f t="shared" ref="B4" si="0">Code128(A4)</f>
        <v>ÌWP-STLA-200W(S)-02QÎ</v>
      </c>
      <c r="C4" s="4" t="str">
        <f t="shared" ref="C4" si="1">B4</f>
        <v>ÌWP-STLA-200W(S)-02QÎ</v>
      </c>
      <c r="D4" s="35" t="s">
        <v>14</v>
      </c>
      <c r="E4" s="37">
        <v>45125</v>
      </c>
      <c r="F4" s="38"/>
    </row>
    <row r="5" spans="1:6" x14ac:dyDescent="0.3">
      <c r="A5" s="32"/>
      <c r="B5" s="34"/>
      <c r="C5" s="5" t="str">
        <f t="shared" ref="C5" si="2">A4</f>
        <v>WP-STLA-200W(S)-02</v>
      </c>
      <c r="D5" s="36"/>
      <c r="E5" s="37"/>
      <c r="F5" s="39"/>
    </row>
    <row r="6" spans="1:6" ht="21" x14ac:dyDescent="0.3">
      <c r="A6" s="31" t="s">
        <v>963</v>
      </c>
      <c r="B6" s="33" t="str">
        <f t="shared" ref="B6" si="3">Code128(A6)</f>
        <v>ÌWP-STLA-200W(S)-03cÎ</v>
      </c>
      <c r="C6" s="4" t="str">
        <f t="shared" ref="C6" si="4">B6</f>
        <v>ÌWP-STLA-200W(S)-03cÎ</v>
      </c>
      <c r="D6" s="35" t="s">
        <v>14</v>
      </c>
      <c r="E6" s="37">
        <v>45125</v>
      </c>
      <c r="F6" s="38"/>
    </row>
    <row r="7" spans="1:6" x14ac:dyDescent="0.3">
      <c r="A7" s="32"/>
      <c r="B7" s="34"/>
      <c r="C7" s="5" t="str">
        <f t="shared" ref="C7" si="5">A6</f>
        <v>WP-STLA-200W(S)-03</v>
      </c>
      <c r="D7" s="36"/>
      <c r="E7" s="37"/>
      <c r="F7" s="39"/>
    </row>
    <row r="8" spans="1:6" ht="21" x14ac:dyDescent="0.3">
      <c r="A8" s="31" t="s">
        <v>964</v>
      </c>
      <c r="B8" s="33" t="str">
        <f t="shared" ref="B8" si="6">Code128(A8)</f>
        <v>ÌWP-STLA-200W(S)-04uÎ</v>
      </c>
      <c r="C8" s="4" t="str">
        <f t="shared" ref="C8" si="7">B8</f>
        <v>ÌWP-STLA-200W(S)-04uÎ</v>
      </c>
      <c r="D8" s="35" t="s">
        <v>14</v>
      </c>
      <c r="E8" s="37">
        <v>45125</v>
      </c>
      <c r="F8" s="38"/>
    </row>
    <row r="9" spans="1:6" x14ac:dyDescent="0.3">
      <c r="A9" s="32"/>
      <c r="B9" s="34"/>
      <c r="C9" s="5" t="str">
        <f t="shared" ref="C9" si="8">A8</f>
        <v>WP-STLA-200W(S)-04</v>
      </c>
      <c r="D9" s="36"/>
      <c r="E9" s="37"/>
      <c r="F9" s="39"/>
    </row>
    <row r="10" spans="1:6" ht="21" x14ac:dyDescent="0.3">
      <c r="A10" s="31" t="s">
        <v>965</v>
      </c>
      <c r="B10" s="33" t="str">
        <f t="shared" ref="B10" si="9">Code128(A10)</f>
        <v>ÌWP-STLA-200W(S)-05 Î</v>
      </c>
      <c r="C10" s="4" t="str">
        <f t="shared" ref="C10" si="10">B10</f>
        <v>ÌWP-STLA-200W(S)-05 Î</v>
      </c>
      <c r="D10" s="35" t="s">
        <v>14</v>
      </c>
      <c r="E10" s="37">
        <v>45125</v>
      </c>
      <c r="F10" s="38"/>
    </row>
    <row r="11" spans="1:6" x14ac:dyDescent="0.3">
      <c r="A11" s="32"/>
      <c r="B11" s="34"/>
      <c r="C11" s="5" t="str">
        <f t="shared" ref="C11" si="11">A10</f>
        <v>WP-STLA-200W(S)-05</v>
      </c>
      <c r="D11" s="36"/>
      <c r="E11" s="37"/>
      <c r="F11" s="39"/>
    </row>
    <row r="12" spans="1:6" ht="21" x14ac:dyDescent="0.3">
      <c r="A12" s="31" t="s">
        <v>966</v>
      </c>
      <c r="B12" s="33" t="str">
        <f t="shared" ref="B12" si="12">Code128(A12)</f>
        <v>ÌWP-STLA-200W(S)-062Î</v>
      </c>
      <c r="C12" s="4" t="str">
        <f t="shared" ref="C12" si="13">B12</f>
        <v>ÌWP-STLA-200W(S)-062Î</v>
      </c>
      <c r="D12" s="35" t="s">
        <v>14</v>
      </c>
      <c r="E12" s="37">
        <v>45125</v>
      </c>
      <c r="F12" s="38"/>
    </row>
    <row r="13" spans="1:6" x14ac:dyDescent="0.3">
      <c r="A13" s="32"/>
      <c r="B13" s="34"/>
      <c r="C13" s="5" t="str">
        <f t="shared" ref="C13" si="14">A12</f>
        <v>WP-STLA-200W(S)-06</v>
      </c>
      <c r="D13" s="36"/>
      <c r="E13" s="37"/>
      <c r="F13" s="39"/>
    </row>
    <row r="14" spans="1:6" ht="21" x14ac:dyDescent="0.3">
      <c r="A14" s="31" t="s">
        <v>967</v>
      </c>
      <c r="B14" s="33" t="str">
        <f t="shared" ref="B14" si="15">Code128(A14)</f>
        <v>ÌWP-STLA-200W(S)-07DÎ</v>
      </c>
      <c r="C14" s="4" t="str">
        <f t="shared" ref="C14" si="16">B14</f>
        <v>ÌWP-STLA-200W(S)-07DÎ</v>
      </c>
      <c r="D14" s="35" t="s">
        <v>14</v>
      </c>
      <c r="E14" s="37">
        <v>45125</v>
      </c>
      <c r="F14" s="38"/>
    </row>
    <row r="15" spans="1:6" x14ac:dyDescent="0.3">
      <c r="A15" s="32"/>
      <c r="B15" s="34"/>
      <c r="C15" s="5" t="str">
        <f t="shared" ref="C15" si="17">A14</f>
        <v>WP-STLA-200W(S)-07</v>
      </c>
      <c r="D15" s="36"/>
      <c r="E15" s="37"/>
      <c r="F15" s="39"/>
    </row>
    <row r="16" spans="1:6" ht="21" x14ac:dyDescent="0.3">
      <c r="A16" s="31" t="s">
        <v>968</v>
      </c>
      <c r="B16" s="33" t="str">
        <f t="shared" ref="B16" si="18">Code128(A16)</f>
        <v>ÌWP-STLA-200W(S)-08VÎ</v>
      </c>
      <c r="C16" s="4" t="str">
        <f t="shared" ref="C16" si="19">B16</f>
        <v>ÌWP-STLA-200W(S)-08VÎ</v>
      </c>
      <c r="D16" s="35" t="s">
        <v>14</v>
      </c>
      <c r="E16" s="37">
        <v>45125</v>
      </c>
      <c r="F16" s="38"/>
    </row>
    <row r="17" spans="1:6" x14ac:dyDescent="0.3">
      <c r="A17" s="32"/>
      <c r="B17" s="34"/>
      <c r="C17" s="5" t="str">
        <f t="shared" ref="C17" si="20">A16</f>
        <v>WP-STLA-200W(S)-08</v>
      </c>
      <c r="D17" s="36"/>
      <c r="E17" s="37"/>
      <c r="F17" s="39"/>
    </row>
    <row r="18" spans="1:6" ht="21" x14ac:dyDescent="0.3">
      <c r="A18" s="31" t="s">
        <v>969</v>
      </c>
      <c r="B18" s="33" t="str">
        <f t="shared" ref="B18" si="21">Code128(A18)</f>
        <v>ÌWP-STLA-200W(S)-09hÎ</v>
      </c>
      <c r="C18" s="4" t="str">
        <f t="shared" ref="C18" si="22">B18</f>
        <v>ÌWP-STLA-200W(S)-09hÎ</v>
      </c>
      <c r="D18" s="35" t="s">
        <v>14</v>
      </c>
      <c r="E18" s="37">
        <v>45125</v>
      </c>
      <c r="F18" s="38"/>
    </row>
    <row r="19" spans="1:6" x14ac:dyDescent="0.3">
      <c r="A19" s="32"/>
      <c r="B19" s="34"/>
      <c r="C19" s="5" t="str">
        <f t="shared" ref="C19" si="23">A18</f>
        <v>WP-STLA-200W(S)-09</v>
      </c>
      <c r="D19" s="36"/>
      <c r="E19" s="37"/>
      <c r="F19" s="39"/>
    </row>
    <row r="20" spans="1:6" ht="21" x14ac:dyDescent="0.3">
      <c r="A20" s="31" t="s">
        <v>970</v>
      </c>
      <c r="B20" s="33" t="str">
        <f t="shared" ref="B20" si="24">Code128(A20)</f>
        <v>ÌWP-STLA-200W(S)-10&gt;Î</v>
      </c>
      <c r="C20" s="4" t="str">
        <f t="shared" ref="C20" si="25">B20</f>
        <v>ÌWP-STLA-200W(S)-10&gt;Î</v>
      </c>
      <c r="D20" s="35" t="s">
        <v>14</v>
      </c>
      <c r="E20" s="37">
        <v>45125</v>
      </c>
      <c r="F20" s="38"/>
    </row>
    <row r="21" spans="1:6" x14ac:dyDescent="0.3">
      <c r="A21" s="32"/>
      <c r="B21" s="34"/>
      <c r="C21" s="5" t="str">
        <f t="shared" ref="C21" si="26">A20</f>
        <v>WP-STLA-200W(S)-10</v>
      </c>
      <c r="D21" s="36"/>
      <c r="E21" s="37"/>
      <c r="F21" s="39"/>
    </row>
    <row r="22" spans="1:6" ht="21" x14ac:dyDescent="0.3">
      <c r="A22" s="31" t="s">
        <v>971</v>
      </c>
      <c r="B22" s="33" t="str">
        <f t="shared" ref="B22" si="27">Code128(A22)</f>
        <v>ÌWP-STLA-200W(S)-11PÎ</v>
      </c>
      <c r="C22" s="4" t="str">
        <f t="shared" ref="C22" si="28">B22</f>
        <v>ÌWP-STLA-200W(S)-11PÎ</v>
      </c>
      <c r="D22" s="35" t="s">
        <v>14</v>
      </c>
      <c r="E22" s="37">
        <v>45125</v>
      </c>
      <c r="F22" s="38"/>
    </row>
    <row r="23" spans="1:6" x14ac:dyDescent="0.3">
      <c r="A23" s="32"/>
      <c r="B23" s="34"/>
      <c r="C23" s="5" t="str">
        <f t="shared" ref="C23" si="29">A22</f>
        <v>WP-STLA-200W(S)-11</v>
      </c>
      <c r="D23" s="36"/>
      <c r="E23" s="37"/>
      <c r="F23" s="39"/>
    </row>
    <row r="24" spans="1:6" ht="21" x14ac:dyDescent="0.3">
      <c r="A24" s="31" t="s">
        <v>972</v>
      </c>
      <c r="B24" s="33" t="str">
        <f t="shared" ref="B24:B44" si="30">Code128(A24)</f>
        <v>ÌWP-STLA-200W(S)-12bÎ</v>
      </c>
      <c r="C24" s="4" t="str">
        <f t="shared" ref="C24:C44" si="31">B24</f>
        <v>ÌWP-STLA-200W(S)-12bÎ</v>
      </c>
      <c r="D24" s="35" t="s">
        <v>14</v>
      </c>
      <c r="E24" s="37">
        <v>45125</v>
      </c>
      <c r="F24" s="38"/>
    </row>
    <row r="25" spans="1:6" x14ac:dyDescent="0.3">
      <c r="A25" s="32"/>
      <c r="B25" s="34"/>
      <c r="C25" s="5" t="str">
        <f t="shared" ref="C25" si="32">A24</f>
        <v>WP-STLA-200W(S)-12</v>
      </c>
      <c r="D25" s="36"/>
      <c r="E25" s="37"/>
      <c r="F25" s="39"/>
    </row>
    <row r="26" spans="1:6" ht="21" x14ac:dyDescent="0.3">
      <c r="A26" s="31" t="s">
        <v>973</v>
      </c>
      <c r="B26" s="33" t="str">
        <f t="shared" ref="B26:B46" si="33">Code128(A26)</f>
        <v>ÌWP-STLA-200W(S)-13tÎ</v>
      </c>
      <c r="C26" s="4" t="str">
        <f t="shared" ref="C26:C46" si="34">B26</f>
        <v>ÌWP-STLA-200W(S)-13tÎ</v>
      </c>
      <c r="D26" s="35" t="s">
        <v>14</v>
      </c>
      <c r="E26" s="37">
        <v>45125</v>
      </c>
      <c r="F26" s="38"/>
    </row>
    <row r="27" spans="1:6" x14ac:dyDescent="0.3">
      <c r="A27" s="32"/>
      <c r="B27" s="34"/>
      <c r="C27" s="5" t="str">
        <f t="shared" ref="C27" si="35">A26</f>
        <v>WP-STLA-200W(S)-13</v>
      </c>
      <c r="D27" s="36"/>
      <c r="E27" s="37"/>
      <c r="F27" s="39"/>
    </row>
    <row r="28" spans="1:6" ht="21" x14ac:dyDescent="0.3">
      <c r="A28" s="31" t="s">
        <v>974</v>
      </c>
      <c r="B28" s="33" t="str">
        <f t="shared" ref="B28:B48" si="36">Code128(A28)</f>
        <v>ÌWP-STLA-200W(S)-14ÊÎ</v>
      </c>
      <c r="C28" s="4" t="str">
        <f t="shared" ref="C28:C48" si="37">B28</f>
        <v>ÌWP-STLA-200W(S)-14ÊÎ</v>
      </c>
      <c r="D28" s="35" t="s">
        <v>14</v>
      </c>
      <c r="E28" s="37">
        <v>45125</v>
      </c>
      <c r="F28" s="38"/>
    </row>
    <row r="29" spans="1:6" x14ac:dyDescent="0.3">
      <c r="A29" s="32"/>
      <c r="B29" s="34"/>
      <c r="C29" s="5" t="str">
        <f t="shared" ref="C29" si="38">A28</f>
        <v>WP-STLA-200W(S)-14</v>
      </c>
      <c r="D29" s="36"/>
      <c r="E29" s="37"/>
      <c r="F29" s="39"/>
    </row>
    <row r="30" spans="1:6" ht="21" x14ac:dyDescent="0.3">
      <c r="A30" s="31" t="s">
        <v>975</v>
      </c>
      <c r="B30" s="33" t="str">
        <f t="shared" ref="B30:B50" si="39">Code128(A30)</f>
        <v>ÌWP-STLA-200W(S)-151Î</v>
      </c>
      <c r="C30" s="4" t="str">
        <f t="shared" ref="C30:C50" si="40">B30</f>
        <v>ÌWP-STLA-200W(S)-151Î</v>
      </c>
      <c r="D30" s="35" t="s">
        <v>14</v>
      </c>
      <c r="E30" s="37">
        <v>45125</v>
      </c>
      <c r="F30" s="38"/>
    </row>
    <row r="31" spans="1:6" x14ac:dyDescent="0.3">
      <c r="A31" s="32"/>
      <c r="B31" s="34"/>
      <c r="C31" s="5" t="str">
        <f t="shared" ref="C31" si="41">A30</f>
        <v>WP-STLA-200W(S)-15</v>
      </c>
      <c r="D31" s="36"/>
      <c r="E31" s="37"/>
      <c r="F31" s="39"/>
    </row>
    <row r="32" spans="1:6" ht="21" x14ac:dyDescent="0.3">
      <c r="A32" s="31" t="s">
        <v>976</v>
      </c>
      <c r="B32" s="33" t="str">
        <f t="shared" ref="B32:B52" si="42">Code128(A32)</f>
        <v>ÌWP-STLA-200W(S)-16CÎ</v>
      </c>
      <c r="C32" s="4" t="str">
        <f t="shared" ref="C32:C52" si="43">B32</f>
        <v>ÌWP-STLA-200W(S)-16CÎ</v>
      </c>
      <c r="D32" s="35" t="s">
        <v>14</v>
      </c>
      <c r="E32" s="37">
        <v>45125</v>
      </c>
      <c r="F32" s="38"/>
    </row>
    <row r="33" spans="1:6" x14ac:dyDescent="0.3">
      <c r="A33" s="32"/>
      <c r="B33" s="34"/>
      <c r="C33" s="5" t="str">
        <f t="shared" ref="C33" si="44">A32</f>
        <v>WP-STLA-200W(S)-16</v>
      </c>
      <c r="D33" s="36"/>
      <c r="E33" s="37"/>
      <c r="F33" s="39"/>
    </row>
    <row r="34" spans="1:6" ht="21" x14ac:dyDescent="0.3">
      <c r="A34" s="31" t="s">
        <v>977</v>
      </c>
      <c r="B34" s="33" t="str">
        <f t="shared" ref="B34:B54" si="45">Code128(A34)</f>
        <v>ÌWP-STLA-200W(S)-17UÎ</v>
      </c>
      <c r="C34" s="4" t="str">
        <f t="shared" ref="C34:C54" si="46">B34</f>
        <v>ÌWP-STLA-200W(S)-17UÎ</v>
      </c>
      <c r="D34" s="35" t="s">
        <v>14</v>
      </c>
      <c r="E34" s="37">
        <v>45125</v>
      </c>
      <c r="F34" s="38"/>
    </row>
    <row r="35" spans="1:6" x14ac:dyDescent="0.3">
      <c r="A35" s="32"/>
      <c r="B35" s="34"/>
      <c r="C35" s="5" t="str">
        <f t="shared" ref="C35" si="47">A34</f>
        <v>WP-STLA-200W(S)-17</v>
      </c>
      <c r="D35" s="36"/>
      <c r="E35" s="37"/>
      <c r="F35" s="39"/>
    </row>
    <row r="36" spans="1:6" ht="21" x14ac:dyDescent="0.3">
      <c r="A36" s="31" t="s">
        <v>978</v>
      </c>
      <c r="B36" s="33" t="str">
        <f t="shared" ref="B36:B56" si="48">Code128(A36)</f>
        <v>ÌWP-STLA-200W(S)-18gÎ</v>
      </c>
      <c r="C36" s="4" t="str">
        <f t="shared" ref="C36:C56" si="49">B36</f>
        <v>ÌWP-STLA-200W(S)-18gÎ</v>
      </c>
      <c r="D36" s="35" t="s">
        <v>14</v>
      </c>
      <c r="E36" s="37">
        <v>45125</v>
      </c>
      <c r="F36" s="38"/>
    </row>
    <row r="37" spans="1:6" x14ac:dyDescent="0.3">
      <c r="A37" s="32"/>
      <c r="B37" s="34"/>
      <c r="C37" s="5" t="str">
        <f t="shared" ref="C37" si="50">A36</f>
        <v>WP-STLA-200W(S)-18</v>
      </c>
      <c r="D37" s="36"/>
      <c r="E37" s="37"/>
      <c r="F37" s="39"/>
    </row>
    <row r="38" spans="1:6" ht="21" x14ac:dyDescent="0.3">
      <c r="A38" s="31" t="s">
        <v>979</v>
      </c>
      <c r="B38" s="33" t="str">
        <f t="shared" ref="B38:B58" si="51">Code128(A38)</f>
        <v>ÌWP-STLA-200W(S)-19yÎ</v>
      </c>
      <c r="C38" s="4" t="str">
        <f t="shared" ref="C38:C58" si="52">B38</f>
        <v>ÌWP-STLA-200W(S)-19yÎ</v>
      </c>
      <c r="D38" s="35" t="s">
        <v>14</v>
      </c>
      <c r="E38" s="37">
        <v>45125</v>
      </c>
      <c r="F38" s="38"/>
    </row>
    <row r="39" spans="1:6" x14ac:dyDescent="0.3">
      <c r="A39" s="32"/>
      <c r="B39" s="34"/>
      <c r="C39" s="5" t="str">
        <f t="shared" ref="C39" si="53">A38</f>
        <v>WP-STLA-200W(S)-19</v>
      </c>
      <c r="D39" s="36"/>
      <c r="E39" s="37"/>
      <c r="F39" s="39"/>
    </row>
    <row r="40" spans="1:6" ht="21" x14ac:dyDescent="0.3">
      <c r="A40" s="31" t="s">
        <v>980</v>
      </c>
      <c r="B40" s="33" t="str">
        <f t="shared" ref="B40:B62" si="54">Code128(A40)</f>
        <v>ÌWP-STLA-200W(S)-20OÎ</v>
      </c>
      <c r="C40" s="4" t="str">
        <f t="shared" ref="C40:C62" si="55">B40</f>
        <v>ÌWP-STLA-200W(S)-20OÎ</v>
      </c>
      <c r="D40" s="35" t="s">
        <v>14</v>
      </c>
      <c r="E40" s="37">
        <v>45125</v>
      </c>
      <c r="F40" s="38"/>
    </row>
    <row r="41" spans="1:6" x14ac:dyDescent="0.3">
      <c r="A41" s="32"/>
      <c r="B41" s="34"/>
      <c r="C41" s="5" t="str">
        <f t="shared" ref="C41" si="56">A40</f>
        <v>WP-STLA-200W(S)-20</v>
      </c>
      <c r="D41" s="36"/>
      <c r="E41" s="37"/>
      <c r="F41" s="39"/>
    </row>
    <row r="42" spans="1:6" ht="21" x14ac:dyDescent="0.3">
      <c r="A42" s="31" t="s">
        <v>981</v>
      </c>
      <c r="B42" s="33" t="str">
        <f t="shared" ref="B42" si="57">Code128(A42)</f>
        <v>ÌWP-STLA-200W(S)-21aÎ</v>
      </c>
      <c r="C42" s="4" t="str">
        <f t="shared" ref="C42" si="58">B42</f>
        <v>ÌWP-STLA-200W(S)-21aÎ</v>
      </c>
      <c r="D42" s="35" t="s">
        <v>14</v>
      </c>
      <c r="E42" s="37">
        <v>45125</v>
      </c>
      <c r="F42" s="38"/>
    </row>
    <row r="43" spans="1:6" x14ac:dyDescent="0.3">
      <c r="A43" s="32"/>
      <c r="B43" s="34"/>
      <c r="C43" s="5" t="str">
        <f t="shared" ref="C43" si="59">A42</f>
        <v>WP-STLA-200W(S)-21</v>
      </c>
      <c r="D43" s="36"/>
      <c r="E43" s="37"/>
      <c r="F43" s="39"/>
    </row>
    <row r="44" spans="1:6" ht="21" x14ac:dyDescent="0.3">
      <c r="A44" s="31" t="s">
        <v>982</v>
      </c>
      <c r="B44" s="33" t="str">
        <f t="shared" si="30"/>
        <v>ÌWP-STLA-200W(S)-22sÎ</v>
      </c>
      <c r="C44" s="4" t="str">
        <f t="shared" si="31"/>
        <v>ÌWP-STLA-200W(S)-22sÎ</v>
      </c>
      <c r="D44" s="35" t="s">
        <v>14</v>
      </c>
      <c r="E44" s="37">
        <v>45125</v>
      </c>
      <c r="F44" s="38"/>
    </row>
    <row r="45" spans="1:6" x14ac:dyDescent="0.3">
      <c r="A45" s="32"/>
      <c r="B45" s="34"/>
      <c r="C45" s="5" t="str">
        <f t="shared" ref="C45" si="60">A44</f>
        <v>WP-STLA-200W(S)-22</v>
      </c>
      <c r="D45" s="36"/>
      <c r="E45" s="37"/>
      <c r="F45" s="39"/>
    </row>
    <row r="46" spans="1:6" ht="21" x14ac:dyDescent="0.3">
      <c r="A46" s="31" t="s">
        <v>983</v>
      </c>
      <c r="B46" s="33" t="str">
        <f t="shared" si="33"/>
        <v>ÌWP-STLA-200W(S)-23ÉÎ</v>
      </c>
      <c r="C46" s="4" t="str">
        <f t="shared" si="34"/>
        <v>ÌWP-STLA-200W(S)-23ÉÎ</v>
      </c>
      <c r="D46" s="35" t="s">
        <v>14</v>
      </c>
      <c r="E46" s="37">
        <v>45125</v>
      </c>
      <c r="F46" s="38"/>
    </row>
    <row r="47" spans="1:6" x14ac:dyDescent="0.3">
      <c r="A47" s="32"/>
      <c r="B47" s="34"/>
      <c r="C47" s="5" t="str">
        <f t="shared" ref="C47" si="61">A46</f>
        <v>WP-STLA-200W(S)-23</v>
      </c>
      <c r="D47" s="36"/>
      <c r="E47" s="37"/>
      <c r="F47" s="39"/>
    </row>
    <row r="48" spans="1:6" ht="21" x14ac:dyDescent="0.3">
      <c r="A48" s="31" t="s">
        <v>984</v>
      </c>
      <c r="B48" s="33" t="str">
        <f t="shared" si="36"/>
        <v>ÌWP-STLA-200W(S)-240Î</v>
      </c>
      <c r="C48" s="4" t="str">
        <f t="shared" si="37"/>
        <v>ÌWP-STLA-200W(S)-240Î</v>
      </c>
      <c r="D48" s="35" t="s">
        <v>14</v>
      </c>
      <c r="E48" s="37">
        <v>45125</v>
      </c>
      <c r="F48" s="38"/>
    </row>
    <row r="49" spans="1:6" x14ac:dyDescent="0.3">
      <c r="A49" s="32"/>
      <c r="B49" s="34"/>
      <c r="C49" s="5" t="str">
        <f t="shared" ref="C49" si="62">A48</f>
        <v>WP-STLA-200W(S)-24</v>
      </c>
      <c r="D49" s="36"/>
      <c r="E49" s="37"/>
      <c r="F49" s="39"/>
    </row>
    <row r="50" spans="1:6" ht="21" x14ac:dyDescent="0.3">
      <c r="A50" s="31" t="s">
        <v>985</v>
      </c>
      <c r="B50" s="33" t="str">
        <f t="shared" si="39"/>
        <v>ÌWP-STLA-200W(S)-25BÎ</v>
      </c>
      <c r="C50" s="4" t="str">
        <f t="shared" si="40"/>
        <v>ÌWP-STLA-200W(S)-25BÎ</v>
      </c>
      <c r="D50" s="35" t="s">
        <v>14</v>
      </c>
      <c r="E50" s="37">
        <v>45125</v>
      </c>
      <c r="F50" s="38"/>
    </row>
    <row r="51" spans="1:6" x14ac:dyDescent="0.3">
      <c r="A51" s="32"/>
      <c r="B51" s="34"/>
      <c r="C51" s="5" t="str">
        <f t="shared" ref="C51" si="63">A50</f>
        <v>WP-STLA-200W(S)-25</v>
      </c>
      <c r="D51" s="36"/>
      <c r="E51" s="37"/>
      <c r="F51" s="39"/>
    </row>
    <row r="52" spans="1:6" ht="21" x14ac:dyDescent="0.3">
      <c r="A52" s="31" t="s">
        <v>986</v>
      </c>
      <c r="B52" s="33" t="str">
        <f t="shared" si="42"/>
        <v>ÌWP-STLA-200W(S)-26TÎ</v>
      </c>
      <c r="C52" s="4" t="str">
        <f t="shared" si="43"/>
        <v>ÌWP-STLA-200W(S)-26TÎ</v>
      </c>
      <c r="D52" s="35" t="s">
        <v>14</v>
      </c>
      <c r="E52" s="37">
        <v>45125</v>
      </c>
      <c r="F52" s="38"/>
    </row>
    <row r="53" spans="1:6" x14ac:dyDescent="0.3">
      <c r="A53" s="32"/>
      <c r="B53" s="34"/>
      <c r="C53" s="5" t="str">
        <f t="shared" ref="C53" si="64">A52</f>
        <v>WP-STLA-200W(S)-26</v>
      </c>
      <c r="D53" s="36"/>
      <c r="E53" s="37"/>
      <c r="F53" s="39"/>
    </row>
    <row r="54" spans="1:6" ht="21" x14ac:dyDescent="0.3">
      <c r="A54" s="31" t="s">
        <v>987</v>
      </c>
      <c r="B54" s="33" t="str">
        <f t="shared" si="45"/>
        <v>ÌWP-STLA-200W(S)-27fÎ</v>
      </c>
      <c r="C54" s="4" t="str">
        <f t="shared" si="46"/>
        <v>ÌWP-STLA-200W(S)-27fÎ</v>
      </c>
      <c r="D54" s="35" t="s">
        <v>14</v>
      </c>
      <c r="E54" s="37">
        <v>45125</v>
      </c>
      <c r="F54" s="38"/>
    </row>
    <row r="55" spans="1:6" x14ac:dyDescent="0.3">
      <c r="A55" s="32"/>
      <c r="B55" s="34"/>
      <c r="C55" s="5" t="str">
        <f t="shared" ref="C55" si="65">A54</f>
        <v>WP-STLA-200W(S)-27</v>
      </c>
      <c r="D55" s="36"/>
      <c r="E55" s="37"/>
      <c r="F55" s="39"/>
    </row>
    <row r="56" spans="1:6" ht="21" x14ac:dyDescent="0.3">
      <c r="A56" s="31" t="s">
        <v>988</v>
      </c>
      <c r="B56" s="33" t="str">
        <f t="shared" si="48"/>
        <v>ÌWP-STLA-200W(S)-28xÎ</v>
      </c>
      <c r="C56" s="4" t="str">
        <f t="shared" si="49"/>
        <v>ÌWP-STLA-200W(S)-28xÎ</v>
      </c>
      <c r="D56" s="35" t="s">
        <v>14</v>
      </c>
      <c r="E56" s="37">
        <v>45125</v>
      </c>
      <c r="F56" s="38"/>
    </row>
    <row r="57" spans="1:6" x14ac:dyDescent="0.3">
      <c r="A57" s="32"/>
      <c r="B57" s="34"/>
      <c r="C57" s="5" t="str">
        <f t="shared" ref="C57" si="66">A56</f>
        <v>WP-STLA-200W(S)-28</v>
      </c>
      <c r="D57" s="36"/>
      <c r="E57" s="37"/>
      <c r="F57" s="39"/>
    </row>
    <row r="58" spans="1:6" ht="21" x14ac:dyDescent="0.3">
      <c r="A58" s="31" t="s">
        <v>989</v>
      </c>
      <c r="B58" s="33" t="str">
        <f t="shared" si="51"/>
        <v>ÌWP-STLA-200W(S)-29#Î</v>
      </c>
      <c r="C58" s="4" t="str">
        <f t="shared" si="52"/>
        <v>ÌWP-STLA-200W(S)-29#Î</v>
      </c>
      <c r="D58" s="35" t="s">
        <v>14</v>
      </c>
      <c r="E58" s="37">
        <v>45125</v>
      </c>
      <c r="F58" s="38"/>
    </row>
    <row r="59" spans="1:6" x14ac:dyDescent="0.3">
      <c r="A59" s="32"/>
      <c r="B59" s="34"/>
      <c r="C59" s="5" t="str">
        <f t="shared" ref="C59" si="67">A58</f>
        <v>WP-STLA-200W(S)-29</v>
      </c>
      <c r="D59" s="36"/>
      <c r="E59" s="37"/>
      <c r="F59" s="39"/>
    </row>
    <row r="60" spans="1:6" ht="21" x14ac:dyDescent="0.3">
      <c r="A60" s="31" t="s">
        <v>990</v>
      </c>
      <c r="B60" s="33" t="str">
        <f t="shared" si="54"/>
        <v>ÌWP-STLA-200W(S)-30`Î</v>
      </c>
      <c r="C60" s="4" t="str">
        <f t="shared" si="55"/>
        <v>ÌWP-STLA-200W(S)-30`Î</v>
      </c>
      <c r="D60" s="35" t="s">
        <v>14</v>
      </c>
      <c r="E60" s="37">
        <v>45125</v>
      </c>
      <c r="F60" s="38"/>
    </row>
    <row r="61" spans="1:6" x14ac:dyDescent="0.3">
      <c r="A61" s="32"/>
      <c r="B61" s="34"/>
      <c r="C61" s="5" t="str">
        <f t="shared" ref="C61" si="68">A60</f>
        <v>WP-STLA-200W(S)-30</v>
      </c>
      <c r="D61" s="36"/>
      <c r="E61" s="37"/>
      <c r="F61" s="39"/>
    </row>
    <row r="62" spans="1:6" ht="21" x14ac:dyDescent="0.3">
      <c r="A62" s="31" t="s">
        <v>991</v>
      </c>
      <c r="B62" s="33" t="str">
        <f t="shared" si="54"/>
        <v>ÌWP-STLA-200W(S)-31rÎ</v>
      </c>
      <c r="C62" s="4" t="str">
        <f t="shared" si="55"/>
        <v>ÌWP-STLA-200W(S)-31rÎ</v>
      </c>
      <c r="D62" s="35" t="s">
        <v>14</v>
      </c>
      <c r="E62" s="37">
        <v>45125</v>
      </c>
      <c r="F62" s="38"/>
    </row>
    <row r="63" spans="1:6" x14ac:dyDescent="0.3">
      <c r="A63" s="32"/>
      <c r="B63" s="34"/>
      <c r="C63" s="5" t="str">
        <f t="shared" ref="C63" si="69">A62</f>
        <v>WP-STLA-200W(S)-31</v>
      </c>
      <c r="D63" s="36"/>
      <c r="E63" s="37"/>
      <c r="F63" s="39"/>
    </row>
    <row r="64" spans="1:6" ht="21" x14ac:dyDescent="0.3">
      <c r="A64" s="31" t="s">
        <v>992</v>
      </c>
      <c r="B64" s="33" t="str">
        <f t="shared" ref="B64" si="70">Code128(A64)</f>
        <v>ÌWP-STLA-200W(S)-32ÈÎ</v>
      </c>
      <c r="C64" s="4" t="str">
        <f t="shared" ref="C64" si="71">B64</f>
        <v>ÌWP-STLA-200W(S)-32ÈÎ</v>
      </c>
      <c r="D64" s="35" t="s">
        <v>14</v>
      </c>
      <c r="E64" s="37">
        <v>45125</v>
      </c>
      <c r="F64" s="38"/>
    </row>
    <row r="65" spans="1:6" x14ac:dyDescent="0.3">
      <c r="A65" s="32"/>
      <c r="B65" s="34"/>
      <c r="C65" s="5" t="str">
        <f t="shared" ref="C65" si="72">A64</f>
        <v>WP-STLA-200W(S)-32</v>
      </c>
      <c r="D65" s="36"/>
      <c r="E65" s="37"/>
      <c r="F65" s="39"/>
    </row>
    <row r="66" spans="1:6" ht="21" x14ac:dyDescent="0.3">
      <c r="A66" s="31" t="s">
        <v>993</v>
      </c>
      <c r="B66" s="33" t="str">
        <f t="shared" ref="B66" si="73">Code128(A66)</f>
        <v>ÌWP-STLA-200W(S)-33/Î</v>
      </c>
      <c r="C66" s="4" t="str">
        <f t="shared" ref="C66" si="74">B66</f>
        <v>ÌWP-STLA-200W(S)-33/Î</v>
      </c>
      <c r="D66" s="35" t="s">
        <v>14</v>
      </c>
      <c r="E66" s="37">
        <v>45125</v>
      </c>
      <c r="F66" s="38"/>
    </row>
    <row r="67" spans="1:6" x14ac:dyDescent="0.3">
      <c r="A67" s="32"/>
      <c r="B67" s="34"/>
      <c r="C67" s="5" t="str">
        <f t="shared" ref="C67" si="75">A66</f>
        <v>WP-STLA-200W(S)-33</v>
      </c>
      <c r="D67" s="36"/>
      <c r="E67" s="37"/>
      <c r="F67" s="39"/>
    </row>
    <row r="68" spans="1:6" ht="21" x14ac:dyDescent="0.3">
      <c r="A68" s="31" t="s">
        <v>994</v>
      </c>
      <c r="B68" s="33" t="str">
        <f t="shared" ref="B68" si="76">Code128(A68)</f>
        <v>ÌWP-STLA-200W(S)-34AÎ</v>
      </c>
      <c r="C68" s="4" t="str">
        <f t="shared" ref="C68" si="77">B68</f>
        <v>ÌWP-STLA-200W(S)-34AÎ</v>
      </c>
      <c r="D68" s="35" t="s">
        <v>14</v>
      </c>
      <c r="E68" s="37">
        <v>45125</v>
      </c>
      <c r="F68" s="38"/>
    </row>
    <row r="69" spans="1:6" x14ac:dyDescent="0.3">
      <c r="A69" s="32"/>
      <c r="B69" s="34"/>
      <c r="C69" s="5" t="str">
        <f t="shared" ref="C69" si="78">A68</f>
        <v>WP-STLA-200W(S)-34</v>
      </c>
      <c r="D69" s="36"/>
      <c r="E69" s="37"/>
      <c r="F69" s="39"/>
    </row>
    <row r="70" spans="1:6" ht="21" x14ac:dyDescent="0.3">
      <c r="A70" s="31" t="s">
        <v>995</v>
      </c>
      <c r="B70" s="33" t="str">
        <f t="shared" ref="B70" si="79">Code128(A70)</f>
        <v>ÌWP-STLA-200W(S)-35SÎ</v>
      </c>
      <c r="C70" s="4" t="str">
        <f t="shared" ref="C70" si="80">B70</f>
        <v>ÌWP-STLA-200W(S)-35SÎ</v>
      </c>
      <c r="D70" s="35" t="s">
        <v>14</v>
      </c>
      <c r="E70" s="37">
        <v>45125</v>
      </c>
      <c r="F70" s="38"/>
    </row>
    <row r="71" spans="1:6" x14ac:dyDescent="0.3">
      <c r="A71" s="32"/>
      <c r="B71" s="34"/>
      <c r="C71" s="5" t="str">
        <f t="shared" ref="C71" si="81">A70</f>
        <v>WP-STLA-200W(S)-35</v>
      </c>
      <c r="D71" s="36"/>
      <c r="E71" s="37"/>
      <c r="F71" s="39"/>
    </row>
    <row r="72" spans="1:6" ht="21" x14ac:dyDescent="0.3">
      <c r="A72" s="31" t="s">
        <v>996</v>
      </c>
      <c r="B72" s="33" t="str">
        <f t="shared" ref="B72" si="82">Code128(A72)</f>
        <v>ÌWP-STLA-200W(S)-36eÎ</v>
      </c>
      <c r="C72" s="4" t="str">
        <f t="shared" ref="C72" si="83">B72</f>
        <v>ÌWP-STLA-200W(S)-36eÎ</v>
      </c>
      <c r="D72" s="35" t="s">
        <v>14</v>
      </c>
      <c r="E72" s="37">
        <v>45125</v>
      </c>
      <c r="F72" s="38"/>
    </row>
    <row r="73" spans="1:6" x14ac:dyDescent="0.3">
      <c r="A73" s="32"/>
      <c r="B73" s="34"/>
      <c r="C73" s="5" t="str">
        <f t="shared" ref="C73" si="84">A72</f>
        <v>WP-STLA-200W(S)-36</v>
      </c>
      <c r="D73" s="36"/>
      <c r="E73" s="37"/>
      <c r="F73" s="39"/>
    </row>
    <row r="74" spans="1:6" ht="21" x14ac:dyDescent="0.3">
      <c r="A74" s="31" t="s">
        <v>997</v>
      </c>
      <c r="B74" s="33" t="str">
        <f t="shared" ref="B74" si="85">Code128(A74)</f>
        <v>ÌWP-STLA-200W(S)-37wÎ</v>
      </c>
      <c r="C74" s="4" t="str">
        <f t="shared" ref="C74" si="86">B74</f>
        <v>ÌWP-STLA-200W(S)-37wÎ</v>
      </c>
      <c r="D74" s="35" t="s">
        <v>14</v>
      </c>
      <c r="E74" s="37">
        <v>45125</v>
      </c>
      <c r="F74" s="38"/>
    </row>
    <row r="75" spans="1:6" x14ac:dyDescent="0.3">
      <c r="A75" s="32"/>
      <c r="B75" s="34"/>
      <c r="C75" s="5" t="str">
        <f t="shared" ref="C75" si="87">A74</f>
        <v>WP-STLA-200W(S)-37</v>
      </c>
      <c r="D75" s="36"/>
      <c r="E75" s="37"/>
      <c r="F75" s="39"/>
    </row>
    <row r="76" spans="1:6" ht="21" x14ac:dyDescent="0.3">
      <c r="A76" s="31" t="s">
        <v>998</v>
      </c>
      <c r="B76" s="33" t="str">
        <f t="shared" ref="B76" si="88">Code128(A76)</f>
        <v>ÌWP-STLA-200W(S)-38"Î</v>
      </c>
      <c r="C76" s="4" t="str">
        <f t="shared" ref="C76" si="89">B76</f>
        <v>ÌWP-STLA-200W(S)-38"Î</v>
      </c>
      <c r="D76" s="35" t="s">
        <v>14</v>
      </c>
      <c r="E76" s="37">
        <v>45125</v>
      </c>
      <c r="F76" s="38"/>
    </row>
    <row r="77" spans="1:6" x14ac:dyDescent="0.3">
      <c r="A77" s="32"/>
      <c r="B77" s="34"/>
      <c r="C77" s="5" t="str">
        <f t="shared" ref="C77" si="90">A76</f>
        <v>WP-STLA-200W(S)-38</v>
      </c>
      <c r="D77" s="36"/>
      <c r="E77" s="37"/>
      <c r="F77" s="39"/>
    </row>
    <row r="78" spans="1:6" ht="21" x14ac:dyDescent="0.3">
      <c r="A78" s="31" t="s">
        <v>999</v>
      </c>
      <c r="B78" s="33" t="str">
        <f t="shared" ref="B78" si="91">Code128(A78)</f>
        <v>ÌWP-STLA-200W(S)-394Î</v>
      </c>
      <c r="C78" s="4" t="str">
        <f t="shared" ref="C78" si="92">B78</f>
        <v>ÌWP-STLA-200W(S)-394Î</v>
      </c>
      <c r="D78" s="35" t="s">
        <v>14</v>
      </c>
      <c r="E78" s="37">
        <v>45125</v>
      </c>
      <c r="F78" s="38"/>
    </row>
    <row r="79" spans="1:6" x14ac:dyDescent="0.3">
      <c r="A79" s="32"/>
      <c r="B79" s="34"/>
      <c r="C79" s="5" t="str">
        <f t="shared" ref="C79" si="93">A78</f>
        <v>WP-STLA-200W(S)-39</v>
      </c>
      <c r="D79" s="36"/>
      <c r="E79" s="37"/>
      <c r="F79" s="39"/>
    </row>
    <row r="80" spans="1:6" ht="21" x14ac:dyDescent="0.3">
      <c r="A80" s="31" t="s">
        <v>1000</v>
      </c>
      <c r="B80" s="33" t="str">
        <f t="shared" ref="B80" si="94">Code128(A80)</f>
        <v>ÌWP-STLA-200W(S)-40qÎ</v>
      </c>
      <c r="C80" s="4" t="str">
        <f t="shared" ref="C80" si="95">B80</f>
        <v>ÌWP-STLA-200W(S)-40qÎ</v>
      </c>
      <c r="D80" s="35" t="s">
        <v>14</v>
      </c>
      <c r="E80" s="37">
        <v>45125</v>
      </c>
      <c r="F80" s="38"/>
    </row>
    <row r="81" spans="1:6" x14ac:dyDescent="0.3">
      <c r="A81" s="32"/>
      <c r="B81" s="34"/>
      <c r="C81" s="5" t="str">
        <f t="shared" ref="C81" si="96">A80</f>
        <v>WP-STLA-200W(S)-40</v>
      </c>
      <c r="D81" s="36"/>
      <c r="E81" s="37"/>
      <c r="F81" s="39"/>
    </row>
    <row r="82" spans="1:6" ht="21" x14ac:dyDescent="0.3">
      <c r="A82" s="31" t="s">
        <v>1001</v>
      </c>
      <c r="B82" s="33" t="str">
        <f t="shared" ref="B82" si="97">Code128(A82)</f>
        <v>ÌWP-STLA-200W(S)-41ÇÎ</v>
      </c>
      <c r="C82" s="4" t="str">
        <f t="shared" ref="C82" si="98">B82</f>
        <v>ÌWP-STLA-200W(S)-41ÇÎ</v>
      </c>
      <c r="D82" s="35" t="s">
        <v>14</v>
      </c>
      <c r="E82" s="37">
        <v>45126</v>
      </c>
      <c r="F82" s="38"/>
    </row>
    <row r="83" spans="1:6" x14ac:dyDescent="0.3">
      <c r="A83" s="32"/>
      <c r="B83" s="34"/>
      <c r="C83" s="5" t="str">
        <f t="shared" ref="C83" si="99">A82</f>
        <v>WP-STLA-200W(S)-41</v>
      </c>
      <c r="D83" s="36"/>
      <c r="E83" s="37"/>
      <c r="F83" s="39"/>
    </row>
    <row r="84" spans="1:6" ht="21" x14ac:dyDescent="0.3">
      <c r="A84" s="31" t="s">
        <v>1002</v>
      </c>
      <c r="B84" s="33" t="str">
        <f t="shared" ref="B84" si="100">Code128(A84)</f>
        <v>ÌWP-STLA-200W(S)-42.Î</v>
      </c>
      <c r="C84" s="4" t="str">
        <f t="shared" ref="C84" si="101">B84</f>
        <v>ÌWP-STLA-200W(S)-42.Î</v>
      </c>
      <c r="D84" s="35" t="s">
        <v>14</v>
      </c>
      <c r="E84" s="37">
        <v>45127</v>
      </c>
      <c r="F84" s="38"/>
    </row>
    <row r="85" spans="1:6" x14ac:dyDescent="0.3">
      <c r="A85" s="32"/>
      <c r="B85" s="34"/>
      <c r="C85" s="5" t="str">
        <f t="shared" ref="C85" si="102">A84</f>
        <v>WP-STLA-200W(S)-42</v>
      </c>
      <c r="D85" s="36"/>
      <c r="E85" s="37"/>
      <c r="F85" s="39"/>
    </row>
    <row r="86" spans="1:6" ht="21" x14ac:dyDescent="0.3">
      <c r="A86" s="31" t="s">
        <v>1003</v>
      </c>
      <c r="B86" s="33" t="str">
        <f t="shared" ref="B86" si="103">Code128(A86)</f>
        <v>ÌWP-STLA-200W(S)-43@Î</v>
      </c>
      <c r="C86" s="4" t="str">
        <f t="shared" ref="C86" si="104">B86</f>
        <v>ÌWP-STLA-200W(S)-43@Î</v>
      </c>
      <c r="D86" s="35" t="s">
        <v>14</v>
      </c>
      <c r="E86" s="37">
        <v>45128</v>
      </c>
      <c r="F86" s="38"/>
    </row>
    <row r="87" spans="1:6" x14ac:dyDescent="0.3">
      <c r="A87" s="32"/>
      <c r="B87" s="34"/>
      <c r="C87" s="5" t="str">
        <f t="shared" ref="C87" si="105">A86</f>
        <v>WP-STLA-200W(S)-43</v>
      </c>
      <c r="D87" s="36"/>
      <c r="E87" s="37"/>
      <c r="F87" s="39"/>
    </row>
    <row r="88" spans="1:6" ht="21" x14ac:dyDescent="0.3">
      <c r="A88" s="31" t="s">
        <v>1004</v>
      </c>
      <c r="B88" s="33" t="str">
        <f t="shared" ref="B88" si="106">Code128(A88)</f>
        <v>ÌWP-STLA-200W(S)-44RÎ</v>
      </c>
      <c r="C88" s="4" t="str">
        <f t="shared" ref="C88" si="107">B88</f>
        <v>ÌWP-STLA-200W(S)-44RÎ</v>
      </c>
      <c r="D88" s="35" t="s">
        <v>14</v>
      </c>
      <c r="E88" s="37">
        <v>45129</v>
      </c>
      <c r="F88" s="38"/>
    </row>
    <row r="89" spans="1:6" x14ac:dyDescent="0.3">
      <c r="A89" s="32"/>
      <c r="B89" s="34"/>
      <c r="C89" s="5" t="str">
        <f t="shared" ref="C89" si="108">A88</f>
        <v>WP-STLA-200W(S)-44</v>
      </c>
      <c r="D89" s="36"/>
      <c r="E89" s="37"/>
      <c r="F89" s="39"/>
    </row>
    <row r="90" spans="1:6" ht="21" x14ac:dyDescent="0.3">
      <c r="A90" s="31" t="s">
        <v>1005</v>
      </c>
      <c r="B90" s="33" t="str">
        <f t="shared" ref="B90" si="109">Code128(A90)</f>
        <v>ÌWP-STLA-200W(S)-45dÎ</v>
      </c>
      <c r="C90" s="4" t="str">
        <f t="shared" ref="C90" si="110">B90</f>
        <v>ÌWP-STLA-200W(S)-45dÎ</v>
      </c>
      <c r="D90" s="35" t="s">
        <v>14</v>
      </c>
      <c r="E90" s="37">
        <v>45130</v>
      </c>
      <c r="F90" s="38"/>
    </row>
    <row r="91" spans="1:6" x14ac:dyDescent="0.3">
      <c r="A91" s="32"/>
      <c r="B91" s="34"/>
      <c r="C91" s="5" t="str">
        <f t="shared" ref="C91" si="111">A90</f>
        <v>WP-STLA-200W(S)-45</v>
      </c>
      <c r="D91" s="36"/>
      <c r="E91" s="37"/>
      <c r="F91" s="39"/>
    </row>
    <row r="92" spans="1:6" ht="21" x14ac:dyDescent="0.3">
      <c r="A92" s="31" t="s">
        <v>1006</v>
      </c>
      <c r="B92" s="33" t="str">
        <f t="shared" ref="B92" si="112">Code128(A92)</f>
        <v>ÌWP-STLA-200W(S)-46vÎ</v>
      </c>
      <c r="C92" s="4" t="str">
        <f t="shared" ref="C92" si="113">B92</f>
        <v>ÌWP-STLA-200W(S)-46vÎ</v>
      </c>
      <c r="D92" s="35" t="s">
        <v>14</v>
      </c>
      <c r="E92" s="37">
        <v>45131</v>
      </c>
      <c r="F92" s="38"/>
    </row>
    <row r="93" spans="1:6" x14ac:dyDescent="0.3">
      <c r="A93" s="32"/>
      <c r="B93" s="34"/>
      <c r="C93" s="5" t="str">
        <f t="shared" ref="C93" si="114">A92</f>
        <v>WP-STLA-200W(S)-46</v>
      </c>
      <c r="D93" s="36"/>
      <c r="E93" s="37"/>
      <c r="F93" s="39"/>
    </row>
    <row r="94" spans="1:6" ht="21" x14ac:dyDescent="0.3">
      <c r="A94" s="31" t="s">
        <v>1007</v>
      </c>
      <c r="B94" s="33" t="str">
        <f t="shared" ref="B94" si="115">Code128(A94)</f>
        <v>ÌWP-STLA-200W(S)-47!Î</v>
      </c>
      <c r="C94" s="4" t="str">
        <f t="shared" ref="C94" si="116">B94</f>
        <v>ÌWP-STLA-200W(S)-47!Î</v>
      </c>
      <c r="D94" s="35" t="s">
        <v>14</v>
      </c>
      <c r="E94" s="37">
        <v>45132</v>
      </c>
      <c r="F94" s="38"/>
    </row>
    <row r="95" spans="1:6" x14ac:dyDescent="0.3">
      <c r="A95" s="32"/>
      <c r="B95" s="34"/>
      <c r="C95" s="5" t="str">
        <f t="shared" ref="C95" si="117">A94</f>
        <v>WP-STLA-200W(S)-47</v>
      </c>
      <c r="D95" s="36"/>
      <c r="E95" s="37"/>
      <c r="F95" s="39"/>
    </row>
    <row r="96" spans="1:6" ht="21" x14ac:dyDescent="0.3">
      <c r="A96" s="31" t="s">
        <v>1008</v>
      </c>
      <c r="B96" s="33" t="str">
        <f t="shared" ref="B96" si="118">Code128(A96)</f>
        <v>ÌWP-STLA-200W(S)-483Î</v>
      </c>
      <c r="C96" s="4" t="str">
        <f t="shared" ref="C96" si="119">B96</f>
        <v>ÌWP-STLA-200W(S)-483Î</v>
      </c>
      <c r="D96" s="35" t="s">
        <v>14</v>
      </c>
      <c r="E96" s="37">
        <v>45133</v>
      </c>
      <c r="F96" s="38"/>
    </row>
    <row r="97" spans="1:6" x14ac:dyDescent="0.3">
      <c r="A97" s="32"/>
      <c r="B97" s="34"/>
      <c r="C97" s="5" t="str">
        <f t="shared" ref="C97" si="120">A96</f>
        <v>WP-STLA-200W(S)-48</v>
      </c>
      <c r="D97" s="36"/>
      <c r="E97" s="37"/>
      <c r="F97" s="39"/>
    </row>
  </sheetData>
  <mergeCells count="240">
    <mergeCell ref="A78:A79"/>
    <mergeCell ref="B78:B79"/>
    <mergeCell ref="D78:D79"/>
    <mergeCell ref="E78:E79"/>
    <mergeCell ref="F78:F79"/>
    <mergeCell ref="A80:A81"/>
    <mergeCell ref="B80:B81"/>
    <mergeCell ref="D80:D81"/>
    <mergeCell ref="E80:E81"/>
    <mergeCell ref="F80:F81"/>
    <mergeCell ref="A74:A75"/>
    <mergeCell ref="B74:B75"/>
    <mergeCell ref="D74:D75"/>
    <mergeCell ref="E74:E75"/>
    <mergeCell ref="F74:F75"/>
    <mergeCell ref="A76:A77"/>
    <mergeCell ref="B76:B77"/>
    <mergeCell ref="D76:D77"/>
    <mergeCell ref="E76:E77"/>
    <mergeCell ref="F76:F77"/>
    <mergeCell ref="A70:A71"/>
    <mergeCell ref="B70:B71"/>
    <mergeCell ref="D70:D71"/>
    <mergeCell ref="E70:E71"/>
    <mergeCell ref="F70:F71"/>
    <mergeCell ref="A72:A73"/>
    <mergeCell ref="B72:B73"/>
    <mergeCell ref="D72:D73"/>
    <mergeCell ref="E72:E73"/>
    <mergeCell ref="F72:F73"/>
    <mergeCell ref="A66:A67"/>
    <mergeCell ref="B66:B67"/>
    <mergeCell ref="D66:D67"/>
    <mergeCell ref="E66:E67"/>
    <mergeCell ref="F66:F67"/>
    <mergeCell ref="A68:A69"/>
    <mergeCell ref="B68:B69"/>
    <mergeCell ref="D68:D69"/>
    <mergeCell ref="E68:E69"/>
    <mergeCell ref="F68:F69"/>
    <mergeCell ref="A62:A63"/>
    <mergeCell ref="B62:B63"/>
    <mergeCell ref="D62:D63"/>
    <mergeCell ref="E62:E63"/>
    <mergeCell ref="F62:F63"/>
    <mergeCell ref="A64:A65"/>
    <mergeCell ref="B64:B65"/>
    <mergeCell ref="D64:D65"/>
    <mergeCell ref="E64:E65"/>
    <mergeCell ref="F64:F65"/>
    <mergeCell ref="A58:A59"/>
    <mergeCell ref="B58:B59"/>
    <mergeCell ref="D58:D59"/>
    <mergeCell ref="E58:E59"/>
    <mergeCell ref="F58:F59"/>
    <mergeCell ref="A60:A61"/>
    <mergeCell ref="B60:B61"/>
    <mergeCell ref="D60:D61"/>
    <mergeCell ref="E60:E61"/>
    <mergeCell ref="F60:F61"/>
    <mergeCell ref="A54:A55"/>
    <mergeCell ref="B54:B55"/>
    <mergeCell ref="D54:D55"/>
    <mergeCell ref="E54:E55"/>
    <mergeCell ref="F54:F55"/>
    <mergeCell ref="A56:A57"/>
    <mergeCell ref="B56:B57"/>
    <mergeCell ref="D56:D57"/>
    <mergeCell ref="E56:E57"/>
    <mergeCell ref="F56:F57"/>
    <mergeCell ref="A50:A51"/>
    <mergeCell ref="B50:B51"/>
    <mergeCell ref="D50:D51"/>
    <mergeCell ref="E50:E51"/>
    <mergeCell ref="F50:F51"/>
    <mergeCell ref="A52:A53"/>
    <mergeCell ref="B52:B53"/>
    <mergeCell ref="D52:D53"/>
    <mergeCell ref="E52:E53"/>
    <mergeCell ref="F52:F53"/>
    <mergeCell ref="A46:A47"/>
    <mergeCell ref="B46:B47"/>
    <mergeCell ref="D46:D47"/>
    <mergeCell ref="E46:E47"/>
    <mergeCell ref="F46:F47"/>
    <mergeCell ref="A48:A49"/>
    <mergeCell ref="B48:B49"/>
    <mergeCell ref="D48:D49"/>
    <mergeCell ref="E48:E49"/>
    <mergeCell ref="F48:F49"/>
    <mergeCell ref="A42:A43"/>
    <mergeCell ref="B42:B43"/>
    <mergeCell ref="D42:D43"/>
    <mergeCell ref="E42:E43"/>
    <mergeCell ref="F42:F43"/>
    <mergeCell ref="A44:A45"/>
    <mergeCell ref="B44:B45"/>
    <mergeCell ref="D44:D45"/>
    <mergeCell ref="E44:E45"/>
    <mergeCell ref="F44:F45"/>
    <mergeCell ref="A38:A39"/>
    <mergeCell ref="B38:B39"/>
    <mergeCell ref="D38:D39"/>
    <mergeCell ref="E38:E39"/>
    <mergeCell ref="F38:F39"/>
    <mergeCell ref="A40:A41"/>
    <mergeCell ref="B40:B41"/>
    <mergeCell ref="D40:D41"/>
    <mergeCell ref="E40:E41"/>
    <mergeCell ref="F40:F41"/>
    <mergeCell ref="A34:A35"/>
    <mergeCell ref="B34:B35"/>
    <mergeCell ref="D34:D35"/>
    <mergeCell ref="E34:E35"/>
    <mergeCell ref="F34:F35"/>
    <mergeCell ref="A36:A37"/>
    <mergeCell ref="B36:B37"/>
    <mergeCell ref="D36:D37"/>
    <mergeCell ref="E36:E37"/>
    <mergeCell ref="F36:F37"/>
    <mergeCell ref="A30:A31"/>
    <mergeCell ref="B30:B31"/>
    <mergeCell ref="D30:D31"/>
    <mergeCell ref="E30:E31"/>
    <mergeCell ref="F30:F31"/>
    <mergeCell ref="A32:A33"/>
    <mergeCell ref="B32:B33"/>
    <mergeCell ref="D32:D33"/>
    <mergeCell ref="E32:E33"/>
    <mergeCell ref="F32:F33"/>
    <mergeCell ref="A26:A27"/>
    <mergeCell ref="B26:B27"/>
    <mergeCell ref="D26:D27"/>
    <mergeCell ref="E26:E27"/>
    <mergeCell ref="F26:F27"/>
    <mergeCell ref="A28:A29"/>
    <mergeCell ref="B28:B29"/>
    <mergeCell ref="D28:D29"/>
    <mergeCell ref="E28:E29"/>
    <mergeCell ref="F28:F29"/>
    <mergeCell ref="A22:A23"/>
    <mergeCell ref="B22:B23"/>
    <mergeCell ref="D22:D23"/>
    <mergeCell ref="E22:E23"/>
    <mergeCell ref="F22:F23"/>
    <mergeCell ref="A24:A25"/>
    <mergeCell ref="B24:B25"/>
    <mergeCell ref="D24:D25"/>
    <mergeCell ref="E24:E25"/>
    <mergeCell ref="F24:F25"/>
    <mergeCell ref="A20:A21"/>
    <mergeCell ref="B20:B21"/>
    <mergeCell ref="D20:D21"/>
    <mergeCell ref="E20:E21"/>
    <mergeCell ref="F20:F21"/>
    <mergeCell ref="A16:A17"/>
    <mergeCell ref="B16:B17"/>
    <mergeCell ref="D16:D17"/>
    <mergeCell ref="E16:E17"/>
    <mergeCell ref="F16:F17"/>
    <mergeCell ref="A18:A19"/>
    <mergeCell ref="B18:B19"/>
    <mergeCell ref="D18:D19"/>
    <mergeCell ref="E18:E19"/>
    <mergeCell ref="F18:F19"/>
    <mergeCell ref="A14:A15"/>
    <mergeCell ref="B14:B15"/>
    <mergeCell ref="D14:D15"/>
    <mergeCell ref="E14:E15"/>
    <mergeCell ref="F14:F15"/>
    <mergeCell ref="A4:A5"/>
    <mergeCell ref="B4:B5"/>
    <mergeCell ref="D4:D5"/>
    <mergeCell ref="E4:E5"/>
    <mergeCell ref="F4:F5"/>
    <mergeCell ref="A10:A11"/>
    <mergeCell ref="B10:B11"/>
    <mergeCell ref="D10:D11"/>
    <mergeCell ref="E10:E11"/>
    <mergeCell ref="F10:F11"/>
    <mergeCell ref="A12:A13"/>
    <mergeCell ref="B12:B13"/>
    <mergeCell ref="D12:D13"/>
    <mergeCell ref="E12:E13"/>
    <mergeCell ref="F12:F13"/>
    <mergeCell ref="A6:A7"/>
    <mergeCell ref="B6:B7"/>
    <mergeCell ref="D6:D7"/>
    <mergeCell ref="E6:E7"/>
    <mergeCell ref="F6:F7"/>
    <mergeCell ref="A8:A9"/>
    <mergeCell ref="B8:B9"/>
    <mergeCell ref="D8:D9"/>
    <mergeCell ref="E8:E9"/>
    <mergeCell ref="F8:F9"/>
    <mergeCell ref="A2:A3"/>
    <mergeCell ref="B2:B3"/>
    <mergeCell ref="D2:D3"/>
    <mergeCell ref="E2:E3"/>
    <mergeCell ref="F2:F3"/>
    <mergeCell ref="A82:A83"/>
    <mergeCell ref="B82:B83"/>
    <mergeCell ref="D82:D83"/>
    <mergeCell ref="E82:E83"/>
    <mergeCell ref="F82:F83"/>
    <mergeCell ref="A84:A85"/>
    <mergeCell ref="B84:B85"/>
    <mergeCell ref="D84:D85"/>
    <mergeCell ref="E84:E85"/>
    <mergeCell ref="F84:F85"/>
    <mergeCell ref="A86:A87"/>
    <mergeCell ref="B86:B87"/>
    <mergeCell ref="D86:D87"/>
    <mergeCell ref="E86:E87"/>
    <mergeCell ref="F86:F87"/>
    <mergeCell ref="A88:A89"/>
    <mergeCell ref="B88:B89"/>
    <mergeCell ref="D88:D89"/>
    <mergeCell ref="E88:E89"/>
    <mergeCell ref="F88:F89"/>
    <mergeCell ref="A90:A91"/>
    <mergeCell ref="B90:B91"/>
    <mergeCell ref="D90:D91"/>
    <mergeCell ref="E90:E91"/>
    <mergeCell ref="F90:F91"/>
    <mergeCell ref="A92:A93"/>
    <mergeCell ref="B92:B93"/>
    <mergeCell ref="D92:D93"/>
    <mergeCell ref="E92:E93"/>
    <mergeCell ref="F92:F93"/>
    <mergeCell ref="A94:A95"/>
    <mergeCell ref="B94:B95"/>
    <mergeCell ref="D94:D95"/>
    <mergeCell ref="E94:E95"/>
    <mergeCell ref="F94:F95"/>
    <mergeCell ref="A96:A97"/>
    <mergeCell ref="B96:B97"/>
    <mergeCell ref="D96:D97"/>
    <mergeCell ref="E96:E97"/>
    <mergeCell ref="F96:F97"/>
  </mergeCells>
  <conditionalFormatting sqref="A2:F97">
    <cfRule type="expression" dxfId="51" priority="1">
      <formula>$F2="A"</formula>
    </cfRule>
  </conditionalFormatting>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
  <sheetViews>
    <sheetView workbookViewId="0">
      <selection activeCell="C49" sqref="C49"/>
    </sheetView>
  </sheetViews>
  <sheetFormatPr defaultRowHeight="14.4" x14ac:dyDescent="0.3"/>
  <cols>
    <col min="1" max="6" width="25.109375" customWidth="1"/>
  </cols>
  <sheetData>
    <row r="1" spans="1:6" ht="28.8" x14ac:dyDescent="0.3">
      <c r="A1" s="1" t="s">
        <v>8</v>
      </c>
      <c r="B1" s="1" t="s">
        <v>9</v>
      </c>
      <c r="C1" s="2" t="s">
        <v>10</v>
      </c>
      <c r="D1" s="16" t="s">
        <v>11</v>
      </c>
      <c r="E1" s="17" t="s">
        <v>12</v>
      </c>
      <c r="F1" s="3" t="s">
        <v>13</v>
      </c>
    </row>
    <row r="2" spans="1:6" ht="20.100000000000001" customHeight="1" x14ac:dyDescent="0.3">
      <c r="A2" s="31" t="s">
        <v>1009</v>
      </c>
      <c r="B2" s="33" t="str">
        <f>Code128(A2)</f>
        <v>ÌWP-STLA-200W-01iÎ</v>
      </c>
      <c r="C2" s="4" t="str">
        <f>B2</f>
        <v>ÌWP-STLA-200W-01iÎ</v>
      </c>
      <c r="D2" s="35" t="s">
        <v>14</v>
      </c>
      <c r="E2" s="37">
        <v>45125</v>
      </c>
      <c r="F2" s="38"/>
    </row>
    <row r="3" spans="1:6" ht="9.6" customHeight="1" x14ac:dyDescent="0.3">
      <c r="A3" s="32"/>
      <c r="B3" s="34"/>
      <c r="C3" s="5" t="str">
        <f>A2</f>
        <v>WP-STLA-200W-01</v>
      </c>
      <c r="D3" s="36"/>
      <c r="E3" s="37"/>
      <c r="F3" s="39"/>
    </row>
    <row r="4" spans="1:6" ht="21" x14ac:dyDescent="0.3">
      <c r="A4" s="31" t="s">
        <v>1010</v>
      </c>
      <c r="B4" s="33" t="str">
        <f>Code128(A4)</f>
        <v>ÌWP-STLA-200W-02xÎ</v>
      </c>
      <c r="C4" s="4" t="str">
        <f>B4</f>
        <v>ÌWP-STLA-200W-02xÎ</v>
      </c>
      <c r="D4" s="35" t="s">
        <v>14</v>
      </c>
      <c r="E4" s="37">
        <v>45125</v>
      </c>
      <c r="F4" s="38"/>
    </row>
    <row r="5" spans="1:6" x14ac:dyDescent="0.3">
      <c r="A5" s="32"/>
      <c r="B5" s="34"/>
      <c r="C5" s="5" t="str">
        <f>A4</f>
        <v>WP-STLA-200W-02</v>
      </c>
      <c r="D5" s="36"/>
      <c r="E5" s="37"/>
      <c r="F5" s="39"/>
    </row>
    <row r="6" spans="1:6" ht="21" x14ac:dyDescent="0.3">
      <c r="A6" s="31" t="s">
        <v>1011</v>
      </c>
      <c r="B6" s="33" t="str">
        <f t="shared" ref="B6" si="0">Code128(A6)</f>
        <v>ÌWP-STLA-200W-03 Î</v>
      </c>
      <c r="C6" s="4" t="str">
        <f t="shared" ref="C6" si="1">B6</f>
        <v>ÌWP-STLA-200W-03 Î</v>
      </c>
      <c r="D6" s="35" t="s">
        <v>14</v>
      </c>
      <c r="E6" s="37">
        <v>45125</v>
      </c>
      <c r="F6" s="38"/>
    </row>
    <row r="7" spans="1:6" x14ac:dyDescent="0.3">
      <c r="A7" s="32"/>
      <c r="B7" s="34"/>
      <c r="C7" s="5" t="str">
        <f t="shared" ref="C7" si="2">A6</f>
        <v>WP-STLA-200W-03</v>
      </c>
      <c r="D7" s="36"/>
      <c r="E7" s="37"/>
      <c r="F7" s="39"/>
    </row>
    <row r="8" spans="1:6" ht="21" x14ac:dyDescent="0.3">
      <c r="A8" s="31" t="s">
        <v>1012</v>
      </c>
      <c r="B8" s="33" t="str">
        <f t="shared" ref="B8" si="3">Code128(A8)</f>
        <v>ÌWP-STLA-200W-04/Î</v>
      </c>
      <c r="C8" s="4" t="str">
        <f t="shared" ref="C8" si="4">B8</f>
        <v>ÌWP-STLA-200W-04/Î</v>
      </c>
      <c r="D8" s="35" t="s">
        <v>14</v>
      </c>
      <c r="E8" s="37">
        <v>45125</v>
      </c>
      <c r="F8" s="38"/>
    </row>
    <row r="9" spans="1:6" x14ac:dyDescent="0.3">
      <c r="A9" s="32"/>
      <c r="B9" s="34"/>
      <c r="C9" s="5" t="str">
        <f t="shared" ref="C9" si="5">A8</f>
        <v>WP-STLA-200W-04</v>
      </c>
      <c r="D9" s="36"/>
      <c r="E9" s="37"/>
      <c r="F9" s="39"/>
    </row>
    <row r="10" spans="1:6" ht="21" x14ac:dyDescent="0.3">
      <c r="A10" s="31" t="s">
        <v>1013</v>
      </c>
      <c r="B10" s="33" t="str">
        <f t="shared" ref="B10" si="6">Code128(A10)</f>
        <v>ÌWP-STLA-200W-05&gt;Î</v>
      </c>
      <c r="C10" s="4" t="str">
        <f t="shared" ref="C10" si="7">B10</f>
        <v>ÌWP-STLA-200W-05&gt;Î</v>
      </c>
      <c r="D10" s="35" t="s">
        <v>14</v>
      </c>
      <c r="E10" s="37">
        <v>45125</v>
      </c>
      <c r="F10" s="38"/>
    </row>
    <row r="11" spans="1:6" x14ac:dyDescent="0.3">
      <c r="A11" s="32"/>
      <c r="B11" s="34"/>
      <c r="C11" s="5" t="str">
        <f t="shared" ref="C11" si="8">A10</f>
        <v>WP-STLA-200W-05</v>
      </c>
      <c r="D11" s="36"/>
      <c r="E11" s="37"/>
      <c r="F11" s="39"/>
    </row>
    <row r="12" spans="1:6" ht="21" x14ac:dyDescent="0.3">
      <c r="A12" s="31" t="s">
        <v>1014</v>
      </c>
      <c r="B12" s="33" t="str">
        <f t="shared" ref="B12" si="9">Code128(A12)</f>
        <v>ÌWP-STLA-200W-06MÎ</v>
      </c>
      <c r="C12" s="4" t="str">
        <f t="shared" ref="C12" si="10">B12</f>
        <v>ÌWP-STLA-200W-06MÎ</v>
      </c>
      <c r="D12" s="35" t="s">
        <v>14</v>
      </c>
      <c r="E12" s="37">
        <v>45125</v>
      </c>
      <c r="F12" s="38"/>
    </row>
    <row r="13" spans="1:6" x14ac:dyDescent="0.3">
      <c r="A13" s="32"/>
      <c r="B13" s="34"/>
      <c r="C13" s="5" t="str">
        <f t="shared" ref="C13" si="11">A12</f>
        <v>WP-STLA-200W-06</v>
      </c>
      <c r="D13" s="36"/>
      <c r="E13" s="37"/>
      <c r="F13" s="39"/>
    </row>
    <row r="14" spans="1:6" ht="21" x14ac:dyDescent="0.3">
      <c r="A14" s="31" t="s">
        <v>1015</v>
      </c>
      <c r="B14" s="33" t="str">
        <f t="shared" ref="B14" si="12">Code128(A14)</f>
        <v>ÌWP-STLA-200W-07\Î</v>
      </c>
      <c r="C14" s="4" t="str">
        <f t="shared" ref="C14" si="13">B14</f>
        <v>ÌWP-STLA-200W-07\Î</v>
      </c>
      <c r="D14" s="35" t="s">
        <v>14</v>
      </c>
      <c r="E14" s="37">
        <v>45125</v>
      </c>
      <c r="F14" s="38"/>
    </row>
    <row r="15" spans="1:6" x14ac:dyDescent="0.3">
      <c r="A15" s="32"/>
      <c r="B15" s="34"/>
      <c r="C15" s="5" t="str">
        <f t="shared" ref="C15" si="14">A14</f>
        <v>WP-STLA-200W-07</v>
      </c>
      <c r="D15" s="36"/>
      <c r="E15" s="37"/>
      <c r="F15" s="39"/>
    </row>
    <row r="16" spans="1:6" ht="21" x14ac:dyDescent="0.3">
      <c r="A16" s="31" t="s">
        <v>1016</v>
      </c>
      <c r="B16" s="33" t="str">
        <f t="shared" ref="B16" si="15">Code128(A16)</f>
        <v>ÌWP-STLA-200W-08kÎ</v>
      </c>
      <c r="C16" s="4" t="str">
        <f t="shared" ref="C16" si="16">B16</f>
        <v>ÌWP-STLA-200W-08kÎ</v>
      </c>
      <c r="D16" s="35" t="s">
        <v>14</v>
      </c>
      <c r="E16" s="37">
        <v>45125</v>
      </c>
      <c r="F16" s="38"/>
    </row>
    <row r="17" spans="1:6" x14ac:dyDescent="0.3">
      <c r="A17" s="32"/>
      <c r="B17" s="34"/>
      <c r="C17" s="5" t="str">
        <f t="shared" ref="C17" si="17">A16</f>
        <v>WP-STLA-200W-08</v>
      </c>
      <c r="D17" s="36"/>
      <c r="E17" s="37"/>
      <c r="F17" s="39"/>
    </row>
    <row r="18" spans="1:6" ht="21" x14ac:dyDescent="0.3">
      <c r="A18" s="31" t="s">
        <v>1017</v>
      </c>
      <c r="B18" s="33" t="str">
        <f t="shared" ref="B18" si="18">Code128(A18)</f>
        <v>ÌWP-STLA-200W-09zÎ</v>
      </c>
      <c r="C18" s="4" t="str">
        <f t="shared" ref="C18" si="19">B18</f>
        <v>ÌWP-STLA-200W-09zÎ</v>
      </c>
      <c r="D18" s="35" t="s">
        <v>14</v>
      </c>
      <c r="E18" s="37">
        <v>45125</v>
      </c>
      <c r="F18" s="38"/>
    </row>
    <row r="19" spans="1:6" x14ac:dyDescent="0.3">
      <c r="A19" s="32"/>
      <c r="B19" s="34"/>
      <c r="C19" s="5" t="str">
        <f t="shared" ref="C19" si="20">A18</f>
        <v>WP-STLA-200W-09</v>
      </c>
      <c r="D19" s="36"/>
      <c r="E19" s="37"/>
      <c r="F19" s="39"/>
    </row>
    <row r="20" spans="1:6" ht="21" x14ac:dyDescent="0.3">
      <c r="A20" s="31" t="s">
        <v>1018</v>
      </c>
      <c r="B20" s="33" t="str">
        <f t="shared" ref="B20" si="21">Code128(A20)</f>
        <v>ÌWP-STLA-200W-10hÎ</v>
      </c>
      <c r="C20" s="4" t="str">
        <f t="shared" ref="C20" si="22">B20</f>
        <v>ÌWP-STLA-200W-10hÎ</v>
      </c>
      <c r="D20" s="35" t="s">
        <v>14</v>
      </c>
      <c r="E20" s="37">
        <v>45125</v>
      </c>
      <c r="F20" s="38" t="s">
        <v>19</v>
      </c>
    </row>
    <row r="21" spans="1:6" x14ac:dyDescent="0.3">
      <c r="A21" s="32"/>
      <c r="B21" s="34"/>
      <c r="C21" s="5" t="str">
        <f t="shared" ref="C21" si="23">A20</f>
        <v>WP-STLA-200W-10</v>
      </c>
      <c r="D21" s="36"/>
      <c r="E21" s="37"/>
      <c r="F21" s="39"/>
    </row>
  </sheetData>
  <mergeCells count="50">
    <mergeCell ref="A20:A21"/>
    <mergeCell ref="B20:B21"/>
    <mergeCell ref="D20:D21"/>
    <mergeCell ref="E20:E21"/>
    <mergeCell ref="F20:F21"/>
    <mergeCell ref="A16:A17"/>
    <mergeCell ref="B16:B17"/>
    <mergeCell ref="D16:D17"/>
    <mergeCell ref="E16:E17"/>
    <mergeCell ref="F16:F17"/>
    <mergeCell ref="A18:A19"/>
    <mergeCell ref="B18:B19"/>
    <mergeCell ref="D18:D19"/>
    <mergeCell ref="E18:E19"/>
    <mergeCell ref="F18:F19"/>
    <mergeCell ref="A4:A5"/>
    <mergeCell ref="B4:B5"/>
    <mergeCell ref="D4:D5"/>
    <mergeCell ref="E4:E5"/>
    <mergeCell ref="F4:F5"/>
    <mergeCell ref="A14:A15"/>
    <mergeCell ref="B14:B15"/>
    <mergeCell ref="D14:D15"/>
    <mergeCell ref="E14:E15"/>
    <mergeCell ref="F14:F15"/>
    <mergeCell ref="A10:A11"/>
    <mergeCell ref="B10:B11"/>
    <mergeCell ref="D10:D11"/>
    <mergeCell ref="E10:E11"/>
    <mergeCell ref="F10:F11"/>
    <mergeCell ref="A12:A13"/>
    <mergeCell ref="B12:B13"/>
    <mergeCell ref="D12:D13"/>
    <mergeCell ref="E12:E13"/>
    <mergeCell ref="F12:F13"/>
    <mergeCell ref="A6:A7"/>
    <mergeCell ref="B6:B7"/>
    <mergeCell ref="D6:D7"/>
    <mergeCell ref="E6:E7"/>
    <mergeCell ref="F6:F7"/>
    <mergeCell ref="A8:A9"/>
    <mergeCell ref="B8:B9"/>
    <mergeCell ref="D8:D9"/>
    <mergeCell ref="E8:E9"/>
    <mergeCell ref="F8:F9"/>
    <mergeCell ref="A2:A3"/>
    <mergeCell ref="B2:B3"/>
    <mergeCell ref="D2:D3"/>
    <mergeCell ref="E2:E3"/>
    <mergeCell ref="F2:F3"/>
  </mergeCells>
  <conditionalFormatting sqref="A2:F21">
    <cfRule type="expression" dxfId="50" priority="1">
      <formula>$F2="A"</formula>
    </cfRule>
  </conditionalFormatting>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9" tint="-0.499984740745262"/>
  </sheetPr>
  <dimension ref="A1:F42"/>
  <sheetViews>
    <sheetView topLeftCell="A28" zoomScaleNormal="100" workbookViewId="0">
      <selection activeCell="F11" sqref="F11:F12"/>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8" max="8" width="16.88671875" customWidth="1"/>
  </cols>
  <sheetData>
    <row r="1" spans="1:6" ht="25.5" customHeight="1" x14ac:dyDescent="0.3">
      <c r="A1" s="6" t="s">
        <v>0</v>
      </c>
      <c r="B1" s="6" t="s">
        <v>1</v>
      </c>
      <c r="C1" s="10" t="s">
        <v>2</v>
      </c>
      <c r="D1" s="14" t="s">
        <v>3</v>
      </c>
      <c r="E1" s="12" t="s">
        <v>4</v>
      </c>
      <c r="F1" s="6" t="s">
        <v>5</v>
      </c>
    </row>
    <row r="2" spans="1:6" x14ac:dyDescent="0.3">
      <c r="A2" s="8" t="s">
        <v>6</v>
      </c>
      <c r="B2" s="8" t="s">
        <v>1019</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1020</v>
      </c>
      <c r="B5" s="33" t="str">
        <f>Code128(A5)</f>
        <v>ÌWP-FORD-I4-12V-01eÎ</v>
      </c>
      <c r="C5" s="4" t="str">
        <f>B5</f>
        <v>ÌWP-FORD-I4-12V-01eÎ</v>
      </c>
      <c r="D5" s="35" t="s">
        <v>14</v>
      </c>
      <c r="E5" s="37">
        <v>45100</v>
      </c>
      <c r="F5" s="38"/>
    </row>
    <row r="6" spans="1:6" ht="9.9" customHeight="1" x14ac:dyDescent="0.3">
      <c r="A6" s="32"/>
      <c r="B6" s="34"/>
      <c r="C6" s="5" t="str">
        <f>A5</f>
        <v>WP-FORD-I4-12V-01</v>
      </c>
      <c r="D6" s="36"/>
      <c r="E6" s="37"/>
      <c r="F6" s="39"/>
    </row>
    <row r="7" spans="1:6" ht="20.100000000000001" customHeight="1" x14ac:dyDescent="0.3">
      <c r="A7" s="31" t="s">
        <v>1021</v>
      </c>
      <c r="B7" s="33" t="str">
        <f>Code128(A7)</f>
        <v>ÌWP-FORD-I4-12V-02vÎ</v>
      </c>
      <c r="C7" s="4" t="str">
        <f>B7</f>
        <v>ÌWP-FORD-I4-12V-02vÎ</v>
      </c>
      <c r="D7" s="35" t="s">
        <v>14</v>
      </c>
      <c r="E7" s="37">
        <v>45100</v>
      </c>
      <c r="F7" s="38"/>
    </row>
    <row r="8" spans="1:6" ht="9.9" customHeight="1" x14ac:dyDescent="0.3">
      <c r="A8" s="32"/>
      <c r="B8" s="34"/>
      <c r="C8" s="5" t="str">
        <f>A7</f>
        <v>WP-FORD-I4-12V-02</v>
      </c>
      <c r="D8" s="36"/>
      <c r="E8" s="37"/>
      <c r="F8" s="39"/>
    </row>
    <row r="9" spans="1:6" ht="20.100000000000001" customHeight="1" x14ac:dyDescent="0.3">
      <c r="A9" s="31" t="s">
        <v>1022</v>
      </c>
      <c r="B9" s="33" t="str">
        <f t="shared" ref="B9" si="0">Code128(A9)</f>
        <v>ÌWP-FORD-I4-12V-03 Î</v>
      </c>
      <c r="C9" s="4" t="str">
        <f t="shared" ref="C9" si="1">B9</f>
        <v>ÌWP-FORD-I4-12V-03 Î</v>
      </c>
      <c r="D9" s="35" t="s">
        <v>14</v>
      </c>
      <c r="E9" s="37">
        <v>45101</v>
      </c>
      <c r="F9" s="38"/>
    </row>
    <row r="10" spans="1:6" ht="9.9" customHeight="1" x14ac:dyDescent="0.3">
      <c r="A10" s="32"/>
      <c r="B10" s="34"/>
      <c r="C10" s="5" t="str">
        <f t="shared" ref="C10" si="2">A9</f>
        <v>WP-FORD-I4-12V-03</v>
      </c>
      <c r="D10" s="36"/>
      <c r="E10" s="37"/>
      <c r="F10" s="39"/>
    </row>
    <row r="11" spans="1:6" ht="20.100000000000001" customHeight="1" x14ac:dyDescent="0.3">
      <c r="A11" s="31" t="s">
        <v>1023</v>
      </c>
      <c r="B11" s="33" t="str">
        <f t="shared" ref="B11" si="3">Code128(A11)</f>
        <v>ÌWP-FORD-I4-12V-041Î</v>
      </c>
      <c r="C11" s="4" t="str">
        <f t="shared" ref="C11" si="4">B11</f>
        <v>ÌWP-FORD-I4-12V-041Î</v>
      </c>
      <c r="D11" s="35" t="s">
        <v>14</v>
      </c>
      <c r="E11" s="37">
        <v>45102</v>
      </c>
      <c r="F11" s="38"/>
    </row>
    <row r="12" spans="1:6" ht="9.9" customHeight="1" x14ac:dyDescent="0.3">
      <c r="A12" s="32"/>
      <c r="B12" s="34"/>
      <c r="C12" s="5" t="str">
        <f t="shared" ref="C12" si="5">A11</f>
        <v>WP-FORD-I4-12V-04</v>
      </c>
      <c r="D12" s="36"/>
      <c r="E12" s="37"/>
      <c r="F12" s="39"/>
    </row>
    <row r="13" spans="1:6" ht="20.100000000000001" customHeight="1" x14ac:dyDescent="0.3">
      <c r="A13" s="31" t="s">
        <v>1024</v>
      </c>
      <c r="B13" s="33" t="str">
        <f t="shared" ref="B13" si="6">Code128(A13)</f>
        <v>ÌWP-FORD-I4-12V-05BÎ</v>
      </c>
      <c r="C13" s="4" t="str">
        <f t="shared" ref="C13" si="7">B13</f>
        <v>ÌWP-FORD-I4-12V-05BÎ</v>
      </c>
      <c r="D13" s="35" t="s">
        <v>14</v>
      </c>
      <c r="E13" s="37">
        <v>45103</v>
      </c>
      <c r="F13" s="38"/>
    </row>
    <row r="14" spans="1:6" ht="9.9" customHeight="1" x14ac:dyDescent="0.3">
      <c r="A14" s="32"/>
      <c r="B14" s="34"/>
      <c r="C14" s="5" t="str">
        <f t="shared" ref="C14" si="8">A13</f>
        <v>WP-FORD-I4-12V-05</v>
      </c>
      <c r="D14" s="36"/>
      <c r="E14" s="37"/>
      <c r="F14" s="39"/>
    </row>
    <row r="15" spans="1:6" ht="20.100000000000001" customHeight="1" x14ac:dyDescent="0.3">
      <c r="A15" s="31" t="s">
        <v>1025</v>
      </c>
      <c r="B15" s="33" t="str">
        <f t="shared" ref="B15:B21" si="9">Code128(A15)</f>
        <v>ÌWP-FORD-I4-12V-06SÎ</v>
      </c>
      <c r="C15" s="4" t="str">
        <f t="shared" ref="C15:C21" si="10">B15</f>
        <v>ÌWP-FORD-I4-12V-06SÎ</v>
      </c>
      <c r="D15" s="35" t="s">
        <v>14</v>
      </c>
      <c r="E15" s="37">
        <v>45104</v>
      </c>
      <c r="F15" s="38"/>
    </row>
    <row r="16" spans="1:6" ht="9.9" customHeight="1" x14ac:dyDescent="0.3">
      <c r="A16" s="32"/>
      <c r="B16" s="34"/>
      <c r="C16" s="5" t="str">
        <f t="shared" ref="C16" si="11">A15</f>
        <v>WP-FORD-I4-12V-06</v>
      </c>
      <c r="D16" s="36"/>
      <c r="E16" s="37"/>
      <c r="F16" s="39"/>
    </row>
    <row r="17" spans="1:6" ht="20.100000000000001" customHeight="1" x14ac:dyDescent="0.3">
      <c r="A17" s="31" t="s">
        <v>1026</v>
      </c>
      <c r="B17" s="33" t="str">
        <f t="shared" ref="B17:B23" si="12">Code128(A17)</f>
        <v>ÌWP-FORD-I4-12V-07dÎ</v>
      </c>
      <c r="C17" s="4" t="str">
        <f t="shared" ref="C17:C23" si="13">B17</f>
        <v>ÌWP-FORD-I4-12V-07dÎ</v>
      </c>
      <c r="D17" s="35" t="s">
        <v>14</v>
      </c>
      <c r="E17" s="37">
        <v>45105</v>
      </c>
      <c r="F17" s="38"/>
    </row>
    <row r="18" spans="1:6" ht="9.9" customHeight="1" x14ac:dyDescent="0.3">
      <c r="A18" s="32"/>
      <c r="B18" s="34"/>
      <c r="C18" s="5" t="str">
        <f t="shared" ref="C18" si="14">A17</f>
        <v>WP-FORD-I4-12V-07</v>
      </c>
      <c r="D18" s="36"/>
      <c r="E18" s="37"/>
      <c r="F18" s="39"/>
    </row>
    <row r="19" spans="1:6" ht="20.100000000000001" customHeight="1" x14ac:dyDescent="0.3">
      <c r="A19" s="31" t="s">
        <v>1027</v>
      </c>
      <c r="B19" s="33" t="str">
        <f t="shared" ref="B19" si="15">Code128(A19)</f>
        <v>ÌWP-FORD-I4-12V-08uÎ</v>
      </c>
      <c r="C19" s="4" t="str">
        <f t="shared" ref="C19" si="16">B19</f>
        <v>ÌWP-FORD-I4-12V-08uÎ</v>
      </c>
      <c r="D19" s="35" t="s">
        <v>14</v>
      </c>
      <c r="E19" s="37">
        <v>45106</v>
      </c>
      <c r="F19" s="38"/>
    </row>
    <row r="20" spans="1:6" ht="9.9" customHeight="1" x14ac:dyDescent="0.3">
      <c r="A20" s="32"/>
      <c r="B20" s="34"/>
      <c r="C20" s="5" t="str">
        <f t="shared" ref="C20" si="17">A19</f>
        <v>WP-FORD-I4-12V-08</v>
      </c>
      <c r="D20" s="36"/>
      <c r="E20" s="37"/>
      <c r="F20" s="39"/>
    </row>
    <row r="21" spans="1:6" ht="20.100000000000001" customHeight="1" x14ac:dyDescent="0.3">
      <c r="A21" s="31" t="s">
        <v>1028</v>
      </c>
      <c r="B21" s="33" t="str">
        <f t="shared" si="9"/>
        <v>ÌWP-FORD-I4-12V-09ÊÎ</v>
      </c>
      <c r="C21" s="4" t="str">
        <f t="shared" si="10"/>
        <v>ÌWP-FORD-I4-12V-09ÊÎ</v>
      </c>
      <c r="D21" s="35" t="s">
        <v>14</v>
      </c>
      <c r="E21" s="37">
        <v>45107</v>
      </c>
      <c r="F21" s="38"/>
    </row>
    <row r="22" spans="1:6" ht="9.9" customHeight="1" x14ac:dyDescent="0.3">
      <c r="A22" s="32"/>
      <c r="B22" s="34"/>
      <c r="C22" s="5" t="str">
        <f t="shared" ref="C22" si="18">A21</f>
        <v>WP-FORD-I4-12V-09</v>
      </c>
      <c r="D22" s="36"/>
      <c r="E22" s="37"/>
      <c r="F22" s="39"/>
    </row>
    <row r="23" spans="1:6" ht="20.100000000000001" customHeight="1" x14ac:dyDescent="0.3">
      <c r="A23" s="31" t="s">
        <v>1029</v>
      </c>
      <c r="B23" s="33" t="str">
        <f t="shared" si="12"/>
        <v>ÌWP-FORD-I4-12V-10dÎ</v>
      </c>
      <c r="C23" s="4" t="str">
        <f t="shared" si="13"/>
        <v>ÌWP-FORD-I4-12V-10dÎ</v>
      </c>
      <c r="D23" s="35" t="s">
        <v>14</v>
      </c>
      <c r="E23" s="37">
        <v>45108</v>
      </c>
      <c r="F23" s="38"/>
    </row>
    <row r="24" spans="1:6" ht="9.6" customHeight="1" x14ac:dyDescent="0.3">
      <c r="A24" s="32"/>
      <c r="B24" s="34"/>
      <c r="C24" s="5" t="str">
        <f t="shared" ref="C24" si="19">A23</f>
        <v>WP-FORD-I4-12V-10</v>
      </c>
      <c r="D24" s="36"/>
      <c r="E24" s="37"/>
      <c r="F24" s="39"/>
    </row>
    <row r="25" spans="1:6" ht="20.100000000000001" customHeight="1" x14ac:dyDescent="0.3">
      <c r="A25" s="31" t="s">
        <v>1030</v>
      </c>
      <c r="B25" s="33" t="str">
        <f>Code128(A25)</f>
        <v>ÌWP-FORD-I4-12V-11uÎ</v>
      </c>
      <c r="C25" s="4" t="str">
        <f>B25</f>
        <v>ÌWP-FORD-I4-12V-11uÎ</v>
      </c>
      <c r="D25" s="35" t="s">
        <v>14</v>
      </c>
      <c r="E25" s="37">
        <v>45109</v>
      </c>
      <c r="F25" s="38"/>
    </row>
    <row r="26" spans="1:6" ht="9.9" customHeight="1" x14ac:dyDescent="0.3">
      <c r="A26" s="32"/>
      <c r="B26" s="34"/>
      <c r="C26" s="5" t="str">
        <f>A25</f>
        <v>WP-FORD-I4-12V-11</v>
      </c>
      <c r="D26" s="36"/>
      <c r="E26" s="37"/>
      <c r="F26" s="39"/>
    </row>
    <row r="27" spans="1:6" ht="20.100000000000001" customHeight="1" x14ac:dyDescent="0.3">
      <c r="A27" s="31" t="s">
        <v>1031</v>
      </c>
      <c r="B27" s="33" t="str">
        <f t="shared" ref="B27" si="20">Code128(A27)</f>
        <v>ÌWP-FORD-I4-12V-12ÊÎ</v>
      </c>
      <c r="C27" s="4" t="str">
        <f t="shared" ref="C27" si="21">B27</f>
        <v>ÌWP-FORD-I4-12V-12ÊÎ</v>
      </c>
      <c r="D27" s="35" t="s">
        <v>14</v>
      </c>
      <c r="E27" s="37">
        <v>45110</v>
      </c>
      <c r="F27" s="38"/>
    </row>
    <row r="28" spans="1:6" ht="9.9" customHeight="1" x14ac:dyDescent="0.3">
      <c r="A28" s="32"/>
      <c r="B28" s="34"/>
      <c r="C28" s="5" t="str">
        <f t="shared" ref="C28" si="22">A27</f>
        <v>WP-FORD-I4-12V-12</v>
      </c>
      <c r="D28" s="36"/>
      <c r="E28" s="37"/>
      <c r="F28" s="39"/>
    </row>
    <row r="29" spans="1:6" ht="20.100000000000001" customHeight="1" x14ac:dyDescent="0.3">
      <c r="A29" s="31" t="s">
        <v>1032</v>
      </c>
      <c r="B29" s="33" t="str">
        <f t="shared" ref="B29" si="23">Code128(A29)</f>
        <v>ÌWP-FORD-I4-12V-130Î</v>
      </c>
      <c r="C29" s="4" t="str">
        <f t="shared" ref="C29" si="24">B29</f>
        <v>ÌWP-FORD-I4-12V-130Î</v>
      </c>
      <c r="D29" s="35" t="s">
        <v>14</v>
      </c>
      <c r="E29" s="37">
        <v>45111</v>
      </c>
      <c r="F29" s="38"/>
    </row>
    <row r="30" spans="1:6" ht="9.9" customHeight="1" x14ac:dyDescent="0.3">
      <c r="A30" s="32"/>
      <c r="B30" s="34"/>
      <c r="C30" s="5" t="str">
        <f t="shared" ref="C30" si="25">A29</f>
        <v>WP-FORD-I4-12V-13</v>
      </c>
      <c r="D30" s="36"/>
      <c r="E30" s="37"/>
      <c r="F30" s="39"/>
    </row>
    <row r="31" spans="1:6" ht="20.100000000000001" customHeight="1" x14ac:dyDescent="0.3">
      <c r="A31" s="31" t="s">
        <v>1033</v>
      </c>
      <c r="B31" s="33" t="str">
        <f t="shared" ref="B31" si="26">Code128(A31)</f>
        <v>ÌWP-FORD-I4-12V-14AÎ</v>
      </c>
      <c r="C31" s="4" t="str">
        <f t="shared" ref="C31" si="27">B31</f>
        <v>ÌWP-FORD-I4-12V-14AÎ</v>
      </c>
      <c r="D31" s="35" t="s">
        <v>14</v>
      </c>
      <c r="E31" s="37">
        <v>45112</v>
      </c>
      <c r="F31" s="38"/>
    </row>
    <row r="32" spans="1:6" ht="9.9" customHeight="1" x14ac:dyDescent="0.3">
      <c r="A32" s="32"/>
      <c r="B32" s="34"/>
      <c r="C32" s="5" t="str">
        <f t="shared" ref="C32" si="28">A31</f>
        <v>WP-FORD-I4-12V-14</v>
      </c>
      <c r="D32" s="36"/>
      <c r="E32" s="37"/>
      <c r="F32" s="39"/>
    </row>
    <row r="33" spans="1:6" ht="20.100000000000001" customHeight="1" x14ac:dyDescent="0.3">
      <c r="A33" s="31" t="s">
        <v>1034</v>
      </c>
      <c r="B33" s="33" t="str">
        <f t="shared" ref="B33:B39" si="29">Code128(A33)</f>
        <v>ÌWP-FORD-I4-12V-15RÎ</v>
      </c>
      <c r="C33" s="4" t="str">
        <f t="shared" ref="C33:C39" si="30">B33</f>
        <v>ÌWP-FORD-I4-12V-15RÎ</v>
      </c>
      <c r="D33" s="35" t="s">
        <v>14</v>
      </c>
      <c r="E33" s="37">
        <v>45113</v>
      </c>
      <c r="F33" s="38"/>
    </row>
    <row r="34" spans="1:6" ht="9.9" customHeight="1" x14ac:dyDescent="0.3">
      <c r="A34" s="32"/>
      <c r="B34" s="34"/>
      <c r="C34" s="5" t="str">
        <f t="shared" ref="C34" si="31">A33</f>
        <v>WP-FORD-I4-12V-15</v>
      </c>
      <c r="D34" s="36"/>
      <c r="E34" s="37"/>
      <c r="F34" s="39"/>
    </row>
    <row r="35" spans="1:6" ht="20.100000000000001" customHeight="1" x14ac:dyDescent="0.3">
      <c r="A35" s="31" t="s">
        <v>1035</v>
      </c>
      <c r="B35" s="33" t="str">
        <f t="shared" ref="B35:B41" si="32">Code128(A35)</f>
        <v>ÌWP-FORD-I4-12V-16cÎ</v>
      </c>
      <c r="C35" s="4" t="str">
        <f t="shared" ref="C35:C41" si="33">B35</f>
        <v>ÌWP-FORD-I4-12V-16cÎ</v>
      </c>
      <c r="D35" s="35" t="s">
        <v>14</v>
      </c>
      <c r="E35" s="37">
        <v>45114</v>
      </c>
      <c r="F35" s="38"/>
    </row>
    <row r="36" spans="1:6" ht="9.9" customHeight="1" x14ac:dyDescent="0.3">
      <c r="A36" s="32"/>
      <c r="B36" s="34"/>
      <c r="C36" s="5" t="str">
        <f t="shared" ref="C36" si="34">A35</f>
        <v>WP-FORD-I4-12V-16</v>
      </c>
      <c r="D36" s="36"/>
      <c r="E36" s="37"/>
      <c r="F36" s="39"/>
    </row>
    <row r="37" spans="1:6" ht="20.100000000000001" customHeight="1" x14ac:dyDescent="0.3">
      <c r="A37" s="31" t="s">
        <v>1036</v>
      </c>
      <c r="B37" s="33" t="str">
        <f t="shared" ref="B37" si="35">Code128(A37)</f>
        <v>ÌWP-FORD-I4-12V-17tÎ</v>
      </c>
      <c r="C37" s="4" t="str">
        <f t="shared" ref="C37" si="36">B37</f>
        <v>ÌWP-FORD-I4-12V-17tÎ</v>
      </c>
      <c r="D37" s="35" t="s">
        <v>14</v>
      </c>
      <c r="E37" s="37">
        <v>45115</v>
      </c>
      <c r="F37" s="38"/>
    </row>
    <row r="38" spans="1:6" ht="9.9" customHeight="1" x14ac:dyDescent="0.3">
      <c r="A38" s="32"/>
      <c r="B38" s="34"/>
      <c r="C38" s="5" t="str">
        <f t="shared" ref="C38" si="37">A37</f>
        <v>WP-FORD-I4-12V-17</v>
      </c>
      <c r="D38" s="36"/>
      <c r="E38" s="37"/>
      <c r="F38" s="39"/>
    </row>
    <row r="39" spans="1:6" ht="20.100000000000001" customHeight="1" x14ac:dyDescent="0.3">
      <c r="A39" s="31" t="s">
        <v>1037</v>
      </c>
      <c r="B39" s="33" t="str">
        <f t="shared" si="29"/>
        <v>ÌWP-FORD-I4-12V-18ÉÎ</v>
      </c>
      <c r="C39" s="4" t="str">
        <f t="shared" si="30"/>
        <v>ÌWP-FORD-I4-12V-18ÉÎ</v>
      </c>
      <c r="D39" s="35" t="s">
        <v>14</v>
      </c>
      <c r="E39" s="37">
        <v>45116</v>
      </c>
      <c r="F39" s="38"/>
    </row>
    <row r="40" spans="1:6" ht="9.9" customHeight="1" x14ac:dyDescent="0.3">
      <c r="A40" s="32"/>
      <c r="B40" s="34"/>
      <c r="C40" s="5" t="str">
        <f t="shared" ref="C40" si="38">A39</f>
        <v>WP-FORD-I4-12V-18</v>
      </c>
      <c r="D40" s="36"/>
      <c r="E40" s="37"/>
      <c r="F40" s="39"/>
    </row>
    <row r="41" spans="1:6" ht="20.100000000000001" customHeight="1" x14ac:dyDescent="0.3">
      <c r="A41" s="31" t="s">
        <v>1038</v>
      </c>
      <c r="B41" s="33" t="str">
        <f t="shared" si="32"/>
        <v>ÌWP-FORD-I4-12V-19/Î</v>
      </c>
      <c r="C41" s="4" t="str">
        <f t="shared" si="33"/>
        <v>ÌWP-FORD-I4-12V-19/Î</v>
      </c>
      <c r="D41" s="35" t="s">
        <v>14</v>
      </c>
      <c r="E41" s="37">
        <v>45117</v>
      </c>
      <c r="F41" s="38"/>
    </row>
    <row r="42" spans="1:6" ht="9.6" customHeight="1" x14ac:dyDescent="0.3">
      <c r="A42" s="32"/>
      <c r="B42" s="34"/>
      <c r="C42" s="5" t="str">
        <f t="shared" ref="C42" si="39">A41</f>
        <v>WP-FORD-I4-12V-19</v>
      </c>
      <c r="D42" s="36"/>
      <c r="E42" s="37"/>
      <c r="F42" s="39"/>
    </row>
  </sheetData>
  <mergeCells count="95">
    <mergeCell ref="A41:A42"/>
    <mergeCell ref="B41:B42"/>
    <mergeCell ref="D41:D42"/>
    <mergeCell ref="E41:E42"/>
    <mergeCell ref="F41:F42"/>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42">
    <cfRule type="expression" dxfId="49" priority="2">
      <formula>$F5="A"</formula>
    </cfRule>
  </conditionalFormatting>
  <conditionalFormatting sqref="A7:D42 F7:F42">
    <cfRule type="expression" dxfId="48" priority="1">
      <formula>$F7="A"</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499984740745262"/>
  </sheetPr>
  <dimension ref="A1:F8"/>
  <sheetViews>
    <sheetView zoomScaleNormal="100" workbookViewId="0">
      <selection activeCell="D15" sqref="D15"/>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8" max="8" width="16.88671875" customWidth="1"/>
  </cols>
  <sheetData>
    <row r="1" spans="1:6" ht="25.5" customHeight="1" x14ac:dyDescent="0.3">
      <c r="A1" s="6" t="s">
        <v>0</v>
      </c>
      <c r="B1" s="6" t="s">
        <v>1</v>
      </c>
      <c r="C1" s="10" t="s">
        <v>2</v>
      </c>
      <c r="D1" s="14" t="s">
        <v>3</v>
      </c>
      <c r="E1" s="12" t="s">
        <v>4</v>
      </c>
      <c r="F1" s="6" t="s">
        <v>5</v>
      </c>
    </row>
    <row r="2" spans="1:6" x14ac:dyDescent="0.3">
      <c r="A2" s="8" t="s">
        <v>6</v>
      </c>
      <c r="B2" s="8" t="s">
        <v>1019</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1039</v>
      </c>
      <c r="B5" s="33" t="str">
        <f>Code128(A5)</f>
        <v>ÌWP-FORD-I4-12V(S)-01\Î</v>
      </c>
      <c r="C5" s="4" t="str">
        <f>B5</f>
        <v>ÌWP-FORD-I4-12V(S)-01\Î</v>
      </c>
      <c r="D5" s="35" t="s">
        <v>14</v>
      </c>
      <c r="E5" s="37">
        <v>44525</v>
      </c>
      <c r="F5" s="38" t="s">
        <v>19</v>
      </c>
    </row>
    <row r="6" spans="1:6" ht="9.9" customHeight="1" x14ac:dyDescent="0.3">
      <c r="A6" s="32"/>
      <c r="B6" s="34"/>
      <c r="C6" s="5" t="str">
        <f>A5</f>
        <v>WP-FORD-I4-12V(S)-01</v>
      </c>
      <c r="D6" s="36"/>
      <c r="E6" s="37"/>
      <c r="F6" s="39"/>
    </row>
    <row r="7" spans="1:6" ht="20.100000000000001" customHeight="1" x14ac:dyDescent="0.3">
      <c r="A7" s="31" t="s">
        <v>1040</v>
      </c>
      <c r="B7" s="33" t="str">
        <f>Code128(A7)</f>
        <v>ÌWP-FORD-I4-12V(S)-02pÎ</v>
      </c>
      <c r="C7" s="4" t="str">
        <f>B7</f>
        <v>ÌWP-FORD-I4-12V(S)-02pÎ</v>
      </c>
      <c r="D7" s="35" t="s">
        <v>14</v>
      </c>
      <c r="E7" s="37">
        <v>44525</v>
      </c>
      <c r="F7" s="38" t="s">
        <v>19</v>
      </c>
    </row>
    <row r="8" spans="1:6" ht="9.9" customHeight="1" x14ac:dyDescent="0.3">
      <c r="A8" s="32"/>
      <c r="B8" s="34"/>
      <c r="C8" s="5" t="str">
        <f>A7</f>
        <v>WP-FORD-I4-12V(S)-02</v>
      </c>
      <c r="D8" s="36"/>
      <c r="E8" s="37"/>
      <c r="F8" s="39"/>
    </row>
  </sheetData>
  <mergeCells count="10">
    <mergeCell ref="A5:A6"/>
    <mergeCell ref="B5:B6"/>
    <mergeCell ref="D5:D6"/>
    <mergeCell ref="E5:E6"/>
    <mergeCell ref="F5:F6"/>
    <mergeCell ref="A7:A8"/>
    <mergeCell ref="B7:B8"/>
    <mergeCell ref="D7:D8"/>
    <mergeCell ref="E7:E8"/>
    <mergeCell ref="F7:F8"/>
  </mergeCells>
  <conditionalFormatting sqref="A5:F6 E7:E8">
    <cfRule type="expression" dxfId="47" priority="2">
      <formula>$F5="A"</formula>
    </cfRule>
  </conditionalFormatting>
  <conditionalFormatting sqref="A7:D10 F7:F10">
    <cfRule type="expression" dxfId="46" priority="1">
      <formula>$F7="A"</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sheetPr>
  <dimension ref="A1:F320"/>
  <sheetViews>
    <sheetView topLeftCell="A166" zoomScaleNormal="100" workbookViewId="0">
      <selection activeCell="E153" sqref="E153:E154"/>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1041</v>
      </c>
      <c r="C2" s="11" t="s">
        <v>16</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1042</v>
      </c>
      <c r="B5" s="33" t="str">
        <f>Code128(A5)</f>
        <v>ÌWP-GM-CSS-12V(S)-01)Î</v>
      </c>
      <c r="C5" s="4" t="str">
        <f>B5</f>
        <v>ÌWP-GM-CSS-12V(S)-01)Î</v>
      </c>
      <c r="D5" s="35" t="s">
        <v>14</v>
      </c>
      <c r="E5" s="37">
        <v>44146</v>
      </c>
      <c r="F5" s="38"/>
    </row>
    <row r="6" spans="1:6" ht="9.9" customHeight="1" x14ac:dyDescent="0.3">
      <c r="A6" s="32"/>
      <c r="B6" s="34"/>
      <c r="C6" s="5" t="str">
        <f>A5</f>
        <v>WP-GM-CSS-12V(S)-01</v>
      </c>
      <c r="D6" s="36"/>
      <c r="E6" s="37"/>
      <c r="F6" s="39"/>
    </row>
    <row r="7" spans="1:6" ht="20.100000000000001" customHeight="1" x14ac:dyDescent="0.3">
      <c r="A7" s="31" t="s">
        <v>1043</v>
      </c>
      <c r="B7" s="33" t="str">
        <f t="shared" ref="B7" si="0">Code128(A7)</f>
        <v>ÌWP-GM-CSS-12V(S)-02&lt;Î</v>
      </c>
      <c r="C7" s="4" t="str">
        <f t="shared" ref="C7" si="1">B7</f>
        <v>ÌWP-GM-CSS-12V(S)-02&lt;Î</v>
      </c>
      <c r="D7" s="35" t="s">
        <v>14</v>
      </c>
      <c r="E7" s="37">
        <v>44146</v>
      </c>
      <c r="F7" s="38" t="s">
        <v>19</v>
      </c>
    </row>
    <row r="8" spans="1:6" ht="9.9" customHeight="1" x14ac:dyDescent="0.3">
      <c r="A8" s="32"/>
      <c r="B8" s="34"/>
      <c r="C8" s="5" t="str">
        <f t="shared" ref="C8" si="2">A7</f>
        <v>WP-GM-CSS-12V(S)-02</v>
      </c>
      <c r="D8" s="36"/>
      <c r="E8" s="37"/>
      <c r="F8" s="39"/>
    </row>
    <row r="9" spans="1:6" ht="20.100000000000001" customHeight="1" x14ac:dyDescent="0.3">
      <c r="A9" s="31" t="s">
        <v>1044</v>
      </c>
      <c r="B9" s="33" t="str">
        <f t="shared" ref="B9" si="3">Code128(A9)</f>
        <v>ÌWP-GM-CSS-12V(S)-03OÎ</v>
      </c>
      <c r="C9" s="4" t="str">
        <f t="shared" ref="C9" si="4">B9</f>
        <v>ÌWP-GM-CSS-12V(S)-03OÎ</v>
      </c>
      <c r="D9" s="35" t="s">
        <v>14</v>
      </c>
      <c r="E9" s="37">
        <v>44146</v>
      </c>
      <c r="F9" s="38" t="s">
        <v>19</v>
      </c>
    </row>
    <row r="10" spans="1:6" ht="9.9" customHeight="1" x14ac:dyDescent="0.3">
      <c r="A10" s="32"/>
      <c r="B10" s="34"/>
      <c r="C10" s="5" t="str">
        <f t="shared" ref="C10" si="5">A9</f>
        <v>WP-GM-CSS-12V(S)-03</v>
      </c>
      <c r="D10" s="36"/>
      <c r="E10" s="37"/>
      <c r="F10" s="39"/>
    </row>
    <row r="11" spans="1:6" ht="20.100000000000001" customHeight="1" x14ac:dyDescent="0.3">
      <c r="A11" s="31" t="s">
        <v>1045</v>
      </c>
      <c r="B11" s="33" t="str">
        <f t="shared" ref="B11" si="6">Code128(A11)</f>
        <v>ÌWP-GM-CSS-12V(S)-04bÎ</v>
      </c>
      <c r="C11" s="4" t="str">
        <f t="shared" ref="C11" si="7">B11</f>
        <v>ÌWP-GM-CSS-12V(S)-04bÎ</v>
      </c>
      <c r="D11" s="35" t="s">
        <v>14</v>
      </c>
      <c r="E11" s="37">
        <v>44146</v>
      </c>
      <c r="F11" s="38" t="s">
        <v>19</v>
      </c>
    </row>
    <row r="12" spans="1:6" ht="9.9" customHeight="1" x14ac:dyDescent="0.3">
      <c r="A12" s="32"/>
      <c r="B12" s="34"/>
      <c r="C12" s="5" t="str">
        <f t="shared" ref="C12" si="8">A11</f>
        <v>WP-GM-CSS-12V(S)-04</v>
      </c>
      <c r="D12" s="36"/>
      <c r="E12" s="37"/>
      <c r="F12" s="39"/>
    </row>
    <row r="13" spans="1:6" ht="20.100000000000001" customHeight="1" x14ac:dyDescent="0.3">
      <c r="A13" s="31" t="s">
        <v>1046</v>
      </c>
      <c r="B13" s="33" t="str">
        <f t="shared" ref="B13" si="9">Code128(A13)</f>
        <v>ÌWP-GM-CSS-12V(S)-05uÎ</v>
      </c>
      <c r="C13" s="4" t="str">
        <f t="shared" ref="C13" si="10">B13</f>
        <v>ÌWP-GM-CSS-12V(S)-05uÎ</v>
      </c>
      <c r="D13" s="35" t="s">
        <v>14</v>
      </c>
      <c r="E13" s="37">
        <v>44146</v>
      </c>
      <c r="F13" s="38" t="s">
        <v>19</v>
      </c>
    </row>
    <row r="14" spans="1:6" ht="9.9" customHeight="1" x14ac:dyDescent="0.3">
      <c r="A14" s="32"/>
      <c r="B14" s="34"/>
      <c r="C14" s="5" t="str">
        <f t="shared" ref="C14" si="11">A13</f>
        <v>WP-GM-CSS-12V(S)-05</v>
      </c>
      <c r="D14" s="36"/>
      <c r="E14" s="37"/>
      <c r="F14" s="39"/>
    </row>
    <row r="15" spans="1:6" ht="20.100000000000001" customHeight="1" x14ac:dyDescent="0.3">
      <c r="A15" s="31" t="s">
        <v>1047</v>
      </c>
      <c r="B15" s="33" t="str">
        <f t="shared" ref="B15" si="12">Code128(A15)</f>
        <v>ÌWP-GM-CSS-12V(S)-06!Î</v>
      </c>
      <c r="C15" s="4" t="str">
        <f t="shared" ref="C15" si="13">B15</f>
        <v>ÌWP-GM-CSS-12V(S)-06!Î</v>
      </c>
      <c r="D15" s="35" t="s">
        <v>14</v>
      </c>
      <c r="E15" s="37">
        <v>44146</v>
      </c>
      <c r="F15" s="38" t="s">
        <v>19</v>
      </c>
    </row>
    <row r="16" spans="1:6" ht="9.9" customHeight="1" x14ac:dyDescent="0.3">
      <c r="A16" s="32"/>
      <c r="B16" s="34"/>
      <c r="C16" s="5" t="str">
        <f t="shared" ref="C16" si="14">A15</f>
        <v>WP-GM-CSS-12V(S)-06</v>
      </c>
      <c r="D16" s="36"/>
      <c r="E16" s="37"/>
      <c r="F16" s="39"/>
    </row>
    <row r="17" spans="1:6" ht="20.100000000000001" customHeight="1" x14ac:dyDescent="0.3">
      <c r="A17" s="31" t="s">
        <v>1048</v>
      </c>
      <c r="B17" s="33" t="str">
        <f t="shared" ref="B17" si="15">Code128(A17)</f>
        <v>ÌWP-GM-CSS-12V(S)-074Î</v>
      </c>
      <c r="C17" s="4" t="str">
        <f t="shared" ref="C17" si="16">B17</f>
        <v>ÌWP-GM-CSS-12V(S)-074Î</v>
      </c>
      <c r="D17" s="35" t="s">
        <v>14</v>
      </c>
      <c r="E17" s="37">
        <v>44146</v>
      </c>
      <c r="F17" s="38" t="s">
        <v>19</v>
      </c>
    </row>
    <row r="18" spans="1:6" ht="9.9" customHeight="1" x14ac:dyDescent="0.3">
      <c r="A18" s="32"/>
      <c r="B18" s="34"/>
      <c r="C18" s="5" t="str">
        <f t="shared" ref="C18" si="17">A17</f>
        <v>WP-GM-CSS-12V(S)-07</v>
      </c>
      <c r="D18" s="36"/>
      <c r="E18" s="37"/>
      <c r="F18" s="39"/>
    </row>
    <row r="19" spans="1:6" ht="20.100000000000001" customHeight="1" x14ac:dyDescent="0.3">
      <c r="A19" s="31" t="s">
        <v>1049</v>
      </c>
      <c r="B19" s="33" t="str">
        <f t="shared" ref="B19" si="18">Code128(A19)</f>
        <v>ÌWP-GM-CSS-12V(S)-08GÎ</v>
      </c>
      <c r="C19" s="4" t="str">
        <f t="shared" ref="C19" si="19">B19</f>
        <v>ÌWP-GM-CSS-12V(S)-08GÎ</v>
      </c>
      <c r="D19" s="35" t="s">
        <v>14</v>
      </c>
      <c r="E19" s="37">
        <v>44146</v>
      </c>
      <c r="F19" s="38" t="s">
        <v>19</v>
      </c>
    </row>
    <row r="20" spans="1:6" ht="9.9" customHeight="1" x14ac:dyDescent="0.3">
      <c r="A20" s="32"/>
      <c r="B20" s="34"/>
      <c r="C20" s="5" t="str">
        <f t="shared" ref="C20" si="20">A19</f>
        <v>WP-GM-CSS-12V(S)-08</v>
      </c>
      <c r="D20" s="36"/>
      <c r="E20" s="37"/>
      <c r="F20" s="39"/>
    </row>
    <row r="21" spans="1:6" ht="20.100000000000001" customHeight="1" x14ac:dyDescent="0.3">
      <c r="A21" s="31" t="s">
        <v>1050</v>
      </c>
      <c r="B21" s="33" t="str">
        <f t="shared" ref="B21" si="21">Code128(A21)</f>
        <v>ÌWP-GM-CSS-12V(S)-09ZÎ</v>
      </c>
      <c r="C21" s="4" t="str">
        <f t="shared" ref="C21" si="22">B21</f>
        <v>ÌWP-GM-CSS-12V(S)-09ZÎ</v>
      </c>
      <c r="D21" s="35" t="s">
        <v>14</v>
      </c>
      <c r="E21" s="37">
        <v>44146</v>
      </c>
      <c r="F21" s="38" t="s">
        <v>19</v>
      </c>
    </row>
    <row r="22" spans="1:6" ht="9.9" customHeight="1" x14ac:dyDescent="0.3">
      <c r="A22" s="32"/>
      <c r="B22" s="34"/>
      <c r="C22" s="5" t="str">
        <f t="shared" ref="C22" si="23">A21</f>
        <v>WP-GM-CSS-12V(S)-09</v>
      </c>
      <c r="D22" s="36"/>
      <c r="E22" s="37"/>
      <c r="F22" s="39"/>
    </row>
    <row r="23" spans="1:6" ht="20.100000000000001" customHeight="1" x14ac:dyDescent="0.3">
      <c r="A23" s="31" t="s">
        <v>1051</v>
      </c>
      <c r="B23" s="33" t="str">
        <f t="shared" ref="B23" si="24">Code128(A23)</f>
        <v>ÌWP-GM-CSS-12V(S)-10(Î</v>
      </c>
      <c r="C23" s="4" t="str">
        <f t="shared" ref="C23" si="25">B23</f>
        <v>ÌWP-GM-CSS-12V(S)-10(Î</v>
      </c>
      <c r="D23" s="35" t="s">
        <v>14</v>
      </c>
      <c r="E23" s="37">
        <v>44146</v>
      </c>
      <c r="F23" s="38" t="s">
        <v>19</v>
      </c>
    </row>
    <row r="24" spans="1:6" ht="9.9" customHeight="1" x14ac:dyDescent="0.3">
      <c r="A24" s="32"/>
      <c r="B24" s="34"/>
      <c r="C24" s="5" t="str">
        <f t="shared" ref="C24" si="26">A23</f>
        <v>WP-GM-CSS-12V(S)-10</v>
      </c>
      <c r="D24" s="36"/>
      <c r="E24" s="37"/>
      <c r="F24" s="39"/>
    </row>
    <row r="25" spans="1:6" ht="20.100000000000001" customHeight="1" x14ac:dyDescent="0.3">
      <c r="A25" s="31" t="s">
        <v>1052</v>
      </c>
      <c r="B25" s="33" t="str">
        <f t="shared" ref="B25" si="27">Code128(A25)</f>
        <v>ÌWP-GM-CSS-12V(S)-11;Î</v>
      </c>
      <c r="C25" s="4" t="str">
        <f t="shared" ref="C25" si="28">B25</f>
        <v>ÌWP-GM-CSS-12V(S)-11;Î</v>
      </c>
      <c r="D25" s="35" t="s">
        <v>14</v>
      </c>
      <c r="E25" s="37">
        <v>44146</v>
      </c>
      <c r="F25" s="38" t="s">
        <v>19</v>
      </c>
    </row>
    <row r="26" spans="1:6" ht="9.9" customHeight="1" x14ac:dyDescent="0.3">
      <c r="A26" s="32"/>
      <c r="B26" s="34"/>
      <c r="C26" s="5" t="str">
        <f t="shared" ref="C26" si="29">A25</f>
        <v>WP-GM-CSS-12V(S)-11</v>
      </c>
      <c r="D26" s="36"/>
      <c r="E26" s="37"/>
      <c r="F26" s="39"/>
    </row>
    <row r="27" spans="1:6" ht="20.100000000000001" customHeight="1" x14ac:dyDescent="0.3">
      <c r="A27" s="31" t="s">
        <v>1053</v>
      </c>
      <c r="B27" s="33" t="str">
        <f t="shared" ref="B27" si="30">Code128(A27)</f>
        <v>ÌWP-GM-CSS-12V(S)-12NÎ</v>
      </c>
      <c r="C27" s="4" t="str">
        <f t="shared" ref="C27" si="31">B27</f>
        <v>ÌWP-GM-CSS-12V(S)-12NÎ</v>
      </c>
      <c r="D27" s="35" t="s">
        <v>14</v>
      </c>
      <c r="E27" s="37">
        <v>44146</v>
      </c>
      <c r="F27" s="38" t="s">
        <v>19</v>
      </c>
    </row>
    <row r="28" spans="1:6" ht="9.9" customHeight="1" x14ac:dyDescent="0.3">
      <c r="A28" s="32"/>
      <c r="B28" s="34"/>
      <c r="C28" s="5" t="str">
        <f t="shared" ref="C28" si="32">A27</f>
        <v>WP-GM-CSS-12V(S)-12</v>
      </c>
      <c r="D28" s="36"/>
      <c r="E28" s="37"/>
      <c r="F28" s="39"/>
    </row>
    <row r="29" spans="1:6" ht="20.100000000000001" customHeight="1" x14ac:dyDescent="0.3">
      <c r="A29" s="31" t="s">
        <v>1054</v>
      </c>
      <c r="B29" s="33" t="str">
        <f t="shared" ref="B29" si="33">Code128(A29)</f>
        <v>ÌWP-GM-CSS-12V(S)-13aÎ</v>
      </c>
      <c r="C29" s="4" t="str">
        <f t="shared" ref="C29" si="34">B29</f>
        <v>ÌWP-GM-CSS-12V(S)-13aÎ</v>
      </c>
      <c r="D29" s="35" t="s">
        <v>14</v>
      </c>
      <c r="E29" s="37">
        <v>44146</v>
      </c>
      <c r="F29" s="38" t="s">
        <v>19</v>
      </c>
    </row>
    <row r="30" spans="1:6" ht="9.9" customHeight="1" x14ac:dyDescent="0.3">
      <c r="A30" s="32"/>
      <c r="B30" s="34"/>
      <c r="C30" s="5" t="str">
        <f t="shared" ref="C30" si="35">A29</f>
        <v>WP-GM-CSS-12V(S)-13</v>
      </c>
      <c r="D30" s="36"/>
      <c r="E30" s="37"/>
      <c r="F30" s="39"/>
    </row>
    <row r="31" spans="1:6" ht="20.100000000000001" customHeight="1" x14ac:dyDescent="0.3">
      <c r="A31" s="31" t="s">
        <v>1055</v>
      </c>
      <c r="B31" s="33" t="str">
        <f t="shared" ref="B31" si="36">Code128(A31)</f>
        <v>ÌWP-GM-CSS-12V(S)-14tÎ</v>
      </c>
      <c r="C31" s="4" t="str">
        <f t="shared" ref="C31" si="37">B31</f>
        <v>ÌWP-GM-CSS-12V(S)-14tÎ</v>
      </c>
      <c r="D31" s="35" t="s">
        <v>14</v>
      </c>
      <c r="E31" s="37">
        <v>44146</v>
      </c>
      <c r="F31" s="38" t="s">
        <v>19</v>
      </c>
    </row>
    <row r="32" spans="1:6" ht="9.9" customHeight="1" x14ac:dyDescent="0.3">
      <c r="A32" s="32"/>
      <c r="B32" s="34"/>
      <c r="C32" s="5" t="str">
        <f t="shared" ref="C32" si="38">A31</f>
        <v>WP-GM-CSS-12V(S)-14</v>
      </c>
      <c r="D32" s="36"/>
      <c r="E32" s="37"/>
      <c r="F32" s="39"/>
    </row>
    <row r="33" spans="1:6" ht="20.100000000000001" customHeight="1" x14ac:dyDescent="0.3">
      <c r="A33" s="31" t="s">
        <v>1056</v>
      </c>
      <c r="B33" s="33" t="str">
        <f t="shared" ref="B33" si="39">Code128(A33)</f>
        <v>ÌWP-GM-CSS-12V(S)-15 Î</v>
      </c>
      <c r="C33" s="4" t="str">
        <f t="shared" ref="C33" si="40">B33</f>
        <v>ÌWP-GM-CSS-12V(S)-15 Î</v>
      </c>
      <c r="D33" s="35" t="s">
        <v>14</v>
      </c>
      <c r="E33" s="37">
        <v>44146</v>
      </c>
      <c r="F33" s="38" t="s">
        <v>19</v>
      </c>
    </row>
    <row r="34" spans="1:6" ht="9.9" customHeight="1" x14ac:dyDescent="0.3">
      <c r="A34" s="32"/>
      <c r="B34" s="34"/>
      <c r="C34" s="5" t="str">
        <f t="shared" ref="C34" si="41">A33</f>
        <v>WP-GM-CSS-12V(S)-15</v>
      </c>
      <c r="D34" s="36"/>
      <c r="E34" s="37"/>
      <c r="F34" s="39"/>
    </row>
    <row r="35" spans="1:6" ht="20.100000000000001" customHeight="1" x14ac:dyDescent="0.3">
      <c r="A35" s="31" t="s">
        <v>1057</v>
      </c>
      <c r="B35" s="33" t="str">
        <f t="shared" ref="B35" si="42">Code128(A35)</f>
        <v>ÌWP-GM-CSS-12V(S)-163Î</v>
      </c>
      <c r="C35" s="4" t="str">
        <f t="shared" ref="C35" si="43">B35</f>
        <v>ÌWP-GM-CSS-12V(S)-163Î</v>
      </c>
      <c r="D35" s="35" t="s">
        <v>14</v>
      </c>
      <c r="E35" s="37">
        <v>44146</v>
      </c>
      <c r="F35" s="38" t="s">
        <v>19</v>
      </c>
    </row>
    <row r="36" spans="1:6" ht="9.9" customHeight="1" x14ac:dyDescent="0.3">
      <c r="A36" s="32"/>
      <c r="B36" s="34"/>
      <c r="C36" s="5" t="str">
        <f t="shared" ref="C36" si="44">A35</f>
        <v>WP-GM-CSS-12V(S)-16</v>
      </c>
      <c r="D36" s="36"/>
      <c r="E36" s="37"/>
      <c r="F36" s="39"/>
    </row>
    <row r="37" spans="1:6" ht="20.100000000000001" customHeight="1" x14ac:dyDescent="0.3">
      <c r="A37" s="31" t="s">
        <v>1058</v>
      </c>
      <c r="B37" s="33" t="str">
        <f t="shared" ref="B37" si="45">Code128(A37)</f>
        <v>ÌWP-GM-CSS-12V(S)-17FÎ</v>
      </c>
      <c r="C37" s="4" t="str">
        <f t="shared" ref="C37" si="46">B37</f>
        <v>ÌWP-GM-CSS-12V(S)-17FÎ</v>
      </c>
      <c r="D37" s="35" t="s">
        <v>14</v>
      </c>
      <c r="E37" s="37">
        <v>44146</v>
      </c>
      <c r="F37" s="38" t="s">
        <v>19</v>
      </c>
    </row>
    <row r="38" spans="1:6" ht="9.9" customHeight="1" x14ac:dyDescent="0.3">
      <c r="A38" s="32"/>
      <c r="B38" s="34"/>
      <c r="C38" s="5" t="str">
        <f t="shared" ref="C38" si="47">A37</f>
        <v>WP-GM-CSS-12V(S)-17</v>
      </c>
      <c r="D38" s="36"/>
      <c r="E38" s="37"/>
      <c r="F38" s="39"/>
    </row>
    <row r="39" spans="1:6" ht="20.100000000000001" customHeight="1" x14ac:dyDescent="0.3">
      <c r="A39" s="31" t="s">
        <v>1059</v>
      </c>
      <c r="B39" s="33" t="str">
        <f t="shared" ref="B39" si="48">Code128(A39)</f>
        <v>ÌWP-GM-CSS-12V(S)-18YÎ</v>
      </c>
      <c r="C39" s="4" t="str">
        <f t="shared" ref="C39" si="49">B39</f>
        <v>ÌWP-GM-CSS-12V(S)-18YÎ</v>
      </c>
      <c r="D39" s="35" t="s">
        <v>14</v>
      </c>
      <c r="E39" s="37">
        <v>44146</v>
      </c>
      <c r="F39" s="38" t="s">
        <v>19</v>
      </c>
    </row>
    <row r="40" spans="1:6" ht="9.9" customHeight="1" x14ac:dyDescent="0.3">
      <c r="A40" s="32"/>
      <c r="B40" s="34"/>
      <c r="C40" s="5" t="str">
        <f t="shared" ref="C40" si="50">A39</f>
        <v>WP-GM-CSS-12V(S)-18</v>
      </c>
      <c r="D40" s="36"/>
      <c r="E40" s="37"/>
      <c r="F40" s="39"/>
    </row>
    <row r="41" spans="1:6" ht="20.100000000000001" customHeight="1" x14ac:dyDescent="0.3">
      <c r="A41" s="31" t="s">
        <v>1060</v>
      </c>
      <c r="B41" s="33" t="str">
        <f t="shared" ref="B41" si="51">Code128(A41)</f>
        <v>ÌWP-GM-CSS-12V(S)-19lÎ</v>
      </c>
      <c r="C41" s="4" t="str">
        <f t="shared" ref="C41" si="52">B41</f>
        <v>ÌWP-GM-CSS-12V(S)-19lÎ</v>
      </c>
      <c r="D41" s="35" t="s">
        <v>14</v>
      </c>
      <c r="E41" s="37">
        <v>44146</v>
      </c>
      <c r="F41" s="38" t="s">
        <v>19</v>
      </c>
    </row>
    <row r="42" spans="1:6" ht="9.9" customHeight="1" x14ac:dyDescent="0.3">
      <c r="A42" s="32"/>
      <c r="B42" s="34"/>
      <c r="C42" s="5" t="str">
        <f t="shared" ref="C42" si="53">A41</f>
        <v>WP-GM-CSS-12V(S)-19</v>
      </c>
      <c r="D42" s="36"/>
      <c r="E42" s="37"/>
      <c r="F42" s="39"/>
    </row>
    <row r="43" spans="1:6" ht="20.100000000000001" customHeight="1" x14ac:dyDescent="0.3">
      <c r="A43" s="31" t="s">
        <v>1061</v>
      </c>
      <c r="B43" s="33" t="str">
        <f t="shared" ref="B43" si="54">Code128(A43)</f>
        <v>ÌWP-GM-CSS-12V(S)-20:Î</v>
      </c>
      <c r="C43" s="4" t="str">
        <f t="shared" ref="C43" si="55">B43</f>
        <v>ÌWP-GM-CSS-12V(S)-20:Î</v>
      </c>
      <c r="D43" s="35" t="s">
        <v>14</v>
      </c>
      <c r="E43" s="37">
        <v>44146</v>
      </c>
      <c r="F43" s="38" t="s">
        <v>19</v>
      </c>
    </row>
    <row r="44" spans="1:6" ht="9.9" customHeight="1" x14ac:dyDescent="0.3">
      <c r="A44" s="32"/>
      <c r="B44" s="34"/>
      <c r="C44" s="5" t="str">
        <f t="shared" ref="C44" si="56">A43</f>
        <v>WP-GM-CSS-12V(S)-20</v>
      </c>
      <c r="D44" s="36"/>
      <c r="E44" s="37"/>
      <c r="F44" s="39"/>
    </row>
    <row r="45" spans="1:6" ht="20.100000000000001" customHeight="1" x14ac:dyDescent="0.3">
      <c r="A45" s="31" t="s">
        <v>1062</v>
      </c>
      <c r="B45" s="33" t="str">
        <f t="shared" ref="B45" si="57">Code128(A45)</f>
        <v>ÌWP-GM-CSS-12V(S)-21MÎ</v>
      </c>
      <c r="C45" s="4" t="str">
        <f t="shared" ref="C45" si="58">B45</f>
        <v>ÌWP-GM-CSS-12V(S)-21MÎ</v>
      </c>
      <c r="D45" s="35" t="s">
        <v>14</v>
      </c>
      <c r="E45" s="37">
        <v>44146</v>
      </c>
      <c r="F45" s="38" t="s">
        <v>19</v>
      </c>
    </row>
    <row r="46" spans="1:6" ht="9.9" customHeight="1" x14ac:dyDescent="0.3">
      <c r="A46" s="32"/>
      <c r="B46" s="34"/>
      <c r="C46" s="5" t="str">
        <f t="shared" ref="C46" si="59">A45</f>
        <v>WP-GM-CSS-12V(S)-21</v>
      </c>
      <c r="D46" s="36"/>
      <c r="E46" s="37"/>
      <c r="F46" s="39"/>
    </row>
    <row r="47" spans="1:6" ht="20.100000000000001" customHeight="1" x14ac:dyDescent="0.3">
      <c r="A47" s="31" t="s">
        <v>1063</v>
      </c>
      <c r="B47" s="33" t="str">
        <f t="shared" ref="B47" si="60">Code128(A47)</f>
        <v>ÌWP-GM-CSS-12V(S)-22`Î</v>
      </c>
      <c r="C47" s="4" t="str">
        <f t="shared" ref="C47" si="61">B47</f>
        <v>ÌWP-GM-CSS-12V(S)-22`Î</v>
      </c>
      <c r="D47" s="35" t="s">
        <v>14</v>
      </c>
      <c r="E47" s="37">
        <v>44146</v>
      </c>
      <c r="F47" s="38" t="s">
        <v>19</v>
      </c>
    </row>
    <row r="48" spans="1:6" ht="9.9" customHeight="1" x14ac:dyDescent="0.3">
      <c r="A48" s="32"/>
      <c r="B48" s="34"/>
      <c r="C48" s="5" t="str">
        <f t="shared" ref="C48" si="62">A47</f>
        <v>WP-GM-CSS-12V(S)-22</v>
      </c>
      <c r="D48" s="36"/>
      <c r="E48" s="37"/>
      <c r="F48" s="39"/>
    </row>
    <row r="49" spans="1:6" ht="20.100000000000001" customHeight="1" x14ac:dyDescent="0.3">
      <c r="A49" s="31" t="s">
        <v>1064</v>
      </c>
      <c r="B49" s="33" t="str">
        <f t="shared" ref="B49" si="63">Code128(A49)</f>
        <v>ÌWP-GM-CSS-12V(S)-23sÎ</v>
      </c>
      <c r="C49" s="4" t="str">
        <f t="shared" ref="C49" si="64">B49</f>
        <v>ÌWP-GM-CSS-12V(S)-23sÎ</v>
      </c>
      <c r="D49" s="35" t="s">
        <v>14</v>
      </c>
      <c r="E49" s="37">
        <v>44146</v>
      </c>
      <c r="F49" s="38" t="s">
        <v>19</v>
      </c>
    </row>
    <row r="50" spans="1:6" ht="9.9" customHeight="1" x14ac:dyDescent="0.3">
      <c r="A50" s="32"/>
      <c r="B50" s="34"/>
      <c r="C50" s="5" t="str">
        <f t="shared" ref="C50" si="65">A49</f>
        <v>WP-GM-CSS-12V(S)-23</v>
      </c>
      <c r="D50" s="36"/>
      <c r="E50" s="37"/>
      <c r="F50" s="39"/>
    </row>
    <row r="51" spans="1:6" ht="20.100000000000001" customHeight="1" x14ac:dyDescent="0.3">
      <c r="A51" s="31" t="s">
        <v>1065</v>
      </c>
      <c r="B51" s="33" t="str">
        <f t="shared" ref="B51" si="66">Code128(A51)</f>
        <v>ÌWP-GM-CSS-12V(S)-24ÊÎ</v>
      </c>
      <c r="C51" s="4" t="str">
        <f t="shared" ref="C51" si="67">B51</f>
        <v>ÌWP-GM-CSS-12V(S)-24ÊÎ</v>
      </c>
      <c r="D51" s="35" t="s">
        <v>14</v>
      </c>
      <c r="E51" s="37">
        <v>44146</v>
      </c>
      <c r="F51" s="38"/>
    </row>
    <row r="52" spans="1:6" ht="9.9" customHeight="1" x14ac:dyDescent="0.3">
      <c r="A52" s="32"/>
      <c r="B52" s="34"/>
      <c r="C52" s="5" t="str">
        <f t="shared" ref="C52" si="68">A51</f>
        <v>WP-GM-CSS-12V(S)-24</v>
      </c>
      <c r="D52" s="36"/>
      <c r="E52" s="37"/>
      <c r="F52" s="39"/>
    </row>
    <row r="53" spans="1:6" ht="20.100000000000001" customHeight="1" x14ac:dyDescent="0.3">
      <c r="A53" s="31" t="s">
        <v>1066</v>
      </c>
      <c r="B53" s="33" t="str">
        <f t="shared" ref="B53" si="69">Code128(A53)</f>
        <v>ÌWP-GM-CSS-12V(S)-252Î</v>
      </c>
      <c r="C53" s="4" t="str">
        <f t="shared" ref="C53" si="70">B53</f>
        <v>ÌWP-GM-CSS-12V(S)-252Î</v>
      </c>
      <c r="D53" s="35" t="s">
        <v>14</v>
      </c>
      <c r="E53" s="37">
        <v>44146</v>
      </c>
      <c r="F53" s="38"/>
    </row>
    <row r="54" spans="1:6" ht="9.9" customHeight="1" x14ac:dyDescent="0.3">
      <c r="A54" s="32"/>
      <c r="B54" s="34"/>
      <c r="C54" s="5" t="str">
        <f t="shared" ref="C54" si="71">A53</f>
        <v>WP-GM-CSS-12V(S)-25</v>
      </c>
      <c r="D54" s="36"/>
      <c r="E54" s="37"/>
      <c r="F54" s="39"/>
    </row>
    <row r="55" spans="1:6" ht="20.100000000000001" customHeight="1" x14ac:dyDescent="0.3">
      <c r="A55" s="31" t="s">
        <v>1067</v>
      </c>
      <c r="B55" s="33" t="str">
        <f t="shared" ref="B55" si="72">Code128(A55)</f>
        <v>ÌWP-GM-CSS-12V(S)-26EÎ</v>
      </c>
      <c r="C55" s="4" t="str">
        <f t="shared" ref="C55" si="73">B55</f>
        <v>ÌWP-GM-CSS-12V(S)-26EÎ</v>
      </c>
      <c r="D55" s="35" t="s">
        <v>14</v>
      </c>
      <c r="E55" s="37">
        <v>44146</v>
      </c>
      <c r="F55" s="38"/>
    </row>
    <row r="56" spans="1:6" ht="9.9" customHeight="1" x14ac:dyDescent="0.3">
      <c r="A56" s="32"/>
      <c r="B56" s="34"/>
      <c r="C56" s="5" t="str">
        <f t="shared" ref="C56" si="74">A55</f>
        <v>WP-GM-CSS-12V(S)-26</v>
      </c>
      <c r="D56" s="36"/>
      <c r="E56" s="37"/>
      <c r="F56" s="39"/>
    </row>
    <row r="57" spans="1:6" ht="20.100000000000001" customHeight="1" x14ac:dyDescent="0.3">
      <c r="A57" s="31" t="s">
        <v>1068</v>
      </c>
      <c r="B57" s="33" t="str">
        <f t="shared" ref="B57" si="75">Code128(A57)</f>
        <v>ÌWP-GM-CSS-12V(S)-27XÎ</v>
      </c>
      <c r="C57" s="4" t="str">
        <f t="shared" ref="C57" si="76">B57</f>
        <v>ÌWP-GM-CSS-12V(S)-27XÎ</v>
      </c>
      <c r="D57" s="35" t="s">
        <v>14</v>
      </c>
      <c r="E57" s="37">
        <v>44146</v>
      </c>
      <c r="F57" s="38"/>
    </row>
    <row r="58" spans="1:6" ht="9.9" customHeight="1" x14ac:dyDescent="0.3">
      <c r="A58" s="32"/>
      <c r="B58" s="34"/>
      <c r="C58" s="5" t="str">
        <f t="shared" ref="C58" si="77">A57</f>
        <v>WP-GM-CSS-12V(S)-27</v>
      </c>
      <c r="D58" s="36"/>
      <c r="E58" s="37"/>
      <c r="F58" s="39"/>
    </row>
    <row r="59" spans="1:6" ht="20.100000000000001" customHeight="1" x14ac:dyDescent="0.3">
      <c r="A59" s="31" t="s">
        <v>1069</v>
      </c>
      <c r="B59" s="33" t="str">
        <f t="shared" ref="B59" si="78">Code128(A59)</f>
        <v>ÌWP-GM-CSS-12V(S)-28kÎ</v>
      </c>
      <c r="C59" s="4" t="str">
        <f t="shared" ref="C59" si="79">B59</f>
        <v>ÌWP-GM-CSS-12V(S)-28kÎ</v>
      </c>
      <c r="D59" s="35" t="s">
        <v>14</v>
      </c>
      <c r="E59" s="37">
        <v>44146</v>
      </c>
      <c r="F59" s="38"/>
    </row>
    <row r="60" spans="1:6" ht="9.9" customHeight="1" x14ac:dyDescent="0.3">
      <c r="A60" s="32"/>
      <c r="B60" s="34"/>
      <c r="C60" s="5" t="str">
        <f t="shared" ref="C60" si="80">A59</f>
        <v>WP-GM-CSS-12V(S)-28</v>
      </c>
      <c r="D60" s="36"/>
      <c r="E60" s="37"/>
      <c r="F60" s="39"/>
    </row>
    <row r="61" spans="1:6" ht="20.100000000000001" customHeight="1" x14ac:dyDescent="0.3">
      <c r="A61" s="31" t="s">
        <v>1070</v>
      </c>
      <c r="B61" s="33" t="str">
        <f t="shared" ref="B61" si="81">Code128(A61)</f>
        <v>ÌWP-GM-CSS-12V(S)-29~Î</v>
      </c>
      <c r="C61" s="4" t="str">
        <f t="shared" ref="C61" si="82">B61</f>
        <v>ÌWP-GM-CSS-12V(S)-29~Î</v>
      </c>
      <c r="D61" s="35" t="s">
        <v>14</v>
      </c>
      <c r="E61" s="37">
        <v>44146</v>
      </c>
      <c r="F61" s="38"/>
    </row>
    <row r="62" spans="1:6" ht="9.9" customHeight="1" x14ac:dyDescent="0.3">
      <c r="A62" s="32"/>
      <c r="B62" s="34"/>
      <c r="C62" s="5" t="str">
        <f t="shared" ref="C62" si="83">A61</f>
        <v>WP-GM-CSS-12V(S)-29</v>
      </c>
      <c r="D62" s="36"/>
      <c r="E62" s="37"/>
      <c r="F62" s="39"/>
    </row>
    <row r="63" spans="1:6" ht="20.100000000000001" customHeight="1" x14ac:dyDescent="0.3">
      <c r="A63" s="31" t="s">
        <v>1071</v>
      </c>
      <c r="B63" s="33" t="str">
        <f t="shared" ref="B63" si="84">Code128(A63)</f>
        <v>ÌWP-GM-CSS-12V(S)-30LÎ</v>
      </c>
      <c r="C63" s="4" t="str">
        <f t="shared" ref="C63" si="85">B63</f>
        <v>ÌWP-GM-CSS-12V(S)-30LÎ</v>
      </c>
      <c r="D63" s="35" t="s">
        <v>14</v>
      </c>
      <c r="E63" s="37">
        <v>44146</v>
      </c>
      <c r="F63" s="38"/>
    </row>
    <row r="64" spans="1:6" ht="9.9" customHeight="1" x14ac:dyDescent="0.3">
      <c r="A64" s="32"/>
      <c r="B64" s="34"/>
      <c r="C64" s="5" t="str">
        <f t="shared" ref="C64" si="86">A63</f>
        <v>WP-GM-CSS-12V(S)-30</v>
      </c>
      <c r="D64" s="36"/>
      <c r="E64" s="37"/>
      <c r="F64" s="39"/>
    </row>
    <row r="65" spans="1:6" ht="20.100000000000001" customHeight="1" x14ac:dyDescent="0.3">
      <c r="A65" s="31" t="s">
        <v>1072</v>
      </c>
      <c r="B65" s="33" t="str">
        <f t="shared" ref="B65" si="87">Code128(A65)</f>
        <v>ÌWP-GM-CSS-12V(S)-31_Î</v>
      </c>
      <c r="C65" s="4" t="str">
        <f t="shared" ref="C65" si="88">B65</f>
        <v>ÌWP-GM-CSS-12V(S)-31_Î</v>
      </c>
      <c r="D65" s="35" t="s">
        <v>14</v>
      </c>
      <c r="E65" s="37">
        <v>44146</v>
      </c>
      <c r="F65" s="38"/>
    </row>
    <row r="66" spans="1:6" ht="9.9" customHeight="1" x14ac:dyDescent="0.3">
      <c r="A66" s="32"/>
      <c r="B66" s="34"/>
      <c r="C66" s="5" t="str">
        <f t="shared" ref="C66" si="89">A65</f>
        <v>WP-GM-CSS-12V(S)-31</v>
      </c>
      <c r="D66" s="36"/>
      <c r="E66" s="37"/>
      <c r="F66" s="39"/>
    </row>
    <row r="67" spans="1:6" ht="20.100000000000001" customHeight="1" x14ac:dyDescent="0.3">
      <c r="A67" s="31" t="s">
        <v>1073</v>
      </c>
      <c r="B67" s="33" t="str">
        <f t="shared" ref="B67" si="90">Code128(A67)</f>
        <v>ÌWP-GM-CSS-12V(S)-32rÎ</v>
      </c>
      <c r="C67" s="4" t="str">
        <f t="shared" ref="C67" si="91">B67</f>
        <v>ÌWP-GM-CSS-12V(S)-32rÎ</v>
      </c>
      <c r="D67" s="35" t="s">
        <v>14</v>
      </c>
      <c r="E67" s="37">
        <v>44146</v>
      </c>
      <c r="F67" s="38"/>
    </row>
    <row r="68" spans="1:6" ht="9.9" customHeight="1" x14ac:dyDescent="0.3">
      <c r="A68" s="32"/>
      <c r="B68" s="34"/>
      <c r="C68" s="5" t="str">
        <f t="shared" ref="C68" si="92">A67</f>
        <v>WP-GM-CSS-12V(S)-32</v>
      </c>
      <c r="D68" s="36"/>
      <c r="E68" s="37"/>
      <c r="F68" s="39"/>
    </row>
    <row r="69" spans="1:6" ht="20.100000000000001" customHeight="1" x14ac:dyDescent="0.3">
      <c r="A69" s="31" t="s">
        <v>1074</v>
      </c>
      <c r="B69" s="33" t="str">
        <f t="shared" ref="B69" si="93">Code128(A69)</f>
        <v>ÌWP-GM-CSS-12V(S)-33ÉÎ</v>
      </c>
      <c r="C69" s="4" t="str">
        <f t="shared" ref="C69" si="94">B69</f>
        <v>ÌWP-GM-CSS-12V(S)-33ÉÎ</v>
      </c>
      <c r="D69" s="35" t="s">
        <v>14</v>
      </c>
      <c r="E69" s="37">
        <v>44146</v>
      </c>
      <c r="F69" s="38"/>
    </row>
    <row r="70" spans="1:6" ht="9.9" customHeight="1" x14ac:dyDescent="0.3">
      <c r="A70" s="32"/>
      <c r="B70" s="34"/>
      <c r="C70" s="5" t="str">
        <f t="shared" ref="C70" si="95">A69</f>
        <v>WP-GM-CSS-12V(S)-33</v>
      </c>
      <c r="D70" s="36"/>
      <c r="E70" s="37"/>
      <c r="F70" s="39"/>
    </row>
    <row r="71" spans="1:6" ht="20.100000000000001" customHeight="1" x14ac:dyDescent="0.3">
      <c r="A71" s="31" t="s">
        <v>1075</v>
      </c>
      <c r="B71" s="33" t="str">
        <f t="shared" ref="B71" si="96">Code128(A71)</f>
        <v>ÌWP-GM-CSS-12V(S)-341Î</v>
      </c>
      <c r="C71" s="4" t="str">
        <f t="shared" ref="C71" si="97">B71</f>
        <v>ÌWP-GM-CSS-12V(S)-341Î</v>
      </c>
      <c r="D71" s="35" t="s">
        <v>14</v>
      </c>
      <c r="E71" s="37">
        <v>44146</v>
      </c>
      <c r="F71" s="38" t="s">
        <v>19</v>
      </c>
    </row>
    <row r="72" spans="1:6" ht="9.9" customHeight="1" x14ac:dyDescent="0.3">
      <c r="A72" s="32"/>
      <c r="B72" s="34"/>
      <c r="C72" s="5" t="str">
        <f t="shared" ref="C72" si="98">A71</f>
        <v>WP-GM-CSS-12V(S)-34</v>
      </c>
      <c r="D72" s="36"/>
      <c r="E72" s="37"/>
      <c r="F72" s="39"/>
    </row>
    <row r="73" spans="1:6" ht="20.100000000000001" customHeight="1" x14ac:dyDescent="0.3">
      <c r="A73" s="31" t="s">
        <v>1076</v>
      </c>
      <c r="B73" s="33" t="str">
        <f t="shared" ref="B73" si="99">Code128(A73)</f>
        <v>ÌWP-GM-CSS-12V(S)-35DÎ</v>
      </c>
      <c r="C73" s="4" t="str">
        <f t="shared" ref="C73" si="100">B73</f>
        <v>ÌWP-GM-CSS-12V(S)-35DÎ</v>
      </c>
      <c r="D73" s="35" t="s">
        <v>14</v>
      </c>
      <c r="E73" s="37">
        <v>44146</v>
      </c>
      <c r="F73" s="38" t="s">
        <v>19</v>
      </c>
    </row>
    <row r="74" spans="1:6" ht="9.9" customHeight="1" x14ac:dyDescent="0.3">
      <c r="A74" s="32"/>
      <c r="B74" s="34"/>
      <c r="C74" s="5" t="str">
        <f t="shared" ref="C74" si="101">A73</f>
        <v>WP-GM-CSS-12V(S)-35</v>
      </c>
      <c r="D74" s="36"/>
      <c r="E74" s="37"/>
      <c r="F74" s="39"/>
    </row>
    <row r="75" spans="1:6" ht="20.100000000000001" customHeight="1" x14ac:dyDescent="0.3">
      <c r="A75" s="31" t="s">
        <v>1077</v>
      </c>
      <c r="B75" s="33" t="str">
        <f t="shared" ref="B75" si="102">Code128(A75)</f>
        <v>ÌWP-GM-CSS-12V(S)-36WÎ</v>
      </c>
      <c r="C75" s="4" t="str">
        <f t="shared" ref="C75" si="103">B75</f>
        <v>ÌWP-GM-CSS-12V(S)-36WÎ</v>
      </c>
      <c r="D75" s="35" t="s">
        <v>14</v>
      </c>
      <c r="E75" s="37">
        <v>44146</v>
      </c>
      <c r="F75" s="38" t="s">
        <v>19</v>
      </c>
    </row>
    <row r="76" spans="1:6" ht="9.9" customHeight="1" x14ac:dyDescent="0.3">
      <c r="A76" s="32"/>
      <c r="B76" s="34"/>
      <c r="C76" s="5" t="str">
        <f t="shared" ref="C76" si="104">A75</f>
        <v>WP-GM-CSS-12V(S)-36</v>
      </c>
      <c r="D76" s="36"/>
      <c r="E76" s="37"/>
      <c r="F76" s="39"/>
    </row>
    <row r="77" spans="1:6" ht="20.100000000000001" customHeight="1" x14ac:dyDescent="0.3">
      <c r="A77" s="31" t="s">
        <v>1078</v>
      </c>
      <c r="B77" s="33" t="str">
        <f t="shared" ref="B77" si="105">Code128(A77)</f>
        <v>ÌWP-GM-CSS-12V(S)-37jÎ</v>
      </c>
      <c r="C77" s="4" t="str">
        <f t="shared" ref="C77" si="106">B77</f>
        <v>ÌWP-GM-CSS-12V(S)-37jÎ</v>
      </c>
      <c r="D77" s="35" t="s">
        <v>14</v>
      </c>
      <c r="E77" s="37">
        <v>44146</v>
      </c>
      <c r="F77" s="38" t="s">
        <v>19</v>
      </c>
    </row>
    <row r="78" spans="1:6" ht="9.9" customHeight="1" x14ac:dyDescent="0.3">
      <c r="A78" s="32"/>
      <c r="B78" s="34"/>
      <c r="C78" s="5" t="str">
        <f t="shared" ref="C78" si="107">A77</f>
        <v>WP-GM-CSS-12V(S)-37</v>
      </c>
      <c r="D78" s="36"/>
      <c r="E78" s="37"/>
      <c r="F78" s="39"/>
    </row>
    <row r="79" spans="1:6" ht="20.100000000000001" customHeight="1" x14ac:dyDescent="0.3">
      <c r="A79" s="31" t="s">
        <v>1079</v>
      </c>
      <c r="B79" s="33" t="str">
        <f t="shared" ref="B79" si="108">Code128(A79)</f>
        <v>ÌWP-GM-CSS-12V(S)-38}Î</v>
      </c>
      <c r="C79" s="4" t="str">
        <f t="shared" ref="C79" si="109">B79</f>
        <v>ÌWP-GM-CSS-12V(S)-38}Î</v>
      </c>
      <c r="D79" s="35" t="s">
        <v>14</v>
      </c>
      <c r="E79" s="37">
        <v>44146</v>
      </c>
      <c r="F79" s="38"/>
    </row>
    <row r="80" spans="1:6" ht="9.9" customHeight="1" x14ac:dyDescent="0.3">
      <c r="A80" s="32"/>
      <c r="B80" s="34"/>
      <c r="C80" s="5" t="str">
        <f t="shared" ref="C80" si="110">A79</f>
        <v>WP-GM-CSS-12V(S)-38</v>
      </c>
      <c r="D80" s="36"/>
      <c r="E80" s="37"/>
      <c r="F80" s="39"/>
    </row>
    <row r="81" spans="1:6" ht="20.100000000000001" customHeight="1" x14ac:dyDescent="0.3">
      <c r="A81" s="31" t="s">
        <v>1080</v>
      </c>
      <c r="B81" s="33" t="str">
        <f t="shared" ref="B81" si="111">Code128(A81)</f>
        <v>ÌWP-GM-CSS-12V(S)-39)Î</v>
      </c>
      <c r="C81" s="4" t="str">
        <f t="shared" ref="C81" si="112">B81</f>
        <v>ÌWP-GM-CSS-12V(S)-39)Î</v>
      </c>
      <c r="D81" s="35" t="s">
        <v>14</v>
      </c>
      <c r="E81" s="37">
        <v>44146</v>
      </c>
      <c r="F81" s="38" t="s">
        <v>19</v>
      </c>
    </row>
    <row r="82" spans="1:6" ht="9.9" customHeight="1" x14ac:dyDescent="0.3">
      <c r="A82" s="32"/>
      <c r="B82" s="34"/>
      <c r="C82" s="5" t="str">
        <f t="shared" ref="C82" si="113">A81</f>
        <v>WP-GM-CSS-12V(S)-39</v>
      </c>
      <c r="D82" s="36"/>
      <c r="E82" s="37"/>
      <c r="F82" s="39"/>
    </row>
    <row r="83" spans="1:6" ht="20.100000000000001" customHeight="1" x14ac:dyDescent="0.3">
      <c r="A83" s="31" t="s">
        <v>1081</v>
      </c>
      <c r="B83" s="33" t="str">
        <f t="shared" ref="B83" si="114">Code128(A83)</f>
        <v>ÌWP-GM-CSS-12V(S)-40^Î</v>
      </c>
      <c r="C83" s="4" t="str">
        <f t="shared" ref="C83" si="115">B83</f>
        <v>ÌWP-GM-CSS-12V(S)-40^Î</v>
      </c>
      <c r="D83" s="35" t="s">
        <v>14</v>
      </c>
      <c r="E83" s="37">
        <v>44146</v>
      </c>
      <c r="F83" s="38" t="s">
        <v>19</v>
      </c>
    </row>
    <row r="84" spans="1:6" ht="9.9" customHeight="1" x14ac:dyDescent="0.3">
      <c r="A84" s="32"/>
      <c r="B84" s="34"/>
      <c r="C84" s="5" t="str">
        <f t="shared" ref="C84" si="116">A83</f>
        <v>WP-GM-CSS-12V(S)-40</v>
      </c>
      <c r="D84" s="36"/>
      <c r="E84" s="37"/>
      <c r="F84" s="39"/>
    </row>
    <row r="85" spans="1:6" ht="20.100000000000001" customHeight="1" x14ac:dyDescent="0.3">
      <c r="A85" s="31" t="s">
        <v>1082</v>
      </c>
      <c r="B85" s="33" t="str">
        <f t="shared" ref="B85" si="117">Code128(A85)</f>
        <v>ÌWP-GM-CSS-12V(S)-41qÎ</v>
      </c>
      <c r="C85" s="4" t="str">
        <f t="shared" ref="C85" si="118">B85</f>
        <v>ÌWP-GM-CSS-12V(S)-41qÎ</v>
      </c>
      <c r="D85" s="35" t="s">
        <v>14</v>
      </c>
      <c r="E85" s="37">
        <v>44146</v>
      </c>
      <c r="F85" s="38" t="s">
        <v>19</v>
      </c>
    </row>
    <row r="86" spans="1:6" ht="9.9" customHeight="1" x14ac:dyDescent="0.3">
      <c r="A86" s="32"/>
      <c r="B86" s="34"/>
      <c r="C86" s="5" t="str">
        <f t="shared" ref="C86" si="119">A85</f>
        <v>WP-GM-CSS-12V(S)-41</v>
      </c>
      <c r="D86" s="36"/>
      <c r="E86" s="37"/>
      <c r="F86" s="39"/>
    </row>
    <row r="87" spans="1:6" ht="20.100000000000001" customHeight="1" x14ac:dyDescent="0.3">
      <c r="A87" s="31" t="s">
        <v>1083</v>
      </c>
      <c r="B87" s="33" t="str">
        <f t="shared" ref="B87" si="120">Code128(A87)</f>
        <v>ÌWP-GM-CSS-12V(S)-42ÈÎ</v>
      </c>
      <c r="C87" s="4" t="str">
        <f t="shared" ref="C87" si="121">B87</f>
        <v>ÌWP-GM-CSS-12V(S)-42ÈÎ</v>
      </c>
      <c r="D87" s="35" t="s">
        <v>14</v>
      </c>
      <c r="E87" s="37">
        <v>44146</v>
      </c>
      <c r="F87" s="38"/>
    </row>
    <row r="88" spans="1:6" ht="9.9" customHeight="1" x14ac:dyDescent="0.3">
      <c r="A88" s="32"/>
      <c r="B88" s="34"/>
      <c r="C88" s="5" t="str">
        <f t="shared" ref="C88" si="122">A87</f>
        <v>WP-GM-CSS-12V(S)-42</v>
      </c>
      <c r="D88" s="36"/>
      <c r="E88" s="37"/>
      <c r="F88" s="39"/>
    </row>
    <row r="89" spans="1:6" ht="20.100000000000001" customHeight="1" x14ac:dyDescent="0.3">
      <c r="A89" s="31" t="s">
        <v>1084</v>
      </c>
      <c r="B89" s="33" t="str">
        <f t="shared" ref="B89" si="123">Code128(A89)</f>
        <v>ÌWP-GM-CSS-12V(S)-430Î</v>
      </c>
      <c r="C89" s="4" t="str">
        <f t="shared" ref="C89" si="124">B89</f>
        <v>ÌWP-GM-CSS-12V(S)-430Î</v>
      </c>
      <c r="D89" s="35" t="s">
        <v>14</v>
      </c>
      <c r="E89" s="37">
        <v>44146</v>
      </c>
      <c r="F89" s="38"/>
    </row>
    <row r="90" spans="1:6" ht="9.9" customHeight="1" x14ac:dyDescent="0.3">
      <c r="A90" s="32"/>
      <c r="B90" s="34"/>
      <c r="C90" s="5" t="str">
        <f t="shared" ref="C90" si="125">A89</f>
        <v>WP-GM-CSS-12V(S)-43</v>
      </c>
      <c r="D90" s="36"/>
      <c r="E90" s="37"/>
      <c r="F90" s="39"/>
    </row>
    <row r="91" spans="1:6" ht="20.100000000000001" customHeight="1" x14ac:dyDescent="0.3">
      <c r="A91" s="31" t="s">
        <v>1085</v>
      </c>
      <c r="B91" s="33" t="str">
        <f t="shared" ref="B91" si="126">Code128(A91)</f>
        <v>ÌWP-GM-CSS-12V(S)-44CÎ</v>
      </c>
      <c r="C91" s="4" t="str">
        <f t="shared" ref="C91" si="127">B91</f>
        <v>ÌWP-GM-CSS-12V(S)-44CÎ</v>
      </c>
      <c r="D91" s="35" t="s">
        <v>14</v>
      </c>
      <c r="E91" s="37">
        <v>44146</v>
      </c>
      <c r="F91" s="38"/>
    </row>
    <row r="92" spans="1:6" ht="9.9" customHeight="1" x14ac:dyDescent="0.3">
      <c r="A92" s="32"/>
      <c r="B92" s="34"/>
      <c r="C92" s="5" t="str">
        <f t="shared" ref="C92" si="128">A91</f>
        <v>WP-GM-CSS-12V(S)-44</v>
      </c>
      <c r="D92" s="36"/>
      <c r="E92" s="37"/>
      <c r="F92" s="39"/>
    </row>
    <row r="93" spans="1:6" ht="20.100000000000001" customHeight="1" x14ac:dyDescent="0.3">
      <c r="A93" s="31" t="s">
        <v>1086</v>
      </c>
      <c r="B93" s="33" t="str">
        <f t="shared" ref="B93" si="129">Code128(A93)</f>
        <v>ÌWP-GM-CSS-12V(S)-45VÎ</v>
      </c>
      <c r="C93" s="4" t="str">
        <f t="shared" ref="C93" si="130">B93</f>
        <v>ÌWP-GM-CSS-12V(S)-45VÎ</v>
      </c>
      <c r="D93" s="35" t="s">
        <v>14</v>
      </c>
      <c r="E93" s="37">
        <v>44146</v>
      </c>
      <c r="F93" s="38"/>
    </row>
    <row r="94" spans="1:6" ht="9.9" customHeight="1" x14ac:dyDescent="0.3">
      <c r="A94" s="32"/>
      <c r="B94" s="34"/>
      <c r="C94" s="5" t="str">
        <f t="shared" ref="C94" si="131">A93</f>
        <v>WP-GM-CSS-12V(S)-45</v>
      </c>
      <c r="D94" s="36"/>
      <c r="E94" s="37"/>
      <c r="F94" s="39"/>
    </row>
    <row r="95" spans="1:6" ht="20.100000000000001" customHeight="1" x14ac:dyDescent="0.3">
      <c r="A95" s="31" t="s">
        <v>1087</v>
      </c>
      <c r="B95" s="33" t="str">
        <f t="shared" ref="B95" si="132">Code128(A95)</f>
        <v>ÌWP-GM-CSS-12V(S)-46iÎ</v>
      </c>
      <c r="C95" s="4" t="str">
        <f t="shared" ref="C95" si="133">B95</f>
        <v>ÌWP-GM-CSS-12V(S)-46iÎ</v>
      </c>
      <c r="D95" s="35" t="s">
        <v>14</v>
      </c>
      <c r="E95" s="37">
        <v>44146</v>
      </c>
      <c r="F95" s="38"/>
    </row>
    <row r="96" spans="1:6" ht="9.9" customHeight="1" x14ac:dyDescent="0.3">
      <c r="A96" s="32"/>
      <c r="B96" s="34"/>
      <c r="C96" s="5" t="str">
        <f t="shared" ref="C96" si="134">A95</f>
        <v>WP-GM-CSS-12V(S)-46</v>
      </c>
      <c r="D96" s="36"/>
      <c r="E96" s="37"/>
      <c r="F96" s="39"/>
    </row>
    <row r="97" spans="1:6" ht="20.100000000000001" customHeight="1" x14ac:dyDescent="0.3">
      <c r="A97" s="31" t="s">
        <v>1088</v>
      </c>
      <c r="B97" s="33" t="str">
        <f t="shared" ref="B97" si="135">Code128(A97)</f>
        <v>ÌWP-GM-CSS-12V(S)-47|Î</v>
      </c>
      <c r="C97" s="4" t="str">
        <f t="shared" ref="C97" si="136">B97</f>
        <v>ÌWP-GM-CSS-12V(S)-47|Î</v>
      </c>
      <c r="D97" s="35" t="s">
        <v>14</v>
      </c>
      <c r="E97" s="37">
        <v>44146</v>
      </c>
      <c r="F97" s="38"/>
    </row>
    <row r="98" spans="1:6" ht="9.9" customHeight="1" x14ac:dyDescent="0.3">
      <c r="A98" s="32"/>
      <c r="B98" s="34"/>
      <c r="C98" s="5" t="str">
        <f t="shared" ref="C98" si="137">A97</f>
        <v>WP-GM-CSS-12V(S)-47</v>
      </c>
      <c r="D98" s="36"/>
      <c r="E98" s="37"/>
      <c r="F98" s="39"/>
    </row>
    <row r="99" spans="1:6" ht="20.100000000000001" customHeight="1" x14ac:dyDescent="0.3">
      <c r="A99" s="31" t="s">
        <v>1089</v>
      </c>
      <c r="B99" s="33" t="str">
        <f t="shared" ref="B99" si="138">Code128(A99)</f>
        <v>ÌWP-GM-CSS-12V(S)-48(Î</v>
      </c>
      <c r="C99" s="4" t="str">
        <f t="shared" ref="C99" si="139">B99</f>
        <v>ÌWP-GM-CSS-12V(S)-48(Î</v>
      </c>
      <c r="D99" s="35" t="s">
        <v>14</v>
      </c>
      <c r="E99" s="37">
        <v>44146</v>
      </c>
      <c r="F99" s="38"/>
    </row>
    <row r="100" spans="1:6" ht="9.9" customHeight="1" x14ac:dyDescent="0.3">
      <c r="A100" s="32"/>
      <c r="B100" s="34"/>
      <c r="C100" s="5" t="str">
        <f t="shared" ref="C100" si="140">A99</f>
        <v>WP-GM-CSS-12V(S)-48</v>
      </c>
      <c r="D100" s="36"/>
      <c r="E100" s="37"/>
      <c r="F100" s="39"/>
    </row>
    <row r="101" spans="1:6" ht="20.100000000000001" customHeight="1" x14ac:dyDescent="0.3">
      <c r="A101" s="31" t="s">
        <v>1090</v>
      </c>
      <c r="B101" s="33" t="str">
        <f t="shared" ref="B101" si="141">Code128(A101)</f>
        <v>ÌWP-GM-CSS-12V(S)-49;Î</v>
      </c>
      <c r="C101" s="4" t="str">
        <f t="shared" ref="C101" si="142">B101</f>
        <v>ÌWP-GM-CSS-12V(S)-49;Î</v>
      </c>
      <c r="D101" s="35" t="s">
        <v>14</v>
      </c>
      <c r="E101" s="37">
        <v>44146</v>
      </c>
      <c r="F101" s="38"/>
    </row>
    <row r="102" spans="1:6" ht="9.9" customHeight="1" x14ac:dyDescent="0.3">
      <c r="A102" s="32"/>
      <c r="B102" s="34"/>
      <c r="C102" s="5" t="str">
        <f t="shared" ref="C102" si="143">A101</f>
        <v>WP-GM-CSS-12V(S)-49</v>
      </c>
      <c r="D102" s="36"/>
      <c r="E102" s="37"/>
      <c r="F102" s="39"/>
    </row>
    <row r="103" spans="1:6" ht="20.100000000000001" customHeight="1" x14ac:dyDescent="0.3">
      <c r="A103" s="31" t="s">
        <v>1091</v>
      </c>
      <c r="B103" s="33" t="str">
        <f t="shared" ref="B103" si="144">Code128(A103)</f>
        <v>ÌWP-GM-CSS-12V(S)-50pÎ</v>
      </c>
      <c r="C103" s="4" t="str">
        <f t="shared" ref="C103" si="145">B103</f>
        <v>ÌWP-GM-CSS-12V(S)-50pÎ</v>
      </c>
      <c r="D103" s="35" t="s">
        <v>14</v>
      </c>
      <c r="E103" s="37">
        <v>44146</v>
      </c>
      <c r="F103" s="38"/>
    </row>
    <row r="104" spans="1:6" ht="9.9" customHeight="1" x14ac:dyDescent="0.3">
      <c r="A104" s="32"/>
      <c r="B104" s="34"/>
      <c r="C104" s="5" t="str">
        <f t="shared" ref="C104" si="146">A103</f>
        <v>WP-GM-CSS-12V(S)-50</v>
      </c>
      <c r="D104" s="36"/>
      <c r="E104" s="37"/>
      <c r="F104" s="39"/>
    </row>
    <row r="105" spans="1:6" ht="20.100000000000001" customHeight="1" x14ac:dyDescent="0.3">
      <c r="A105" s="31" t="s">
        <v>1092</v>
      </c>
      <c r="B105" s="33" t="str">
        <f t="shared" ref="B105" si="147">Code128(A105)</f>
        <v>ÌWP-GM-CSS-12V(S)-51ÇÎ</v>
      </c>
      <c r="C105" s="4" t="str">
        <f t="shared" ref="C105" si="148">B105</f>
        <v>ÌWP-GM-CSS-12V(S)-51ÇÎ</v>
      </c>
      <c r="D105" s="35" t="s">
        <v>14</v>
      </c>
      <c r="E105" s="37">
        <v>44146</v>
      </c>
      <c r="F105" s="38"/>
    </row>
    <row r="106" spans="1:6" ht="9.9" customHeight="1" x14ac:dyDescent="0.3">
      <c r="A106" s="32"/>
      <c r="B106" s="34"/>
      <c r="C106" s="5" t="str">
        <f t="shared" ref="C106" si="149">A105</f>
        <v>WP-GM-CSS-12V(S)-51</v>
      </c>
      <c r="D106" s="36"/>
      <c r="E106" s="37"/>
      <c r="F106" s="39"/>
    </row>
    <row r="107" spans="1:6" ht="20.100000000000001" customHeight="1" x14ac:dyDescent="0.3">
      <c r="A107" s="31" t="s">
        <v>1093</v>
      </c>
      <c r="B107" s="33" t="str">
        <f t="shared" ref="B107" si="150">Code128(A107)</f>
        <v>ÌWP-GM-CSS-12V(S)-52/Î</v>
      </c>
      <c r="C107" s="4" t="str">
        <f t="shared" ref="C107" si="151">B107</f>
        <v>ÌWP-GM-CSS-12V(S)-52/Î</v>
      </c>
      <c r="D107" s="35" t="s">
        <v>14</v>
      </c>
      <c r="E107" s="37">
        <v>44146</v>
      </c>
      <c r="F107" s="38"/>
    </row>
    <row r="108" spans="1:6" ht="9.9" customHeight="1" x14ac:dyDescent="0.3">
      <c r="A108" s="32"/>
      <c r="B108" s="34"/>
      <c r="C108" s="5" t="str">
        <f t="shared" ref="C108" si="152">A107</f>
        <v>WP-GM-CSS-12V(S)-52</v>
      </c>
      <c r="D108" s="36"/>
      <c r="E108" s="37"/>
      <c r="F108" s="39"/>
    </row>
    <row r="109" spans="1:6" ht="20.100000000000001" customHeight="1" x14ac:dyDescent="0.3">
      <c r="A109" s="31" t="s">
        <v>1094</v>
      </c>
      <c r="B109" s="33" t="str">
        <f t="shared" ref="B109" si="153">Code128(A109)</f>
        <v>ÌWP-GM-CSS-12V(S)-53BÎ</v>
      </c>
      <c r="C109" s="4" t="str">
        <f t="shared" ref="C109" si="154">B109</f>
        <v>ÌWP-GM-CSS-12V(S)-53BÎ</v>
      </c>
      <c r="D109" s="35" t="s">
        <v>14</v>
      </c>
      <c r="E109" s="37">
        <v>44146</v>
      </c>
      <c r="F109" s="38"/>
    </row>
    <row r="110" spans="1:6" ht="9.9" customHeight="1" x14ac:dyDescent="0.3">
      <c r="A110" s="32"/>
      <c r="B110" s="34"/>
      <c r="C110" s="5" t="str">
        <f t="shared" ref="C110" si="155">A109</f>
        <v>WP-GM-CSS-12V(S)-53</v>
      </c>
      <c r="D110" s="36"/>
      <c r="E110" s="37"/>
      <c r="F110" s="39"/>
    </row>
    <row r="111" spans="1:6" ht="20.100000000000001" customHeight="1" x14ac:dyDescent="0.3">
      <c r="A111" s="31" t="s">
        <v>1095</v>
      </c>
      <c r="B111" s="33" t="str">
        <f t="shared" ref="B111" si="156">Code128(A111)</f>
        <v>ÌWP-GM-CSS-12V(S)-54UÎ</v>
      </c>
      <c r="C111" s="4" t="str">
        <f t="shared" ref="C111" si="157">B111</f>
        <v>ÌWP-GM-CSS-12V(S)-54UÎ</v>
      </c>
      <c r="D111" s="35" t="s">
        <v>14</v>
      </c>
      <c r="E111" s="37">
        <v>44519</v>
      </c>
      <c r="F111" s="38"/>
    </row>
    <row r="112" spans="1:6" ht="9.9" customHeight="1" x14ac:dyDescent="0.3">
      <c r="A112" s="32"/>
      <c r="B112" s="34"/>
      <c r="C112" s="5" t="str">
        <f t="shared" ref="C112" si="158">A111</f>
        <v>WP-GM-CSS-12V(S)-54</v>
      </c>
      <c r="D112" s="36"/>
      <c r="E112" s="37"/>
      <c r="F112" s="39"/>
    </row>
    <row r="113" spans="1:6" ht="20.100000000000001" customHeight="1" x14ac:dyDescent="0.3">
      <c r="A113" s="31" t="s">
        <v>1096</v>
      </c>
      <c r="B113" s="33" t="str">
        <f t="shared" ref="B113" si="159">Code128(A113)</f>
        <v>ÌWP-GM-CSS-12V(S)-55hÎ</v>
      </c>
      <c r="C113" s="4" t="str">
        <f t="shared" ref="C113" si="160">B113</f>
        <v>ÌWP-GM-CSS-12V(S)-55hÎ</v>
      </c>
      <c r="D113" s="35" t="s">
        <v>14</v>
      </c>
      <c r="E113" s="37">
        <v>44519</v>
      </c>
      <c r="F113" s="38"/>
    </row>
    <row r="114" spans="1:6" ht="9.9" customHeight="1" x14ac:dyDescent="0.3">
      <c r="A114" s="32"/>
      <c r="B114" s="34"/>
      <c r="C114" s="5" t="str">
        <f t="shared" ref="C114" si="161">A113</f>
        <v>WP-GM-CSS-12V(S)-55</v>
      </c>
      <c r="D114" s="36"/>
      <c r="E114" s="37"/>
      <c r="F114" s="39"/>
    </row>
    <row r="115" spans="1:6" ht="20.100000000000001" customHeight="1" x14ac:dyDescent="0.3">
      <c r="A115" s="31" t="s">
        <v>1097</v>
      </c>
      <c r="B115" s="33" t="str">
        <f t="shared" ref="B115" si="162">Code128(A115)</f>
        <v>ÌWP-GM-CSS-12V(S)-56{Î</v>
      </c>
      <c r="C115" s="4" t="str">
        <f t="shared" ref="C115" si="163">B115</f>
        <v>ÌWP-GM-CSS-12V(S)-56{Î</v>
      </c>
      <c r="D115" s="35" t="s">
        <v>14</v>
      </c>
      <c r="E115" s="37">
        <v>44519</v>
      </c>
      <c r="F115" s="38"/>
    </row>
    <row r="116" spans="1:6" ht="9.9" customHeight="1" x14ac:dyDescent="0.3">
      <c r="A116" s="32"/>
      <c r="B116" s="34"/>
      <c r="C116" s="5" t="str">
        <f t="shared" ref="C116" si="164">A115</f>
        <v>WP-GM-CSS-12V(S)-56</v>
      </c>
      <c r="D116" s="36"/>
      <c r="E116" s="37"/>
      <c r="F116" s="39"/>
    </row>
    <row r="117" spans="1:6" ht="20.100000000000001" customHeight="1" x14ac:dyDescent="0.3">
      <c r="A117" s="31" t="s">
        <v>1098</v>
      </c>
      <c r="B117" s="33" t="str">
        <f t="shared" ref="B117" si="165">Code128(A117)</f>
        <v>ÌWP-GM-CSS-12V(S)-57'Î</v>
      </c>
      <c r="C117" s="4" t="str">
        <f t="shared" ref="C117" si="166">B117</f>
        <v>ÌWP-GM-CSS-12V(S)-57'Î</v>
      </c>
      <c r="D117" s="35" t="s">
        <v>14</v>
      </c>
      <c r="E117" s="37">
        <v>44519</v>
      </c>
      <c r="F117" s="38"/>
    </row>
    <row r="118" spans="1:6" ht="9.9" customHeight="1" x14ac:dyDescent="0.3">
      <c r="A118" s="32"/>
      <c r="B118" s="34"/>
      <c r="C118" s="5" t="str">
        <f t="shared" ref="C118" si="167">A117</f>
        <v>WP-GM-CSS-12V(S)-57</v>
      </c>
      <c r="D118" s="36"/>
      <c r="E118" s="37"/>
      <c r="F118" s="39"/>
    </row>
    <row r="119" spans="1:6" ht="20.100000000000001" customHeight="1" x14ac:dyDescent="0.3">
      <c r="A119" s="31" t="s">
        <v>1099</v>
      </c>
      <c r="B119" s="33" t="str">
        <f t="shared" ref="B119" si="168">Code128(A119)</f>
        <v>ÌWP-GM-CSS-12V(S)-58:Î</v>
      </c>
      <c r="C119" s="4" t="str">
        <f t="shared" ref="C119" si="169">B119</f>
        <v>ÌWP-GM-CSS-12V(S)-58:Î</v>
      </c>
      <c r="D119" s="35" t="s">
        <v>14</v>
      </c>
      <c r="E119" s="37">
        <v>44519</v>
      </c>
      <c r="F119" s="38"/>
    </row>
    <row r="120" spans="1:6" ht="9.9" customHeight="1" x14ac:dyDescent="0.3">
      <c r="A120" s="32"/>
      <c r="B120" s="34"/>
      <c r="C120" s="5" t="str">
        <f t="shared" ref="C120" si="170">A119</f>
        <v>WP-GM-CSS-12V(S)-58</v>
      </c>
      <c r="D120" s="36"/>
      <c r="E120" s="37"/>
      <c r="F120" s="39"/>
    </row>
    <row r="121" spans="1:6" ht="20.100000000000001" customHeight="1" x14ac:dyDescent="0.3">
      <c r="A121" s="31" t="s">
        <v>1100</v>
      </c>
      <c r="B121" s="33" t="str">
        <f t="shared" ref="B121" si="171">Code128(A121)</f>
        <v>ÌWP-GM-CSS-12V(S)-59MÎ</v>
      </c>
      <c r="C121" s="4" t="str">
        <f t="shared" ref="C121" si="172">B121</f>
        <v>ÌWP-GM-CSS-12V(S)-59MÎ</v>
      </c>
      <c r="D121" s="35" t="s">
        <v>14</v>
      </c>
      <c r="E121" s="37">
        <v>44519</v>
      </c>
      <c r="F121" s="38"/>
    </row>
    <row r="122" spans="1:6" ht="9.9" customHeight="1" x14ac:dyDescent="0.3">
      <c r="A122" s="32"/>
      <c r="B122" s="34"/>
      <c r="C122" s="5" t="str">
        <f t="shared" ref="C122" si="173">A121</f>
        <v>WP-GM-CSS-12V(S)-59</v>
      </c>
      <c r="D122" s="36"/>
      <c r="E122" s="37"/>
      <c r="F122" s="39"/>
    </row>
    <row r="123" spans="1:6" ht="20.100000000000001" customHeight="1" x14ac:dyDescent="0.3">
      <c r="A123" s="31" t="s">
        <v>1101</v>
      </c>
      <c r="B123" s="33" t="str">
        <f t="shared" ref="B123" si="174">Code128(A123)</f>
        <v>ÌWP-GM-CSS-12V(S)-60ÆÎ</v>
      </c>
      <c r="C123" s="4" t="str">
        <f t="shared" ref="C123" si="175">B123</f>
        <v>ÌWP-GM-CSS-12V(S)-60ÆÎ</v>
      </c>
      <c r="D123" s="35" t="s">
        <v>14</v>
      </c>
      <c r="E123" s="37">
        <v>44519</v>
      </c>
      <c r="F123" s="38"/>
    </row>
    <row r="124" spans="1:6" ht="9.9" customHeight="1" x14ac:dyDescent="0.3">
      <c r="A124" s="32"/>
      <c r="B124" s="34"/>
      <c r="C124" s="5" t="str">
        <f t="shared" ref="C124" si="176">A123</f>
        <v>WP-GM-CSS-12V(S)-60</v>
      </c>
      <c r="D124" s="36"/>
      <c r="E124" s="37"/>
      <c r="F124" s="39"/>
    </row>
    <row r="125" spans="1:6" ht="20.100000000000001" customHeight="1" x14ac:dyDescent="0.3">
      <c r="A125" s="31" t="s">
        <v>1102</v>
      </c>
      <c r="B125" s="33" t="str">
        <f t="shared" ref="B125" si="177">Code128(A125)</f>
        <v>ÌWP-GM-CSS-12V(S)-61.Î</v>
      </c>
      <c r="C125" s="4" t="str">
        <f t="shared" ref="C125" si="178">B125</f>
        <v>ÌWP-GM-CSS-12V(S)-61.Î</v>
      </c>
      <c r="D125" s="35" t="s">
        <v>14</v>
      </c>
      <c r="E125" s="37">
        <v>44519</v>
      </c>
      <c r="F125" s="38"/>
    </row>
    <row r="126" spans="1:6" ht="9.9" customHeight="1" x14ac:dyDescent="0.3">
      <c r="A126" s="32"/>
      <c r="B126" s="34"/>
      <c r="C126" s="5" t="str">
        <f t="shared" ref="C126" si="179">A125</f>
        <v>WP-GM-CSS-12V(S)-61</v>
      </c>
      <c r="D126" s="36"/>
      <c r="E126" s="37"/>
      <c r="F126" s="39"/>
    </row>
    <row r="127" spans="1:6" ht="20.100000000000001" customHeight="1" x14ac:dyDescent="0.3">
      <c r="A127" s="31" t="s">
        <v>1103</v>
      </c>
      <c r="B127" s="33" t="str">
        <f t="shared" ref="B127" si="180">Code128(A127)</f>
        <v>ÌWP-GM-CSS-12V(S)-62AÎ</v>
      </c>
      <c r="C127" s="4" t="str">
        <f t="shared" ref="C127" si="181">B127</f>
        <v>ÌWP-GM-CSS-12V(S)-62AÎ</v>
      </c>
      <c r="D127" s="35" t="s">
        <v>14</v>
      </c>
      <c r="E127" s="37">
        <v>44519</v>
      </c>
      <c r="F127" s="38"/>
    </row>
    <row r="128" spans="1:6" ht="9.9" customHeight="1" x14ac:dyDescent="0.3">
      <c r="A128" s="32"/>
      <c r="B128" s="34"/>
      <c r="C128" s="5" t="str">
        <f t="shared" ref="C128" si="182">A127</f>
        <v>WP-GM-CSS-12V(S)-62</v>
      </c>
      <c r="D128" s="36"/>
      <c r="E128" s="37"/>
      <c r="F128" s="39"/>
    </row>
    <row r="129" spans="1:6" ht="20.100000000000001" customHeight="1" x14ac:dyDescent="0.3">
      <c r="A129" s="31" t="s">
        <v>1104</v>
      </c>
      <c r="B129" s="33" t="str">
        <f t="shared" ref="B129" si="183">Code128(A129)</f>
        <v>ÌWP-GM-CSS-12V(S)-63TÎ</v>
      </c>
      <c r="C129" s="4" t="str">
        <f t="shared" ref="C129" si="184">B129</f>
        <v>ÌWP-GM-CSS-12V(S)-63TÎ</v>
      </c>
      <c r="D129" s="35" t="s">
        <v>14</v>
      </c>
      <c r="E129" s="37">
        <v>44519</v>
      </c>
      <c r="F129" s="38"/>
    </row>
    <row r="130" spans="1:6" ht="9.9" customHeight="1" x14ac:dyDescent="0.3">
      <c r="A130" s="32"/>
      <c r="B130" s="34"/>
      <c r="C130" s="5" t="str">
        <f t="shared" ref="C130" si="185">A129</f>
        <v>WP-GM-CSS-12V(S)-63</v>
      </c>
      <c r="D130" s="36"/>
      <c r="E130" s="37"/>
      <c r="F130" s="39"/>
    </row>
    <row r="131" spans="1:6" ht="20.100000000000001" customHeight="1" x14ac:dyDescent="0.3">
      <c r="A131" s="31" t="s">
        <v>1105</v>
      </c>
      <c r="B131" s="33" t="str">
        <f t="shared" ref="B131" si="186">Code128(A131)</f>
        <v>ÌWP-GM-CSS-12V(S)-64gÎ</v>
      </c>
      <c r="C131" s="4" t="str">
        <f t="shared" ref="C131" si="187">B131</f>
        <v>ÌWP-GM-CSS-12V(S)-64gÎ</v>
      </c>
      <c r="D131" s="35" t="s">
        <v>14</v>
      </c>
      <c r="E131" s="37">
        <v>44519</v>
      </c>
      <c r="F131" s="38"/>
    </row>
    <row r="132" spans="1:6" ht="9.9" customHeight="1" x14ac:dyDescent="0.3">
      <c r="A132" s="32"/>
      <c r="B132" s="34"/>
      <c r="C132" s="5" t="str">
        <f t="shared" ref="C132" si="188">A131</f>
        <v>WP-GM-CSS-12V(S)-64</v>
      </c>
      <c r="D132" s="36"/>
      <c r="E132" s="37"/>
      <c r="F132" s="39"/>
    </row>
    <row r="133" spans="1:6" ht="20.100000000000001" customHeight="1" x14ac:dyDescent="0.3">
      <c r="A133" s="31" t="s">
        <v>1106</v>
      </c>
      <c r="B133" s="33" t="str">
        <f t="shared" ref="B133" si="189">Code128(A133)</f>
        <v>ÌWP-GM-CSS-12V(S)-65zÎ</v>
      </c>
      <c r="C133" s="4" t="str">
        <f t="shared" ref="C133" si="190">B133</f>
        <v>ÌWP-GM-CSS-12V(S)-65zÎ</v>
      </c>
      <c r="D133" s="35" t="s">
        <v>14</v>
      </c>
      <c r="E133" s="37">
        <v>44519</v>
      </c>
      <c r="F133" s="38"/>
    </row>
    <row r="134" spans="1:6" ht="9.9" customHeight="1" x14ac:dyDescent="0.3">
      <c r="A134" s="32"/>
      <c r="B134" s="34"/>
      <c r="C134" s="5" t="str">
        <f t="shared" ref="C134" si="191">A133</f>
        <v>WP-GM-CSS-12V(S)-65</v>
      </c>
      <c r="D134" s="36"/>
      <c r="E134" s="37"/>
      <c r="F134" s="39"/>
    </row>
    <row r="135" spans="1:6" ht="20.100000000000001" customHeight="1" x14ac:dyDescent="0.3">
      <c r="A135" s="31" t="s">
        <v>1107</v>
      </c>
      <c r="B135" s="33" t="str">
        <f t="shared" ref="B135" si="192">Code128(A135)</f>
        <v>ÌWP-GM-CSS-12V(S)-66&amp;Î</v>
      </c>
      <c r="C135" s="4" t="str">
        <f t="shared" ref="C135" si="193">B135</f>
        <v>ÌWP-GM-CSS-12V(S)-66&amp;Î</v>
      </c>
      <c r="D135" s="35" t="s">
        <v>14</v>
      </c>
      <c r="E135" s="37">
        <v>44519</v>
      </c>
      <c r="F135" s="38"/>
    </row>
    <row r="136" spans="1:6" ht="9.9" customHeight="1" x14ac:dyDescent="0.3">
      <c r="A136" s="32"/>
      <c r="B136" s="34"/>
      <c r="C136" s="5" t="str">
        <f t="shared" ref="C136" si="194">A135</f>
        <v>WP-GM-CSS-12V(S)-66</v>
      </c>
      <c r="D136" s="36"/>
      <c r="E136" s="37"/>
      <c r="F136" s="39"/>
    </row>
    <row r="137" spans="1:6" ht="20.100000000000001" customHeight="1" x14ac:dyDescent="0.3">
      <c r="A137" s="31" t="s">
        <v>1108</v>
      </c>
      <c r="B137" s="33" t="str">
        <f t="shared" ref="B137" si="195">Code128(A137)</f>
        <v>ÌWP-GM-CSS-12V(S)-679Î</v>
      </c>
      <c r="C137" s="4" t="str">
        <f t="shared" ref="C137" si="196">B137</f>
        <v>ÌWP-GM-CSS-12V(S)-679Î</v>
      </c>
      <c r="D137" s="35" t="s">
        <v>14</v>
      </c>
      <c r="E137" s="37">
        <v>44519</v>
      </c>
      <c r="F137" s="38"/>
    </row>
    <row r="138" spans="1:6" ht="9.9" customHeight="1" x14ac:dyDescent="0.3">
      <c r="A138" s="32"/>
      <c r="B138" s="34"/>
      <c r="C138" s="5" t="str">
        <f t="shared" ref="C138" si="197">A137</f>
        <v>WP-GM-CSS-12V(S)-67</v>
      </c>
      <c r="D138" s="36"/>
      <c r="E138" s="37"/>
      <c r="F138" s="39"/>
    </row>
    <row r="139" spans="1:6" ht="20.100000000000001" customHeight="1" x14ac:dyDescent="0.3">
      <c r="A139" s="31" t="s">
        <v>1109</v>
      </c>
      <c r="B139" s="33" t="str">
        <f t="shared" ref="B139" si="198">Code128(A139)</f>
        <v>ÌWP-GM-CSS-12V(S)-68LÎ</v>
      </c>
      <c r="C139" s="4" t="str">
        <f t="shared" ref="C139" si="199">B139</f>
        <v>ÌWP-GM-CSS-12V(S)-68LÎ</v>
      </c>
      <c r="D139" s="35" t="s">
        <v>14</v>
      </c>
      <c r="E139" s="37">
        <v>44519</v>
      </c>
      <c r="F139" s="38"/>
    </row>
    <row r="140" spans="1:6" ht="9.9" customHeight="1" x14ac:dyDescent="0.3">
      <c r="A140" s="32"/>
      <c r="B140" s="34"/>
      <c r="C140" s="5" t="str">
        <f t="shared" ref="C140" si="200">A139</f>
        <v>WP-GM-CSS-12V(S)-68</v>
      </c>
      <c r="D140" s="36"/>
      <c r="E140" s="37"/>
      <c r="F140" s="39"/>
    </row>
    <row r="141" spans="1:6" ht="20.100000000000001" customHeight="1" x14ac:dyDescent="0.3">
      <c r="A141" s="31" t="s">
        <v>1110</v>
      </c>
      <c r="B141" s="33" t="str">
        <f t="shared" ref="B141" si="201">Code128(A141)</f>
        <v>ÌWP-GM-CSS-12V(S)-69_Î</v>
      </c>
      <c r="C141" s="4" t="str">
        <f t="shared" ref="C141" si="202">B141</f>
        <v>ÌWP-GM-CSS-12V(S)-69_Î</v>
      </c>
      <c r="D141" s="35" t="s">
        <v>14</v>
      </c>
      <c r="E141" s="37">
        <v>44519</v>
      </c>
      <c r="F141" s="38"/>
    </row>
    <row r="142" spans="1:6" ht="9.9" customHeight="1" x14ac:dyDescent="0.3">
      <c r="A142" s="32"/>
      <c r="B142" s="34"/>
      <c r="C142" s="5" t="str">
        <f t="shared" ref="C142" si="203">A141</f>
        <v>WP-GM-CSS-12V(S)-69</v>
      </c>
      <c r="D142" s="36"/>
      <c r="E142" s="37"/>
      <c r="F142" s="39"/>
    </row>
    <row r="143" spans="1:6" ht="20.100000000000001" customHeight="1" x14ac:dyDescent="0.3">
      <c r="A143" s="31" t="s">
        <v>1111</v>
      </c>
      <c r="B143" s="33" t="str">
        <f t="shared" ref="B143" si="204">Code128(A143)</f>
        <v>ÌWP-GM-CSS-12V(S)-70-Î</v>
      </c>
      <c r="C143" s="4" t="str">
        <f t="shared" ref="C143" si="205">B143</f>
        <v>ÌWP-GM-CSS-12V(S)-70-Î</v>
      </c>
      <c r="D143" s="35" t="s">
        <v>14</v>
      </c>
      <c r="E143" s="37">
        <v>44519</v>
      </c>
      <c r="F143" s="38"/>
    </row>
    <row r="144" spans="1:6" ht="9.9" customHeight="1" x14ac:dyDescent="0.3">
      <c r="A144" s="32"/>
      <c r="B144" s="34"/>
      <c r="C144" s="5" t="str">
        <f t="shared" ref="C144" si="206">A143</f>
        <v>WP-GM-CSS-12V(S)-70</v>
      </c>
      <c r="D144" s="36"/>
      <c r="E144" s="37"/>
      <c r="F144" s="39"/>
    </row>
    <row r="145" spans="1:6" ht="20.100000000000001" customHeight="1" x14ac:dyDescent="0.3">
      <c r="A145" s="31" t="s">
        <v>1112</v>
      </c>
      <c r="B145" s="33" t="str">
        <f t="shared" ref="B145" si="207">Code128(A145)</f>
        <v>ÌWP-GM-CSS-12V(S)-71@Î</v>
      </c>
      <c r="C145" s="4" t="str">
        <f t="shared" ref="C145" si="208">B145</f>
        <v>ÌWP-GM-CSS-12V(S)-71@Î</v>
      </c>
      <c r="D145" s="35" t="s">
        <v>14</v>
      </c>
      <c r="E145" s="37">
        <v>44519</v>
      </c>
      <c r="F145" s="38"/>
    </row>
    <row r="146" spans="1:6" ht="9.9" customHeight="1" x14ac:dyDescent="0.3">
      <c r="A146" s="32"/>
      <c r="B146" s="34"/>
      <c r="C146" s="5" t="str">
        <f t="shared" ref="C146" si="209">A145</f>
        <v>WP-GM-CSS-12V(S)-71</v>
      </c>
      <c r="D146" s="36"/>
      <c r="E146" s="37"/>
      <c r="F146" s="39"/>
    </row>
    <row r="147" spans="1:6" ht="20.100000000000001" customHeight="1" x14ac:dyDescent="0.3">
      <c r="A147" s="31" t="s">
        <v>1113</v>
      </c>
      <c r="B147" s="33" t="str">
        <f t="shared" ref="B147" si="210">Code128(A147)</f>
        <v>ÌWP-GM-CSS-12V(S)-72SÎ</v>
      </c>
      <c r="C147" s="4" t="str">
        <f t="shared" ref="C147" si="211">B147</f>
        <v>ÌWP-GM-CSS-12V(S)-72SÎ</v>
      </c>
      <c r="D147" s="35" t="s">
        <v>14</v>
      </c>
      <c r="E147" s="37">
        <v>44519</v>
      </c>
      <c r="F147" s="38"/>
    </row>
    <row r="148" spans="1:6" ht="9.9" customHeight="1" x14ac:dyDescent="0.3">
      <c r="A148" s="32"/>
      <c r="B148" s="34"/>
      <c r="C148" s="5" t="str">
        <f t="shared" ref="C148" si="212">A147</f>
        <v>WP-GM-CSS-12V(S)-72</v>
      </c>
      <c r="D148" s="36"/>
      <c r="E148" s="37"/>
      <c r="F148" s="39"/>
    </row>
    <row r="149" spans="1:6" ht="20.100000000000001" customHeight="1" x14ac:dyDescent="0.3">
      <c r="A149" s="31" t="s">
        <v>1114</v>
      </c>
      <c r="B149" s="33" t="str">
        <f t="shared" ref="B149" si="213">Code128(A149)</f>
        <v>ÌWP-GM-CSS-12V(S)-73fÎ</v>
      </c>
      <c r="C149" s="4" t="str">
        <f t="shared" ref="C149" si="214">B149</f>
        <v>ÌWP-GM-CSS-12V(S)-73fÎ</v>
      </c>
      <c r="D149" s="35" t="s">
        <v>14</v>
      </c>
      <c r="E149" s="37">
        <v>44519</v>
      </c>
      <c r="F149" s="38"/>
    </row>
    <row r="150" spans="1:6" ht="9.9" customHeight="1" x14ac:dyDescent="0.3">
      <c r="A150" s="32"/>
      <c r="B150" s="34"/>
      <c r="C150" s="5" t="str">
        <f t="shared" ref="C150" si="215">A149</f>
        <v>WP-GM-CSS-12V(S)-73</v>
      </c>
      <c r="D150" s="36"/>
      <c r="E150" s="37"/>
      <c r="F150" s="39"/>
    </row>
    <row r="151" spans="1:6" ht="20.100000000000001" customHeight="1" x14ac:dyDescent="0.3">
      <c r="A151" s="31" t="s">
        <v>1115</v>
      </c>
      <c r="B151" s="33" t="str">
        <f t="shared" ref="B151" si="216">Code128(A151)</f>
        <v>ÌWP-GM-CSS-12V(S)-74yÎ</v>
      </c>
      <c r="C151" s="4" t="str">
        <f t="shared" ref="C151" si="217">B151</f>
        <v>ÌWP-GM-CSS-12V(S)-74yÎ</v>
      </c>
      <c r="D151" s="35" t="s">
        <v>14</v>
      </c>
      <c r="E151" s="37">
        <v>44519</v>
      </c>
      <c r="F151" s="38"/>
    </row>
    <row r="152" spans="1:6" ht="9.9" customHeight="1" x14ac:dyDescent="0.3">
      <c r="A152" s="32"/>
      <c r="B152" s="34"/>
      <c r="C152" s="5" t="str">
        <f t="shared" ref="C152" si="218">A151</f>
        <v>WP-GM-CSS-12V(S)-74</v>
      </c>
      <c r="D152" s="36"/>
      <c r="E152" s="37"/>
      <c r="F152" s="39"/>
    </row>
    <row r="153" spans="1:6" ht="20.100000000000001" customHeight="1" x14ac:dyDescent="0.3">
      <c r="A153" s="31" t="s">
        <v>1116</v>
      </c>
      <c r="B153" s="33" t="str">
        <f t="shared" ref="B153" si="219">Code128(A153)</f>
        <v>ÌWP-GM-CSS-12V(S)-75%Î</v>
      </c>
      <c r="C153" s="4" t="str">
        <f t="shared" ref="C153" si="220">B153</f>
        <v>ÌWP-GM-CSS-12V(S)-75%Î</v>
      </c>
      <c r="D153" s="35" t="s">
        <v>14</v>
      </c>
      <c r="E153" s="37">
        <v>44519</v>
      </c>
      <c r="F153" s="38"/>
    </row>
    <row r="154" spans="1:6" ht="9.9" customHeight="1" x14ac:dyDescent="0.3">
      <c r="A154" s="32"/>
      <c r="B154" s="34"/>
      <c r="C154" s="5" t="str">
        <f t="shared" ref="C154" si="221">A153</f>
        <v>WP-GM-CSS-12V(S)-75</v>
      </c>
      <c r="D154" s="36"/>
      <c r="E154" s="37"/>
      <c r="F154" s="39"/>
    </row>
    <row r="155" spans="1:6" ht="20.100000000000001" customHeight="1" x14ac:dyDescent="0.3">
      <c r="A155" s="31" t="s">
        <v>1117</v>
      </c>
      <c r="B155" s="33" t="str">
        <f t="shared" ref="B155" si="222">Code128(A155)</f>
        <v>ÌWP-GM-CSS-12V(S)-768Î</v>
      </c>
      <c r="C155" s="4" t="str">
        <f t="shared" ref="C155" si="223">B155</f>
        <v>ÌWP-GM-CSS-12V(S)-768Î</v>
      </c>
      <c r="D155" s="35" t="s">
        <v>14</v>
      </c>
      <c r="E155" s="37">
        <v>44519</v>
      </c>
      <c r="F155" s="38"/>
    </row>
    <row r="156" spans="1:6" ht="9.9" customHeight="1" x14ac:dyDescent="0.3">
      <c r="A156" s="32"/>
      <c r="B156" s="34"/>
      <c r="C156" s="5" t="str">
        <f t="shared" ref="C156" si="224">A155</f>
        <v>WP-GM-CSS-12V(S)-76</v>
      </c>
      <c r="D156" s="36"/>
      <c r="E156" s="37"/>
      <c r="F156" s="39"/>
    </row>
    <row r="157" spans="1:6" ht="20.100000000000001" customHeight="1" x14ac:dyDescent="0.3">
      <c r="A157" s="31" t="s">
        <v>1118</v>
      </c>
      <c r="B157" s="33" t="str">
        <f t="shared" ref="B157" si="225">Code128(A157)</f>
        <v>ÌWP-GM-CSS-12V(S)-77KÎ</v>
      </c>
      <c r="C157" s="4" t="str">
        <f t="shared" ref="C157" si="226">B157</f>
        <v>ÌWP-GM-CSS-12V(S)-77KÎ</v>
      </c>
      <c r="D157" s="35" t="s">
        <v>14</v>
      </c>
      <c r="E157" s="37">
        <v>44519</v>
      </c>
      <c r="F157" s="38"/>
    </row>
    <row r="158" spans="1:6" ht="9.9" customHeight="1" x14ac:dyDescent="0.3">
      <c r="A158" s="32"/>
      <c r="B158" s="34"/>
      <c r="C158" s="5" t="str">
        <f t="shared" ref="C158" si="227">A157</f>
        <v>WP-GM-CSS-12V(S)-77</v>
      </c>
      <c r="D158" s="36"/>
      <c r="E158" s="37"/>
      <c r="F158" s="39"/>
    </row>
    <row r="159" spans="1:6" ht="20.100000000000001" customHeight="1" x14ac:dyDescent="0.3">
      <c r="A159" s="31" t="s">
        <v>1119</v>
      </c>
      <c r="B159" s="33" t="str">
        <f t="shared" ref="B159" si="228">Code128(A159)</f>
        <v>ÌWP-GM-CSS-12V(S)-78^Î</v>
      </c>
      <c r="C159" s="4" t="str">
        <f t="shared" ref="C159" si="229">B159</f>
        <v>ÌWP-GM-CSS-12V(S)-78^Î</v>
      </c>
      <c r="D159" s="35" t="s">
        <v>14</v>
      </c>
      <c r="E159" s="37">
        <v>44519</v>
      </c>
      <c r="F159" s="38"/>
    </row>
    <row r="160" spans="1:6" ht="9.9" customHeight="1" x14ac:dyDescent="0.3">
      <c r="A160" s="32"/>
      <c r="B160" s="34"/>
      <c r="C160" s="5" t="str">
        <f t="shared" ref="C160" si="230">A159</f>
        <v>WP-GM-CSS-12V(S)-78</v>
      </c>
      <c r="D160" s="36"/>
      <c r="E160" s="37"/>
      <c r="F160" s="39"/>
    </row>
    <row r="161" spans="1:6" ht="20.100000000000001" customHeight="1" x14ac:dyDescent="0.3">
      <c r="A161" s="31" t="s">
        <v>1120</v>
      </c>
      <c r="B161" s="33" t="str">
        <f t="shared" ref="B161" si="231">Code128(A161)</f>
        <v>ÌWP-GM-CSS-12V(S)-79qÎ</v>
      </c>
      <c r="C161" s="4" t="str">
        <f t="shared" ref="C161" si="232">B161</f>
        <v>ÌWP-GM-CSS-12V(S)-79qÎ</v>
      </c>
      <c r="D161" s="35" t="s">
        <v>14</v>
      </c>
      <c r="E161" s="37">
        <v>44519</v>
      </c>
      <c r="F161" s="38"/>
    </row>
    <row r="162" spans="1:6" ht="9.9" customHeight="1" x14ac:dyDescent="0.3">
      <c r="A162" s="32"/>
      <c r="B162" s="34"/>
      <c r="C162" s="5" t="str">
        <f t="shared" ref="C162" si="233">A161</f>
        <v>WP-GM-CSS-12V(S)-79</v>
      </c>
      <c r="D162" s="36"/>
      <c r="E162" s="37"/>
      <c r="F162" s="39"/>
    </row>
    <row r="163" spans="1:6" ht="20.100000000000001" customHeight="1" x14ac:dyDescent="0.3">
      <c r="A163" s="31" t="s">
        <v>1121</v>
      </c>
      <c r="B163" s="33" t="str">
        <f t="shared" ref="B163" si="234">Code128(A163)</f>
        <v>ÌWP-GM-CSS-12V(S)-80?Î</v>
      </c>
      <c r="C163" s="4" t="str">
        <f t="shared" ref="C163" si="235">B163</f>
        <v>ÌWP-GM-CSS-12V(S)-80?Î</v>
      </c>
      <c r="D163" s="35" t="s">
        <v>14</v>
      </c>
      <c r="E163" s="37">
        <v>44519</v>
      </c>
      <c r="F163" s="38"/>
    </row>
    <row r="164" spans="1:6" ht="9.9" customHeight="1" x14ac:dyDescent="0.3">
      <c r="A164" s="32"/>
      <c r="B164" s="34"/>
      <c r="C164" s="5" t="str">
        <f t="shared" ref="C164" si="236">A163</f>
        <v>WP-GM-CSS-12V(S)-80</v>
      </c>
      <c r="D164" s="36"/>
      <c r="E164" s="37"/>
      <c r="F164" s="39"/>
    </row>
    <row r="165" spans="1:6" ht="20.100000000000001" customHeight="1" x14ac:dyDescent="0.3">
      <c r="A165" s="31" t="s">
        <v>1122</v>
      </c>
      <c r="B165" s="33" t="str">
        <f t="shared" ref="B165" si="237">Code128(A165)</f>
        <v>ÌWP-GM-CSS-12V(S)-81RÎ</v>
      </c>
      <c r="C165" s="4" t="str">
        <f t="shared" ref="C165" si="238">B165</f>
        <v>ÌWP-GM-CSS-12V(S)-81RÎ</v>
      </c>
      <c r="D165" s="35" t="s">
        <v>14</v>
      </c>
      <c r="E165" s="37">
        <v>44519</v>
      </c>
      <c r="F165" s="38" t="s">
        <v>19</v>
      </c>
    </row>
    <row r="166" spans="1:6" ht="9.9" customHeight="1" x14ac:dyDescent="0.3">
      <c r="A166" s="32"/>
      <c r="B166" s="34"/>
      <c r="C166" s="5" t="str">
        <f t="shared" ref="C166" si="239">A165</f>
        <v>WP-GM-CSS-12V(S)-81</v>
      </c>
      <c r="D166" s="36"/>
      <c r="E166" s="37"/>
      <c r="F166" s="39"/>
    </row>
    <row r="167" spans="1:6" ht="20.100000000000001" customHeight="1" x14ac:dyDescent="0.3">
      <c r="A167" s="31" t="s">
        <v>1123</v>
      </c>
      <c r="B167" s="33" t="str">
        <f t="shared" ref="B167" si="240">Code128(A167)</f>
        <v>ÌWP-GM-CSS-12V(S)-82eÎ</v>
      </c>
      <c r="C167" s="4" t="str">
        <f t="shared" ref="C167" si="241">B167</f>
        <v>ÌWP-GM-CSS-12V(S)-82eÎ</v>
      </c>
      <c r="D167" s="35" t="s">
        <v>14</v>
      </c>
      <c r="E167" s="37">
        <v>44519</v>
      </c>
      <c r="F167" s="38" t="s">
        <v>19</v>
      </c>
    </row>
    <row r="168" spans="1:6" ht="9.9" customHeight="1" x14ac:dyDescent="0.3">
      <c r="A168" s="32"/>
      <c r="B168" s="34"/>
      <c r="C168" s="5" t="str">
        <f t="shared" ref="C168" si="242">A167</f>
        <v>WP-GM-CSS-12V(S)-82</v>
      </c>
      <c r="D168" s="36"/>
      <c r="E168" s="37"/>
      <c r="F168" s="39"/>
    </row>
    <row r="169" spans="1:6" ht="20.100000000000001" customHeight="1" x14ac:dyDescent="0.3">
      <c r="A169" s="31" t="s">
        <v>1124</v>
      </c>
      <c r="B169" s="33" t="str">
        <f t="shared" ref="B169" si="243">Code128(A169)</f>
        <v>ÌWP-GM-CSS-12V(S)-83xÎ</v>
      </c>
      <c r="C169" s="4" t="str">
        <f t="shared" ref="C169" si="244">B169</f>
        <v>ÌWP-GM-CSS-12V(S)-83xÎ</v>
      </c>
      <c r="D169" s="35" t="s">
        <v>14</v>
      </c>
      <c r="E169" s="37">
        <v>44519</v>
      </c>
      <c r="F169" s="38" t="s">
        <v>19</v>
      </c>
    </row>
    <row r="170" spans="1:6" ht="9.9" customHeight="1" x14ac:dyDescent="0.3">
      <c r="A170" s="32"/>
      <c r="B170" s="34"/>
      <c r="C170" s="5" t="str">
        <f t="shared" ref="C170" si="245">A169</f>
        <v>WP-GM-CSS-12V(S)-83</v>
      </c>
      <c r="D170" s="36"/>
      <c r="E170" s="37"/>
      <c r="F170" s="39"/>
    </row>
    <row r="171" spans="1:6" ht="20.100000000000001" customHeight="1" x14ac:dyDescent="0.3">
      <c r="A171" s="31" t="s">
        <v>1125</v>
      </c>
      <c r="B171" s="33" t="str">
        <f t="shared" ref="B171" si="246">Code128(A171)</f>
        <v>ÌWP-GM-CSS-12V(S)-84$Î</v>
      </c>
      <c r="C171" s="4" t="str">
        <f t="shared" ref="C171" si="247">B171</f>
        <v>ÌWP-GM-CSS-12V(S)-84$Î</v>
      </c>
      <c r="D171" s="35" t="s">
        <v>14</v>
      </c>
      <c r="E171" s="37">
        <v>44519</v>
      </c>
      <c r="F171" s="38" t="s">
        <v>19</v>
      </c>
    </row>
    <row r="172" spans="1:6" ht="9.9" customHeight="1" x14ac:dyDescent="0.3">
      <c r="A172" s="32"/>
      <c r="B172" s="34"/>
      <c r="C172" s="5" t="str">
        <f t="shared" ref="C172" si="248">A171</f>
        <v>WP-GM-CSS-12V(S)-84</v>
      </c>
      <c r="D172" s="36"/>
      <c r="E172" s="37"/>
      <c r="F172" s="39"/>
    </row>
    <row r="173" spans="1:6" ht="20.100000000000001" customHeight="1" x14ac:dyDescent="0.3">
      <c r="A173" s="31" t="s">
        <v>1126</v>
      </c>
      <c r="B173" s="33" t="str">
        <f t="shared" ref="B173" si="249">Code128(A173)</f>
        <v>ÌWP-GM-CSS-12V(S)-857Î</v>
      </c>
      <c r="C173" s="4" t="str">
        <f t="shared" ref="C173" si="250">B173</f>
        <v>ÌWP-GM-CSS-12V(S)-857Î</v>
      </c>
      <c r="D173" s="35" t="s">
        <v>14</v>
      </c>
      <c r="E173" s="37">
        <v>44519</v>
      </c>
      <c r="F173" s="38" t="s">
        <v>19</v>
      </c>
    </row>
    <row r="174" spans="1:6" ht="9.9" customHeight="1" x14ac:dyDescent="0.3">
      <c r="A174" s="32"/>
      <c r="B174" s="34"/>
      <c r="C174" s="5" t="str">
        <f t="shared" ref="C174" si="251">A173</f>
        <v>WP-GM-CSS-12V(S)-85</v>
      </c>
      <c r="D174" s="36"/>
      <c r="E174" s="37"/>
      <c r="F174" s="39"/>
    </row>
    <row r="175" spans="1:6" ht="20.100000000000001" customHeight="1" x14ac:dyDescent="0.3">
      <c r="A175" s="31" t="s">
        <v>1127</v>
      </c>
      <c r="B175" s="33" t="str">
        <f t="shared" ref="B175" si="252">Code128(A175)</f>
        <v>ÌWP-GM-CSS-12V(S)-86JÎ</v>
      </c>
      <c r="C175" s="4" t="str">
        <f t="shared" ref="C175" si="253">B175</f>
        <v>ÌWP-GM-CSS-12V(S)-86JÎ</v>
      </c>
      <c r="D175" s="35" t="s">
        <v>14</v>
      </c>
      <c r="E175" s="37">
        <v>44519</v>
      </c>
      <c r="F175" s="38" t="s">
        <v>19</v>
      </c>
    </row>
    <row r="176" spans="1:6" ht="9.9" customHeight="1" x14ac:dyDescent="0.3">
      <c r="A176" s="32"/>
      <c r="B176" s="34"/>
      <c r="C176" s="5" t="str">
        <f t="shared" ref="C176" si="254">A175</f>
        <v>WP-GM-CSS-12V(S)-86</v>
      </c>
      <c r="D176" s="36"/>
      <c r="E176" s="37"/>
      <c r="F176" s="39"/>
    </row>
    <row r="177" spans="1:6" ht="20.100000000000001" customHeight="1" x14ac:dyDescent="0.3">
      <c r="A177" s="31" t="s">
        <v>1128</v>
      </c>
      <c r="B177" s="33" t="str">
        <f t="shared" ref="B177" si="255">Code128(A177)</f>
        <v>ÌWP-GM-CSS-12V(S)-87]Î</v>
      </c>
      <c r="C177" s="4" t="str">
        <f t="shared" ref="C177" si="256">B177</f>
        <v>ÌWP-GM-CSS-12V(S)-87]Î</v>
      </c>
      <c r="D177" s="35" t="s">
        <v>14</v>
      </c>
      <c r="E177" s="37">
        <v>45104</v>
      </c>
      <c r="F177" s="38" t="s">
        <v>19</v>
      </c>
    </row>
    <row r="178" spans="1:6" ht="9.9" customHeight="1" x14ac:dyDescent="0.3">
      <c r="A178" s="32"/>
      <c r="B178" s="34"/>
      <c r="C178" s="5" t="str">
        <f t="shared" ref="C178" si="257">A177</f>
        <v>WP-GM-CSS-12V(S)-87</v>
      </c>
      <c r="D178" s="36"/>
      <c r="E178" s="37"/>
      <c r="F178" s="39"/>
    </row>
    <row r="179" spans="1:6" ht="20.100000000000001" customHeight="1" x14ac:dyDescent="0.3">
      <c r="A179" s="31" t="s">
        <v>1129</v>
      </c>
      <c r="B179" s="33" t="str">
        <f t="shared" ref="B179" si="258">Code128(A179)</f>
        <v>ÌWP-GM-CSS-12V(S)-88pÎ</v>
      </c>
      <c r="C179" s="4" t="str">
        <f t="shared" ref="C179" si="259">B179</f>
        <v>ÌWP-GM-CSS-12V(S)-88pÎ</v>
      </c>
      <c r="D179" s="35" t="s">
        <v>14</v>
      </c>
      <c r="E179" s="37">
        <v>45202</v>
      </c>
      <c r="F179" s="38"/>
    </row>
    <row r="180" spans="1:6" ht="9.9" customHeight="1" x14ac:dyDescent="0.3">
      <c r="A180" s="32"/>
      <c r="B180" s="34"/>
      <c r="C180" s="5" t="str">
        <f t="shared" ref="C180" si="260">A179</f>
        <v>WP-GM-CSS-12V(S)-88</v>
      </c>
      <c r="D180" s="36"/>
      <c r="E180" s="37"/>
      <c r="F180" s="39"/>
    </row>
    <row r="181" spans="1:6" ht="19.95" customHeight="1" x14ac:dyDescent="0.3">
      <c r="A181" s="31" t="s">
        <v>1130</v>
      </c>
      <c r="B181" s="33" t="str">
        <f t="shared" ref="B181" si="261">Code128(A181)</f>
        <v>ÌWP-GM-CSS-12V(S)-89ÇÎ</v>
      </c>
      <c r="C181" s="4" t="str">
        <f t="shared" ref="C181" si="262">B181</f>
        <v>ÌWP-GM-CSS-12V(S)-89ÇÎ</v>
      </c>
      <c r="D181" s="35" t="s">
        <v>14</v>
      </c>
      <c r="E181" s="37">
        <v>45202</v>
      </c>
      <c r="F181" s="38"/>
    </row>
    <row r="182" spans="1:6" ht="9.9" customHeight="1" x14ac:dyDescent="0.3">
      <c r="A182" s="32"/>
      <c r="B182" s="34"/>
      <c r="C182" s="5" t="str">
        <f t="shared" ref="C182" si="263">A181</f>
        <v>WP-GM-CSS-12V(S)-89</v>
      </c>
      <c r="D182" s="36"/>
      <c r="E182" s="37"/>
      <c r="F182" s="39"/>
    </row>
    <row r="183" spans="1:6" ht="20.100000000000001" customHeight="1" x14ac:dyDescent="0.3">
      <c r="A183" s="31" t="s">
        <v>1131</v>
      </c>
      <c r="B183" s="33" t="str">
        <f t="shared" ref="B183" si="264">Code128(A183)</f>
        <v>ÌWP-GM-CSS-12V(S)-90QÎ</v>
      </c>
      <c r="C183" s="4" t="str">
        <f t="shared" ref="C183" si="265">B183</f>
        <v>ÌWP-GM-CSS-12V(S)-90QÎ</v>
      </c>
      <c r="D183" s="35" t="s">
        <v>14</v>
      </c>
      <c r="E183" s="37">
        <v>45202</v>
      </c>
      <c r="F183" s="38"/>
    </row>
    <row r="184" spans="1:6" ht="9.9" customHeight="1" x14ac:dyDescent="0.3">
      <c r="A184" s="32"/>
      <c r="B184" s="34"/>
      <c r="C184" s="5" t="str">
        <f t="shared" ref="C184" si="266">A183</f>
        <v>WP-GM-CSS-12V(S)-90</v>
      </c>
      <c r="D184" s="36"/>
      <c r="E184" s="37"/>
      <c r="F184" s="39"/>
    </row>
    <row r="185" spans="1:6" ht="19.95" customHeight="1" x14ac:dyDescent="0.3">
      <c r="A185" s="31" t="s">
        <v>1132</v>
      </c>
      <c r="B185" s="33" t="str">
        <f t="shared" ref="B185" si="267">Code128(A185)</f>
        <v>ÌWP-GM-CSS-12V(S)-91dÎ</v>
      </c>
      <c r="C185" s="4" t="str">
        <f t="shared" ref="C185" si="268">B185</f>
        <v>ÌWP-GM-CSS-12V(S)-91dÎ</v>
      </c>
      <c r="D185" s="35" t="s">
        <v>14</v>
      </c>
      <c r="E185" s="37">
        <v>45202</v>
      </c>
      <c r="F185" s="38"/>
    </row>
    <row r="186" spans="1:6" ht="9.9" customHeight="1" x14ac:dyDescent="0.3">
      <c r="A186" s="32"/>
      <c r="B186" s="34"/>
      <c r="C186" s="5" t="str">
        <f t="shared" ref="C186" si="269">A185</f>
        <v>WP-GM-CSS-12V(S)-91</v>
      </c>
      <c r="D186" s="36"/>
      <c r="E186" s="37"/>
      <c r="F186" s="39"/>
    </row>
    <row r="187" spans="1:6" ht="20.100000000000001" customHeight="1" x14ac:dyDescent="0.3">
      <c r="A187" s="31" t="s">
        <v>1133</v>
      </c>
      <c r="B187" s="33" t="str">
        <f t="shared" ref="B187" si="270">Code128(A187)</f>
        <v>ÌWP-GM-CSS-12V(S)-92wÎ</v>
      </c>
      <c r="C187" s="4" t="str">
        <f t="shared" ref="C187" si="271">B187</f>
        <v>ÌWP-GM-CSS-12V(S)-92wÎ</v>
      </c>
      <c r="D187" s="35" t="s">
        <v>14</v>
      </c>
      <c r="E187" s="37">
        <v>45202</v>
      </c>
      <c r="F187" s="38"/>
    </row>
    <row r="188" spans="1:6" ht="9.9" customHeight="1" x14ac:dyDescent="0.3">
      <c r="A188" s="32"/>
      <c r="B188" s="34"/>
      <c r="C188" s="5" t="str">
        <f t="shared" ref="C188" si="272">A187</f>
        <v>WP-GM-CSS-12V(S)-92</v>
      </c>
      <c r="D188" s="36"/>
      <c r="E188" s="37"/>
      <c r="F188" s="39"/>
    </row>
    <row r="189" spans="1:6" ht="19.95" customHeight="1" x14ac:dyDescent="0.3">
      <c r="A189" s="31" t="s">
        <v>1134</v>
      </c>
      <c r="B189" s="33" t="str">
        <f t="shared" ref="B189" si="273">Code128(A189)</f>
        <v>ÌWP-GM-CSS-12V(S)-93#Î</v>
      </c>
      <c r="C189" s="4" t="str">
        <f t="shared" ref="C189" si="274">B189</f>
        <v>ÌWP-GM-CSS-12V(S)-93#Î</v>
      </c>
      <c r="D189" s="35" t="s">
        <v>14</v>
      </c>
      <c r="E189" s="37">
        <v>45202</v>
      </c>
      <c r="F189" s="38"/>
    </row>
    <row r="190" spans="1:6" ht="9.9" customHeight="1" x14ac:dyDescent="0.3">
      <c r="A190" s="32"/>
      <c r="B190" s="34"/>
      <c r="C190" s="5" t="str">
        <f t="shared" ref="C190" si="275">A189</f>
        <v>WP-GM-CSS-12V(S)-93</v>
      </c>
      <c r="D190" s="36"/>
      <c r="E190" s="37"/>
      <c r="F190" s="39"/>
    </row>
    <row r="191" spans="1:6" ht="20.100000000000001" customHeight="1" x14ac:dyDescent="0.3">
      <c r="A191" s="31" t="s">
        <v>1135</v>
      </c>
      <c r="B191" s="33" t="str">
        <f t="shared" ref="B191" si="276">Code128(A191)</f>
        <v>ÌWP-GM-CSS-12V(S)-946Î</v>
      </c>
      <c r="C191" s="4" t="str">
        <f t="shared" ref="C191" si="277">B191</f>
        <v>ÌWP-GM-CSS-12V(S)-946Î</v>
      </c>
      <c r="D191" s="35" t="s">
        <v>14</v>
      </c>
      <c r="E191" s="37">
        <v>45202</v>
      </c>
      <c r="F191" s="38"/>
    </row>
    <row r="192" spans="1:6" ht="9.9" customHeight="1" x14ac:dyDescent="0.3">
      <c r="A192" s="32"/>
      <c r="B192" s="34"/>
      <c r="C192" s="5" t="str">
        <f t="shared" ref="C192" si="278">A191</f>
        <v>WP-GM-CSS-12V(S)-94</v>
      </c>
      <c r="D192" s="36"/>
      <c r="E192" s="37"/>
      <c r="F192" s="39"/>
    </row>
    <row r="193" spans="1:6" ht="19.95" customHeight="1" x14ac:dyDescent="0.3">
      <c r="A193" s="31" t="s">
        <v>1136</v>
      </c>
      <c r="B193" s="33" t="str">
        <f t="shared" ref="B193" si="279">Code128(A193)</f>
        <v>ÌWP-GM-CSS-12V(S)-95IÎ</v>
      </c>
      <c r="C193" s="4" t="str">
        <f t="shared" ref="C193" si="280">B193</f>
        <v>ÌWP-GM-CSS-12V(S)-95IÎ</v>
      </c>
      <c r="D193" s="35" t="s">
        <v>14</v>
      </c>
      <c r="E193" s="37">
        <v>45202</v>
      </c>
      <c r="F193" s="38"/>
    </row>
    <row r="194" spans="1:6" ht="9.9" customHeight="1" x14ac:dyDescent="0.3">
      <c r="A194" s="32"/>
      <c r="B194" s="34"/>
      <c r="C194" s="5" t="str">
        <f t="shared" ref="C194" si="281">A193</f>
        <v>WP-GM-CSS-12V(S)-95</v>
      </c>
      <c r="D194" s="36"/>
      <c r="E194" s="37"/>
      <c r="F194" s="39"/>
    </row>
    <row r="195" spans="1:6" ht="20.100000000000001" customHeight="1" x14ac:dyDescent="0.3">
      <c r="A195" s="31" t="s">
        <v>1137</v>
      </c>
      <c r="B195" s="33" t="str">
        <f t="shared" ref="B195" si="282">Code128(A195)</f>
        <v>ÌWP-GM-CSS-12V(S)-96\Î</v>
      </c>
      <c r="C195" s="4" t="str">
        <f t="shared" ref="C195" si="283">B195</f>
        <v>ÌWP-GM-CSS-12V(S)-96\Î</v>
      </c>
      <c r="D195" s="35" t="s">
        <v>14</v>
      </c>
      <c r="E195" s="37">
        <v>45202</v>
      </c>
      <c r="F195" s="38"/>
    </row>
    <row r="196" spans="1:6" ht="9.9" customHeight="1" x14ac:dyDescent="0.3">
      <c r="A196" s="32"/>
      <c r="B196" s="34"/>
      <c r="C196" s="5" t="str">
        <f t="shared" ref="C196" si="284">A195</f>
        <v>WP-GM-CSS-12V(S)-96</v>
      </c>
      <c r="D196" s="36"/>
      <c r="E196" s="37"/>
      <c r="F196" s="39"/>
    </row>
    <row r="197" spans="1:6" ht="19.95" customHeight="1" x14ac:dyDescent="0.3">
      <c r="A197" s="31" t="s">
        <v>1138</v>
      </c>
      <c r="B197" s="33" t="str">
        <f t="shared" ref="B197" si="285">Code128(A197)</f>
        <v>ÌWP-GM-CSS-12V(S)-97oÎ</v>
      </c>
      <c r="C197" s="4" t="str">
        <f t="shared" ref="C197" si="286">B197</f>
        <v>ÌWP-GM-CSS-12V(S)-97oÎ</v>
      </c>
      <c r="D197" s="35" t="s">
        <v>14</v>
      </c>
      <c r="E197" s="37">
        <v>45202</v>
      </c>
      <c r="F197" s="38"/>
    </row>
    <row r="198" spans="1:6" ht="9.9" customHeight="1" x14ac:dyDescent="0.3">
      <c r="A198" s="32"/>
      <c r="B198" s="34"/>
      <c r="C198" s="5" t="str">
        <f t="shared" ref="C198" si="287">A197</f>
        <v>WP-GM-CSS-12V(S)-97</v>
      </c>
      <c r="D198" s="36"/>
      <c r="E198" s="37"/>
      <c r="F198" s="39"/>
    </row>
    <row r="199" spans="1:6" ht="20.100000000000001" customHeight="1" x14ac:dyDescent="0.3">
      <c r="A199" s="31" t="s">
        <v>1139</v>
      </c>
      <c r="B199" s="33" t="str">
        <f t="shared" ref="B199" si="288">Code128(A199)</f>
        <v>ÌWP-GM-CSS-12V(S)-98ÆÎ</v>
      </c>
      <c r="C199" s="4" t="str">
        <f t="shared" ref="C199" si="289">B199</f>
        <v>ÌWP-GM-CSS-12V(S)-98ÆÎ</v>
      </c>
      <c r="D199" s="35" t="s">
        <v>14</v>
      </c>
      <c r="E199" s="37">
        <v>45202</v>
      </c>
      <c r="F199" s="38"/>
    </row>
    <row r="200" spans="1:6" ht="9.9" customHeight="1" x14ac:dyDescent="0.3">
      <c r="A200" s="32"/>
      <c r="B200" s="34"/>
      <c r="C200" s="5" t="str">
        <f t="shared" ref="C200" si="290">A199</f>
        <v>WP-GM-CSS-12V(S)-98</v>
      </c>
      <c r="D200" s="36"/>
      <c r="E200" s="37"/>
      <c r="F200" s="39"/>
    </row>
    <row r="201" spans="1:6" ht="19.95" customHeight="1" x14ac:dyDescent="0.3">
      <c r="A201" s="31" t="s">
        <v>1140</v>
      </c>
      <c r="B201" s="33" t="str">
        <f t="shared" ref="B201" si="291">Code128(A201)</f>
        <v>ÌWP-GM-CSS-12V(S)-99.Î</v>
      </c>
      <c r="C201" s="4" t="str">
        <f t="shared" ref="C201" si="292">B201</f>
        <v>ÌWP-GM-CSS-12V(S)-99.Î</v>
      </c>
      <c r="D201" s="35" t="s">
        <v>14</v>
      </c>
      <c r="E201" s="37">
        <v>45202</v>
      </c>
      <c r="F201" s="38"/>
    </row>
    <row r="202" spans="1:6" ht="9.9" customHeight="1" x14ac:dyDescent="0.3">
      <c r="A202" s="32"/>
      <c r="B202" s="34"/>
      <c r="C202" s="5" t="str">
        <f t="shared" ref="C202" si="293">A201</f>
        <v>WP-GM-CSS-12V(S)-99</v>
      </c>
      <c r="D202" s="36"/>
      <c r="E202" s="37"/>
      <c r="F202" s="39"/>
    </row>
    <row r="203" spans="1:6" ht="20.100000000000001" customHeight="1" x14ac:dyDescent="0.3">
      <c r="A203" s="31" t="s">
        <v>1141</v>
      </c>
      <c r="B203" s="33" t="str">
        <f t="shared" ref="B203" si="294">Code128(A203)</f>
        <v>ÌWP-GM-CSS-12V(S)-1003Î</v>
      </c>
      <c r="C203" s="4" t="str">
        <f t="shared" ref="C203" si="295">B203</f>
        <v>ÌWP-GM-CSS-12V(S)-1003Î</v>
      </c>
      <c r="D203" s="35" t="s">
        <v>14</v>
      </c>
      <c r="E203" s="37">
        <v>45202</v>
      </c>
      <c r="F203" s="38"/>
    </row>
    <row r="204" spans="1:6" ht="9.9" customHeight="1" x14ac:dyDescent="0.3">
      <c r="A204" s="32"/>
      <c r="B204" s="34"/>
      <c r="C204" s="5" t="str">
        <f t="shared" ref="C204" si="296">A203</f>
        <v>WP-GM-CSS-12V(S)-100</v>
      </c>
      <c r="D204" s="36"/>
      <c r="E204" s="37"/>
      <c r="F204" s="39"/>
    </row>
    <row r="205" spans="1:6" ht="19.95" customHeight="1" x14ac:dyDescent="0.3">
      <c r="A205" s="31" t="s">
        <v>1142</v>
      </c>
      <c r="B205" s="33" t="str">
        <f t="shared" ref="B205" si="297">Code128(A205)</f>
        <v>ÌWP-GM-CSS-12V(S)-101GÎ</v>
      </c>
      <c r="C205" s="4" t="str">
        <f t="shared" ref="C205" si="298">B205</f>
        <v>ÌWP-GM-CSS-12V(S)-101GÎ</v>
      </c>
      <c r="D205" s="35" t="s">
        <v>14</v>
      </c>
      <c r="E205" s="37">
        <v>45202</v>
      </c>
      <c r="F205" s="38"/>
    </row>
    <row r="206" spans="1:6" ht="9.9" customHeight="1" x14ac:dyDescent="0.3">
      <c r="A206" s="32"/>
      <c r="B206" s="34"/>
      <c r="C206" s="5" t="str">
        <f t="shared" ref="C206" si="299">A205</f>
        <v>WP-GM-CSS-12V(S)-101</v>
      </c>
      <c r="D206" s="36"/>
      <c r="E206" s="37"/>
      <c r="F206" s="39"/>
    </row>
    <row r="207" spans="1:6" ht="20.100000000000001" customHeight="1" x14ac:dyDescent="0.3">
      <c r="A207" s="31" t="s">
        <v>1143</v>
      </c>
      <c r="B207" s="33" t="str">
        <f t="shared" ref="B207" si="300">Code128(A207)</f>
        <v>ÌWP-GM-CSS-12V(S)-102[Î</v>
      </c>
      <c r="C207" s="4" t="str">
        <f t="shared" ref="C207" si="301">B207</f>
        <v>ÌWP-GM-CSS-12V(S)-102[Î</v>
      </c>
      <c r="D207" s="35" t="s">
        <v>14</v>
      </c>
      <c r="E207" s="37">
        <v>45202</v>
      </c>
      <c r="F207" s="38"/>
    </row>
    <row r="208" spans="1:6" ht="9.9" customHeight="1" x14ac:dyDescent="0.3">
      <c r="A208" s="32"/>
      <c r="B208" s="34"/>
      <c r="C208" s="5" t="str">
        <f t="shared" ref="C208" si="302">A207</f>
        <v>WP-GM-CSS-12V(S)-102</v>
      </c>
      <c r="D208" s="36"/>
      <c r="E208" s="37"/>
      <c r="F208" s="39"/>
    </row>
    <row r="209" spans="1:6" ht="19.95" customHeight="1" x14ac:dyDescent="0.3">
      <c r="A209" s="31" t="s">
        <v>1144</v>
      </c>
      <c r="B209" s="33" t="str">
        <f t="shared" ref="B209" si="303">Code128(A209)</f>
        <v>ÌWP-GM-CSS-12V(S)-103oÎ</v>
      </c>
      <c r="C209" s="4" t="str">
        <f t="shared" ref="C209" si="304">B209</f>
        <v>ÌWP-GM-CSS-12V(S)-103oÎ</v>
      </c>
      <c r="D209" s="35" t="s">
        <v>14</v>
      </c>
      <c r="E209" s="37">
        <v>45202</v>
      </c>
      <c r="F209" s="38"/>
    </row>
    <row r="210" spans="1:6" ht="9.9" customHeight="1" x14ac:dyDescent="0.3">
      <c r="A210" s="32"/>
      <c r="B210" s="34"/>
      <c r="C210" s="5" t="str">
        <f t="shared" ref="C210" si="305">A209</f>
        <v>WP-GM-CSS-12V(S)-103</v>
      </c>
      <c r="D210" s="36"/>
      <c r="E210" s="37"/>
      <c r="F210" s="39"/>
    </row>
    <row r="211" spans="1:6" ht="20.100000000000001" customHeight="1" x14ac:dyDescent="0.3">
      <c r="A211" s="31" t="s">
        <v>1145</v>
      </c>
      <c r="B211" s="33" t="str">
        <f t="shared" ref="B211" si="306">Code128(A211)</f>
        <v>ÌWP-GM-CSS-12V(S)-104ÇÎ</v>
      </c>
      <c r="C211" s="4" t="str">
        <f t="shared" ref="C211" si="307">B211</f>
        <v>ÌWP-GM-CSS-12V(S)-104ÇÎ</v>
      </c>
      <c r="D211" s="35" t="s">
        <v>14</v>
      </c>
      <c r="E211" s="37">
        <v>45202</v>
      </c>
      <c r="F211" s="38"/>
    </row>
    <row r="212" spans="1:6" ht="9.9" customHeight="1" x14ac:dyDescent="0.3">
      <c r="A212" s="32"/>
      <c r="B212" s="34"/>
      <c r="C212" s="5" t="str">
        <f t="shared" ref="C212" si="308">A211</f>
        <v>WP-GM-CSS-12V(S)-104</v>
      </c>
      <c r="D212" s="36"/>
      <c r="E212" s="37"/>
      <c r="F212" s="39"/>
    </row>
    <row r="213" spans="1:6" ht="19.95" customHeight="1" x14ac:dyDescent="0.3">
      <c r="A213" s="31" t="s">
        <v>1146</v>
      </c>
      <c r="B213" s="33" t="str">
        <f t="shared" ref="B213" si="309">Code128(A213)</f>
        <v>ÌWP-GM-CSS-12V(S)-1050Î</v>
      </c>
      <c r="C213" s="4" t="str">
        <f t="shared" ref="C213" si="310">B213</f>
        <v>ÌWP-GM-CSS-12V(S)-1050Î</v>
      </c>
      <c r="D213" s="35" t="s">
        <v>14</v>
      </c>
      <c r="E213" s="37">
        <v>45202</v>
      </c>
      <c r="F213" s="38"/>
    </row>
    <row r="214" spans="1:6" ht="9.9" customHeight="1" x14ac:dyDescent="0.3">
      <c r="A214" s="32"/>
      <c r="B214" s="34"/>
      <c r="C214" s="5" t="str">
        <f t="shared" ref="C214" si="311">A213</f>
        <v>WP-GM-CSS-12V(S)-105</v>
      </c>
      <c r="D214" s="36"/>
      <c r="E214" s="37"/>
      <c r="F214" s="39"/>
    </row>
    <row r="215" spans="1:6" ht="20.100000000000001" customHeight="1" x14ac:dyDescent="0.3">
      <c r="A215" s="31" t="s">
        <v>1147</v>
      </c>
      <c r="B215" s="33" t="str">
        <f t="shared" ref="B215" si="312">Code128(A215)</f>
        <v>ÌWP-GM-CSS-12V(S)-106DÎ</v>
      </c>
      <c r="C215" s="4" t="str">
        <f t="shared" ref="C215" si="313">B215</f>
        <v>ÌWP-GM-CSS-12V(S)-106DÎ</v>
      </c>
      <c r="D215" s="35" t="s">
        <v>14</v>
      </c>
      <c r="E215" s="37">
        <v>45202</v>
      </c>
      <c r="F215" s="38"/>
    </row>
    <row r="216" spans="1:6" ht="9.9" customHeight="1" x14ac:dyDescent="0.3">
      <c r="A216" s="32"/>
      <c r="B216" s="34"/>
      <c r="C216" s="5" t="str">
        <f t="shared" ref="C216" si="314">A215</f>
        <v>WP-GM-CSS-12V(S)-106</v>
      </c>
      <c r="D216" s="36"/>
      <c r="E216" s="37"/>
      <c r="F216" s="39"/>
    </row>
    <row r="217" spans="1:6" ht="19.95" customHeight="1" x14ac:dyDescent="0.3">
      <c r="A217" s="31" t="s">
        <v>1148</v>
      </c>
      <c r="B217" s="33" t="str">
        <f t="shared" ref="B217" si="315">Code128(A217)</f>
        <v>ÌWP-GM-CSS-12V(S)-107XÎ</v>
      </c>
      <c r="C217" s="4" t="str">
        <f t="shared" ref="C217" si="316">B217</f>
        <v>ÌWP-GM-CSS-12V(S)-107XÎ</v>
      </c>
      <c r="D217" s="35" t="s">
        <v>14</v>
      </c>
      <c r="E217" s="37">
        <v>45202</v>
      </c>
      <c r="F217" s="38"/>
    </row>
    <row r="218" spans="1:6" ht="9.9" customHeight="1" x14ac:dyDescent="0.3">
      <c r="A218" s="32"/>
      <c r="B218" s="34"/>
      <c r="C218" s="5" t="str">
        <f t="shared" ref="C218" si="317">A217</f>
        <v>WP-GM-CSS-12V(S)-107</v>
      </c>
      <c r="D218" s="36"/>
      <c r="E218" s="37"/>
      <c r="F218" s="39"/>
    </row>
    <row r="219" spans="1:6" ht="20.100000000000001" customHeight="1" x14ac:dyDescent="0.3">
      <c r="A219" s="31" t="s">
        <v>1149</v>
      </c>
      <c r="B219" s="33" t="str">
        <f t="shared" ref="B219" si="318">Code128(A219)</f>
        <v>ÌWP-GM-CSS-12V(S)-108lÎ</v>
      </c>
      <c r="C219" s="4" t="str">
        <f t="shared" ref="C219" si="319">B219</f>
        <v>ÌWP-GM-CSS-12V(S)-108lÎ</v>
      </c>
      <c r="D219" s="35" t="s">
        <v>14</v>
      </c>
      <c r="E219" s="37">
        <v>45202</v>
      </c>
      <c r="F219" s="38"/>
    </row>
    <row r="220" spans="1:6" ht="9.9" customHeight="1" x14ac:dyDescent="0.3">
      <c r="A220" s="32"/>
      <c r="B220" s="34"/>
      <c r="C220" s="5" t="str">
        <f t="shared" ref="C220" si="320">A219</f>
        <v>WP-GM-CSS-12V(S)-108</v>
      </c>
      <c r="D220" s="36"/>
      <c r="E220" s="37"/>
      <c r="F220" s="39"/>
    </row>
    <row r="221" spans="1:6" ht="19.95" customHeight="1" x14ac:dyDescent="0.3">
      <c r="A221" s="31" t="s">
        <v>1150</v>
      </c>
      <c r="B221" s="33" t="str">
        <f t="shared" ref="B221" si="321">Code128(A221)</f>
        <v>ÌWP-GM-CSS-12V(S)-109ÄÎ</v>
      </c>
      <c r="C221" s="4" t="str">
        <f t="shared" ref="C221" si="322">B221</f>
        <v>ÌWP-GM-CSS-12V(S)-109ÄÎ</v>
      </c>
      <c r="D221" s="35" t="s">
        <v>14</v>
      </c>
      <c r="E221" s="37">
        <v>45202</v>
      </c>
      <c r="F221" s="38"/>
    </row>
    <row r="222" spans="1:6" ht="9.9" customHeight="1" x14ac:dyDescent="0.3">
      <c r="A222" s="32"/>
      <c r="B222" s="34"/>
      <c r="C222" s="5" t="str">
        <f t="shared" ref="C222" si="323">A221</f>
        <v>WP-GM-CSS-12V(S)-109</v>
      </c>
      <c r="D222" s="36"/>
      <c r="E222" s="37"/>
      <c r="F222" s="39"/>
    </row>
    <row r="223" spans="1:6" ht="20.100000000000001" customHeight="1" x14ac:dyDescent="0.3">
      <c r="A223" s="31" t="s">
        <v>1151</v>
      </c>
      <c r="B223" s="33" t="str">
        <f t="shared" ref="B223" si="324">Code128(A223)</f>
        <v>ÌWP-GM-CSS-12V(S)-110FÎ</v>
      </c>
      <c r="C223" s="4" t="str">
        <f t="shared" ref="C223" si="325">B223</f>
        <v>ÌWP-GM-CSS-12V(S)-110FÎ</v>
      </c>
      <c r="D223" s="35" t="s">
        <v>14</v>
      </c>
      <c r="E223" s="37">
        <v>45202</v>
      </c>
      <c r="F223" s="38"/>
    </row>
    <row r="224" spans="1:6" ht="9.9" customHeight="1" x14ac:dyDescent="0.3">
      <c r="A224" s="32"/>
      <c r="B224" s="34"/>
      <c r="C224" s="5" t="str">
        <f t="shared" ref="C224" si="326">A223</f>
        <v>WP-GM-CSS-12V(S)-110</v>
      </c>
      <c r="D224" s="36"/>
      <c r="E224" s="37"/>
      <c r="F224" s="39"/>
    </row>
    <row r="225" spans="1:6" ht="19.95" customHeight="1" x14ac:dyDescent="0.3">
      <c r="A225" s="31" t="s">
        <v>1152</v>
      </c>
      <c r="B225" s="33" t="str">
        <f t="shared" ref="B225" si="327">Code128(A225)</f>
        <v>ÌWP-GM-CSS-12V(S)-111ZÎ</v>
      </c>
      <c r="C225" s="4" t="str">
        <f t="shared" ref="C225" si="328">B225</f>
        <v>ÌWP-GM-CSS-12V(S)-111ZÎ</v>
      </c>
      <c r="D225" s="35" t="s">
        <v>14</v>
      </c>
      <c r="E225" s="37">
        <v>45202</v>
      </c>
      <c r="F225" s="38"/>
    </row>
    <row r="226" spans="1:6" ht="9.9" customHeight="1" x14ac:dyDescent="0.3">
      <c r="A226" s="32"/>
      <c r="B226" s="34"/>
      <c r="C226" s="5" t="str">
        <f t="shared" ref="C226" si="329">A225</f>
        <v>WP-GM-CSS-12V(S)-111</v>
      </c>
      <c r="D226" s="36"/>
      <c r="E226" s="37"/>
      <c r="F226" s="39"/>
    </row>
    <row r="227" spans="1:6" ht="20.100000000000001" customHeight="1" x14ac:dyDescent="0.3">
      <c r="A227" s="31" t="s">
        <v>1153</v>
      </c>
      <c r="B227" s="33" t="str">
        <f t="shared" ref="B227" si="330">Code128(A227)</f>
        <v>ÌWP-GM-CSS-12V(S)-112nÎ</v>
      </c>
      <c r="C227" s="4" t="str">
        <f t="shared" ref="C227" si="331">B227</f>
        <v>ÌWP-GM-CSS-12V(S)-112nÎ</v>
      </c>
      <c r="D227" s="35" t="s">
        <v>14</v>
      </c>
      <c r="E227" s="37">
        <v>45202</v>
      </c>
      <c r="F227" s="38"/>
    </row>
    <row r="228" spans="1:6" ht="9.9" customHeight="1" x14ac:dyDescent="0.3">
      <c r="A228" s="32"/>
      <c r="B228" s="34"/>
      <c r="C228" s="5" t="str">
        <f t="shared" ref="C228" si="332">A227</f>
        <v>WP-GM-CSS-12V(S)-112</v>
      </c>
      <c r="D228" s="36"/>
      <c r="E228" s="37"/>
      <c r="F228" s="39"/>
    </row>
    <row r="229" spans="1:6" ht="19.95" customHeight="1" x14ac:dyDescent="0.3">
      <c r="A229" s="31" t="s">
        <v>1154</v>
      </c>
      <c r="B229" s="33" t="str">
        <f t="shared" ref="B229" si="333">Code128(A229)</f>
        <v>ÌWP-GM-CSS-12V(S)-113ÆÎ</v>
      </c>
      <c r="C229" s="4" t="str">
        <f t="shared" ref="C229" si="334">B229</f>
        <v>ÌWP-GM-CSS-12V(S)-113ÆÎ</v>
      </c>
      <c r="D229" s="35" t="s">
        <v>14</v>
      </c>
      <c r="E229" s="37">
        <v>45202</v>
      </c>
      <c r="F229" s="38"/>
    </row>
    <row r="230" spans="1:6" ht="9.9" customHeight="1" x14ac:dyDescent="0.3">
      <c r="A230" s="32"/>
      <c r="B230" s="34"/>
      <c r="C230" s="5" t="str">
        <f t="shared" ref="C230" si="335">A229</f>
        <v>WP-GM-CSS-12V(S)-113</v>
      </c>
      <c r="D230" s="36"/>
      <c r="E230" s="37"/>
      <c r="F230" s="39"/>
    </row>
    <row r="231" spans="1:6" ht="20.100000000000001" customHeight="1" x14ac:dyDescent="0.3">
      <c r="A231" s="31" t="s">
        <v>1155</v>
      </c>
      <c r="B231" s="33" t="str">
        <f t="shared" ref="B231" si="336">Code128(A231)</f>
        <v>ÌWP-GM-CSS-12V(S)-114/Î</v>
      </c>
      <c r="C231" s="4" t="str">
        <f t="shared" ref="C231" si="337">B231</f>
        <v>ÌWP-GM-CSS-12V(S)-114/Î</v>
      </c>
      <c r="D231" s="35" t="s">
        <v>14</v>
      </c>
      <c r="E231" s="37">
        <v>45202</v>
      </c>
      <c r="F231" s="38"/>
    </row>
    <row r="232" spans="1:6" ht="9.9" customHeight="1" x14ac:dyDescent="0.3">
      <c r="A232" s="32"/>
      <c r="B232" s="34"/>
      <c r="C232" s="5" t="str">
        <f t="shared" ref="C232" si="338">A231</f>
        <v>WP-GM-CSS-12V(S)-114</v>
      </c>
      <c r="D232" s="36"/>
      <c r="E232" s="37"/>
      <c r="F232" s="39"/>
    </row>
    <row r="233" spans="1:6" ht="19.95" customHeight="1" x14ac:dyDescent="0.3">
      <c r="A233" s="31" t="s">
        <v>1156</v>
      </c>
      <c r="B233" s="33" t="str">
        <f t="shared" ref="B233" si="339">Code128(A233)</f>
        <v>ÌWP-GM-CSS-12V(S)-115CÎ</v>
      </c>
      <c r="C233" s="4" t="str">
        <f t="shared" ref="C233" si="340">B233</f>
        <v>ÌWP-GM-CSS-12V(S)-115CÎ</v>
      </c>
      <c r="D233" s="35" t="s">
        <v>14</v>
      </c>
      <c r="E233" s="37">
        <v>45202</v>
      </c>
      <c r="F233" s="38"/>
    </row>
    <row r="234" spans="1:6" ht="9.9" customHeight="1" x14ac:dyDescent="0.3">
      <c r="A234" s="32"/>
      <c r="B234" s="34"/>
      <c r="C234" s="5" t="str">
        <f t="shared" ref="C234" si="341">A233</f>
        <v>WP-GM-CSS-12V(S)-115</v>
      </c>
      <c r="D234" s="36"/>
      <c r="E234" s="37"/>
      <c r="F234" s="39"/>
    </row>
    <row r="235" spans="1:6" ht="20.100000000000001" customHeight="1" x14ac:dyDescent="0.3">
      <c r="A235" s="31" t="s">
        <v>1157</v>
      </c>
      <c r="B235" s="33" t="str">
        <f t="shared" ref="B235" si="342">Code128(A235)</f>
        <v>ÌWP-GM-CSS-12V(S)-116WÎ</v>
      </c>
      <c r="C235" s="4" t="str">
        <f t="shared" ref="C235" si="343">B235</f>
        <v>ÌWP-GM-CSS-12V(S)-116WÎ</v>
      </c>
      <c r="D235" s="35" t="s">
        <v>14</v>
      </c>
      <c r="E235" s="37">
        <v>45202</v>
      </c>
      <c r="F235" s="38"/>
    </row>
    <row r="236" spans="1:6" ht="9.9" customHeight="1" x14ac:dyDescent="0.3">
      <c r="A236" s="32"/>
      <c r="B236" s="34"/>
      <c r="C236" s="5" t="str">
        <f t="shared" ref="C236" si="344">A235</f>
        <v>WP-GM-CSS-12V(S)-116</v>
      </c>
      <c r="D236" s="36"/>
      <c r="E236" s="37"/>
      <c r="F236" s="39"/>
    </row>
    <row r="237" spans="1:6" ht="19.95" customHeight="1" x14ac:dyDescent="0.3">
      <c r="A237" s="31" t="s">
        <v>1158</v>
      </c>
      <c r="B237" s="33" t="str">
        <f t="shared" ref="B237" si="345">Code128(A237)</f>
        <v>ÌWP-GM-CSS-12V(S)-117kÎ</v>
      </c>
      <c r="C237" s="4" t="str">
        <f t="shared" ref="C237" si="346">B237</f>
        <v>ÌWP-GM-CSS-12V(S)-117kÎ</v>
      </c>
      <c r="D237" s="35" t="s">
        <v>14</v>
      </c>
      <c r="E237" s="37">
        <v>45202</v>
      </c>
      <c r="F237" s="38"/>
    </row>
    <row r="238" spans="1:6" ht="9.9" customHeight="1" x14ac:dyDescent="0.3">
      <c r="A238" s="32"/>
      <c r="B238" s="34"/>
      <c r="C238" s="5" t="str">
        <f t="shared" ref="C238" si="347">A237</f>
        <v>WP-GM-CSS-12V(S)-117</v>
      </c>
      <c r="D238" s="36"/>
      <c r="E238" s="37"/>
      <c r="F238" s="39"/>
    </row>
    <row r="239" spans="1:6" ht="20.100000000000001" customHeight="1" x14ac:dyDescent="0.3">
      <c r="A239" s="31" t="s">
        <v>1159</v>
      </c>
      <c r="B239" s="33" t="str">
        <f t="shared" ref="B239" si="348">Code128(A239)</f>
        <v>ÌWP-GM-CSS-12V(S)-118ÃÎ</v>
      </c>
      <c r="C239" s="4" t="str">
        <f t="shared" ref="C239" si="349">B239</f>
        <v>ÌWP-GM-CSS-12V(S)-118ÃÎ</v>
      </c>
      <c r="D239" s="35" t="s">
        <v>14</v>
      </c>
      <c r="E239" s="37">
        <v>45202</v>
      </c>
      <c r="F239" s="38"/>
    </row>
    <row r="240" spans="1:6" ht="9.9" customHeight="1" x14ac:dyDescent="0.3">
      <c r="A240" s="32"/>
      <c r="B240" s="34"/>
      <c r="C240" s="5" t="str">
        <f t="shared" ref="C240" si="350">A239</f>
        <v>WP-GM-CSS-12V(S)-118</v>
      </c>
      <c r="D240" s="36"/>
      <c r="E240" s="37"/>
      <c r="F240" s="39"/>
    </row>
    <row r="241" spans="1:6" ht="19.95" customHeight="1" x14ac:dyDescent="0.3">
      <c r="A241" s="31" t="s">
        <v>1160</v>
      </c>
      <c r="B241" s="33" t="str">
        <f t="shared" ref="B241" si="351">Code128(A241)</f>
        <v>ÌWP-GM-CSS-12V(S)-119,Î</v>
      </c>
      <c r="C241" s="4" t="str">
        <f t="shared" ref="C241" si="352">B241</f>
        <v>ÌWP-GM-CSS-12V(S)-119,Î</v>
      </c>
      <c r="D241" s="35" t="s">
        <v>14</v>
      </c>
      <c r="E241" s="37">
        <v>45202</v>
      </c>
      <c r="F241" s="38"/>
    </row>
    <row r="242" spans="1:6" ht="9.9" customHeight="1" x14ac:dyDescent="0.3">
      <c r="A242" s="32"/>
      <c r="B242" s="34"/>
      <c r="C242" s="5" t="str">
        <f t="shared" ref="C242" si="353">A241</f>
        <v>WP-GM-CSS-12V(S)-119</v>
      </c>
      <c r="D242" s="36"/>
      <c r="E242" s="37"/>
      <c r="F242" s="39"/>
    </row>
    <row r="243" spans="1:6" ht="20.100000000000001" customHeight="1" x14ac:dyDescent="0.3">
      <c r="A243" s="31" t="s">
        <v>1161</v>
      </c>
      <c r="B243" s="33" t="str">
        <f t="shared" ref="B243" si="354">Code128(A243)</f>
        <v>ÌWP-GM-CSS-12V(S)-120YÎ</v>
      </c>
      <c r="C243" s="4" t="str">
        <f t="shared" ref="C243" si="355">B243</f>
        <v>ÌWP-GM-CSS-12V(S)-120YÎ</v>
      </c>
      <c r="D243" s="35" t="s">
        <v>14</v>
      </c>
      <c r="E243" s="37">
        <v>45202</v>
      </c>
      <c r="F243" s="38"/>
    </row>
    <row r="244" spans="1:6" ht="9.9" customHeight="1" x14ac:dyDescent="0.3">
      <c r="A244" s="32"/>
      <c r="B244" s="34"/>
      <c r="C244" s="5" t="str">
        <f t="shared" ref="C244" si="356">A243</f>
        <v>WP-GM-CSS-12V(S)-120</v>
      </c>
      <c r="D244" s="36"/>
      <c r="E244" s="37"/>
      <c r="F244" s="39"/>
    </row>
    <row r="245" spans="1:6" ht="19.95" customHeight="1" x14ac:dyDescent="0.3">
      <c r="A245" s="31" t="s">
        <v>1162</v>
      </c>
      <c r="B245" s="33" t="str">
        <f t="shared" ref="B245" si="357">Code128(A245)</f>
        <v>ÌWP-GM-CSS-12V(S)-121mÎ</v>
      </c>
      <c r="C245" s="4" t="str">
        <f t="shared" ref="C245" si="358">B245</f>
        <v>ÌWP-GM-CSS-12V(S)-121mÎ</v>
      </c>
      <c r="D245" s="35" t="s">
        <v>14</v>
      </c>
      <c r="E245" s="37">
        <v>45202</v>
      </c>
      <c r="F245" s="38"/>
    </row>
    <row r="246" spans="1:6" ht="9.9" customHeight="1" x14ac:dyDescent="0.3">
      <c r="A246" s="32"/>
      <c r="B246" s="34"/>
      <c r="C246" s="5" t="str">
        <f t="shared" ref="C246" si="359">A245</f>
        <v>WP-GM-CSS-12V(S)-121</v>
      </c>
      <c r="D246" s="36"/>
      <c r="E246" s="37"/>
      <c r="F246" s="39"/>
    </row>
    <row r="247" spans="1:6" ht="20.100000000000001" customHeight="1" x14ac:dyDescent="0.3">
      <c r="A247" s="31" t="s">
        <v>1163</v>
      </c>
      <c r="B247" s="33" t="str">
        <f t="shared" ref="B247" si="360">Code128(A247)</f>
        <v>ÌWP-GM-CSS-12V(S)-122ÅÎ</v>
      </c>
      <c r="C247" s="4" t="str">
        <f t="shared" ref="C247" si="361">B247</f>
        <v>ÌWP-GM-CSS-12V(S)-122ÅÎ</v>
      </c>
      <c r="D247" s="35" t="s">
        <v>14</v>
      </c>
      <c r="E247" s="37">
        <v>45202</v>
      </c>
      <c r="F247" s="38"/>
    </row>
    <row r="248" spans="1:6" ht="9.9" customHeight="1" x14ac:dyDescent="0.3">
      <c r="A248" s="32"/>
      <c r="B248" s="34"/>
      <c r="C248" s="5" t="str">
        <f t="shared" ref="C248" si="362">A247</f>
        <v>WP-GM-CSS-12V(S)-122</v>
      </c>
      <c r="D248" s="36"/>
      <c r="E248" s="37"/>
      <c r="F248" s="39"/>
    </row>
    <row r="249" spans="1:6" ht="19.95" customHeight="1" x14ac:dyDescent="0.3">
      <c r="A249" s="31" t="s">
        <v>1164</v>
      </c>
      <c r="B249" s="33" t="str">
        <f t="shared" ref="B249" si="363">Code128(A249)</f>
        <v>ÌWP-GM-CSS-12V(S)-123.Î</v>
      </c>
      <c r="C249" s="4" t="str">
        <f t="shared" ref="C249" si="364">B249</f>
        <v>ÌWP-GM-CSS-12V(S)-123.Î</v>
      </c>
      <c r="D249" s="35" t="s">
        <v>14</v>
      </c>
      <c r="E249" s="37">
        <v>45202</v>
      </c>
      <c r="F249" s="38"/>
    </row>
    <row r="250" spans="1:6" ht="9.9" customHeight="1" x14ac:dyDescent="0.3">
      <c r="A250" s="32"/>
      <c r="B250" s="34"/>
      <c r="C250" s="5" t="str">
        <f t="shared" ref="C250" si="365">A249</f>
        <v>WP-GM-CSS-12V(S)-123</v>
      </c>
      <c r="D250" s="36"/>
      <c r="E250" s="37"/>
      <c r="F250" s="39"/>
    </row>
    <row r="251" spans="1:6" ht="20.100000000000001" customHeight="1" x14ac:dyDescent="0.3">
      <c r="A251" s="31" t="s">
        <v>1165</v>
      </c>
      <c r="B251" s="33" t="str">
        <f t="shared" ref="B251" si="366">Code128(A251)</f>
        <v>ÌWP-GM-CSS-12V(S)-124BÎ</v>
      </c>
      <c r="C251" s="4" t="str">
        <f t="shared" ref="C251" si="367">B251</f>
        <v>ÌWP-GM-CSS-12V(S)-124BÎ</v>
      </c>
      <c r="D251" s="35" t="s">
        <v>14</v>
      </c>
      <c r="E251" s="37">
        <v>45202</v>
      </c>
      <c r="F251" s="38"/>
    </row>
    <row r="252" spans="1:6" ht="9.9" customHeight="1" x14ac:dyDescent="0.3">
      <c r="A252" s="32"/>
      <c r="B252" s="34"/>
      <c r="C252" s="5" t="str">
        <f t="shared" ref="C252" si="368">A251</f>
        <v>WP-GM-CSS-12V(S)-124</v>
      </c>
      <c r="D252" s="36"/>
      <c r="E252" s="37"/>
      <c r="F252" s="39"/>
    </row>
    <row r="253" spans="1:6" ht="19.95" customHeight="1" x14ac:dyDescent="0.3">
      <c r="A253" s="31" t="s">
        <v>1166</v>
      </c>
      <c r="B253" s="33" t="str">
        <f t="shared" ref="B253" si="369">Code128(A253)</f>
        <v>ÌWP-GM-CSS-12V(S)-125VÎ</v>
      </c>
      <c r="C253" s="4" t="str">
        <f t="shared" ref="C253" si="370">B253</f>
        <v>ÌWP-GM-CSS-12V(S)-125VÎ</v>
      </c>
      <c r="D253" s="35" t="s">
        <v>14</v>
      </c>
      <c r="E253" s="37">
        <v>45202</v>
      </c>
      <c r="F253" s="38"/>
    </row>
    <row r="254" spans="1:6" ht="9.9" customHeight="1" x14ac:dyDescent="0.3">
      <c r="A254" s="32"/>
      <c r="B254" s="34"/>
      <c r="C254" s="5" t="str">
        <f t="shared" ref="C254" si="371">A253</f>
        <v>WP-GM-CSS-12V(S)-125</v>
      </c>
      <c r="D254" s="36"/>
      <c r="E254" s="37"/>
      <c r="F254" s="39"/>
    </row>
    <row r="255" spans="1:6" ht="20.100000000000001" customHeight="1" x14ac:dyDescent="0.3">
      <c r="A255" s="31" t="s">
        <v>1167</v>
      </c>
      <c r="B255" s="33" t="str">
        <f t="shared" ref="B255" si="372">Code128(A255)</f>
        <v>ÌWP-GM-CSS-12V(S)-126jÎ</v>
      </c>
      <c r="C255" s="4" t="str">
        <f t="shared" ref="C255" si="373">B255</f>
        <v>ÌWP-GM-CSS-12V(S)-126jÎ</v>
      </c>
      <c r="D255" s="35" t="s">
        <v>14</v>
      </c>
      <c r="E255" s="37">
        <v>45202</v>
      </c>
      <c r="F255" s="38"/>
    </row>
    <row r="256" spans="1:6" ht="9.9" customHeight="1" x14ac:dyDescent="0.3">
      <c r="A256" s="32"/>
      <c r="B256" s="34"/>
      <c r="C256" s="5" t="str">
        <f t="shared" ref="C256" si="374">A255</f>
        <v>WP-GM-CSS-12V(S)-126</v>
      </c>
      <c r="D256" s="36"/>
      <c r="E256" s="37"/>
      <c r="F256" s="39"/>
    </row>
    <row r="257" spans="1:6" ht="19.95" customHeight="1" x14ac:dyDescent="0.3">
      <c r="A257" s="31" t="s">
        <v>1168</v>
      </c>
      <c r="B257" s="33" t="str">
        <f t="shared" ref="B257" si="375">Code128(A257)</f>
        <v>ÌWP-GM-CSS-12V(S)-127~Î</v>
      </c>
      <c r="C257" s="4" t="str">
        <f t="shared" ref="C257" si="376">B257</f>
        <v>ÌWP-GM-CSS-12V(S)-127~Î</v>
      </c>
      <c r="D257" s="35" t="s">
        <v>14</v>
      </c>
      <c r="E257" s="37">
        <v>45202</v>
      </c>
      <c r="F257" s="38"/>
    </row>
    <row r="258" spans="1:6" ht="9.9" customHeight="1" x14ac:dyDescent="0.3">
      <c r="A258" s="32"/>
      <c r="B258" s="34"/>
      <c r="C258" s="5" t="str">
        <f t="shared" ref="C258" si="377">A257</f>
        <v>WP-GM-CSS-12V(S)-127</v>
      </c>
      <c r="D258" s="36"/>
      <c r="E258" s="37"/>
      <c r="F258" s="39"/>
    </row>
    <row r="259" spans="1:6" ht="20.100000000000001" customHeight="1" x14ac:dyDescent="0.3">
      <c r="A259" s="31" t="s">
        <v>1169</v>
      </c>
      <c r="B259" s="33" t="str">
        <f t="shared" ref="B259" si="378">Code128(A259)</f>
        <v>ÌWP-GM-CSS-12V(S)-128+Î</v>
      </c>
      <c r="C259" s="4" t="str">
        <f t="shared" ref="C259" si="379">B259</f>
        <v>ÌWP-GM-CSS-12V(S)-128+Î</v>
      </c>
      <c r="D259" s="35" t="s">
        <v>14</v>
      </c>
      <c r="E259" s="37">
        <v>45202</v>
      </c>
      <c r="F259" s="38"/>
    </row>
    <row r="260" spans="1:6" ht="9.9" customHeight="1" x14ac:dyDescent="0.3">
      <c r="A260" s="32"/>
      <c r="B260" s="34"/>
      <c r="C260" s="5" t="str">
        <f t="shared" ref="C260" si="380">A259</f>
        <v>WP-GM-CSS-12V(S)-128</v>
      </c>
      <c r="D260" s="36"/>
      <c r="E260" s="37"/>
      <c r="F260" s="39"/>
    </row>
    <row r="261" spans="1:6" ht="19.95" customHeight="1" x14ac:dyDescent="0.3">
      <c r="A261" s="31" t="s">
        <v>1170</v>
      </c>
      <c r="B261" s="33" t="str">
        <f t="shared" ref="B261" si="381">Code128(A261)</f>
        <v>ÌWP-GM-CSS-12V(S)-129?Î</v>
      </c>
      <c r="C261" s="4" t="str">
        <f t="shared" ref="C261" si="382">B261</f>
        <v>ÌWP-GM-CSS-12V(S)-129?Î</v>
      </c>
      <c r="D261" s="35" t="s">
        <v>14</v>
      </c>
      <c r="E261" s="37">
        <v>45202</v>
      </c>
      <c r="F261" s="38"/>
    </row>
    <row r="262" spans="1:6" ht="9.9" customHeight="1" x14ac:dyDescent="0.3">
      <c r="A262" s="32"/>
      <c r="B262" s="34"/>
      <c r="C262" s="5" t="str">
        <f t="shared" ref="C262" si="383">A261</f>
        <v>WP-GM-CSS-12V(S)-129</v>
      </c>
      <c r="D262" s="36"/>
      <c r="E262" s="37"/>
      <c r="F262" s="39"/>
    </row>
    <row r="263" spans="1:6" ht="20.100000000000001" customHeight="1" x14ac:dyDescent="0.3">
      <c r="A263" s="31" t="s">
        <v>1171</v>
      </c>
      <c r="B263" s="33" t="str">
        <f t="shared" ref="B263" si="384">Code128(A263)</f>
        <v>ÌWP-GM-CSS-12V(S)-130lÎ</v>
      </c>
      <c r="C263" s="4" t="str">
        <f t="shared" ref="C263" si="385">B263</f>
        <v>ÌWP-GM-CSS-12V(S)-130lÎ</v>
      </c>
      <c r="D263" s="35" t="s">
        <v>14</v>
      </c>
      <c r="E263" s="37">
        <v>45202</v>
      </c>
      <c r="F263" s="38"/>
    </row>
    <row r="264" spans="1:6" ht="9.9" customHeight="1" x14ac:dyDescent="0.3">
      <c r="A264" s="32"/>
      <c r="B264" s="34"/>
      <c r="C264" s="5" t="str">
        <f t="shared" ref="C264" si="386">A263</f>
        <v>WP-GM-CSS-12V(S)-130</v>
      </c>
      <c r="D264" s="36"/>
      <c r="E264" s="37"/>
      <c r="F264" s="39"/>
    </row>
    <row r="265" spans="1:6" ht="19.95" customHeight="1" x14ac:dyDescent="0.3">
      <c r="A265" s="31" t="s">
        <v>1172</v>
      </c>
      <c r="B265" s="33" t="str">
        <f t="shared" ref="B265" si="387">Code128(A265)</f>
        <v>ÌWP-GM-CSS-12V(S)-131ÄÎ</v>
      </c>
      <c r="C265" s="4" t="str">
        <f t="shared" ref="C265" si="388">B265</f>
        <v>ÌWP-GM-CSS-12V(S)-131ÄÎ</v>
      </c>
      <c r="D265" s="35" t="s">
        <v>14</v>
      </c>
      <c r="E265" s="37">
        <v>45202</v>
      </c>
      <c r="F265" s="38"/>
    </row>
    <row r="266" spans="1:6" ht="9.9" customHeight="1" x14ac:dyDescent="0.3">
      <c r="A266" s="32"/>
      <c r="B266" s="34"/>
      <c r="C266" s="5" t="str">
        <f t="shared" ref="C266" si="389">A265</f>
        <v>WP-GM-CSS-12V(S)-131</v>
      </c>
      <c r="D266" s="36"/>
      <c r="E266" s="37"/>
      <c r="F266" s="39"/>
    </row>
    <row r="267" spans="1:6" ht="20.100000000000001" customHeight="1" x14ac:dyDescent="0.3">
      <c r="A267" s="31" t="s">
        <v>1173</v>
      </c>
      <c r="B267" s="33" t="str">
        <f t="shared" ref="B267" si="390">Code128(A267)</f>
        <v>ÌWP-GM-CSS-12V(S)-132-Î</v>
      </c>
      <c r="C267" s="4" t="str">
        <f t="shared" ref="C267" si="391">B267</f>
        <v>ÌWP-GM-CSS-12V(S)-132-Î</v>
      </c>
      <c r="D267" s="35" t="s">
        <v>14</v>
      </c>
      <c r="E267" s="37">
        <v>45202</v>
      </c>
      <c r="F267" s="38"/>
    </row>
    <row r="268" spans="1:6" ht="9.9" customHeight="1" x14ac:dyDescent="0.3">
      <c r="A268" s="32"/>
      <c r="B268" s="34"/>
      <c r="C268" s="5" t="str">
        <f t="shared" ref="C268" si="392">A267</f>
        <v>WP-GM-CSS-12V(S)-132</v>
      </c>
      <c r="D268" s="36"/>
      <c r="E268" s="37"/>
      <c r="F268" s="39"/>
    </row>
    <row r="269" spans="1:6" ht="19.95" customHeight="1" x14ac:dyDescent="0.3">
      <c r="A269" s="31" t="s">
        <v>1174</v>
      </c>
      <c r="B269" s="33" t="str">
        <f t="shared" ref="B269" si="393">Code128(A269)</f>
        <v>ÌWP-GM-CSS-12V(S)-133AÎ</v>
      </c>
      <c r="C269" s="4" t="str">
        <f t="shared" ref="C269" si="394">B269</f>
        <v>ÌWP-GM-CSS-12V(S)-133AÎ</v>
      </c>
      <c r="D269" s="35" t="s">
        <v>14</v>
      </c>
      <c r="E269" s="37">
        <v>45202</v>
      </c>
      <c r="F269" s="38"/>
    </row>
    <row r="270" spans="1:6" ht="9.9" customHeight="1" x14ac:dyDescent="0.3">
      <c r="A270" s="32"/>
      <c r="B270" s="34"/>
      <c r="C270" s="5" t="str">
        <f t="shared" ref="C270" si="395">A269</f>
        <v>WP-GM-CSS-12V(S)-133</v>
      </c>
      <c r="D270" s="36"/>
      <c r="E270" s="37"/>
      <c r="F270" s="39"/>
    </row>
    <row r="271" spans="1:6" ht="20.100000000000001" customHeight="1" x14ac:dyDescent="0.3">
      <c r="A271" s="31" t="s">
        <v>1175</v>
      </c>
      <c r="B271" s="33" t="str">
        <f t="shared" ref="B271" si="396">Code128(A271)</f>
        <v>ÌWP-GM-CSS-12V(S)-134UÎ</v>
      </c>
      <c r="C271" s="4" t="str">
        <f t="shared" ref="C271" si="397">B271</f>
        <v>ÌWP-GM-CSS-12V(S)-134UÎ</v>
      </c>
      <c r="D271" s="35" t="s">
        <v>14</v>
      </c>
      <c r="E271" s="37">
        <v>45202</v>
      </c>
      <c r="F271" s="38"/>
    </row>
    <row r="272" spans="1:6" ht="9.9" customHeight="1" x14ac:dyDescent="0.3">
      <c r="A272" s="32"/>
      <c r="B272" s="34"/>
      <c r="C272" s="5" t="str">
        <f t="shared" ref="C272" si="398">A271</f>
        <v>WP-GM-CSS-12V(S)-134</v>
      </c>
      <c r="D272" s="36"/>
      <c r="E272" s="37"/>
      <c r="F272" s="39"/>
    </row>
    <row r="273" spans="1:6" ht="19.95" customHeight="1" x14ac:dyDescent="0.3">
      <c r="A273" s="31" t="s">
        <v>1176</v>
      </c>
      <c r="B273" s="33" t="str">
        <f t="shared" ref="B273" si="399">Code128(A273)</f>
        <v>ÌWP-GM-CSS-12V(S)-135iÎ</v>
      </c>
      <c r="C273" s="4" t="str">
        <f t="shared" ref="C273" si="400">B273</f>
        <v>ÌWP-GM-CSS-12V(S)-135iÎ</v>
      </c>
      <c r="D273" s="35" t="s">
        <v>14</v>
      </c>
      <c r="E273" s="37">
        <v>45202</v>
      </c>
      <c r="F273" s="38"/>
    </row>
    <row r="274" spans="1:6" ht="9.9" customHeight="1" x14ac:dyDescent="0.3">
      <c r="A274" s="32"/>
      <c r="B274" s="34"/>
      <c r="C274" s="5" t="str">
        <f t="shared" ref="C274" si="401">A273</f>
        <v>WP-GM-CSS-12V(S)-135</v>
      </c>
      <c r="D274" s="36"/>
      <c r="E274" s="37"/>
      <c r="F274" s="39"/>
    </row>
    <row r="275" spans="1:6" ht="20.100000000000001" customHeight="1" x14ac:dyDescent="0.3">
      <c r="A275" s="31" t="s">
        <v>1177</v>
      </c>
      <c r="B275" s="33" t="str">
        <f t="shared" ref="B275" si="402">Code128(A275)</f>
        <v>ÌWP-GM-CSS-12V(S)-136}Î</v>
      </c>
      <c r="C275" s="4" t="str">
        <f t="shared" ref="C275" si="403">B275</f>
        <v>ÌWP-GM-CSS-12V(S)-136}Î</v>
      </c>
      <c r="D275" s="35" t="s">
        <v>14</v>
      </c>
      <c r="E275" s="37">
        <v>45202</v>
      </c>
      <c r="F275" s="38"/>
    </row>
    <row r="276" spans="1:6" ht="9.9" customHeight="1" x14ac:dyDescent="0.3">
      <c r="A276" s="32"/>
      <c r="B276" s="34"/>
      <c r="C276" s="5" t="str">
        <f t="shared" ref="C276" si="404">A275</f>
        <v>WP-GM-CSS-12V(S)-136</v>
      </c>
      <c r="D276" s="36"/>
      <c r="E276" s="37"/>
      <c r="F276" s="39"/>
    </row>
    <row r="277" spans="1:6" ht="19.95" customHeight="1" x14ac:dyDescent="0.3">
      <c r="A277" s="31" t="s">
        <v>1178</v>
      </c>
      <c r="B277" s="33" t="str">
        <f t="shared" ref="B277" si="405">Code128(A277)</f>
        <v>ÌWP-GM-CSS-12V(S)-137*Î</v>
      </c>
      <c r="C277" s="4" t="str">
        <f t="shared" ref="C277" si="406">B277</f>
        <v>ÌWP-GM-CSS-12V(S)-137*Î</v>
      </c>
      <c r="D277" s="35" t="s">
        <v>14</v>
      </c>
      <c r="E277" s="37">
        <v>45202</v>
      </c>
      <c r="F277" s="38"/>
    </row>
    <row r="278" spans="1:6" ht="9.9" customHeight="1" x14ac:dyDescent="0.3">
      <c r="A278" s="32"/>
      <c r="B278" s="34"/>
      <c r="C278" s="5" t="str">
        <f t="shared" ref="C278" si="407">A277</f>
        <v>WP-GM-CSS-12V(S)-137</v>
      </c>
      <c r="D278" s="36"/>
      <c r="E278" s="37"/>
      <c r="F278" s="39"/>
    </row>
    <row r="279" spans="1:6" ht="20.100000000000001" customHeight="1" x14ac:dyDescent="0.3">
      <c r="A279" s="31" t="s">
        <v>1179</v>
      </c>
      <c r="B279" s="33" t="str">
        <f t="shared" ref="B279" si="408">Code128(A279)</f>
        <v>ÌWP-GM-CSS-12V(S)-138&gt;Î</v>
      </c>
      <c r="C279" s="4" t="str">
        <f t="shared" ref="C279" si="409">B279</f>
        <v>ÌWP-GM-CSS-12V(S)-138&gt;Î</v>
      </c>
      <c r="D279" s="35" t="s">
        <v>14</v>
      </c>
      <c r="E279" s="37">
        <v>45202</v>
      </c>
      <c r="F279" s="38"/>
    </row>
    <row r="280" spans="1:6" ht="9.9" customHeight="1" x14ac:dyDescent="0.3">
      <c r="A280" s="32"/>
      <c r="B280" s="34"/>
      <c r="C280" s="5" t="str">
        <f t="shared" ref="C280" si="410">A279</f>
        <v>WP-GM-CSS-12V(S)-138</v>
      </c>
      <c r="D280" s="36"/>
      <c r="E280" s="37"/>
      <c r="F280" s="39"/>
    </row>
    <row r="281" spans="1:6" ht="19.95" customHeight="1" x14ac:dyDescent="0.3">
      <c r="A281" s="31" t="s">
        <v>1180</v>
      </c>
      <c r="B281" s="33" t="str">
        <f t="shared" ref="B281" si="411">Code128(A281)</f>
        <v>ÌWP-GM-CSS-12V(S)-139RÎ</v>
      </c>
      <c r="C281" s="4" t="str">
        <f t="shared" ref="C281" si="412">B281</f>
        <v>ÌWP-GM-CSS-12V(S)-139RÎ</v>
      </c>
      <c r="D281" s="35" t="s">
        <v>14</v>
      </c>
      <c r="E281" s="37">
        <v>45202</v>
      </c>
      <c r="F281" s="38"/>
    </row>
    <row r="282" spans="1:6" ht="9.9" customHeight="1" x14ac:dyDescent="0.3">
      <c r="A282" s="32"/>
      <c r="B282" s="34"/>
      <c r="C282" s="5" t="str">
        <f t="shared" ref="C282" si="413">A281</f>
        <v>WP-GM-CSS-12V(S)-139</v>
      </c>
      <c r="D282" s="36"/>
      <c r="E282" s="37"/>
      <c r="F282" s="39"/>
    </row>
    <row r="283" spans="1:6" ht="20.100000000000001" customHeight="1" x14ac:dyDescent="0.3">
      <c r="A283" s="31" t="s">
        <v>1181</v>
      </c>
      <c r="B283" s="33" t="str">
        <f t="shared" ref="B283" si="414">Code128(A283)</f>
        <v>ÌWP-GM-CSS-12V(S)-140ÃÎ</v>
      </c>
      <c r="C283" s="4" t="str">
        <f t="shared" ref="C283" si="415">B283</f>
        <v>ÌWP-GM-CSS-12V(S)-140ÃÎ</v>
      </c>
      <c r="D283" s="35" t="s">
        <v>14</v>
      </c>
      <c r="E283" s="37">
        <v>45202</v>
      </c>
      <c r="F283" s="38"/>
    </row>
    <row r="284" spans="1:6" ht="9.9" customHeight="1" x14ac:dyDescent="0.3">
      <c r="A284" s="32"/>
      <c r="B284" s="34"/>
      <c r="C284" s="5" t="str">
        <f t="shared" ref="C284" si="416">A283</f>
        <v>WP-GM-CSS-12V(S)-140</v>
      </c>
      <c r="D284" s="36"/>
      <c r="E284" s="37"/>
      <c r="F284" s="39"/>
    </row>
    <row r="285" spans="1:6" ht="19.95" customHeight="1" x14ac:dyDescent="0.3">
      <c r="A285" s="31" t="s">
        <v>1182</v>
      </c>
      <c r="B285" s="33" t="str">
        <f t="shared" ref="B285" si="417">Code128(A285)</f>
        <v>ÌWP-GM-CSS-12V(S)-141,Î</v>
      </c>
      <c r="C285" s="4" t="str">
        <f t="shared" ref="C285" si="418">B285</f>
        <v>ÌWP-GM-CSS-12V(S)-141,Î</v>
      </c>
      <c r="D285" s="35" t="s">
        <v>14</v>
      </c>
      <c r="E285" s="37">
        <v>45202</v>
      </c>
      <c r="F285" s="38"/>
    </row>
    <row r="286" spans="1:6" ht="9.9" customHeight="1" x14ac:dyDescent="0.3">
      <c r="A286" s="32"/>
      <c r="B286" s="34"/>
      <c r="C286" s="5" t="str">
        <f t="shared" ref="C286" si="419">A285</f>
        <v>WP-GM-CSS-12V(S)-141</v>
      </c>
      <c r="D286" s="36"/>
      <c r="E286" s="37"/>
      <c r="F286" s="39"/>
    </row>
    <row r="287" spans="1:6" ht="20.100000000000001" customHeight="1" x14ac:dyDescent="0.3">
      <c r="A287" s="31" t="s">
        <v>1183</v>
      </c>
      <c r="B287" s="33" t="str">
        <f t="shared" ref="B287" si="420">Code128(A287)</f>
        <v>ÌWP-GM-CSS-12V(S)-142@Î</v>
      </c>
      <c r="C287" s="4" t="str">
        <f t="shared" ref="C287" si="421">B287</f>
        <v>ÌWP-GM-CSS-12V(S)-142@Î</v>
      </c>
      <c r="D287" s="35" t="s">
        <v>14</v>
      </c>
      <c r="E287" s="37">
        <v>45202</v>
      </c>
      <c r="F287" s="38"/>
    </row>
    <row r="288" spans="1:6" ht="9.9" customHeight="1" x14ac:dyDescent="0.3">
      <c r="A288" s="32"/>
      <c r="B288" s="34"/>
      <c r="C288" s="5" t="str">
        <f t="shared" ref="C288" si="422">A287</f>
        <v>WP-GM-CSS-12V(S)-142</v>
      </c>
      <c r="D288" s="36"/>
      <c r="E288" s="37"/>
      <c r="F288" s="39"/>
    </row>
    <row r="289" spans="1:6" ht="19.95" customHeight="1" x14ac:dyDescent="0.3">
      <c r="A289" s="31" t="s">
        <v>1184</v>
      </c>
      <c r="B289" s="33" t="str">
        <f t="shared" ref="B289" si="423">Code128(A289)</f>
        <v>ÌWP-GM-CSS-12V(S)-143TÎ</v>
      </c>
      <c r="C289" s="4" t="str">
        <f t="shared" ref="C289" si="424">B289</f>
        <v>ÌWP-GM-CSS-12V(S)-143TÎ</v>
      </c>
      <c r="D289" s="35" t="s">
        <v>14</v>
      </c>
      <c r="E289" s="37">
        <v>45202</v>
      </c>
      <c r="F289" s="38"/>
    </row>
    <row r="290" spans="1:6" ht="9.9" customHeight="1" x14ac:dyDescent="0.3">
      <c r="A290" s="32"/>
      <c r="B290" s="34"/>
      <c r="C290" s="5" t="str">
        <f t="shared" ref="C290" si="425">A289</f>
        <v>WP-GM-CSS-12V(S)-143</v>
      </c>
      <c r="D290" s="36"/>
      <c r="E290" s="37"/>
      <c r="F290" s="39"/>
    </row>
    <row r="291" spans="1:6" ht="20.100000000000001" customHeight="1" x14ac:dyDescent="0.3">
      <c r="A291" s="31" t="s">
        <v>1185</v>
      </c>
      <c r="B291" s="33" t="str">
        <f t="shared" ref="B291" si="426">Code128(A291)</f>
        <v>ÌWP-GM-CSS-12V(S)-144hÎ</v>
      </c>
      <c r="C291" s="4" t="str">
        <f t="shared" ref="C291" si="427">B291</f>
        <v>ÌWP-GM-CSS-12V(S)-144hÎ</v>
      </c>
      <c r="D291" s="35" t="s">
        <v>14</v>
      </c>
      <c r="E291" s="37">
        <v>45202</v>
      </c>
      <c r="F291" s="38"/>
    </row>
    <row r="292" spans="1:6" ht="9.9" customHeight="1" x14ac:dyDescent="0.3">
      <c r="A292" s="32"/>
      <c r="B292" s="34"/>
      <c r="C292" s="5" t="str">
        <f t="shared" ref="C292" si="428">A291</f>
        <v>WP-GM-CSS-12V(S)-144</v>
      </c>
      <c r="D292" s="36"/>
      <c r="E292" s="37"/>
      <c r="F292" s="39"/>
    </row>
    <row r="293" spans="1:6" ht="19.95" customHeight="1" x14ac:dyDescent="0.3">
      <c r="A293" s="31" t="s">
        <v>1186</v>
      </c>
      <c r="B293" s="33" t="str">
        <f t="shared" ref="B293" si="429">Code128(A293)</f>
        <v>ÌWP-GM-CSS-12V(S)-145|Î</v>
      </c>
      <c r="C293" s="4" t="str">
        <f t="shared" ref="C293" si="430">B293</f>
        <v>ÌWP-GM-CSS-12V(S)-145|Î</v>
      </c>
      <c r="D293" s="35" t="s">
        <v>14</v>
      </c>
      <c r="E293" s="37">
        <v>45202</v>
      </c>
      <c r="F293" s="38"/>
    </row>
    <row r="294" spans="1:6" ht="9.9" customHeight="1" x14ac:dyDescent="0.3">
      <c r="A294" s="32"/>
      <c r="B294" s="34"/>
      <c r="C294" s="5" t="str">
        <f t="shared" ref="C294" si="431">A293</f>
        <v>WP-GM-CSS-12V(S)-145</v>
      </c>
      <c r="D294" s="36"/>
      <c r="E294" s="37"/>
      <c r="F294" s="39"/>
    </row>
    <row r="295" spans="1:6" ht="20.100000000000001" customHeight="1" x14ac:dyDescent="0.3">
      <c r="A295" s="31" t="s">
        <v>1187</v>
      </c>
      <c r="B295" s="33" t="str">
        <f t="shared" ref="B295" si="432">Code128(A295)</f>
        <v>ÌWP-GM-CSS-12V(S)-146)Î</v>
      </c>
      <c r="C295" s="4" t="str">
        <f t="shared" ref="C295" si="433">B295</f>
        <v>ÌWP-GM-CSS-12V(S)-146)Î</v>
      </c>
      <c r="D295" s="35" t="s">
        <v>14</v>
      </c>
      <c r="E295" s="37">
        <v>45202</v>
      </c>
      <c r="F295" s="38"/>
    </row>
    <row r="296" spans="1:6" ht="9.9" customHeight="1" x14ac:dyDescent="0.3">
      <c r="A296" s="32"/>
      <c r="B296" s="34"/>
      <c r="C296" s="5" t="str">
        <f t="shared" ref="C296" si="434">A295</f>
        <v>WP-GM-CSS-12V(S)-146</v>
      </c>
      <c r="D296" s="36"/>
      <c r="E296" s="37"/>
      <c r="F296" s="39"/>
    </row>
    <row r="297" spans="1:6" ht="19.95" customHeight="1" x14ac:dyDescent="0.3">
      <c r="A297" s="31" t="s">
        <v>1188</v>
      </c>
      <c r="B297" s="33" t="str">
        <f t="shared" ref="B297" si="435">Code128(A297)</f>
        <v>ÌWP-GM-CSS-12V(S)-147=Î</v>
      </c>
      <c r="C297" s="4" t="str">
        <f t="shared" ref="C297" si="436">B297</f>
        <v>ÌWP-GM-CSS-12V(S)-147=Î</v>
      </c>
      <c r="D297" s="35" t="s">
        <v>14</v>
      </c>
      <c r="E297" s="37">
        <v>45202</v>
      </c>
      <c r="F297" s="38"/>
    </row>
    <row r="298" spans="1:6" ht="9.9" customHeight="1" x14ac:dyDescent="0.3">
      <c r="A298" s="32"/>
      <c r="B298" s="34"/>
      <c r="C298" s="5" t="str">
        <f t="shared" ref="C298" si="437">A297</f>
        <v>WP-GM-CSS-12V(S)-147</v>
      </c>
      <c r="D298" s="36"/>
      <c r="E298" s="37"/>
      <c r="F298" s="39"/>
    </row>
    <row r="299" spans="1:6" ht="20.100000000000001" customHeight="1" x14ac:dyDescent="0.3">
      <c r="A299" s="31" t="s">
        <v>1189</v>
      </c>
      <c r="B299" s="33" t="str">
        <f t="shared" ref="B299" si="438">Code128(A299)</f>
        <v>ÌWP-GM-CSS-12V(S)-148QÎ</v>
      </c>
      <c r="C299" s="4" t="str">
        <f t="shared" ref="C299" si="439">B299</f>
        <v>ÌWP-GM-CSS-12V(S)-148QÎ</v>
      </c>
      <c r="D299" s="35" t="s">
        <v>14</v>
      </c>
      <c r="E299" s="37">
        <v>45202</v>
      </c>
      <c r="F299" s="38"/>
    </row>
    <row r="300" spans="1:6" ht="9.9" customHeight="1" x14ac:dyDescent="0.3">
      <c r="A300" s="32"/>
      <c r="B300" s="34"/>
      <c r="C300" s="5" t="str">
        <f t="shared" ref="C300" si="440">A299</f>
        <v>WP-GM-CSS-12V(S)-148</v>
      </c>
      <c r="D300" s="36"/>
      <c r="E300" s="37"/>
      <c r="F300" s="39"/>
    </row>
    <row r="301" spans="1:6" ht="19.95" customHeight="1" x14ac:dyDescent="0.3">
      <c r="A301" s="31" t="s">
        <v>1190</v>
      </c>
      <c r="B301" s="33" t="str">
        <f t="shared" ref="B301" si="441">Code128(A301)</f>
        <v>ÌWP-GM-CSS-12V(S)-149eÎ</v>
      </c>
      <c r="C301" s="4" t="str">
        <f t="shared" ref="C301" si="442">B301</f>
        <v>ÌWP-GM-CSS-12V(S)-149eÎ</v>
      </c>
      <c r="D301" s="35" t="s">
        <v>14</v>
      </c>
      <c r="E301" s="37">
        <v>45202</v>
      </c>
      <c r="F301" s="38"/>
    </row>
    <row r="302" spans="1:6" ht="9.9" customHeight="1" x14ac:dyDescent="0.3">
      <c r="A302" s="32"/>
      <c r="B302" s="34"/>
      <c r="C302" s="5" t="str">
        <f t="shared" ref="C302" si="443">A301</f>
        <v>WP-GM-CSS-12V(S)-149</v>
      </c>
      <c r="D302" s="36"/>
      <c r="E302" s="37"/>
      <c r="F302" s="39"/>
    </row>
    <row r="303" spans="1:6" ht="20.100000000000001" customHeight="1" x14ac:dyDescent="0.3">
      <c r="A303" s="31" t="s">
        <v>1191</v>
      </c>
      <c r="B303" s="33" t="str">
        <f t="shared" ref="B303" si="444">Code128(A303)</f>
        <v>ÌWP-GM-CSS-12V(S)-150+Î</v>
      </c>
      <c r="C303" s="4" t="str">
        <f t="shared" ref="C303" si="445">B303</f>
        <v>ÌWP-GM-CSS-12V(S)-150+Î</v>
      </c>
      <c r="D303" s="35" t="s">
        <v>14</v>
      </c>
      <c r="E303" s="37">
        <v>45202</v>
      </c>
      <c r="F303" s="38"/>
    </row>
    <row r="304" spans="1:6" ht="9.9" customHeight="1" x14ac:dyDescent="0.3">
      <c r="A304" s="32"/>
      <c r="B304" s="34"/>
      <c r="C304" s="5" t="str">
        <f t="shared" ref="C304" si="446">A303</f>
        <v>WP-GM-CSS-12V(S)-150</v>
      </c>
      <c r="D304" s="36"/>
      <c r="E304" s="37"/>
      <c r="F304" s="39"/>
    </row>
    <row r="305" spans="1:6" ht="19.95" customHeight="1" x14ac:dyDescent="0.3">
      <c r="A305" s="31" t="s">
        <v>1192</v>
      </c>
      <c r="B305" s="33" t="str">
        <f t="shared" ref="B305" si="447">Code128(A305)</f>
        <v>ÌWP-GM-CSS-12V(S)-151?Î</v>
      </c>
      <c r="C305" s="4" t="str">
        <f t="shared" ref="C305" si="448">B305</f>
        <v>ÌWP-GM-CSS-12V(S)-151?Î</v>
      </c>
      <c r="D305" s="35" t="s">
        <v>14</v>
      </c>
      <c r="E305" s="37">
        <v>45202</v>
      </c>
      <c r="F305" s="38"/>
    </row>
    <row r="306" spans="1:6" ht="9.9" customHeight="1" x14ac:dyDescent="0.3">
      <c r="A306" s="32"/>
      <c r="B306" s="34"/>
      <c r="C306" s="5" t="str">
        <f t="shared" ref="C306" si="449">A305</f>
        <v>WP-GM-CSS-12V(S)-151</v>
      </c>
      <c r="D306" s="36"/>
      <c r="E306" s="37"/>
      <c r="F306" s="39"/>
    </row>
    <row r="307" spans="1:6" ht="20.100000000000001" customHeight="1" x14ac:dyDescent="0.3">
      <c r="A307" s="31" t="s">
        <v>1193</v>
      </c>
      <c r="B307" s="33" t="str">
        <f t="shared" ref="B307" si="450">Code128(A307)</f>
        <v>ÌWP-GM-CSS-12V(S)-152SÎ</v>
      </c>
      <c r="C307" s="4" t="str">
        <f t="shared" ref="C307" si="451">B307</f>
        <v>ÌWP-GM-CSS-12V(S)-152SÎ</v>
      </c>
      <c r="D307" s="35" t="s">
        <v>14</v>
      </c>
      <c r="E307" s="37">
        <v>45202</v>
      </c>
      <c r="F307" s="38"/>
    </row>
    <row r="308" spans="1:6" ht="9.9" customHeight="1" x14ac:dyDescent="0.3">
      <c r="A308" s="32"/>
      <c r="B308" s="34"/>
      <c r="C308" s="5" t="str">
        <f t="shared" ref="C308" si="452">A307</f>
        <v>WP-GM-CSS-12V(S)-152</v>
      </c>
      <c r="D308" s="36"/>
      <c r="E308" s="37"/>
      <c r="F308" s="39"/>
    </row>
    <row r="309" spans="1:6" ht="19.95" customHeight="1" x14ac:dyDescent="0.3">
      <c r="A309" s="31" t="s">
        <v>1194</v>
      </c>
      <c r="B309" s="33" t="str">
        <f t="shared" ref="B309" si="453">Code128(A309)</f>
        <v>ÌWP-GM-CSS-12V(S)-153gÎ</v>
      </c>
      <c r="C309" s="4" t="str">
        <f t="shared" ref="C309" si="454">B309</f>
        <v>ÌWP-GM-CSS-12V(S)-153gÎ</v>
      </c>
      <c r="D309" s="35" t="s">
        <v>14</v>
      </c>
      <c r="E309" s="37">
        <v>45202</v>
      </c>
      <c r="F309" s="38"/>
    </row>
    <row r="310" spans="1:6" ht="9.9" customHeight="1" x14ac:dyDescent="0.3">
      <c r="A310" s="32"/>
      <c r="B310" s="34"/>
      <c r="C310" s="5" t="str">
        <f t="shared" ref="C310" si="455">A309</f>
        <v>WP-GM-CSS-12V(S)-153</v>
      </c>
      <c r="D310" s="36"/>
      <c r="E310" s="37"/>
      <c r="F310" s="39"/>
    </row>
    <row r="311" spans="1:6" ht="20.100000000000001" customHeight="1" x14ac:dyDescent="0.3">
      <c r="A311" s="31" t="s">
        <v>1195</v>
      </c>
      <c r="B311" s="33" t="str">
        <f t="shared" ref="B311" si="456">Code128(A311)</f>
        <v>ÌWP-GM-CSS-12V(S)-154{Î</v>
      </c>
      <c r="C311" s="4" t="str">
        <f t="shared" ref="C311" si="457">B311</f>
        <v>ÌWP-GM-CSS-12V(S)-154{Î</v>
      </c>
      <c r="D311" s="35" t="s">
        <v>14</v>
      </c>
      <c r="E311" s="37">
        <v>45202</v>
      </c>
      <c r="F311" s="38"/>
    </row>
    <row r="312" spans="1:6" ht="9.9" customHeight="1" x14ac:dyDescent="0.3">
      <c r="A312" s="32"/>
      <c r="B312" s="34"/>
      <c r="C312" s="5" t="str">
        <f t="shared" ref="C312" si="458">A311</f>
        <v>WP-GM-CSS-12V(S)-154</v>
      </c>
      <c r="D312" s="36"/>
      <c r="E312" s="37"/>
      <c r="F312" s="39"/>
    </row>
    <row r="313" spans="1:6" ht="19.95" customHeight="1" x14ac:dyDescent="0.3">
      <c r="A313" s="31" t="s">
        <v>1196</v>
      </c>
      <c r="B313" s="33" t="str">
        <f t="shared" ref="B313" si="459">Code128(A313)</f>
        <v>ÌWP-GM-CSS-12V(S)-155(Î</v>
      </c>
      <c r="C313" s="4" t="str">
        <f t="shared" ref="C313" si="460">B313</f>
        <v>ÌWP-GM-CSS-12V(S)-155(Î</v>
      </c>
      <c r="D313" s="35" t="s">
        <v>14</v>
      </c>
      <c r="E313" s="37">
        <v>45202</v>
      </c>
      <c r="F313" s="38"/>
    </row>
    <row r="314" spans="1:6" ht="9.9" customHeight="1" x14ac:dyDescent="0.3">
      <c r="A314" s="32"/>
      <c r="B314" s="34"/>
      <c r="C314" s="5" t="str">
        <f t="shared" ref="C314" si="461">A313</f>
        <v>WP-GM-CSS-12V(S)-155</v>
      </c>
      <c r="D314" s="36"/>
      <c r="E314" s="37"/>
      <c r="F314" s="39"/>
    </row>
    <row r="315" spans="1:6" ht="20.100000000000001" customHeight="1" x14ac:dyDescent="0.3">
      <c r="A315" s="31" t="s">
        <v>1197</v>
      </c>
      <c r="B315" s="33" t="str">
        <f t="shared" ref="B315" si="462">Code128(A315)</f>
        <v>ÌWP-GM-CSS-12V(S)-156&lt;Î</v>
      </c>
      <c r="C315" s="4" t="str">
        <f t="shared" ref="C315" si="463">B315</f>
        <v>ÌWP-GM-CSS-12V(S)-156&lt;Î</v>
      </c>
      <c r="D315" s="35" t="s">
        <v>14</v>
      </c>
      <c r="E315" s="37">
        <v>45202</v>
      </c>
      <c r="F315" s="38"/>
    </row>
    <row r="316" spans="1:6" ht="9.9" customHeight="1" x14ac:dyDescent="0.3">
      <c r="A316" s="32"/>
      <c r="B316" s="34"/>
      <c r="C316" s="5" t="str">
        <f t="shared" ref="C316" si="464">A315</f>
        <v>WP-GM-CSS-12V(S)-156</v>
      </c>
      <c r="D316" s="36"/>
      <c r="E316" s="37"/>
      <c r="F316" s="39"/>
    </row>
    <row r="317" spans="1:6" ht="19.95" customHeight="1" x14ac:dyDescent="0.3">
      <c r="A317" s="31" t="s">
        <v>1198</v>
      </c>
      <c r="B317" s="33" t="str">
        <f t="shared" ref="B317" si="465">Code128(A317)</f>
        <v>ÌWP-GM-CSS-12V(S)-157PÎ</v>
      </c>
      <c r="C317" s="4" t="str">
        <f t="shared" ref="C317" si="466">B317</f>
        <v>ÌWP-GM-CSS-12V(S)-157PÎ</v>
      </c>
      <c r="D317" s="35" t="s">
        <v>14</v>
      </c>
      <c r="E317" s="37">
        <v>45202</v>
      </c>
      <c r="F317" s="38"/>
    </row>
    <row r="318" spans="1:6" ht="9.9" customHeight="1" x14ac:dyDescent="0.3">
      <c r="A318" s="32"/>
      <c r="B318" s="34"/>
      <c r="C318" s="5" t="str">
        <f t="shared" ref="C318" si="467">A317</f>
        <v>WP-GM-CSS-12V(S)-157</v>
      </c>
      <c r="D318" s="36"/>
      <c r="E318" s="37"/>
      <c r="F318" s="39"/>
    </row>
    <row r="319" spans="1:6" ht="20.100000000000001" customHeight="1" x14ac:dyDescent="0.3">
      <c r="A319" s="31" t="s">
        <v>1199</v>
      </c>
      <c r="B319" s="33" t="str">
        <f t="shared" ref="B319" si="468">Code128(A319)</f>
        <v>ÌWP-GM-CSS-12V(S)-158dÎ</v>
      </c>
      <c r="C319" s="4" t="str">
        <f t="shared" ref="C319" si="469">B319</f>
        <v>ÌWP-GM-CSS-12V(S)-158dÎ</v>
      </c>
      <c r="D319" s="35" t="s">
        <v>14</v>
      </c>
      <c r="E319" s="37">
        <v>45202</v>
      </c>
      <c r="F319" s="38"/>
    </row>
    <row r="320" spans="1:6" ht="9.9" customHeight="1" x14ac:dyDescent="0.3">
      <c r="A320" s="32"/>
      <c r="B320" s="34"/>
      <c r="C320" s="5" t="str">
        <f t="shared" ref="C320" si="470">A319</f>
        <v>WP-GM-CSS-12V(S)-158</v>
      </c>
      <c r="D320" s="36"/>
      <c r="E320" s="37"/>
      <c r="F320" s="39"/>
    </row>
  </sheetData>
  <mergeCells count="790">
    <mergeCell ref="A177:A178"/>
    <mergeCell ref="B177:B178"/>
    <mergeCell ref="D177:D178"/>
    <mergeCell ref="E177:E178"/>
    <mergeCell ref="F177:F178"/>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 ref="A179:A180"/>
    <mergeCell ref="B179:B180"/>
    <mergeCell ref="D179:D180"/>
    <mergeCell ref="E179:E180"/>
    <mergeCell ref="F179:F180"/>
    <mergeCell ref="A181:A182"/>
    <mergeCell ref="B181:B182"/>
    <mergeCell ref="D181:D182"/>
    <mergeCell ref="E181:E182"/>
    <mergeCell ref="F181:F182"/>
    <mergeCell ref="A183:A184"/>
    <mergeCell ref="B183:B184"/>
    <mergeCell ref="D183:D184"/>
    <mergeCell ref="E183:E184"/>
    <mergeCell ref="F183:F184"/>
    <mergeCell ref="A185:A186"/>
    <mergeCell ref="B185:B186"/>
    <mergeCell ref="D185:D186"/>
    <mergeCell ref="E185:E186"/>
    <mergeCell ref="F185:F186"/>
    <mergeCell ref="A187:A188"/>
    <mergeCell ref="B187:B188"/>
    <mergeCell ref="D187:D188"/>
    <mergeCell ref="E187:E188"/>
    <mergeCell ref="F187:F188"/>
    <mergeCell ref="A189:A190"/>
    <mergeCell ref="B189:B190"/>
    <mergeCell ref="D189:D190"/>
    <mergeCell ref="E189:E190"/>
    <mergeCell ref="F189:F190"/>
    <mergeCell ref="A191:A192"/>
    <mergeCell ref="B191:B192"/>
    <mergeCell ref="D191:D192"/>
    <mergeCell ref="E191:E192"/>
    <mergeCell ref="F191:F192"/>
    <mergeCell ref="A193:A194"/>
    <mergeCell ref="B193:B194"/>
    <mergeCell ref="D193:D194"/>
    <mergeCell ref="E193:E194"/>
    <mergeCell ref="F193:F194"/>
    <mergeCell ref="A195:A196"/>
    <mergeCell ref="B195:B196"/>
    <mergeCell ref="D195:D196"/>
    <mergeCell ref="E195:E196"/>
    <mergeCell ref="F195:F196"/>
    <mergeCell ref="A197:A198"/>
    <mergeCell ref="B197:B198"/>
    <mergeCell ref="D197:D198"/>
    <mergeCell ref="E197:E198"/>
    <mergeCell ref="F197:F198"/>
    <mergeCell ref="A199:A200"/>
    <mergeCell ref="B199:B200"/>
    <mergeCell ref="D199:D200"/>
    <mergeCell ref="E199:E200"/>
    <mergeCell ref="F199:F200"/>
    <mergeCell ref="A201:A202"/>
    <mergeCell ref="B201:B202"/>
    <mergeCell ref="D201:D202"/>
    <mergeCell ref="E201:E202"/>
    <mergeCell ref="F201:F202"/>
    <mergeCell ref="A203:A204"/>
    <mergeCell ref="B203:B204"/>
    <mergeCell ref="D203:D204"/>
    <mergeCell ref="E203:E204"/>
    <mergeCell ref="F203:F204"/>
    <mergeCell ref="A205:A206"/>
    <mergeCell ref="B205:B206"/>
    <mergeCell ref="D205:D206"/>
    <mergeCell ref="E205:E206"/>
    <mergeCell ref="F205:F206"/>
    <mergeCell ref="A207:A208"/>
    <mergeCell ref="B207:B208"/>
    <mergeCell ref="D207:D208"/>
    <mergeCell ref="E207:E208"/>
    <mergeCell ref="F207:F208"/>
    <mergeCell ref="A209:A210"/>
    <mergeCell ref="B209:B210"/>
    <mergeCell ref="D209:D210"/>
    <mergeCell ref="E209:E210"/>
    <mergeCell ref="F209:F210"/>
    <mergeCell ref="A211:A212"/>
    <mergeCell ref="B211:B212"/>
    <mergeCell ref="D211:D212"/>
    <mergeCell ref="E211:E212"/>
    <mergeCell ref="F211:F212"/>
    <mergeCell ref="A213:A214"/>
    <mergeCell ref="B213:B214"/>
    <mergeCell ref="D213:D214"/>
    <mergeCell ref="E213:E214"/>
    <mergeCell ref="F213:F214"/>
    <mergeCell ref="A215:A216"/>
    <mergeCell ref="B215:B216"/>
    <mergeCell ref="D215:D216"/>
    <mergeCell ref="E215:E216"/>
    <mergeCell ref="F215:F216"/>
    <mergeCell ref="A217:A218"/>
    <mergeCell ref="B217:B218"/>
    <mergeCell ref="D217:D218"/>
    <mergeCell ref="E217:E218"/>
    <mergeCell ref="F217:F218"/>
    <mergeCell ref="A219:A220"/>
    <mergeCell ref="B219:B220"/>
    <mergeCell ref="D219:D220"/>
    <mergeCell ref="E219:E220"/>
    <mergeCell ref="F219:F220"/>
    <mergeCell ref="A221:A222"/>
    <mergeCell ref="B221:B222"/>
    <mergeCell ref="D221:D222"/>
    <mergeCell ref="E221:E222"/>
    <mergeCell ref="F221:F222"/>
    <mergeCell ref="A223:A224"/>
    <mergeCell ref="B223:B224"/>
    <mergeCell ref="D223:D224"/>
    <mergeCell ref="E223:E224"/>
    <mergeCell ref="F223:F224"/>
    <mergeCell ref="A225:A226"/>
    <mergeCell ref="B225:B226"/>
    <mergeCell ref="D225:D226"/>
    <mergeCell ref="E225:E226"/>
    <mergeCell ref="F225:F226"/>
    <mergeCell ref="A227:A228"/>
    <mergeCell ref="B227:B228"/>
    <mergeCell ref="D227:D228"/>
    <mergeCell ref="E227:E228"/>
    <mergeCell ref="F227:F228"/>
    <mergeCell ref="A229:A230"/>
    <mergeCell ref="B229:B230"/>
    <mergeCell ref="D229:D230"/>
    <mergeCell ref="E229:E230"/>
    <mergeCell ref="F229:F230"/>
    <mergeCell ref="A231:A232"/>
    <mergeCell ref="B231:B232"/>
    <mergeCell ref="D231:D232"/>
    <mergeCell ref="E231:E232"/>
    <mergeCell ref="F231:F232"/>
    <mergeCell ref="A233:A234"/>
    <mergeCell ref="B233:B234"/>
    <mergeCell ref="D233:D234"/>
    <mergeCell ref="E233:E234"/>
    <mergeCell ref="F233:F234"/>
    <mergeCell ref="A235:A236"/>
    <mergeCell ref="B235:B236"/>
    <mergeCell ref="D235:D236"/>
    <mergeCell ref="E235:E236"/>
    <mergeCell ref="F235:F236"/>
    <mergeCell ref="A237:A238"/>
    <mergeCell ref="B237:B238"/>
    <mergeCell ref="D237:D238"/>
    <mergeCell ref="E237:E238"/>
    <mergeCell ref="F237:F238"/>
    <mergeCell ref="A239:A240"/>
    <mergeCell ref="B239:B240"/>
    <mergeCell ref="D239:D240"/>
    <mergeCell ref="E239:E240"/>
    <mergeCell ref="F239:F240"/>
    <mergeCell ref="A241:A242"/>
    <mergeCell ref="B241:B242"/>
    <mergeCell ref="D241:D242"/>
    <mergeCell ref="E241:E242"/>
    <mergeCell ref="F241:F242"/>
    <mergeCell ref="A243:A244"/>
    <mergeCell ref="B243:B244"/>
    <mergeCell ref="D243:D244"/>
    <mergeCell ref="E243:E244"/>
    <mergeCell ref="F243:F244"/>
    <mergeCell ref="A245:A246"/>
    <mergeCell ref="B245:B246"/>
    <mergeCell ref="D245:D246"/>
    <mergeCell ref="E245:E246"/>
    <mergeCell ref="F245:F246"/>
    <mergeCell ref="A247:A248"/>
    <mergeCell ref="B247:B248"/>
    <mergeCell ref="D247:D248"/>
    <mergeCell ref="E247:E248"/>
    <mergeCell ref="F247:F248"/>
    <mergeCell ref="A249:A250"/>
    <mergeCell ref="B249:B250"/>
    <mergeCell ref="D249:D250"/>
    <mergeCell ref="E249:E250"/>
    <mergeCell ref="F249:F250"/>
    <mergeCell ref="A251:A252"/>
    <mergeCell ref="B251:B252"/>
    <mergeCell ref="D251:D252"/>
    <mergeCell ref="E251:E252"/>
    <mergeCell ref="F251:F252"/>
    <mergeCell ref="A253:A254"/>
    <mergeCell ref="B253:B254"/>
    <mergeCell ref="D253:D254"/>
    <mergeCell ref="E253:E254"/>
    <mergeCell ref="F253:F254"/>
    <mergeCell ref="A255:A256"/>
    <mergeCell ref="B255:B256"/>
    <mergeCell ref="D255:D256"/>
    <mergeCell ref="E255:E256"/>
    <mergeCell ref="F255:F256"/>
    <mergeCell ref="A257:A258"/>
    <mergeCell ref="B257:B258"/>
    <mergeCell ref="D257:D258"/>
    <mergeCell ref="E257:E258"/>
    <mergeCell ref="F257:F258"/>
    <mergeCell ref="A259:A260"/>
    <mergeCell ref="B259:B260"/>
    <mergeCell ref="D259:D260"/>
    <mergeCell ref="E259:E260"/>
    <mergeCell ref="F259:F260"/>
    <mergeCell ref="A261:A262"/>
    <mergeCell ref="B261:B262"/>
    <mergeCell ref="D261:D262"/>
    <mergeCell ref="E261:E262"/>
    <mergeCell ref="F261:F262"/>
    <mergeCell ref="A263:A264"/>
    <mergeCell ref="B263:B264"/>
    <mergeCell ref="D263:D264"/>
    <mergeCell ref="E263:E264"/>
    <mergeCell ref="F263:F264"/>
    <mergeCell ref="A265:A266"/>
    <mergeCell ref="B265:B266"/>
    <mergeCell ref="D265:D266"/>
    <mergeCell ref="E265:E266"/>
    <mergeCell ref="F265:F266"/>
    <mergeCell ref="A267:A268"/>
    <mergeCell ref="B267:B268"/>
    <mergeCell ref="D267:D268"/>
    <mergeCell ref="E267:E268"/>
    <mergeCell ref="F267:F268"/>
    <mergeCell ref="A269:A270"/>
    <mergeCell ref="B269:B270"/>
    <mergeCell ref="D269:D270"/>
    <mergeCell ref="E269:E270"/>
    <mergeCell ref="F269:F270"/>
    <mergeCell ref="A271:A272"/>
    <mergeCell ref="B271:B272"/>
    <mergeCell ref="D271:D272"/>
    <mergeCell ref="E271:E272"/>
    <mergeCell ref="F271:F272"/>
    <mergeCell ref="A273:A274"/>
    <mergeCell ref="B273:B274"/>
    <mergeCell ref="D273:D274"/>
    <mergeCell ref="E273:E274"/>
    <mergeCell ref="F273:F274"/>
    <mergeCell ref="A275:A276"/>
    <mergeCell ref="B275:B276"/>
    <mergeCell ref="D275:D276"/>
    <mergeCell ref="E275:E276"/>
    <mergeCell ref="F275:F276"/>
    <mergeCell ref="A277:A278"/>
    <mergeCell ref="B277:B278"/>
    <mergeCell ref="D277:D278"/>
    <mergeCell ref="E277:E278"/>
    <mergeCell ref="F277:F278"/>
    <mergeCell ref="A279:A280"/>
    <mergeCell ref="B279:B280"/>
    <mergeCell ref="D279:D280"/>
    <mergeCell ref="E279:E280"/>
    <mergeCell ref="F279:F280"/>
    <mergeCell ref="A281:A282"/>
    <mergeCell ref="B281:B282"/>
    <mergeCell ref="D281:D282"/>
    <mergeCell ref="E281:E282"/>
    <mergeCell ref="F281:F282"/>
    <mergeCell ref="A283:A284"/>
    <mergeCell ref="B283:B284"/>
    <mergeCell ref="D283:D284"/>
    <mergeCell ref="E283:E284"/>
    <mergeCell ref="F283:F284"/>
    <mergeCell ref="A285:A286"/>
    <mergeCell ref="B285:B286"/>
    <mergeCell ref="D285:D286"/>
    <mergeCell ref="E285:E286"/>
    <mergeCell ref="F285:F286"/>
    <mergeCell ref="A287:A288"/>
    <mergeCell ref="B287:B288"/>
    <mergeCell ref="D287:D288"/>
    <mergeCell ref="E287:E288"/>
    <mergeCell ref="F287:F288"/>
    <mergeCell ref="A289:A290"/>
    <mergeCell ref="B289:B290"/>
    <mergeCell ref="D289:D290"/>
    <mergeCell ref="E289:E290"/>
    <mergeCell ref="F289:F290"/>
    <mergeCell ref="A291:A292"/>
    <mergeCell ref="B291:B292"/>
    <mergeCell ref="D291:D292"/>
    <mergeCell ref="E291:E292"/>
    <mergeCell ref="F291:F292"/>
    <mergeCell ref="A293:A294"/>
    <mergeCell ref="B293:B294"/>
    <mergeCell ref="D293:D294"/>
    <mergeCell ref="E293:E294"/>
    <mergeCell ref="F293:F294"/>
    <mergeCell ref="A295:A296"/>
    <mergeCell ref="B295:B296"/>
    <mergeCell ref="D295:D296"/>
    <mergeCell ref="E295:E296"/>
    <mergeCell ref="F295:F296"/>
    <mergeCell ref="A297:A298"/>
    <mergeCell ref="B297:B298"/>
    <mergeCell ref="D297:D298"/>
    <mergeCell ref="E297:E298"/>
    <mergeCell ref="F297:F298"/>
    <mergeCell ref="A299:A300"/>
    <mergeCell ref="B299:B300"/>
    <mergeCell ref="D299:D300"/>
    <mergeCell ref="E299:E300"/>
    <mergeCell ref="F299:F300"/>
    <mergeCell ref="A301:A302"/>
    <mergeCell ref="B301:B302"/>
    <mergeCell ref="D301:D302"/>
    <mergeCell ref="E301:E302"/>
    <mergeCell ref="F301:F302"/>
    <mergeCell ref="A303:A304"/>
    <mergeCell ref="B303:B304"/>
    <mergeCell ref="D303:D304"/>
    <mergeCell ref="E303:E304"/>
    <mergeCell ref="F303:F304"/>
    <mergeCell ref="A305:A306"/>
    <mergeCell ref="B305:B306"/>
    <mergeCell ref="D305:D306"/>
    <mergeCell ref="E305:E306"/>
    <mergeCell ref="F305:F306"/>
    <mergeCell ref="A307:A308"/>
    <mergeCell ref="B307:B308"/>
    <mergeCell ref="D307:D308"/>
    <mergeCell ref="E307:E308"/>
    <mergeCell ref="F307:F308"/>
    <mergeCell ref="A309:A310"/>
    <mergeCell ref="B309:B310"/>
    <mergeCell ref="D309:D310"/>
    <mergeCell ref="E309:E310"/>
    <mergeCell ref="F309:F310"/>
    <mergeCell ref="A311:A312"/>
    <mergeCell ref="B311:B312"/>
    <mergeCell ref="D311:D312"/>
    <mergeCell ref="E311:E312"/>
    <mergeCell ref="F311:F312"/>
    <mergeCell ref="A313:A314"/>
    <mergeCell ref="B313:B314"/>
    <mergeCell ref="D313:D314"/>
    <mergeCell ref="E313:E314"/>
    <mergeCell ref="F313:F314"/>
    <mergeCell ref="A319:A320"/>
    <mergeCell ref="B319:B320"/>
    <mergeCell ref="D319:D320"/>
    <mergeCell ref="E319:E320"/>
    <mergeCell ref="F319:F320"/>
    <mergeCell ref="A315:A316"/>
    <mergeCell ref="B315:B316"/>
    <mergeCell ref="D315:D316"/>
    <mergeCell ref="E315:E316"/>
    <mergeCell ref="F315:F316"/>
    <mergeCell ref="A317:A318"/>
    <mergeCell ref="B317:B318"/>
    <mergeCell ref="D317:D318"/>
    <mergeCell ref="E317:E318"/>
    <mergeCell ref="F317:F318"/>
  </mergeCells>
  <conditionalFormatting sqref="A5:F6 E7:E110 A111:F320">
    <cfRule type="expression" dxfId="45" priority="2">
      <formula>$F5="A"</formula>
    </cfRule>
  </conditionalFormatting>
  <conditionalFormatting sqref="A7:D110 F7:F110">
    <cfRule type="expression" dxfId="44" priority="1">
      <formula>$F7="A"</formula>
    </cfRule>
  </conditionalFormatting>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8"/>
  </sheetPr>
  <dimension ref="A1:F150"/>
  <sheetViews>
    <sheetView topLeftCell="A125" zoomScale="85" zoomScaleNormal="85" workbookViewId="0">
      <selection activeCell="A149" sqref="A149:A150"/>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1041</v>
      </c>
      <c r="C2" s="11" t="s">
        <v>16</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1200</v>
      </c>
      <c r="B5" s="33" t="str">
        <f>Code128(A5)</f>
        <v>ÌWP-GM-CSS-12V-01vÎ</v>
      </c>
      <c r="C5" s="4" t="str">
        <f>B5</f>
        <v>ÌWP-GM-CSS-12V-01vÎ</v>
      </c>
      <c r="D5" s="35" t="s">
        <v>14</v>
      </c>
      <c r="E5" s="37">
        <v>44146</v>
      </c>
      <c r="F5" s="38" t="s">
        <v>19</v>
      </c>
    </row>
    <row r="6" spans="1:6" ht="9.9" customHeight="1" x14ac:dyDescent="0.3">
      <c r="A6" s="32"/>
      <c r="B6" s="34"/>
      <c r="C6" s="5" t="str">
        <f>A5</f>
        <v>WP-GM-CSS-12V-01</v>
      </c>
      <c r="D6" s="36"/>
      <c r="E6" s="37"/>
      <c r="F6" s="39"/>
    </row>
    <row r="7" spans="1:6" ht="20.100000000000001" customHeight="1" x14ac:dyDescent="0.3">
      <c r="A7" s="31" t="s">
        <v>1201</v>
      </c>
      <c r="B7" s="33" t="str">
        <f t="shared" ref="B7" si="0">Code128(A7)</f>
        <v>ÌWP-GM-CSS-12V-02ÊÎ</v>
      </c>
      <c r="C7" s="4" t="str">
        <f t="shared" ref="C7" si="1">B7</f>
        <v>ÌWP-GM-CSS-12V-02ÊÎ</v>
      </c>
      <c r="D7" s="35" t="s">
        <v>14</v>
      </c>
      <c r="E7" s="37">
        <v>44146</v>
      </c>
      <c r="F7" s="38" t="s">
        <v>19</v>
      </c>
    </row>
    <row r="8" spans="1:6" ht="9.9" customHeight="1" x14ac:dyDescent="0.3">
      <c r="A8" s="32"/>
      <c r="B8" s="34"/>
      <c r="C8" s="5" t="str">
        <f t="shared" ref="C8" si="2">A7</f>
        <v>WP-GM-CSS-12V-02</v>
      </c>
      <c r="D8" s="36"/>
      <c r="E8" s="37"/>
      <c r="F8" s="39"/>
    </row>
    <row r="9" spans="1:6" ht="20.100000000000001" customHeight="1" x14ac:dyDescent="0.3">
      <c r="A9" s="31" t="s">
        <v>1202</v>
      </c>
      <c r="B9" s="33" t="str">
        <f t="shared" ref="B9" si="3">Code128(A9)</f>
        <v>ÌWP-GM-CSS-12V-03/Î</v>
      </c>
      <c r="C9" s="4" t="str">
        <f t="shared" ref="C9" si="4">B9</f>
        <v>ÌWP-GM-CSS-12V-03/Î</v>
      </c>
      <c r="D9" s="35" t="s">
        <v>14</v>
      </c>
      <c r="E9" s="37">
        <v>44146</v>
      </c>
      <c r="F9" s="38" t="s">
        <v>19</v>
      </c>
    </row>
    <row r="10" spans="1:6" ht="9.9" customHeight="1" x14ac:dyDescent="0.3">
      <c r="A10" s="32"/>
      <c r="B10" s="34"/>
      <c r="C10" s="5" t="str">
        <f t="shared" ref="C10" si="5">A9</f>
        <v>WP-GM-CSS-12V-03</v>
      </c>
      <c r="D10" s="36"/>
      <c r="E10" s="37"/>
      <c r="F10" s="39"/>
    </row>
    <row r="11" spans="1:6" ht="20.100000000000001" customHeight="1" x14ac:dyDescent="0.3">
      <c r="A11" s="31" t="s">
        <v>1203</v>
      </c>
      <c r="B11" s="33" t="str">
        <f t="shared" ref="B11" si="6">Code128(A11)</f>
        <v>ÌWP-GM-CSS-12V-04?Î</v>
      </c>
      <c r="C11" s="4" t="str">
        <f t="shared" ref="C11" si="7">B11</f>
        <v>ÌWP-GM-CSS-12V-04?Î</v>
      </c>
      <c r="D11" s="35" t="s">
        <v>14</v>
      </c>
      <c r="E11" s="37">
        <v>44146</v>
      </c>
      <c r="F11" s="38" t="s">
        <v>19</v>
      </c>
    </row>
    <row r="12" spans="1:6" ht="9.9" customHeight="1" x14ac:dyDescent="0.3">
      <c r="A12" s="32"/>
      <c r="B12" s="34"/>
      <c r="C12" s="5" t="str">
        <f t="shared" ref="C12" si="8">A11</f>
        <v>WP-GM-CSS-12V-04</v>
      </c>
      <c r="D12" s="36"/>
      <c r="E12" s="37"/>
      <c r="F12" s="39"/>
    </row>
    <row r="13" spans="1:6" ht="20.100000000000001" customHeight="1" x14ac:dyDescent="0.3">
      <c r="A13" s="31" t="s">
        <v>1204</v>
      </c>
      <c r="B13" s="33" t="str">
        <f t="shared" ref="B13" si="9">Code128(A13)</f>
        <v>ÌWP-GM-CSS-12V-05OÎ</v>
      </c>
      <c r="C13" s="4" t="str">
        <f t="shared" ref="C13" si="10">B13</f>
        <v>ÌWP-GM-CSS-12V-05OÎ</v>
      </c>
      <c r="D13" s="35" t="s">
        <v>14</v>
      </c>
      <c r="E13" s="37">
        <v>44146</v>
      </c>
      <c r="F13" s="38" t="s">
        <v>19</v>
      </c>
    </row>
    <row r="14" spans="1:6" ht="9.9" customHeight="1" x14ac:dyDescent="0.3">
      <c r="A14" s="32"/>
      <c r="B14" s="34"/>
      <c r="C14" s="5" t="str">
        <f t="shared" ref="C14" si="11">A13</f>
        <v>WP-GM-CSS-12V-05</v>
      </c>
      <c r="D14" s="36"/>
      <c r="E14" s="37"/>
      <c r="F14" s="39"/>
    </row>
    <row r="15" spans="1:6" ht="20.100000000000001" customHeight="1" x14ac:dyDescent="0.3">
      <c r="A15" s="31" t="s">
        <v>1205</v>
      </c>
      <c r="B15" s="33" t="str">
        <f t="shared" ref="B15" si="12">Code128(A15)</f>
        <v>ÌWP-GM-CSS-12V-06_Î</v>
      </c>
      <c r="C15" s="4" t="str">
        <f t="shared" ref="C15" si="13">B15</f>
        <v>ÌWP-GM-CSS-12V-06_Î</v>
      </c>
      <c r="D15" s="35" t="s">
        <v>14</v>
      </c>
      <c r="E15" s="37">
        <v>44146</v>
      </c>
      <c r="F15" s="38" t="s">
        <v>19</v>
      </c>
    </row>
    <row r="16" spans="1:6" ht="9.9" customHeight="1" x14ac:dyDescent="0.3">
      <c r="A16" s="32"/>
      <c r="B16" s="34"/>
      <c r="C16" s="5" t="str">
        <f t="shared" ref="C16" si="14">A15</f>
        <v>WP-GM-CSS-12V-06</v>
      </c>
      <c r="D16" s="36"/>
      <c r="E16" s="37"/>
      <c r="F16" s="39"/>
    </row>
    <row r="17" spans="1:6" ht="20.100000000000001" customHeight="1" x14ac:dyDescent="0.3">
      <c r="A17" s="31" t="s">
        <v>1206</v>
      </c>
      <c r="B17" s="33" t="str">
        <f t="shared" ref="B17" si="15">Code128(A17)</f>
        <v>ÌWP-GM-CSS-12V-07oÎ</v>
      </c>
      <c r="C17" s="4" t="str">
        <f t="shared" ref="C17" si="16">B17</f>
        <v>ÌWP-GM-CSS-12V-07oÎ</v>
      </c>
      <c r="D17" s="35" t="s">
        <v>14</v>
      </c>
      <c r="E17" s="37">
        <v>44146</v>
      </c>
      <c r="F17" s="38" t="s">
        <v>19</v>
      </c>
    </row>
    <row r="18" spans="1:6" ht="9.9" customHeight="1" x14ac:dyDescent="0.3">
      <c r="A18" s="32"/>
      <c r="B18" s="34"/>
      <c r="C18" s="5" t="str">
        <f t="shared" ref="C18" si="17">A17</f>
        <v>WP-GM-CSS-12V-07</v>
      </c>
      <c r="D18" s="36"/>
      <c r="E18" s="37"/>
      <c r="F18" s="39"/>
    </row>
    <row r="19" spans="1:6" ht="20.100000000000001" customHeight="1" x14ac:dyDescent="0.3">
      <c r="A19" s="31" t="s">
        <v>1207</v>
      </c>
      <c r="B19" s="33" t="str">
        <f t="shared" ref="B19" si="18">Code128(A19)</f>
        <v>ÌWP-GM-CSS-12V-08ÃÎ</v>
      </c>
      <c r="C19" s="4" t="str">
        <f t="shared" ref="C19" si="19">B19</f>
        <v>ÌWP-GM-CSS-12V-08ÃÎ</v>
      </c>
      <c r="D19" s="35" t="s">
        <v>14</v>
      </c>
      <c r="E19" s="37">
        <v>44399</v>
      </c>
      <c r="F19" s="38" t="s">
        <v>19</v>
      </c>
    </row>
    <row r="20" spans="1:6" ht="9.9" customHeight="1" x14ac:dyDescent="0.3">
      <c r="A20" s="32"/>
      <c r="B20" s="34"/>
      <c r="C20" s="5" t="str">
        <f t="shared" ref="C20" si="20">A19</f>
        <v>WP-GM-CSS-12V-08</v>
      </c>
      <c r="D20" s="36"/>
      <c r="E20" s="37"/>
      <c r="F20" s="39"/>
    </row>
    <row r="21" spans="1:6" ht="20.100000000000001" customHeight="1" x14ac:dyDescent="0.3">
      <c r="A21" s="31" t="s">
        <v>1208</v>
      </c>
      <c r="B21" s="33" t="str">
        <f t="shared" ref="B21" si="21">Code128(A21)</f>
        <v>ÌWP-GM-CSS-12V-09(Î</v>
      </c>
      <c r="C21" s="4" t="str">
        <f t="shared" ref="C21" si="22">B21</f>
        <v>ÌWP-GM-CSS-12V-09(Î</v>
      </c>
      <c r="D21" s="35" t="s">
        <v>14</v>
      </c>
      <c r="E21" s="37">
        <v>44399</v>
      </c>
      <c r="F21" s="38" t="s">
        <v>19</v>
      </c>
    </row>
    <row r="22" spans="1:6" ht="9.9" customHeight="1" x14ac:dyDescent="0.3">
      <c r="A22" s="32"/>
      <c r="B22" s="34"/>
      <c r="C22" s="5" t="str">
        <f t="shared" ref="C22" si="23">A21</f>
        <v>WP-GM-CSS-12V-09</v>
      </c>
      <c r="D22" s="36"/>
      <c r="E22" s="37"/>
      <c r="F22" s="39"/>
    </row>
    <row r="23" spans="1:6" ht="20.100000000000001" customHeight="1" x14ac:dyDescent="0.3">
      <c r="A23" s="31" t="s">
        <v>1209</v>
      </c>
      <c r="B23" s="33" t="str">
        <f t="shared" ref="B23" si="24">Code128(A23)</f>
        <v>ÌWP-GM-CSS-12V-10uÎ</v>
      </c>
      <c r="C23" s="4" t="str">
        <f t="shared" ref="C23" si="25">B23</f>
        <v>ÌWP-GM-CSS-12V-10uÎ</v>
      </c>
      <c r="D23" s="35" t="s">
        <v>14</v>
      </c>
      <c r="E23" s="37">
        <v>44592</v>
      </c>
      <c r="F23" s="38" t="s">
        <v>19</v>
      </c>
    </row>
    <row r="24" spans="1:6" ht="9.9" customHeight="1" x14ac:dyDescent="0.3">
      <c r="A24" s="32"/>
      <c r="B24" s="34"/>
      <c r="C24" s="5" t="str">
        <f t="shared" ref="C24" si="26">A23</f>
        <v>WP-GM-CSS-12V-10</v>
      </c>
      <c r="D24" s="36"/>
      <c r="E24" s="37"/>
      <c r="F24" s="39"/>
    </row>
    <row r="25" spans="1:6" ht="20.100000000000001" customHeight="1" x14ac:dyDescent="0.3">
      <c r="A25" s="31" t="s">
        <v>1210</v>
      </c>
      <c r="B25" s="33" t="str">
        <f t="shared" ref="B25" si="27">Code128(A25)</f>
        <v>ÌWP-GM-CSS-12V-11ÉÎ</v>
      </c>
      <c r="C25" s="4" t="str">
        <f t="shared" ref="C25" si="28">B25</f>
        <v>ÌWP-GM-CSS-12V-11ÉÎ</v>
      </c>
      <c r="D25" s="35" t="s">
        <v>14</v>
      </c>
      <c r="E25" s="37">
        <v>44592</v>
      </c>
      <c r="F25" s="38"/>
    </row>
    <row r="26" spans="1:6" ht="9.9" customHeight="1" x14ac:dyDescent="0.3">
      <c r="A26" s="32"/>
      <c r="B26" s="34"/>
      <c r="C26" s="5" t="str">
        <f t="shared" ref="C26" si="29">A25</f>
        <v>WP-GM-CSS-12V-11</v>
      </c>
      <c r="D26" s="36"/>
      <c r="E26" s="37"/>
      <c r="F26" s="39"/>
    </row>
    <row r="27" spans="1:6" ht="20.100000000000001" customHeight="1" x14ac:dyDescent="0.3">
      <c r="A27" s="31" t="s">
        <v>1211</v>
      </c>
      <c r="B27" s="33" t="str">
        <f t="shared" ref="B27" si="30">Code128(A27)</f>
        <v>ÌWP-GM-CSS-12V-12.Î</v>
      </c>
      <c r="C27" s="4" t="str">
        <f t="shared" ref="C27" si="31">B27</f>
        <v>ÌWP-GM-CSS-12V-12.Î</v>
      </c>
      <c r="D27" s="35" t="s">
        <v>14</v>
      </c>
      <c r="E27" s="37">
        <v>44592</v>
      </c>
      <c r="F27" s="38"/>
    </row>
    <row r="28" spans="1:6" ht="9.9" customHeight="1" x14ac:dyDescent="0.3">
      <c r="A28" s="32"/>
      <c r="B28" s="34"/>
      <c r="C28" s="5" t="str">
        <f t="shared" ref="C28" si="32">A27</f>
        <v>WP-GM-CSS-12V-12</v>
      </c>
      <c r="D28" s="36"/>
      <c r="E28" s="37"/>
      <c r="F28" s="39"/>
    </row>
    <row r="29" spans="1:6" ht="20.100000000000001" customHeight="1" x14ac:dyDescent="0.3">
      <c r="A29" s="31" t="s">
        <v>1212</v>
      </c>
      <c r="B29" s="33" t="str">
        <f t="shared" ref="B29" si="33">Code128(A29)</f>
        <v>ÌWP-GM-CSS-12V-13&gt;Î</v>
      </c>
      <c r="C29" s="4" t="str">
        <f t="shared" ref="C29" si="34">B29</f>
        <v>ÌWP-GM-CSS-12V-13&gt;Î</v>
      </c>
      <c r="D29" s="35" t="s">
        <v>14</v>
      </c>
      <c r="E29" s="37">
        <v>44595</v>
      </c>
      <c r="F29" s="38" t="s">
        <v>19</v>
      </c>
    </row>
    <row r="30" spans="1:6" ht="9.9" customHeight="1" x14ac:dyDescent="0.3">
      <c r="A30" s="32"/>
      <c r="B30" s="34"/>
      <c r="C30" s="5" t="str">
        <f t="shared" ref="C30" si="35">A29</f>
        <v>WP-GM-CSS-12V-13</v>
      </c>
      <c r="D30" s="36"/>
      <c r="E30" s="37"/>
      <c r="F30" s="39"/>
    </row>
    <row r="31" spans="1:6" ht="20.100000000000001" customHeight="1" x14ac:dyDescent="0.3">
      <c r="A31" s="31" t="s">
        <v>1213</v>
      </c>
      <c r="B31" s="33" t="str">
        <f t="shared" ref="B31" si="36">Code128(A31)</f>
        <v>ÌWP-GM-CSS-12V-14NÎ</v>
      </c>
      <c r="C31" s="4" t="str">
        <f t="shared" ref="C31" si="37">B31</f>
        <v>ÌWP-GM-CSS-12V-14NÎ</v>
      </c>
      <c r="D31" s="35" t="s">
        <v>14</v>
      </c>
      <c r="E31" s="37">
        <v>44595</v>
      </c>
      <c r="F31" s="38" t="s">
        <v>19</v>
      </c>
    </row>
    <row r="32" spans="1:6" ht="9.9" customHeight="1" x14ac:dyDescent="0.3">
      <c r="A32" s="32"/>
      <c r="B32" s="34"/>
      <c r="C32" s="5" t="str">
        <f t="shared" ref="C32" si="38">A31</f>
        <v>WP-GM-CSS-12V-14</v>
      </c>
      <c r="D32" s="36"/>
      <c r="E32" s="37"/>
      <c r="F32" s="39"/>
    </row>
    <row r="33" spans="1:6" ht="20.100000000000001" customHeight="1" x14ac:dyDescent="0.3">
      <c r="A33" s="31" t="s">
        <v>1214</v>
      </c>
      <c r="B33" s="33" t="str">
        <f t="shared" ref="B33" si="39">Code128(A33)</f>
        <v>ÌWP-GM-CSS-12V-15^Î</v>
      </c>
      <c r="C33" s="4" t="str">
        <f t="shared" ref="C33" si="40">B33</f>
        <v>ÌWP-GM-CSS-12V-15^Î</v>
      </c>
      <c r="D33" s="35" t="s">
        <v>14</v>
      </c>
      <c r="E33" s="37">
        <v>44595</v>
      </c>
      <c r="F33" s="38" t="s">
        <v>19</v>
      </c>
    </row>
    <row r="34" spans="1:6" ht="9.9" customHeight="1" x14ac:dyDescent="0.3">
      <c r="A34" s="32"/>
      <c r="B34" s="34"/>
      <c r="C34" s="5" t="str">
        <f t="shared" ref="C34" si="41">A33</f>
        <v>WP-GM-CSS-12V-15</v>
      </c>
      <c r="D34" s="36"/>
      <c r="E34" s="37"/>
      <c r="F34" s="39"/>
    </row>
    <row r="35" spans="1:6" ht="20.100000000000001" customHeight="1" x14ac:dyDescent="0.3">
      <c r="A35" s="31" t="s">
        <v>1215</v>
      </c>
      <c r="B35" s="33" t="str">
        <f t="shared" ref="B35" si="42">Code128(A35)</f>
        <v>ÌWP-GM-CSS-12V-16nÎ</v>
      </c>
      <c r="C35" s="4" t="str">
        <f t="shared" ref="C35" si="43">B35</f>
        <v>ÌWP-GM-CSS-12V-16nÎ</v>
      </c>
      <c r="D35" s="35" t="s">
        <v>14</v>
      </c>
      <c r="E35" s="37">
        <v>44595</v>
      </c>
      <c r="F35" s="38" t="s">
        <v>19</v>
      </c>
    </row>
    <row r="36" spans="1:6" ht="9.9" customHeight="1" x14ac:dyDescent="0.3">
      <c r="A36" s="32"/>
      <c r="B36" s="34"/>
      <c r="C36" s="5" t="str">
        <f t="shared" ref="C36" si="44">A35</f>
        <v>WP-GM-CSS-12V-16</v>
      </c>
      <c r="D36" s="36"/>
      <c r="E36" s="37"/>
      <c r="F36" s="39"/>
    </row>
    <row r="37" spans="1:6" ht="20.100000000000001" customHeight="1" x14ac:dyDescent="0.3">
      <c r="A37" s="31" t="s">
        <v>1216</v>
      </c>
      <c r="B37" s="33" t="str">
        <f t="shared" ref="B37" si="45">Code128(A37)</f>
        <v>ÌWP-GM-CSS-12V-17~Î</v>
      </c>
      <c r="C37" s="4" t="str">
        <f t="shared" ref="C37" si="46">B37</f>
        <v>ÌWP-GM-CSS-12V-17~Î</v>
      </c>
      <c r="D37" s="35" t="s">
        <v>14</v>
      </c>
      <c r="E37" s="37">
        <v>44595</v>
      </c>
      <c r="F37" s="38" t="s">
        <v>19</v>
      </c>
    </row>
    <row r="38" spans="1:6" ht="9.9" customHeight="1" x14ac:dyDescent="0.3">
      <c r="A38" s="32"/>
      <c r="B38" s="34"/>
      <c r="C38" s="5" t="str">
        <f t="shared" ref="C38" si="47">A37</f>
        <v>WP-GM-CSS-12V-17</v>
      </c>
      <c r="D38" s="36"/>
      <c r="E38" s="37"/>
      <c r="F38" s="39"/>
    </row>
    <row r="39" spans="1:6" ht="20.100000000000001" customHeight="1" x14ac:dyDescent="0.3">
      <c r="A39" s="31" t="s">
        <v>1217</v>
      </c>
      <c r="B39" s="33" t="str">
        <f t="shared" ref="B39" si="48">Code128(A39)</f>
        <v>ÌWP-GM-CSS-12V-18'Î</v>
      </c>
      <c r="C39" s="4" t="str">
        <f t="shared" ref="C39" si="49">B39</f>
        <v>ÌWP-GM-CSS-12V-18'Î</v>
      </c>
      <c r="D39" s="35" t="s">
        <v>14</v>
      </c>
      <c r="E39" s="37">
        <v>44595</v>
      </c>
      <c r="F39" s="38" t="s">
        <v>19</v>
      </c>
    </row>
    <row r="40" spans="1:6" ht="9.9" customHeight="1" x14ac:dyDescent="0.3">
      <c r="A40" s="32"/>
      <c r="B40" s="34"/>
      <c r="C40" s="5" t="str">
        <f t="shared" ref="C40" si="50">A39</f>
        <v>WP-GM-CSS-12V-18</v>
      </c>
      <c r="D40" s="36"/>
      <c r="E40" s="37"/>
      <c r="F40" s="39"/>
    </row>
    <row r="41" spans="1:6" ht="20.100000000000001" customHeight="1" x14ac:dyDescent="0.3">
      <c r="A41" s="31" t="s">
        <v>1218</v>
      </c>
      <c r="B41" s="33" t="str">
        <f t="shared" ref="B41" si="51">Code128(A41)</f>
        <v>ÌWP-GM-CSS-12V-197Î</v>
      </c>
      <c r="C41" s="4" t="str">
        <f t="shared" ref="C41" si="52">B41</f>
        <v>ÌWP-GM-CSS-12V-197Î</v>
      </c>
      <c r="D41" s="35" t="s">
        <v>14</v>
      </c>
      <c r="E41" s="37">
        <v>44595</v>
      </c>
      <c r="F41" s="38" t="s">
        <v>19</v>
      </c>
    </row>
    <row r="42" spans="1:6" ht="9.9" customHeight="1" x14ac:dyDescent="0.3">
      <c r="A42" s="32"/>
      <c r="B42" s="34"/>
      <c r="C42" s="5" t="str">
        <f t="shared" ref="C42" si="53">A41</f>
        <v>WP-GM-CSS-12V-19</v>
      </c>
      <c r="D42" s="36"/>
      <c r="E42" s="37"/>
      <c r="F42" s="39"/>
    </row>
    <row r="43" spans="1:6" ht="20.100000000000001" customHeight="1" x14ac:dyDescent="0.3">
      <c r="A43" s="31" t="s">
        <v>1219</v>
      </c>
      <c r="B43" s="33" t="str">
        <f t="shared" ref="B43" si="54">Code128(A43)</f>
        <v>ÌWP-GM-CSS-12V-20ÈÎ</v>
      </c>
      <c r="C43" s="4" t="str">
        <f t="shared" ref="C43" si="55">B43</f>
        <v>ÌWP-GM-CSS-12V-20ÈÎ</v>
      </c>
      <c r="D43" s="35" t="s">
        <v>14</v>
      </c>
      <c r="E43" s="37">
        <v>44595</v>
      </c>
      <c r="F43" s="38" t="s">
        <v>19</v>
      </c>
    </row>
    <row r="44" spans="1:6" ht="9.9" customHeight="1" x14ac:dyDescent="0.3">
      <c r="A44" s="32"/>
      <c r="B44" s="34"/>
      <c r="C44" s="5" t="str">
        <f t="shared" ref="C44" si="56">A43</f>
        <v>WP-GM-CSS-12V-20</v>
      </c>
      <c r="D44" s="36"/>
      <c r="E44" s="37"/>
      <c r="F44" s="39"/>
    </row>
    <row r="45" spans="1:6" ht="20.100000000000001" customHeight="1" x14ac:dyDescent="0.3">
      <c r="A45" s="31" t="s">
        <v>1220</v>
      </c>
      <c r="B45" s="33" t="str">
        <f t="shared" ref="B45" si="57">Code128(A45)</f>
        <v>ÌWP-GM-CSS-12V-21-Î</v>
      </c>
      <c r="C45" s="4" t="str">
        <f t="shared" ref="C45" si="58">B45</f>
        <v>ÌWP-GM-CSS-12V-21-Î</v>
      </c>
      <c r="D45" s="35" t="s">
        <v>14</v>
      </c>
      <c r="E45" s="37">
        <v>44595</v>
      </c>
      <c r="F45" s="38" t="s">
        <v>19</v>
      </c>
    </row>
    <row r="46" spans="1:6" ht="9.9" customHeight="1" x14ac:dyDescent="0.3">
      <c r="A46" s="32"/>
      <c r="B46" s="34"/>
      <c r="C46" s="5" t="str">
        <f t="shared" ref="C46" si="59">A45</f>
        <v>WP-GM-CSS-12V-21</v>
      </c>
      <c r="D46" s="36"/>
      <c r="E46" s="37"/>
      <c r="F46" s="39"/>
    </row>
    <row r="47" spans="1:6" ht="20.100000000000001" customHeight="1" x14ac:dyDescent="0.3">
      <c r="A47" s="31" t="s">
        <v>1221</v>
      </c>
      <c r="B47" s="33" t="str">
        <f t="shared" ref="B47" si="60">Code128(A47)</f>
        <v>ÌWP-GM-CSS-12V-22=Î</v>
      </c>
      <c r="C47" s="4" t="str">
        <f t="shared" ref="C47" si="61">B47</f>
        <v>ÌWP-GM-CSS-12V-22=Î</v>
      </c>
      <c r="D47" s="35" t="s">
        <v>14</v>
      </c>
      <c r="E47" s="37">
        <v>44595</v>
      </c>
      <c r="F47" s="38" t="s">
        <v>19</v>
      </c>
    </row>
    <row r="48" spans="1:6" ht="9.9" customHeight="1" x14ac:dyDescent="0.3">
      <c r="A48" s="32"/>
      <c r="B48" s="34"/>
      <c r="C48" s="5" t="str">
        <f t="shared" ref="C48" si="62">A47</f>
        <v>WP-GM-CSS-12V-22</v>
      </c>
      <c r="D48" s="36"/>
      <c r="E48" s="37"/>
      <c r="F48" s="39"/>
    </row>
    <row r="49" spans="1:6" ht="20.100000000000001" customHeight="1" x14ac:dyDescent="0.3">
      <c r="A49" s="31" t="s">
        <v>1222</v>
      </c>
      <c r="B49" s="33" t="str">
        <f t="shared" ref="B49" si="63">Code128(A49)</f>
        <v>ÌWP-GM-CSS-12V-23MÎ</v>
      </c>
      <c r="C49" s="4" t="str">
        <f t="shared" ref="C49" si="64">B49</f>
        <v>ÌWP-GM-CSS-12V-23MÎ</v>
      </c>
      <c r="D49" s="35" t="s">
        <v>14</v>
      </c>
      <c r="E49" s="37">
        <v>44595</v>
      </c>
      <c r="F49" s="38" t="s">
        <v>19</v>
      </c>
    </row>
    <row r="50" spans="1:6" ht="9.9" customHeight="1" x14ac:dyDescent="0.3">
      <c r="A50" s="32"/>
      <c r="B50" s="34"/>
      <c r="C50" s="5" t="str">
        <f t="shared" ref="C50" si="65">A49</f>
        <v>WP-GM-CSS-12V-23</v>
      </c>
      <c r="D50" s="36"/>
      <c r="E50" s="37"/>
      <c r="F50" s="39"/>
    </row>
    <row r="51" spans="1:6" ht="20.100000000000001" customHeight="1" x14ac:dyDescent="0.3">
      <c r="A51" s="31" t="s">
        <v>1223</v>
      </c>
      <c r="B51" s="33" t="str">
        <f t="shared" ref="B51" si="66">Code128(A51)</f>
        <v>ÌWP-GM-CSS-12V-24]Î</v>
      </c>
      <c r="C51" s="4" t="str">
        <f t="shared" ref="C51" si="67">B51</f>
        <v>ÌWP-GM-CSS-12V-24]Î</v>
      </c>
      <c r="D51" s="35" t="s">
        <v>14</v>
      </c>
      <c r="E51" s="37">
        <v>44595</v>
      </c>
      <c r="F51" s="38" t="s">
        <v>19</v>
      </c>
    </row>
    <row r="52" spans="1:6" ht="9.9" customHeight="1" x14ac:dyDescent="0.3">
      <c r="A52" s="32"/>
      <c r="B52" s="34"/>
      <c r="C52" s="5" t="str">
        <f t="shared" ref="C52" si="68">A51</f>
        <v>WP-GM-CSS-12V-24</v>
      </c>
      <c r="D52" s="36"/>
      <c r="E52" s="37"/>
      <c r="F52" s="39"/>
    </row>
    <row r="53" spans="1:6" ht="20.100000000000001" customHeight="1" x14ac:dyDescent="0.3">
      <c r="A53" s="31" t="s">
        <v>1224</v>
      </c>
      <c r="B53" s="33" t="str">
        <f t="shared" ref="B53" si="69">Code128(A53)</f>
        <v>ÌWP-GM-CSS-12V-25mÎ</v>
      </c>
      <c r="C53" s="4" t="str">
        <f t="shared" ref="C53" si="70">B53</f>
        <v>ÌWP-GM-CSS-12V-25mÎ</v>
      </c>
      <c r="D53" s="35" t="s">
        <v>14</v>
      </c>
      <c r="E53" s="37">
        <v>44595</v>
      </c>
      <c r="F53" s="38" t="s">
        <v>19</v>
      </c>
    </row>
    <row r="54" spans="1:6" ht="9.9" customHeight="1" x14ac:dyDescent="0.3">
      <c r="A54" s="32"/>
      <c r="B54" s="34"/>
      <c r="C54" s="5" t="str">
        <f t="shared" ref="C54" si="71">A53</f>
        <v>WP-GM-CSS-12V-25</v>
      </c>
      <c r="D54" s="36"/>
      <c r="E54" s="37"/>
      <c r="F54" s="39"/>
    </row>
    <row r="55" spans="1:6" ht="20.100000000000001" customHeight="1" x14ac:dyDescent="0.3">
      <c r="A55" s="31" t="s">
        <v>1225</v>
      </c>
      <c r="B55" s="33" t="str">
        <f t="shared" ref="B55" si="72">Code128(A55)</f>
        <v>ÌWP-GM-CSS-12V-26}Î</v>
      </c>
      <c r="C55" s="4" t="str">
        <f t="shared" ref="C55" si="73">B55</f>
        <v>ÌWP-GM-CSS-12V-26}Î</v>
      </c>
      <c r="D55" s="35" t="s">
        <v>14</v>
      </c>
      <c r="E55" s="37">
        <v>44595</v>
      </c>
      <c r="F55" s="38" t="s">
        <v>19</v>
      </c>
    </row>
    <row r="56" spans="1:6" ht="9.9" customHeight="1" x14ac:dyDescent="0.3">
      <c r="A56" s="32"/>
      <c r="B56" s="34"/>
      <c r="C56" s="5" t="str">
        <f t="shared" ref="C56" si="74">A55</f>
        <v>WP-GM-CSS-12V-26</v>
      </c>
      <c r="D56" s="36"/>
      <c r="E56" s="37"/>
      <c r="F56" s="39"/>
    </row>
    <row r="57" spans="1:6" ht="20.100000000000001" customHeight="1" x14ac:dyDescent="0.3">
      <c r="A57" s="31" t="s">
        <v>1226</v>
      </c>
      <c r="B57" s="33" t="str">
        <f t="shared" ref="B57" si="75">Code128(A57)</f>
        <v>ÌWP-GM-CSS-12V-27&amp;Î</v>
      </c>
      <c r="C57" s="4" t="str">
        <f t="shared" ref="C57" si="76">B57</f>
        <v>ÌWP-GM-CSS-12V-27&amp;Î</v>
      </c>
      <c r="D57" s="35" t="s">
        <v>14</v>
      </c>
      <c r="E57" s="37">
        <v>44595</v>
      </c>
      <c r="F57" s="38" t="s">
        <v>19</v>
      </c>
    </row>
    <row r="58" spans="1:6" ht="9.9" customHeight="1" x14ac:dyDescent="0.3">
      <c r="A58" s="32"/>
      <c r="B58" s="34"/>
      <c r="C58" s="5" t="str">
        <f t="shared" ref="C58" si="77">A57</f>
        <v>WP-GM-CSS-12V-27</v>
      </c>
      <c r="D58" s="36"/>
      <c r="E58" s="37"/>
      <c r="F58" s="39"/>
    </row>
    <row r="59" spans="1:6" ht="20.100000000000001" customHeight="1" x14ac:dyDescent="0.3">
      <c r="A59" s="31" t="s">
        <v>1227</v>
      </c>
      <c r="B59" s="33" t="str">
        <f t="shared" ref="B59" si="78">Code128(A59)</f>
        <v>ÌWP-GM-CSS-12V-286Î</v>
      </c>
      <c r="C59" s="4" t="str">
        <f t="shared" ref="C59" si="79">B59</f>
        <v>ÌWP-GM-CSS-12V-286Î</v>
      </c>
      <c r="D59" s="35" t="s">
        <v>14</v>
      </c>
      <c r="E59" s="37">
        <v>44595</v>
      </c>
      <c r="F59" s="38" t="s">
        <v>19</v>
      </c>
    </row>
    <row r="60" spans="1:6" ht="9.9" customHeight="1" x14ac:dyDescent="0.3">
      <c r="A60" s="32"/>
      <c r="B60" s="34"/>
      <c r="C60" s="5" t="str">
        <f t="shared" ref="C60" si="80">A59</f>
        <v>WP-GM-CSS-12V-28</v>
      </c>
      <c r="D60" s="36"/>
      <c r="E60" s="37"/>
      <c r="F60" s="39"/>
    </row>
    <row r="61" spans="1:6" ht="20.100000000000001" customHeight="1" x14ac:dyDescent="0.3">
      <c r="A61" s="31" t="s">
        <v>1228</v>
      </c>
      <c r="B61" s="33" t="str">
        <f t="shared" ref="B61" si="81">Code128(A61)</f>
        <v>ÌWP-GM-CSS-12V-29FÎ</v>
      </c>
      <c r="C61" s="4" t="str">
        <f t="shared" ref="C61" si="82">B61</f>
        <v>ÌWP-GM-CSS-12V-29FÎ</v>
      </c>
      <c r="D61" s="35" t="s">
        <v>14</v>
      </c>
      <c r="E61" s="37">
        <v>44595</v>
      </c>
      <c r="F61" s="38" t="s">
        <v>19</v>
      </c>
    </row>
    <row r="62" spans="1:6" ht="9.9" customHeight="1" x14ac:dyDescent="0.3">
      <c r="A62" s="32"/>
      <c r="B62" s="34"/>
      <c r="C62" s="5" t="str">
        <f t="shared" ref="C62" si="83">A61</f>
        <v>WP-GM-CSS-12V-29</v>
      </c>
      <c r="D62" s="36"/>
      <c r="E62" s="37"/>
      <c r="F62" s="39"/>
    </row>
    <row r="63" spans="1:6" ht="20.100000000000001" customHeight="1" x14ac:dyDescent="0.3">
      <c r="A63" s="31" t="s">
        <v>1229</v>
      </c>
      <c r="B63" s="33" t="str">
        <f t="shared" ref="B63" si="84">Code128(A63)</f>
        <v>ÌWP-GM-CSS-12V-30,Î</v>
      </c>
      <c r="C63" s="4" t="str">
        <f t="shared" ref="C63" si="85">B63</f>
        <v>ÌWP-GM-CSS-12V-30,Î</v>
      </c>
      <c r="D63" s="35" t="s">
        <v>14</v>
      </c>
      <c r="E63" s="37">
        <v>44595</v>
      </c>
      <c r="F63" s="38" t="s">
        <v>19</v>
      </c>
    </row>
    <row r="64" spans="1:6" ht="9.9" customHeight="1" x14ac:dyDescent="0.3">
      <c r="A64" s="32"/>
      <c r="B64" s="34"/>
      <c r="C64" s="5" t="str">
        <f t="shared" ref="C64" si="86">A63</f>
        <v>WP-GM-CSS-12V-30</v>
      </c>
      <c r="D64" s="36"/>
      <c r="E64" s="37"/>
      <c r="F64" s="39"/>
    </row>
    <row r="65" spans="1:6" ht="20.100000000000001" customHeight="1" x14ac:dyDescent="0.3">
      <c r="A65" s="31" t="s">
        <v>1230</v>
      </c>
      <c r="B65" s="33" t="str">
        <f t="shared" ref="B65" si="87">Code128(A65)</f>
        <v>ÌWP-GM-CSS-12V-31&lt;Î</v>
      </c>
      <c r="C65" s="4" t="str">
        <f t="shared" ref="C65" si="88">B65</f>
        <v>ÌWP-GM-CSS-12V-31&lt;Î</v>
      </c>
      <c r="D65" s="35" t="s">
        <v>14</v>
      </c>
      <c r="E65" s="37">
        <v>44595</v>
      </c>
      <c r="F65" s="38" t="s">
        <v>19</v>
      </c>
    </row>
    <row r="66" spans="1:6" ht="9.9" customHeight="1" x14ac:dyDescent="0.3">
      <c r="A66" s="32"/>
      <c r="B66" s="34"/>
      <c r="C66" s="5" t="str">
        <f t="shared" ref="C66" si="89">A65</f>
        <v>WP-GM-CSS-12V-31</v>
      </c>
      <c r="D66" s="36"/>
      <c r="E66" s="37"/>
      <c r="F66" s="39"/>
    </row>
    <row r="67" spans="1:6" ht="20.100000000000001" customHeight="1" x14ac:dyDescent="0.3">
      <c r="A67" s="31" t="s">
        <v>1231</v>
      </c>
      <c r="B67" s="33" t="str">
        <f t="shared" ref="B67" si="90">Code128(A67)</f>
        <v>ÌWP-GM-CSS-12V-32LÎ</v>
      </c>
      <c r="C67" s="4" t="str">
        <f t="shared" ref="C67" si="91">B67</f>
        <v>ÌWP-GM-CSS-12V-32LÎ</v>
      </c>
      <c r="D67" s="35" t="s">
        <v>14</v>
      </c>
      <c r="E67" s="37">
        <v>44595</v>
      </c>
      <c r="F67" s="38" t="s">
        <v>19</v>
      </c>
    </row>
    <row r="68" spans="1:6" ht="9.9" customHeight="1" x14ac:dyDescent="0.3">
      <c r="A68" s="32"/>
      <c r="B68" s="34"/>
      <c r="C68" s="5" t="str">
        <f t="shared" ref="C68" si="92">A67</f>
        <v>WP-GM-CSS-12V-32</v>
      </c>
      <c r="D68" s="36"/>
      <c r="E68" s="37"/>
      <c r="F68" s="39"/>
    </row>
    <row r="69" spans="1:6" ht="20.100000000000001" customHeight="1" x14ac:dyDescent="0.3">
      <c r="A69" s="31" t="s">
        <v>1232</v>
      </c>
      <c r="B69" s="33" t="str">
        <f t="shared" ref="B69" si="93">Code128(A69)</f>
        <v>ÌWP-GM-CSS-12V-33\Î</v>
      </c>
      <c r="C69" s="4" t="str">
        <f t="shared" ref="C69" si="94">B69</f>
        <v>ÌWP-GM-CSS-12V-33\Î</v>
      </c>
      <c r="D69" s="35" t="s">
        <v>14</v>
      </c>
      <c r="E69" s="37">
        <v>44595</v>
      </c>
      <c r="F69" s="38" t="s">
        <v>19</v>
      </c>
    </row>
    <row r="70" spans="1:6" ht="9.9" customHeight="1" x14ac:dyDescent="0.3">
      <c r="A70" s="32"/>
      <c r="B70" s="34"/>
      <c r="C70" s="5" t="str">
        <f t="shared" ref="C70" si="95">A69</f>
        <v>WP-GM-CSS-12V-33</v>
      </c>
      <c r="D70" s="36"/>
      <c r="E70" s="37"/>
      <c r="F70" s="39"/>
    </row>
    <row r="71" spans="1:6" ht="20.100000000000001" customHeight="1" x14ac:dyDescent="0.3">
      <c r="A71" s="31" t="s">
        <v>1233</v>
      </c>
      <c r="B71" s="33" t="str">
        <f t="shared" ref="B71" si="96">Code128(A71)</f>
        <v>ÌWP-GM-CSS-12V-34lÎ</v>
      </c>
      <c r="C71" s="4" t="str">
        <f t="shared" ref="C71" si="97">B71</f>
        <v>ÌWP-GM-CSS-12V-34lÎ</v>
      </c>
      <c r="D71" s="35" t="s">
        <v>14</v>
      </c>
      <c r="E71" s="37">
        <v>44595</v>
      </c>
      <c r="F71" s="38" t="s">
        <v>19</v>
      </c>
    </row>
    <row r="72" spans="1:6" ht="9.9" customHeight="1" x14ac:dyDescent="0.3">
      <c r="A72" s="32"/>
      <c r="B72" s="34"/>
      <c r="C72" s="5" t="str">
        <f t="shared" ref="C72" si="98">A71</f>
        <v>WP-GM-CSS-12V-34</v>
      </c>
      <c r="D72" s="36"/>
      <c r="E72" s="37"/>
      <c r="F72" s="39"/>
    </row>
    <row r="73" spans="1:6" ht="20.100000000000001" customHeight="1" x14ac:dyDescent="0.3">
      <c r="A73" s="31" t="s">
        <v>1234</v>
      </c>
      <c r="B73" s="33" t="str">
        <f t="shared" ref="B73" si="99">Code128(A73)</f>
        <v>ÌWP-GM-CSS-12V-35|Î</v>
      </c>
      <c r="C73" s="4" t="str">
        <f t="shared" ref="C73" si="100">B73</f>
        <v>ÌWP-GM-CSS-12V-35|Î</v>
      </c>
      <c r="D73" s="35" t="s">
        <v>14</v>
      </c>
      <c r="E73" s="37">
        <v>44595</v>
      </c>
      <c r="F73" s="38" t="s">
        <v>19</v>
      </c>
    </row>
    <row r="74" spans="1:6" ht="9.9" customHeight="1" x14ac:dyDescent="0.3">
      <c r="A74" s="32"/>
      <c r="B74" s="34"/>
      <c r="C74" s="5" t="str">
        <f t="shared" ref="C74" si="101">A73</f>
        <v>WP-GM-CSS-12V-35</v>
      </c>
      <c r="D74" s="36"/>
      <c r="E74" s="37"/>
      <c r="F74" s="39"/>
    </row>
    <row r="75" spans="1:6" ht="20.100000000000001" customHeight="1" x14ac:dyDescent="0.3">
      <c r="A75" s="31" t="s">
        <v>1235</v>
      </c>
      <c r="B75" s="33" t="str">
        <f t="shared" ref="B75" si="102">Code128(A75)</f>
        <v>ÌWP-GM-CSS-12V-36%Î</v>
      </c>
      <c r="C75" s="4" t="str">
        <f t="shared" ref="C75" si="103">B75</f>
        <v>ÌWP-GM-CSS-12V-36%Î</v>
      </c>
      <c r="D75" s="35" t="s">
        <v>14</v>
      </c>
      <c r="E75" s="37">
        <v>44595</v>
      </c>
      <c r="F75" s="38" t="s">
        <v>19</v>
      </c>
    </row>
    <row r="76" spans="1:6" ht="9.9" customHeight="1" x14ac:dyDescent="0.3">
      <c r="A76" s="32"/>
      <c r="B76" s="34"/>
      <c r="C76" s="5" t="str">
        <f t="shared" ref="C76" si="104">A75</f>
        <v>WP-GM-CSS-12V-36</v>
      </c>
      <c r="D76" s="36"/>
      <c r="E76" s="37"/>
      <c r="F76" s="39"/>
    </row>
    <row r="77" spans="1:6" ht="20.100000000000001" customHeight="1" x14ac:dyDescent="0.3">
      <c r="A77" s="31" t="s">
        <v>1236</v>
      </c>
      <c r="B77" s="33" t="str">
        <f t="shared" ref="B77" si="105">Code128(A77)</f>
        <v>ÌWP-GM-CSS-12V-375Î</v>
      </c>
      <c r="C77" s="4" t="str">
        <f t="shared" ref="C77" si="106">B77</f>
        <v>ÌWP-GM-CSS-12V-375Î</v>
      </c>
      <c r="D77" s="35" t="s">
        <v>14</v>
      </c>
      <c r="E77" s="37">
        <v>44595</v>
      </c>
      <c r="F77" s="38" t="s">
        <v>19</v>
      </c>
    </row>
    <row r="78" spans="1:6" ht="9.9" customHeight="1" x14ac:dyDescent="0.3">
      <c r="A78" s="32"/>
      <c r="B78" s="34"/>
      <c r="C78" s="5" t="str">
        <f t="shared" ref="C78" si="107">A77</f>
        <v>WP-GM-CSS-12V-37</v>
      </c>
      <c r="D78" s="36"/>
      <c r="E78" s="37"/>
      <c r="F78" s="39"/>
    </row>
    <row r="79" spans="1:6" ht="20.100000000000001" customHeight="1" x14ac:dyDescent="0.3">
      <c r="A79" s="31" t="s">
        <v>1237</v>
      </c>
      <c r="B79" s="33" t="str">
        <f t="shared" ref="B79" si="108">Code128(A79)</f>
        <v>ÌWP-GM-CSS-12V-38EÎ</v>
      </c>
      <c r="C79" s="4" t="str">
        <f t="shared" ref="C79" si="109">B79</f>
        <v>ÌWP-GM-CSS-12V-38EÎ</v>
      </c>
      <c r="D79" s="35" t="s">
        <v>14</v>
      </c>
      <c r="E79" s="37">
        <v>44595</v>
      </c>
      <c r="F79" s="38" t="s">
        <v>19</v>
      </c>
    </row>
    <row r="80" spans="1:6" ht="9.9" customHeight="1" x14ac:dyDescent="0.3">
      <c r="A80" s="32"/>
      <c r="B80" s="34"/>
      <c r="C80" s="5" t="str">
        <f t="shared" ref="C80" si="110">A79</f>
        <v>WP-GM-CSS-12V-38</v>
      </c>
      <c r="D80" s="36"/>
      <c r="E80" s="37"/>
      <c r="F80" s="39"/>
    </row>
    <row r="81" spans="1:6" ht="20.100000000000001" customHeight="1" x14ac:dyDescent="0.3">
      <c r="A81" s="31" t="s">
        <v>1238</v>
      </c>
      <c r="B81" s="33" t="str">
        <f t="shared" ref="B81" si="111">Code128(A81)</f>
        <v>ÌWP-GM-CSS-12V-39UÎ</v>
      </c>
      <c r="C81" s="4" t="str">
        <f t="shared" ref="C81" si="112">B81</f>
        <v>ÌWP-GM-CSS-12V-39UÎ</v>
      </c>
      <c r="D81" s="35" t="s">
        <v>14</v>
      </c>
      <c r="E81" s="37">
        <v>44595</v>
      </c>
      <c r="F81" s="38" t="s">
        <v>19</v>
      </c>
    </row>
    <row r="82" spans="1:6" ht="9.9" customHeight="1" x14ac:dyDescent="0.3">
      <c r="A82" s="32"/>
      <c r="B82" s="34"/>
      <c r="C82" s="5" t="str">
        <f t="shared" ref="C82" si="113">A81</f>
        <v>WP-GM-CSS-12V-39</v>
      </c>
      <c r="D82" s="36"/>
      <c r="E82" s="37"/>
      <c r="F82" s="39"/>
    </row>
    <row r="83" spans="1:6" ht="20.100000000000001" customHeight="1" x14ac:dyDescent="0.3">
      <c r="A83" s="31" t="s">
        <v>1239</v>
      </c>
      <c r="B83" s="33" t="str">
        <f t="shared" ref="B83" si="114">Code128(A83)</f>
        <v>ÌWP-GM-CSS-12V-40;Î</v>
      </c>
      <c r="C83" s="4" t="str">
        <f t="shared" ref="C83" si="115">B83</f>
        <v>ÌWP-GM-CSS-12V-40;Î</v>
      </c>
      <c r="D83" s="35" t="s">
        <v>14</v>
      </c>
      <c r="E83" s="37">
        <v>44595</v>
      </c>
      <c r="F83" s="38" t="s">
        <v>19</v>
      </c>
    </row>
    <row r="84" spans="1:6" ht="9.9" customHeight="1" x14ac:dyDescent="0.3">
      <c r="A84" s="32"/>
      <c r="B84" s="34"/>
      <c r="C84" s="5" t="str">
        <f t="shared" ref="C84" si="116">A83</f>
        <v>WP-GM-CSS-12V-40</v>
      </c>
      <c r="D84" s="36"/>
      <c r="E84" s="37"/>
      <c r="F84" s="39"/>
    </row>
    <row r="85" spans="1:6" ht="20.100000000000001" customHeight="1" x14ac:dyDescent="0.3">
      <c r="A85" s="31" t="s">
        <v>1240</v>
      </c>
      <c r="B85" s="33" t="str">
        <f t="shared" ref="B85" si="117">Code128(A85)</f>
        <v>ÌWP-GM-CSS-12V-41KÎ</v>
      </c>
      <c r="C85" s="4" t="str">
        <f t="shared" ref="C85" si="118">B85</f>
        <v>ÌWP-GM-CSS-12V-41KÎ</v>
      </c>
      <c r="D85" s="35" t="s">
        <v>14</v>
      </c>
      <c r="E85" s="37">
        <v>44595</v>
      </c>
      <c r="F85" s="38" t="s">
        <v>19</v>
      </c>
    </row>
    <row r="86" spans="1:6" ht="9.9" customHeight="1" x14ac:dyDescent="0.3">
      <c r="A86" s="32"/>
      <c r="B86" s="34"/>
      <c r="C86" s="5" t="str">
        <f t="shared" ref="C86" si="119">A85</f>
        <v>WP-GM-CSS-12V-41</v>
      </c>
      <c r="D86" s="36"/>
      <c r="E86" s="37"/>
      <c r="F86" s="39"/>
    </row>
    <row r="87" spans="1:6" ht="20.100000000000001" customHeight="1" x14ac:dyDescent="0.3">
      <c r="A87" s="31" t="s">
        <v>1241</v>
      </c>
      <c r="B87" s="33" t="str">
        <f t="shared" ref="B87" si="120">Code128(A87)</f>
        <v>ÌWP-GM-CSS-12V-42[Î</v>
      </c>
      <c r="C87" s="4" t="str">
        <f t="shared" ref="C87" si="121">B87</f>
        <v>ÌWP-GM-CSS-12V-42[Î</v>
      </c>
      <c r="D87" s="35" t="s">
        <v>14</v>
      </c>
      <c r="E87" s="37">
        <v>44595</v>
      </c>
      <c r="F87" s="38" t="s">
        <v>19</v>
      </c>
    </row>
    <row r="88" spans="1:6" ht="9.9" customHeight="1" x14ac:dyDescent="0.3">
      <c r="A88" s="32"/>
      <c r="B88" s="34"/>
      <c r="C88" s="5" t="str">
        <f t="shared" ref="C88" si="122">A87</f>
        <v>WP-GM-CSS-12V-42</v>
      </c>
      <c r="D88" s="36"/>
      <c r="E88" s="37"/>
      <c r="F88" s="39"/>
    </row>
    <row r="89" spans="1:6" ht="20.100000000000001" customHeight="1" x14ac:dyDescent="0.3">
      <c r="A89" s="31" t="s">
        <v>1242</v>
      </c>
      <c r="B89" s="33" t="str">
        <f t="shared" ref="B89" si="123">Code128(A89)</f>
        <v>ÌWP-GM-CSS-12V-43kÎ</v>
      </c>
      <c r="C89" s="4" t="str">
        <f t="shared" ref="C89" si="124">B89</f>
        <v>ÌWP-GM-CSS-12V-43kÎ</v>
      </c>
      <c r="D89" s="35" t="s">
        <v>14</v>
      </c>
      <c r="E89" s="37">
        <v>44595</v>
      </c>
      <c r="F89" s="38" t="s">
        <v>19</v>
      </c>
    </row>
    <row r="90" spans="1:6" ht="9.9" customHeight="1" x14ac:dyDescent="0.3">
      <c r="A90" s="32"/>
      <c r="B90" s="34"/>
      <c r="C90" s="5" t="str">
        <f t="shared" ref="C90" si="125">A89</f>
        <v>WP-GM-CSS-12V-43</v>
      </c>
      <c r="D90" s="36"/>
      <c r="E90" s="37"/>
      <c r="F90" s="39"/>
    </row>
    <row r="91" spans="1:6" ht="20.100000000000001" customHeight="1" x14ac:dyDescent="0.3">
      <c r="A91" s="31" t="s">
        <v>1243</v>
      </c>
      <c r="B91" s="33" t="str">
        <f t="shared" ref="B91" si="126">Code128(A91)</f>
        <v>ÌWP-GM-CSS-12V-44{Î</v>
      </c>
      <c r="C91" s="4" t="str">
        <f t="shared" ref="C91" si="127">B91</f>
        <v>ÌWP-GM-CSS-12V-44{Î</v>
      </c>
      <c r="D91" s="35" t="s">
        <v>14</v>
      </c>
      <c r="E91" s="37">
        <v>44595</v>
      </c>
      <c r="F91" s="38" t="s">
        <v>19</v>
      </c>
    </row>
    <row r="92" spans="1:6" ht="9.9" customHeight="1" x14ac:dyDescent="0.3">
      <c r="A92" s="32"/>
      <c r="B92" s="34"/>
      <c r="C92" s="5" t="str">
        <f t="shared" ref="C92" si="128">A91</f>
        <v>WP-GM-CSS-12V-44</v>
      </c>
      <c r="D92" s="36"/>
      <c r="E92" s="37"/>
      <c r="F92" s="39"/>
    </row>
    <row r="93" spans="1:6" ht="20.100000000000001" customHeight="1" x14ac:dyDescent="0.3">
      <c r="A93" s="31" t="s">
        <v>1244</v>
      </c>
      <c r="B93" s="33" t="str">
        <f t="shared" ref="B93" si="129">Code128(A93)</f>
        <v>ÌWP-GM-CSS-12V-45$Î</v>
      </c>
      <c r="C93" s="4" t="str">
        <f t="shared" ref="C93" si="130">B93</f>
        <v>ÌWP-GM-CSS-12V-45$Î</v>
      </c>
      <c r="D93" s="35" t="s">
        <v>14</v>
      </c>
      <c r="E93" s="37">
        <v>44595</v>
      </c>
      <c r="F93" s="38" t="s">
        <v>19</v>
      </c>
    </row>
    <row r="94" spans="1:6" ht="9.9" customHeight="1" x14ac:dyDescent="0.3">
      <c r="A94" s="32"/>
      <c r="B94" s="34"/>
      <c r="C94" s="5" t="str">
        <f t="shared" ref="C94" si="131">A93</f>
        <v>WP-GM-CSS-12V-45</v>
      </c>
      <c r="D94" s="36"/>
      <c r="E94" s="37"/>
      <c r="F94" s="39"/>
    </row>
    <row r="95" spans="1:6" ht="20.100000000000001" customHeight="1" x14ac:dyDescent="0.3">
      <c r="A95" s="31" t="s">
        <v>1245</v>
      </c>
      <c r="B95" s="33" t="str">
        <f t="shared" ref="B95" si="132">Code128(A95)</f>
        <v>ÌWP-GM-CSS-12V-464Î</v>
      </c>
      <c r="C95" s="4" t="str">
        <f t="shared" ref="C95" si="133">B95</f>
        <v>ÌWP-GM-CSS-12V-464Î</v>
      </c>
      <c r="D95" s="35" t="s">
        <v>14</v>
      </c>
      <c r="E95" s="37">
        <v>44595</v>
      </c>
      <c r="F95" s="38" t="s">
        <v>19</v>
      </c>
    </row>
    <row r="96" spans="1:6" ht="9.9" customHeight="1" x14ac:dyDescent="0.3">
      <c r="A96" s="32"/>
      <c r="B96" s="34"/>
      <c r="C96" s="5" t="str">
        <f t="shared" ref="C96" si="134">A95</f>
        <v>WP-GM-CSS-12V-46</v>
      </c>
      <c r="D96" s="36"/>
      <c r="E96" s="37"/>
      <c r="F96" s="39"/>
    </row>
    <row r="97" spans="1:6" ht="20.100000000000001" customHeight="1" x14ac:dyDescent="0.3">
      <c r="A97" s="31" t="s">
        <v>1246</v>
      </c>
      <c r="B97" s="33" t="str">
        <f t="shared" ref="B97" si="135">Code128(A97)</f>
        <v>ÌWP-GM-CSS-12V-47DÎ</v>
      </c>
      <c r="C97" s="4" t="str">
        <f t="shared" ref="C97" si="136">B97</f>
        <v>ÌWP-GM-CSS-12V-47DÎ</v>
      </c>
      <c r="D97" s="35" t="s">
        <v>14</v>
      </c>
      <c r="E97" s="37">
        <v>44595</v>
      </c>
      <c r="F97" s="38" t="s">
        <v>19</v>
      </c>
    </row>
    <row r="98" spans="1:6" ht="9.9" customHeight="1" x14ac:dyDescent="0.3">
      <c r="A98" s="32"/>
      <c r="B98" s="34"/>
      <c r="C98" s="5" t="str">
        <f t="shared" ref="C98" si="137">A97</f>
        <v>WP-GM-CSS-12V-47</v>
      </c>
      <c r="D98" s="36"/>
      <c r="E98" s="37"/>
      <c r="F98" s="39"/>
    </row>
    <row r="99" spans="1:6" ht="20.100000000000001" customHeight="1" x14ac:dyDescent="0.3">
      <c r="A99" s="31" t="s">
        <v>1247</v>
      </c>
      <c r="B99" s="33" t="str">
        <f t="shared" ref="B99" si="138">Code128(A99)</f>
        <v>ÌWP-GM-CSS-12V-48TÎ</v>
      </c>
      <c r="C99" s="4" t="str">
        <f t="shared" ref="C99" si="139">B99</f>
        <v>ÌWP-GM-CSS-12V-48TÎ</v>
      </c>
      <c r="D99" s="35" t="s">
        <v>14</v>
      </c>
      <c r="E99" s="37">
        <v>44595</v>
      </c>
      <c r="F99" s="38" t="s">
        <v>19</v>
      </c>
    </row>
    <row r="100" spans="1:6" ht="9.9" customHeight="1" x14ac:dyDescent="0.3">
      <c r="A100" s="32"/>
      <c r="B100" s="34"/>
      <c r="C100" s="5" t="str">
        <f t="shared" ref="C100" si="140">A99</f>
        <v>WP-GM-CSS-12V-48</v>
      </c>
      <c r="D100" s="36"/>
      <c r="E100" s="37"/>
      <c r="F100" s="39"/>
    </row>
    <row r="101" spans="1:6" ht="20.100000000000001" customHeight="1" x14ac:dyDescent="0.3">
      <c r="A101" s="31" t="s">
        <v>1248</v>
      </c>
      <c r="B101" s="33" t="str">
        <f t="shared" ref="B101" si="141">Code128(A101)</f>
        <v>ÌWP-GM-CSS-12V-49dÎ</v>
      </c>
      <c r="C101" s="4" t="str">
        <f t="shared" ref="C101" si="142">B101</f>
        <v>ÌWP-GM-CSS-12V-49dÎ</v>
      </c>
      <c r="D101" s="35" t="s">
        <v>14</v>
      </c>
      <c r="E101" s="37">
        <v>44595</v>
      </c>
      <c r="F101" s="38" t="s">
        <v>19</v>
      </c>
    </row>
    <row r="102" spans="1:6" ht="9.9" customHeight="1" x14ac:dyDescent="0.3">
      <c r="A102" s="32"/>
      <c r="B102" s="34"/>
      <c r="C102" s="5" t="str">
        <f t="shared" ref="C102" si="143">A101</f>
        <v>WP-GM-CSS-12V-49</v>
      </c>
      <c r="D102" s="36"/>
      <c r="E102" s="37"/>
      <c r="F102" s="39"/>
    </row>
    <row r="103" spans="1:6" ht="20.100000000000001" customHeight="1" x14ac:dyDescent="0.3">
      <c r="A103" s="31" t="s">
        <v>1249</v>
      </c>
      <c r="B103" s="33" t="str">
        <f t="shared" ref="B103" si="144">Code128(A103)</f>
        <v>ÌWP-GM-CSS-12V-50JÎ</v>
      </c>
      <c r="C103" s="4" t="str">
        <f t="shared" ref="C103" si="145">B103</f>
        <v>ÌWP-GM-CSS-12V-50JÎ</v>
      </c>
      <c r="D103" s="35" t="s">
        <v>14</v>
      </c>
      <c r="E103" s="37">
        <v>44595</v>
      </c>
      <c r="F103" s="38" t="s">
        <v>19</v>
      </c>
    </row>
    <row r="104" spans="1:6" ht="9.9" customHeight="1" x14ac:dyDescent="0.3">
      <c r="A104" s="32"/>
      <c r="B104" s="34"/>
      <c r="C104" s="5" t="str">
        <f t="shared" ref="C104" si="146">A103</f>
        <v>WP-GM-CSS-12V-50</v>
      </c>
      <c r="D104" s="36"/>
      <c r="E104" s="37"/>
      <c r="F104" s="39"/>
    </row>
    <row r="105" spans="1:6" ht="20.100000000000001" customHeight="1" x14ac:dyDescent="0.3">
      <c r="A105" s="31" t="s">
        <v>1250</v>
      </c>
      <c r="B105" s="33" t="str">
        <f t="shared" ref="B105" si="147">Code128(A105)</f>
        <v>ÌWP-GM-CSS-12V-51ZÎ</v>
      </c>
      <c r="C105" s="4" t="str">
        <f t="shared" ref="C105" si="148">B105</f>
        <v>ÌWP-GM-CSS-12V-51ZÎ</v>
      </c>
      <c r="D105" s="35" t="s">
        <v>14</v>
      </c>
      <c r="E105" s="37">
        <v>44595</v>
      </c>
      <c r="F105" s="38" t="s">
        <v>19</v>
      </c>
    </row>
    <row r="106" spans="1:6" ht="9.9" customHeight="1" x14ac:dyDescent="0.3">
      <c r="A106" s="32"/>
      <c r="B106" s="34"/>
      <c r="C106" s="5" t="str">
        <f t="shared" ref="C106" si="149">A105</f>
        <v>WP-GM-CSS-12V-51</v>
      </c>
      <c r="D106" s="36"/>
      <c r="E106" s="37"/>
      <c r="F106" s="39"/>
    </row>
    <row r="107" spans="1:6" ht="20.100000000000001" customHeight="1" x14ac:dyDescent="0.3">
      <c r="A107" s="31" t="s">
        <v>1251</v>
      </c>
      <c r="B107" s="33" t="str">
        <f t="shared" ref="B107" si="150">Code128(A107)</f>
        <v>ÌWP-GM-CSS-12V-52jÎ</v>
      </c>
      <c r="C107" s="4" t="str">
        <f t="shared" ref="C107" si="151">B107</f>
        <v>ÌWP-GM-CSS-12V-52jÎ</v>
      </c>
      <c r="D107" s="35" t="s">
        <v>14</v>
      </c>
      <c r="E107" s="37">
        <v>44595</v>
      </c>
      <c r="F107" s="38" t="s">
        <v>19</v>
      </c>
    </row>
    <row r="108" spans="1:6" ht="9.9" customHeight="1" x14ac:dyDescent="0.3">
      <c r="A108" s="32"/>
      <c r="B108" s="34"/>
      <c r="C108" s="5" t="str">
        <f t="shared" ref="C108" si="152">A107</f>
        <v>WP-GM-CSS-12V-52</v>
      </c>
      <c r="D108" s="36"/>
      <c r="E108" s="37"/>
      <c r="F108" s="39"/>
    </row>
    <row r="109" spans="1:6" ht="20.100000000000001" customHeight="1" x14ac:dyDescent="0.3">
      <c r="A109" s="31" t="s">
        <v>1252</v>
      </c>
      <c r="B109" s="33" t="str">
        <f t="shared" ref="B109" si="153">Code128(A109)</f>
        <v>ÌWP-GM-CSS-12V-53zÎ</v>
      </c>
      <c r="C109" s="4" t="str">
        <f t="shared" ref="C109" si="154">B109</f>
        <v>ÌWP-GM-CSS-12V-53zÎ</v>
      </c>
      <c r="D109" s="35" t="s">
        <v>14</v>
      </c>
      <c r="E109" s="37">
        <v>44595</v>
      </c>
      <c r="F109" s="38" t="s">
        <v>19</v>
      </c>
    </row>
    <row r="110" spans="1:6" ht="9.9" customHeight="1" x14ac:dyDescent="0.3">
      <c r="A110" s="32"/>
      <c r="B110" s="34"/>
      <c r="C110" s="5" t="str">
        <f t="shared" ref="C110" si="155">A109</f>
        <v>WP-GM-CSS-12V-53</v>
      </c>
      <c r="D110" s="36"/>
      <c r="E110" s="37"/>
      <c r="F110" s="39"/>
    </row>
    <row r="111" spans="1:6" ht="20.100000000000001" customHeight="1" x14ac:dyDescent="0.3">
      <c r="A111" s="31" t="s">
        <v>1253</v>
      </c>
      <c r="B111" s="33" t="str">
        <f t="shared" ref="B111" si="156">Code128(A111)</f>
        <v>ÌWP-GM-CSS-12V-54#Î</v>
      </c>
      <c r="C111" s="4" t="str">
        <f t="shared" ref="C111" si="157">B111</f>
        <v>ÌWP-GM-CSS-12V-54#Î</v>
      </c>
      <c r="D111" s="35" t="s">
        <v>14</v>
      </c>
      <c r="E111" s="37">
        <v>44595</v>
      </c>
      <c r="F111" s="38" t="s">
        <v>19</v>
      </c>
    </row>
    <row r="112" spans="1:6" ht="9.9" customHeight="1" x14ac:dyDescent="0.3">
      <c r="A112" s="32"/>
      <c r="B112" s="34"/>
      <c r="C112" s="5" t="str">
        <f t="shared" ref="C112" si="158">A111</f>
        <v>WP-GM-CSS-12V-54</v>
      </c>
      <c r="D112" s="36"/>
      <c r="E112" s="37"/>
      <c r="F112" s="39"/>
    </row>
    <row r="113" spans="1:6" ht="20.100000000000001" customHeight="1" x14ac:dyDescent="0.3">
      <c r="A113" s="31" t="s">
        <v>1254</v>
      </c>
      <c r="B113" s="33" t="str">
        <f t="shared" ref="B113" si="159">Code128(A113)</f>
        <v>ÌWP-GM-CSS-12V-553Î</v>
      </c>
      <c r="C113" s="4" t="str">
        <f t="shared" ref="C113" si="160">B113</f>
        <v>ÌWP-GM-CSS-12V-553Î</v>
      </c>
      <c r="D113" s="35" t="s">
        <v>14</v>
      </c>
      <c r="E113" s="37">
        <v>44595</v>
      </c>
      <c r="F113" s="38" t="s">
        <v>19</v>
      </c>
    </row>
    <row r="114" spans="1:6" ht="9.9" customHeight="1" x14ac:dyDescent="0.3">
      <c r="A114" s="32"/>
      <c r="B114" s="34"/>
      <c r="C114" s="5" t="str">
        <f t="shared" ref="C114" si="161">A113</f>
        <v>WP-GM-CSS-12V-55</v>
      </c>
      <c r="D114" s="36"/>
      <c r="E114" s="37"/>
      <c r="F114" s="39"/>
    </row>
    <row r="115" spans="1:6" ht="20.100000000000001" customHeight="1" x14ac:dyDescent="0.3">
      <c r="A115" s="31" t="s">
        <v>1255</v>
      </c>
      <c r="B115" s="33" t="str">
        <f t="shared" ref="B115" si="162">Code128(A115)</f>
        <v>ÌWP-GM-CSS-12V-56CÎ</v>
      </c>
      <c r="C115" s="4" t="str">
        <f t="shared" ref="C115" si="163">B115</f>
        <v>ÌWP-GM-CSS-12V-56CÎ</v>
      </c>
      <c r="D115" s="35" t="s">
        <v>14</v>
      </c>
      <c r="E115" s="37">
        <v>44595</v>
      </c>
      <c r="F115" s="38" t="s">
        <v>19</v>
      </c>
    </row>
    <row r="116" spans="1:6" ht="9.9" customHeight="1" x14ac:dyDescent="0.3">
      <c r="A116" s="32"/>
      <c r="B116" s="34"/>
      <c r="C116" s="5" t="str">
        <f t="shared" ref="C116" si="164">A115</f>
        <v>WP-GM-CSS-12V-56</v>
      </c>
      <c r="D116" s="36"/>
      <c r="E116" s="37"/>
      <c r="F116" s="39"/>
    </row>
    <row r="117" spans="1:6" ht="20.100000000000001" customHeight="1" x14ac:dyDescent="0.3">
      <c r="A117" s="31" t="s">
        <v>1256</v>
      </c>
      <c r="B117" s="33" t="str">
        <f t="shared" ref="B117" si="165">Code128(A117)</f>
        <v>ÌWP-GM-CSS-12V-57SÎ</v>
      </c>
      <c r="C117" s="4" t="str">
        <f t="shared" ref="C117" si="166">B117</f>
        <v>ÌWP-GM-CSS-12V-57SÎ</v>
      </c>
      <c r="D117" s="35" t="s">
        <v>14</v>
      </c>
      <c r="E117" s="37">
        <v>44595</v>
      </c>
      <c r="F117" s="38" t="s">
        <v>19</v>
      </c>
    </row>
    <row r="118" spans="1:6" ht="9.9" customHeight="1" x14ac:dyDescent="0.3">
      <c r="A118" s="32"/>
      <c r="B118" s="34"/>
      <c r="C118" s="5" t="str">
        <f t="shared" ref="C118" si="167">A117</f>
        <v>WP-GM-CSS-12V-57</v>
      </c>
      <c r="D118" s="36"/>
      <c r="E118" s="37"/>
      <c r="F118" s="39"/>
    </row>
    <row r="119" spans="1:6" ht="20.100000000000001" customHeight="1" x14ac:dyDescent="0.3">
      <c r="A119" s="31" t="s">
        <v>1257</v>
      </c>
      <c r="B119" s="33" t="str">
        <f t="shared" ref="B119" si="168">Code128(A119)</f>
        <v>ÌWP-GM-CSS-12V-58cÎ</v>
      </c>
      <c r="C119" s="4" t="str">
        <f t="shared" ref="C119" si="169">B119</f>
        <v>ÌWP-GM-CSS-12V-58cÎ</v>
      </c>
      <c r="D119" s="35" t="s">
        <v>14</v>
      </c>
      <c r="E119" s="37">
        <v>44595</v>
      </c>
      <c r="F119" s="38" t="s">
        <v>19</v>
      </c>
    </row>
    <row r="120" spans="1:6" ht="9.9" customHeight="1" x14ac:dyDescent="0.3">
      <c r="A120" s="32"/>
      <c r="B120" s="34"/>
      <c r="C120" s="5" t="str">
        <f t="shared" ref="C120" si="170">A119</f>
        <v>WP-GM-CSS-12V-58</v>
      </c>
      <c r="D120" s="36"/>
      <c r="E120" s="37"/>
      <c r="F120" s="39"/>
    </row>
    <row r="121" spans="1:6" ht="20.100000000000001" customHeight="1" x14ac:dyDescent="0.3">
      <c r="A121" s="31" t="s">
        <v>1258</v>
      </c>
      <c r="B121" s="33" t="str">
        <f t="shared" ref="B121:B125" si="171">Code128(A121)</f>
        <v>ÌWP-GM-CSS-12V-59sÎ</v>
      </c>
      <c r="C121" s="4" t="str">
        <f t="shared" ref="C121:C125" si="172">B121</f>
        <v>ÌWP-GM-CSS-12V-59sÎ</v>
      </c>
      <c r="D121" s="35" t="s">
        <v>14</v>
      </c>
      <c r="E121" s="37">
        <v>44595</v>
      </c>
      <c r="F121" s="38" t="s">
        <v>19</v>
      </c>
    </row>
    <row r="122" spans="1:6" ht="9.9" customHeight="1" x14ac:dyDescent="0.3">
      <c r="A122" s="32"/>
      <c r="B122" s="34"/>
      <c r="C122" s="5" t="str">
        <f t="shared" ref="C122" si="173">A121</f>
        <v>WP-GM-CSS-12V-59</v>
      </c>
      <c r="D122" s="36"/>
      <c r="E122" s="37"/>
      <c r="F122" s="39"/>
    </row>
    <row r="123" spans="1:6" ht="20.100000000000001" customHeight="1" x14ac:dyDescent="0.3">
      <c r="A123" s="31" t="s">
        <v>1259</v>
      </c>
      <c r="B123" s="33" t="str">
        <f t="shared" si="171"/>
        <v>ÌWP-GM-CSS-12V-60YÎ</v>
      </c>
      <c r="C123" s="4" t="str">
        <f t="shared" si="172"/>
        <v>ÌWP-GM-CSS-12V-60YÎ</v>
      </c>
      <c r="D123" s="35" t="s">
        <v>14</v>
      </c>
      <c r="E123" s="37">
        <v>44595</v>
      </c>
      <c r="F123" s="38" t="s">
        <v>19</v>
      </c>
    </row>
    <row r="124" spans="1:6" ht="9.9" customHeight="1" x14ac:dyDescent="0.3">
      <c r="A124" s="32"/>
      <c r="B124" s="34"/>
      <c r="C124" s="5" t="str">
        <f t="shared" ref="C124" si="174">A123</f>
        <v>WP-GM-CSS-12V-60</v>
      </c>
      <c r="D124" s="36"/>
      <c r="E124" s="37"/>
      <c r="F124" s="39"/>
    </row>
    <row r="125" spans="1:6" ht="20.100000000000001" customHeight="1" x14ac:dyDescent="0.3">
      <c r="A125" s="31" t="s">
        <v>1260</v>
      </c>
      <c r="B125" s="33" t="str">
        <f t="shared" si="171"/>
        <v>ÌWP-GM-CSS-12V-61iÎ</v>
      </c>
      <c r="C125" s="4" t="str">
        <f t="shared" si="172"/>
        <v>ÌWP-GM-CSS-12V-61iÎ</v>
      </c>
      <c r="D125" s="35" t="s">
        <v>14</v>
      </c>
      <c r="E125" s="37">
        <v>44595</v>
      </c>
      <c r="F125" s="38" t="s">
        <v>19</v>
      </c>
    </row>
    <row r="126" spans="1:6" ht="9.9" customHeight="1" x14ac:dyDescent="0.3">
      <c r="A126" s="32"/>
      <c r="B126" s="34"/>
      <c r="C126" s="5" t="str">
        <f t="shared" ref="C126" si="175">A125</f>
        <v>WP-GM-CSS-12V-61</v>
      </c>
      <c r="D126" s="36"/>
      <c r="E126" s="37"/>
      <c r="F126" s="39"/>
    </row>
    <row r="127" spans="1:6" ht="20.100000000000001" customHeight="1" x14ac:dyDescent="0.3">
      <c r="A127" s="31" t="s">
        <v>1261</v>
      </c>
      <c r="B127" s="33" t="str">
        <f t="shared" ref="B127" si="176">Code128(A127)</f>
        <v>ÌWP-GM-CSS-12V-62yÎ</v>
      </c>
      <c r="C127" s="4" t="str">
        <f t="shared" ref="C127" si="177">B127</f>
        <v>ÌWP-GM-CSS-12V-62yÎ</v>
      </c>
      <c r="D127" s="35" t="s">
        <v>14</v>
      </c>
      <c r="E127" s="37">
        <v>44595</v>
      </c>
      <c r="F127" s="38" t="s">
        <v>19</v>
      </c>
    </row>
    <row r="128" spans="1:6" ht="9.9" customHeight="1" x14ac:dyDescent="0.3">
      <c r="A128" s="32"/>
      <c r="B128" s="34"/>
      <c r="C128" s="5" t="str">
        <f t="shared" ref="C128" si="178">A127</f>
        <v>WP-GM-CSS-12V-62</v>
      </c>
      <c r="D128" s="36"/>
      <c r="E128" s="37"/>
      <c r="F128" s="39"/>
    </row>
    <row r="129" spans="1:6" ht="20.100000000000001" customHeight="1" x14ac:dyDescent="0.3">
      <c r="A129" s="31" t="s">
        <v>1262</v>
      </c>
      <c r="B129" s="33" t="str">
        <f t="shared" ref="B129" si="179">Code128(A129)</f>
        <v>ÌWP-GM-CSS-12V-63"Î</v>
      </c>
      <c r="C129" s="4" t="str">
        <f t="shared" ref="C129" si="180">B129</f>
        <v>ÌWP-GM-CSS-12V-63"Î</v>
      </c>
      <c r="D129" s="35" t="s">
        <v>14</v>
      </c>
      <c r="E129" s="37">
        <v>45100</v>
      </c>
      <c r="F129" s="38" t="s">
        <v>19</v>
      </c>
    </row>
    <row r="130" spans="1:6" ht="9.9" customHeight="1" x14ac:dyDescent="0.3">
      <c r="A130" s="32"/>
      <c r="B130" s="34"/>
      <c r="C130" s="5" t="str">
        <f t="shared" ref="C130" si="181">A129</f>
        <v>WP-GM-CSS-12V-63</v>
      </c>
      <c r="D130" s="36"/>
      <c r="E130" s="37"/>
      <c r="F130" s="39"/>
    </row>
    <row r="131" spans="1:6" ht="20.100000000000001" customHeight="1" x14ac:dyDescent="0.3">
      <c r="A131" s="31" t="s">
        <v>1263</v>
      </c>
      <c r="B131" s="33" t="str">
        <f t="shared" ref="B131" si="182">Code128(A131)</f>
        <v>ÌWP-GM-CSS-12V-642Î</v>
      </c>
      <c r="C131" s="4" t="str">
        <f t="shared" ref="C131" si="183">B131</f>
        <v>ÌWP-GM-CSS-12V-642Î</v>
      </c>
      <c r="D131" s="35" t="s">
        <v>14</v>
      </c>
      <c r="E131" s="37">
        <v>45202</v>
      </c>
      <c r="F131" s="38"/>
    </row>
    <row r="132" spans="1:6" ht="9.9" customHeight="1" x14ac:dyDescent="0.3">
      <c r="A132" s="32"/>
      <c r="B132" s="34"/>
      <c r="C132" s="5" t="str">
        <f t="shared" ref="C132" si="184">A131</f>
        <v>WP-GM-CSS-12V-64</v>
      </c>
      <c r="D132" s="36"/>
      <c r="E132" s="37"/>
      <c r="F132" s="39"/>
    </row>
    <row r="133" spans="1:6" ht="20.100000000000001" customHeight="1" x14ac:dyDescent="0.3">
      <c r="A133" s="31" t="s">
        <v>1264</v>
      </c>
      <c r="B133" s="33" t="str">
        <f t="shared" ref="B133" si="185">Code128(A133)</f>
        <v>ÌWP-GM-CSS-12V-65BÎ</v>
      </c>
      <c r="C133" s="4" t="str">
        <f t="shared" ref="C133" si="186">B133</f>
        <v>ÌWP-GM-CSS-12V-65BÎ</v>
      </c>
      <c r="D133" s="35" t="s">
        <v>14</v>
      </c>
      <c r="E133" s="37">
        <v>45202</v>
      </c>
      <c r="F133" s="38"/>
    </row>
    <row r="134" spans="1:6" ht="9.9" customHeight="1" x14ac:dyDescent="0.3">
      <c r="A134" s="32"/>
      <c r="B134" s="34"/>
      <c r="C134" s="5" t="str">
        <f t="shared" ref="C134" si="187">A133</f>
        <v>WP-GM-CSS-12V-65</v>
      </c>
      <c r="D134" s="36"/>
      <c r="E134" s="37"/>
      <c r="F134" s="39"/>
    </row>
    <row r="135" spans="1:6" ht="20.100000000000001" customHeight="1" x14ac:dyDescent="0.3">
      <c r="A135" s="31" t="s">
        <v>1265</v>
      </c>
      <c r="B135" s="33" t="str">
        <f t="shared" ref="B135" si="188">Code128(A135)</f>
        <v>ÌWP-GM-CSS-12V-66RÎ</v>
      </c>
      <c r="C135" s="4" t="str">
        <f t="shared" ref="C135" si="189">B135</f>
        <v>ÌWP-GM-CSS-12V-66RÎ</v>
      </c>
      <c r="D135" s="35" t="s">
        <v>14</v>
      </c>
      <c r="E135" s="37">
        <v>45202</v>
      </c>
      <c r="F135" s="38"/>
    </row>
    <row r="136" spans="1:6" ht="9.9" customHeight="1" x14ac:dyDescent="0.3">
      <c r="A136" s="32"/>
      <c r="B136" s="34"/>
      <c r="C136" s="5" t="str">
        <f t="shared" ref="C136" si="190">A135</f>
        <v>WP-GM-CSS-12V-66</v>
      </c>
      <c r="D136" s="36"/>
      <c r="E136" s="37"/>
      <c r="F136" s="39"/>
    </row>
    <row r="137" spans="1:6" ht="20.100000000000001" customHeight="1" x14ac:dyDescent="0.3">
      <c r="A137" s="31" t="s">
        <v>1266</v>
      </c>
      <c r="B137" s="33" t="str">
        <f t="shared" ref="B137" si="191">Code128(A137)</f>
        <v>ÌWP-GM-CSS-12V-67bÎ</v>
      </c>
      <c r="C137" s="4" t="str">
        <f t="shared" ref="C137" si="192">B137</f>
        <v>ÌWP-GM-CSS-12V-67bÎ</v>
      </c>
      <c r="D137" s="35" t="s">
        <v>14</v>
      </c>
      <c r="E137" s="37">
        <v>45202</v>
      </c>
      <c r="F137" s="38"/>
    </row>
    <row r="138" spans="1:6" ht="9.9" customHeight="1" x14ac:dyDescent="0.3">
      <c r="A138" s="32"/>
      <c r="B138" s="34"/>
      <c r="C138" s="5" t="str">
        <f t="shared" ref="C138" si="193">A137</f>
        <v>WP-GM-CSS-12V-67</v>
      </c>
      <c r="D138" s="36"/>
      <c r="E138" s="37"/>
      <c r="F138" s="39"/>
    </row>
    <row r="139" spans="1:6" ht="20.100000000000001" customHeight="1" x14ac:dyDescent="0.3">
      <c r="A139" s="31" t="s">
        <v>1267</v>
      </c>
      <c r="B139" s="33" t="str">
        <f t="shared" ref="B139" si="194">Code128(A139)</f>
        <v>ÌWP-GM-CSS-12V-68rÎ</v>
      </c>
      <c r="C139" s="4" t="str">
        <f t="shared" ref="C139" si="195">B139</f>
        <v>ÌWP-GM-CSS-12V-68rÎ</v>
      </c>
      <c r="D139" s="35" t="s">
        <v>14</v>
      </c>
      <c r="E139" s="37">
        <v>45202</v>
      </c>
      <c r="F139" s="38"/>
    </row>
    <row r="140" spans="1:6" ht="9.9" customHeight="1" x14ac:dyDescent="0.3">
      <c r="A140" s="32"/>
      <c r="B140" s="34"/>
      <c r="C140" s="5" t="str">
        <f t="shared" ref="C140" si="196">A139</f>
        <v>WP-GM-CSS-12V-68</v>
      </c>
      <c r="D140" s="36"/>
      <c r="E140" s="37"/>
      <c r="F140" s="39"/>
    </row>
    <row r="141" spans="1:6" ht="20.100000000000001" customHeight="1" x14ac:dyDescent="0.3">
      <c r="A141" s="31" t="s">
        <v>1268</v>
      </c>
      <c r="B141" s="33" t="str">
        <f t="shared" ref="B141" si="197">Code128(A141)</f>
        <v>ÌWP-GM-CSS-12V-69ÆÎ</v>
      </c>
      <c r="C141" s="4" t="str">
        <f t="shared" ref="C141" si="198">B141</f>
        <v>ÌWP-GM-CSS-12V-69ÆÎ</v>
      </c>
      <c r="D141" s="35" t="s">
        <v>14</v>
      </c>
      <c r="E141" s="37">
        <v>45202</v>
      </c>
      <c r="F141" s="38"/>
    </row>
    <row r="142" spans="1:6" ht="9.9" customHeight="1" x14ac:dyDescent="0.3">
      <c r="A142" s="32"/>
      <c r="B142" s="34"/>
      <c r="C142" s="5" t="str">
        <f t="shared" ref="C142" si="199">A141</f>
        <v>WP-GM-CSS-12V-69</v>
      </c>
      <c r="D142" s="36"/>
      <c r="E142" s="37"/>
      <c r="F142" s="39"/>
    </row>
    <row r="143" spans="1:6" ht="20.100000000000001" customHeight="1" x14ac:dyDescent="0.3">
      <c r="A143" s="31" t="s">
        <v>1269</v>
      </c>
      <c r="B143" s="33" t="str">
        <f t="shared" ref="B143" si="200">Code128(A143)</f>
        <v>ÌWP-GM-CSS-12V-70hÎ</v>
      </c>
      <c r="C143" s="4" t="str">
        <f t="shared" ref="C143" si="201">B143</f>
        <v>ÌWP-GM-CSS-12V-70hÎ</v>
      </c>
      <c r="D143" s="35" t="s">
        <v>14</v>
      </c>
      <c r="E143" s="37">
        <v>45202</v>
      </c>
      <c r="F143" s="38"/>
    </row>
    <row r="144" spans="1:6" ht="9.9" customHeight="1" x14ac:dyDescent="0.3">
      <c r="A144" s="32"/>
      <c r="B144" s="34"/>
      <c r="C144" s="5" t="str">
        <f t="shared" ref="C144" si="202">A143</f>
        <v>WP-GM-CSS-12V-70</v>
      </c>
      <c r="D144" s="36"/>
      <c r="E144" s="37"/>
      <c r="F144" s="39"/>
    </row>
    <row r="145" spans="1:6" ht="20.100000000000001" customHeight="1" x14ac:dyDescent="0.3">
      <c r="A145" s="31" t="s">
        <v>1270</v>
      </c>
      <c r="B145" s="33" t="str">
        <f t="shared" ref="B145" si="203">Code128(A145)</f>
        <v>ÌWP-GM-CSS-12V-71xÎ</v>
      </c>
      <c r="C145" s="4" t="str">
        <f t="shared" ref="C145" si="204">B145</f>
        <v>ÌWP-GM-CSS-12V-71xÎ</v>
      </c>
      <c r="D145" s="35" t="s">
        <v>14</v>
      </c>
      <c r="E145" s="37">
        <v>45202</v>
      </c>
      <c r="F145" s="38"/>
    </row>
    <row r="146" spans="1:6" ht="9.9" customHeight="1" x14ac:dyDescent="0.3">
      <c r="A146" s="32"/>
      <c r="B146" s="34"/>
      <c r="C146" s="5" t="str">
        <f t="shared" ref="C146" si="205">A145</f>
        <v>WP-GM-CSS-12V-71</v>
      </c>
      <c r="D146" s="36"/>
      <c r="E146" s="37"/>
      <c r="F146" s="39"/>
    </row>
    <row r="147" spans="1:6" ht="20.100000000000001" customHeight="1" x14ac:dyDescent="0.3">
      <c r="A147" s="31" t="s">
        <v>1271</v>
      </c>
      <c r="B147" s="33" t="str">
        <f t="shared" ref="B147" si="206">Code128(A147)</f>
        <v>ÌWP-GM-CSS-12V-72!Î</v>
      </c>
      <c r="C147" s="4" t="str">
        <f t="shared" ref="C147" si="207">B147</f>
        <v>ÌWP-GM-CSS-12V-72!Î</v>
      </c>
      <c r="D147" s="35" t="s">
        <v>14</v>
      </c>
      <c r="E147" s="37">
        <v>45202</v>
      </c>
      <c r="F147" s="38"/>
    </row>
    <row r="148" spans="1:6" ht="9.9" customHeight="1" x14ac:dyDescent="0.3">
      <c r="A148" s="32"/>
      <c r="B148" s="34"/>
      <c r="C148" s="5" t="str">
        <f t="shared" ref="C148" si="208">A147</f>
        <v>WP-GM-CSS-12V-72</v>
      </c>
      <c r="D148" s="36"/>
      <c r="E148" s="37"/>
      <c r="F148" s="39"/>
    </row>
    <row r="149" spans="1:6" ht="20.100000000000001" customHeight="1" x14ac:dyDescent="0.3">
      <c r="A149" s="31" t="s">
        <v>1272</v>
      </c>
      <c r="B149" s="33" t="str">
        <f t="shared" ref="B149" si="209">Code128(A149)</f>
        <v>ÌWP-GM-CSS-12V-731Î</v>
      </c>
      <c r="C149" s="4" t="str">
        <f t="shared" ref="C149" si="210">B149</f>
        <v>ÌWP-GM-CSS-12V-731Î</v>
      </c>
      <c r="D149" s="35" t="s">
        <v>14</v>
      </c>
      <c r="E149" s="37">
        <v>45202</v>
      </c>
      <c r="F149" s="38"/>
    </row>
    <row r="150" spans="1:6" ht="9.9" customHeight="1" x14ac:dyDescent="0.3">
      <c r="A150" s="32"/>
      <c r="B150" s="34"/>
      <c r="C150" s="5" t="str">
        <f t="shared" ref="C150" si="211">A149</f>
        <v>WP-GM-CSS-12V-73</v>
      </c>
      <c r="D150" s="36"/>
      <c r="E150" s="37"/>
      <c r="F150" s="39"/>
    </row>
  </sheetData>
  <mergeCells count="365">
    <mergeCell ref="A127:A128"/>
    <mergeCell ref="B127:B128"/>
    <mergeCell ref="D127:D128"/>
    <mergeCell ref="E127:E128"/>
    <mergeCell ref="F127:F128"/>
    <mergeCell ref="A129:A130"/>
    <mergeCell ref="B129:B130"/>
    <mergeCell ref="D129:D130"/>
    <mergeCell ref="E129:E130"/>
    <mergeCell ref="F129:F130"/>
    <mergeCell ref="A125:A126"/>
    <mergeCell ref="B125:B126"/>
    <mergeCell ref="D125:D126"/>
    <mergeCell ref="E125:E126"/>
    <mergeCell ref="F125:F126"/>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 ref="A131:A132"/>
    <mergeCell ref="B131:B132"/>
    <mergeCell ref="D131:D132"/>
    <mergeCell ref="E131:E132"/>
    <mergeCell ref="F131:F132"/>
    <mergeCell ref="A133:A134"/>
    <mergeCell ref="B133:B134"/>
    <mergeCell ref="D133:D134"/>
    <mergeCell ref="E133:E134"/>
    <mergeCell ref="F133:F134"/>
    <mergeCell ref="A135:A136"/>
    <mergeCell ref="B135:B136"/>
    <mergeCell ref="D135:D136"/>
    <mergeCell ref="E135:E136"/>
    <mergeCell ref="F135:F136"/>
    <mergeCell ref="A137:A138"/>
    <mergeCell ref="B137:B138"/>
    <mergeCell ref="D137:D138"/>
    <mergeCell ref="E137:E138"/>
    <mergeCell ref="F137:F138"/>
    <mergeCell ref="A139:A140"/>
    <mergeCell ref="B139:B140"/>
    <mergeCell ref="D139:D140"/>
    <mergeCell ref="E139:E140"/>
    <mergeCell ref="F139:F140"/>
    <mergeCell ref="A141:A142"/>
    <mergeCell ref="B141:B142"/>
    <mergeCell ref="D141:D142"/>
    <mergeCell ref="E141:E142"/>
    <mergeCell ref="F141:F142"/>
    <mergeCell ref="A143:A144"/>
    <mergeCell ref="B143:B144"/>
    <mergeCell ref="D143:D144"/>
    <mergeCell ref="E143:E144"/>
    <mergeCell ref="F143:F144"/>
    <mergeCell ref="A145:A146"/>
    <mergeCell ref="B145:B146"/>
    <mergeCell ref="D145:D146"/>
    <mergeCell ref="E145:E146"/>
    <mergeCell ref="F145:F146"/>
    <mergeCell ref="A147:A148"/>
    <mergeCell ref="B147:B148"/>
    <mergeCell ref="D147:D148"/>
    <mergeCell ref="E147:E148"/>
    <mergeCell ref="F147:F148"/>
    <mergeCell ref="A149:A150"/>
    <mergeCell ref="B149:B150"/>
    <mergeCell ref="D149:D150"/>
    <mergeCell ref="E149:E150"/>
    <mergeCell ref="F149:F150"/>
  </mergeCells>
  <conditionalFormatting sqref="A5:F6 E7:E150">
    <cfRule type="expression" dxfId="43" priority="2">
      <formula>$F5="A"</formula>
    </cfRule>
  </conditionalFormatting>
  <conditionalFormatting sqref="A7:D150 F7:F150">
    <cfRule type="expression" dxfId="42" priority="1">
      <formula>$F7="A"</formula>
    </cfRule>
  </conditionalFormatting>
  <pageMargins left="0.7" right="0.7" top="0.75" bottom="0.75" header="0.3" footer="0.3"/>
  <pageSetup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8" tint="-0.499984740745262"/>
  </sheetPr>
  <dimension ref="A1:F222"/>
  <sheetViews>
    <sheetView topLeftCell="A212" zoomScaleNormal="100" workbookViewId="0">
      <selection activeCell="E101" sqref="E101:E222"/>
    </sheetView>
  </sheetViews>
  <sheetFormatPr defaultRowHeight="14.4" x14ac:dyDescent="0.3"/>
  <cols>
    <col min="1" max="1" width="26.88671875" bestFit="1" customWidth="1"/>
    <col min="2" max="2" width="28.4414062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1273</v>
      </c>
      <c r="C2" s="11" t="s">
        <v>16</v>
      </c>
      <c r="D2" s="15" t="s">
        <v>17</v>
      </c>
      <c r="E2" s="13"/>
      <c r="F2" s="8"/>
    </row>
    <row r="4" spans="1:6" ht="43.2" x14ac:dyDescent="0.3">
      <c r="A4" s="1" t="s">
        <v>8</v>
      </c>
      <c r="B4" s="1" t="s">
        <v>9</v>
      </c>
      <c r="C4" s="2" t="s">
        <v>10</v>
      </c>
      <c r="D4" s="16" t="s">
        <v>11</v>
      </c>
      <c r="E4" s="17" t="s">
        <v>12</v>
      </c>
      <c r="F4" s="3" t="s">
        <v>13</v>
      </c>
    </row>
    <row r="5" spans="1:6" ht="20.100000000000001" customHeight="1" x14ac:dyDescent="0.3">
      <c r="A5" s="31" t="s">
        <v>1274</v>
      </c>
      <c r="B5" s="33" t="str">
        <f>Code128(A5)</f>
        <v>ÌWP-LUCID-HCP150-12V(S)-01 Î</v>
      </c>
      <c r="C5" s="4" t="str">
        <f>B5</f>
        <v>ÌWP-LUCID-HCP150-12V(S)-01 Î</v>
      </c>
      <c r="D5" s="35" t="s">
        <v>14</v>
      </c>
      <c r="E5" s="37">
        <v>44525</v>
      </c>
      <c r="F5" s="38" t="s">
        <v>19</v>
      </c>
    </row>
    <row r="6" spans="1:6" ht="9.9" customHeight="1" x14ac:dyDescent="0.3">
      <c r="A6" s="32"/>
      <c r="B6" s="34"/>
      <c r="C6" s="5" t="str">
        <f>A5</f>
        <v>WP-LUCID-HCP150-12V(S)-01</v>
      </c>
      <c r="D6" s="36"/>
      <c r="E6" s="37"/>
      <c r="F6" s="39"/>
    </row>
    <row r="7" spans="1:6" ht="20.100000000000001" customHeight="1" x14ac:dyDescent="0.3">
      <c r="A7" s="31" t="s">
        <v>1275</v>
      </c>
      <c r="B7" s="33" t="str">
        <f t="shared" ref="B7" si="0">Code128(A7)</f>
        <v>ÌWP-LUCID-HCP150-12V(S)-029Î</v>
      </c>
      <c r="C7" s="4" t="str">
        <f t="shared" ref="C7" si="1">B7</f>
        <v>ÌWP-LUCID-HCP150-12V(S)-029Î</v>
      </c>
      <c r="D7" s="35" t="s">
        <v>14</v>
      </c>
      <c r="E7" s="37">
        <v>44525</v>
      </c>
      <c r="F7" s="38" t="s">
        <v>19</v>
      </c>
    </row>
    <row r="8" spans="1:6" ht="9.9" customHeight="1" x14ac:dyDescent="0.3">
      <c r="A8" s="32"/>
      <c r="B8" s="34"/>
      <c r="C8" s="5" t="str">
        <f t="shared" ref="C8" si="2">A7</f>
        <v>WP-LUCID-HCP150-12V(S)-02</v>
      </c>
      <c r="D8" s="36"/>
      <c r="E8" s="37"/>
      <c r="F8" s="39"/>
    </row>
    <row r="9" spans="1:6" ht="20.100000000000001" customHeight="1" x14ac:dyDescent="0.3">
      <c r="A9" s="31" t="s">
        <v>1276</v>
      </c>
      <c r="B9" s="33" t="str">
        <f t="shared" ref="B9" si="3">Code128(A9)</f>
        <v>ÌWP-LUCID-HCP150-12V(S)-03RÎ</v>
      </c>
      <c r="C9" s="4" t="str">
        <f t="shared" ref="C9" si="4">B9</f>
        <v>ÌWP-LUCID-HCP150-12V(S)-03RÎ</v>
      </c>
      <c r="D9" s="35" t="s">
        <v>14</v>
      </c>
      <c r="E9" s="37">
        <v>44525</v>
      </c>
      <c r="F9" s="38" t="s">
        <v>19</v>
      </c>
    </row>
    <row r="10" spans="1:6" ht="9.9" customHeight="1" x14ac:dyDescent="0.3">
      <c r="A10" s="32"/>
      <c r="B10" s="34"/>
      <c r="C10" s="5" t="str">
        <f t="shared" ref="C10" si="5">A9</f>
        <v>WP-LUCID-HCP150-12V(S)-03</v>
      </c>
      <c r="D10" s="36"/>
      <c r="E10" s="37"/>
      <c r="F10" s="39"/>
    </row>
    <row r="11" spans="1:6" ht="20.100000000000001" customHeight="1" x14ac:dyDescent="0.3">
      <c r="A11" s="31" t="s">
        <v>1277</v>
      </c>
      <c r="B11" s="33" t="str">
        <f t="shared" ref="B11" si="6">Code128(A11)</f>
        <v>ÌWP-LUCID-HCP150-12V(S)-04kÎ</v>
      </c>
      <c r="C11" s="4" t="str">
        <f t="shared" ref="C11" si="7">B11</f>
        <v>ÌWP-LUCID-HCP150-12V(S)-04kÎ</v>
      </c>
      <c r="D11" s="35" t="s">
        <v>14</v>
      </c>
      <c r="E11" s="37">
        <v>44525</v>
      </c>
      <c r="F11" s="38" t="s">
        <v>19</v>
      </c>
    </row>
    <row r="12" spans="1:6" ht="9.9" customHeight="1" x14ac:dyDescent="0.3">
      <c r="A12" s="32"/>
      <c r="B12" s="34"/>
      <c r="C12" s="5" t="str">
        <f t="shared" ref="C12" si="8">A11</f>
        <v>WP-LUCID-HCP150-12V(S)-04</v>
      </c>
      <c r="D12" s="36"/>
      <c r="E12" s="37"/>
      <c r="F12" s="39"/>
    </row>
    <row r="13" spans="1:6" ht="20.100000000000001" customHeight="1" x14ac:dyDescent="0.3">
      <c r="A13" s="31" t="s">
        <v>1278</v>
      </c>
      <c r="B13" s="33" t="str">
        <f t="shared" ref="B13" si="9">Code128(A13)</f>
        <v>ÌWP-LUCID-HCP150-12V(S)-05ÈÎ</v>
      </c>
      <c r="C13" s="4" t="str">
        <f t="shared" ref="C13" si="10">B13</f>
        <v>ÌWP-LUCID-HCP150-12V(S)-05ÈÎ</v>
      </c>
      <c r="D13" s="35" t="s">
        <v>14</v>
      </c>
      <c r="E13" s="37">
        <v>44525</v>
      </c>
      <c r="F13" s="38" t="s">
        <v>19</v>
      </c>
    </row>
    <row r="14" spans="1:6" ht="9.9" customHeight="1" x14ac:dyDescent="0.3">
      <c r="A14" s="32"/>
      <c r="B14" s="34"/>
      <c r="C14" s="5" t="str">
        <f t="shared" ref="C14" si="11">A13</f>
        <v>WP-LUCID-HCP150-12V(S)-05</v>
      </c>
      <c r="D14" s="36"/>
      <c r="E14" s="37"/>
      <c r="F14" s="39"/>
    </row>
    <row r="15" spans="1:6" ht="20.100000000000001" customHeight="1" x14ac:dyDescent="0.3">
      <c r="A15" s="31" t="s">
        <v>1279</v>
      </c>
      <c r="B15" s="33" t="str">
        <f t="shared" ref="B15" si="12">Code128(A15)</f>
        <v>ÌWP-LUCID-HCP150-12V(S)-066Î</v>
      </c>
      <c r="C15" s="4" t="str">
        <f t="shared" ref="C15" si="13">B15</f>
        <v>ÌWP-LUCID-HCP150-12V(S)-066Î</v>
      </c>
      <c r="D15" s="35" t="s">
        <v>14</v>
      </c>
      <c r="E15" s="37">
        <v>44525</v>
      </c>
      <c r="F15" s="38" t="s">
        <v>19</v>
      </c>
    </row>
    <row r="16" spans="1:6" ht="9.9" customHeight="1" x14ac:dyDescent="0.3">
      <c r="A16" s="32"/>
      <c r="B16" s="34"/>
      <c r="C16" s="5" t="str">
        <f t="shared" ref="C16" si="14">A15</f>
        <v>WP-LUCID-HCP150-12V(S)-06</v>
      </c>
      <c r="D16" s="36"/>
      <c r="E16" s="37"/>
      <c r="F16" s="39"/>
    </row>
    <row r="17" spans="1:6" ht="20.100000000000001" customHeight="1" x14ac:dyDescent="0.3">
      <c r="A17" s="31" t="s">
        <v>1280</v>
      </c>
      <c r="B17" s="33" t="str">
        <f t="shared" ref="B17" si="15">Code128(A17)</f>
        <v>ÌWP-LUCID-HCP150-12V(S)-07OÎ</v>
      </c>
      <c r="C17" s="4" t="str">
        <f t="shared" ref="C17" si="16">B17</f>
        <v>ÌWP-LUCID-HCP150-12V(S)-07OÎ</v>
      </c>
      <c r="D17" s="35" t="s">
        <v>14</v>
      </c>
      <c r="E17" s="37">
        <v>44525</v>
      </c>
      <c r="F17" s="38" t="s">
        <v>19</v>
      </c>
    </row>
    <row r="18" spans="1:6" ht="9.9" customHeight="1" x14ac:dyDescent="0.3">
      <c r="A18" s="32"/>
      <c r="B18" s="34"/>
      <c r="C18" s="5" t="str">
        <f t="shared" ref="C18" si="17">A17</f>
        <v>WP-LUCID-HCP150-12V(S)-07</v>
      </c>
      <c r="D18" s="36"/>
      <c r="E18" s="37"/>
      <c r="F18" s="39"/>
    </row>
    <row r="19" spans="1:6" ht="20.100000000000001" customHeight="1" x14ac:dyDescent="0.3">
      <c r="A19" s="31" t="s">
        <v>1281</v>
      </c>
      <c r="B19" s="33" t="str">
        <f t="shared" ref="B19" si="18">Code128(A19)</f>
        <v>ÌWP-LUCID-HCP150-12V(S)-08hÎ</v>
      </c>
      <c r="C19" s="4" t="str">
        <f t="shared" ref="C19" si="19">B19</f>
        <v>ÌWP-LUCID-HCP150-12V(S)-08hÎ</v>
      </c>
      <c r="D19" s="35" t="s">
        <v>14</v>
      </c>
      <c r="E19" s="37">
        <v>44525</v>
      </c>
      <c r="F19" s="38" t="s">
        <v>19</v>
      </c>
    </row>
    <row r="20" spans="1:6" ht="9.9" customHeight="1" x14ac:dyDescent="0.3">
      <c r="A20" s="32"/>
      <c r="B20" s="34"/>
      <c r="C20" s="5" t="str">
        <f t="shared" ref="C20" si="20">A19</f>
        <v>WP-LUCID-HCP150-12V(S)-08</v>
      </c>
      <c r="D20" s="36"/>
      <c r="E20" s="37"/>
      <c r="F20" s="39"/>
    </row>
    <row r="21" spans="1:6" s="20" customFormat="1" ht="20.100000000000001" customHeight="1" x14ac:dyDescent="0.3">
      <c r="A21" s="44" t="s">
        <v>1282</v>
      </c>
      <c r="B21" s="44" t="str">
        <f t="shared" ref="B21" si="21">Code128(A21)</f>
        <v>ÌWP-LUCID-HCP150-12V(S)-09ÅÎ</v>
      </c>
      <c r="C21" s="19" t="str">
        <f t="shared" ref="C21" si="22">B21</f>
        <v>ÌWP-LUCID-HCP150-12V(S)-09ÅÎ</v>
      </c>
      <c r="D21" s="44" t="s">
        <v>14</v>
      </c>
      <c r="E21" s="46">
        <v>44879</v>
      </c>
      <c r="F21" s="38" t="s">
        <v>19</v>
      </c>
    </row>
    <row r="22" spans="1:6" s="20" customFormat="1" ht="9.6" customHeight="1" x14ac:dyDescent="0.3">
      <c r="A22" s="45"/>
      <c r="B22" s="45"/>
      <c r="C22" s="21" t="str">
        <f t="shared" ref="C22" si="23">A21</f>
        <v>WP-LUCID-HCP150-12V(S)-09</v>
      </c>
      <c r="D22" s="45"/>
      <c r="E22" s="47"/>
      <c r="F22" s="39"/>
    </row>
    <row r="23" spans="1:6" s="20" customFormat="1" ht="20.100000000000001" customHeight="1" x14ac:dyDescent="0.3">
      <c r="A23" s="44" t="s">
        <v>1283</v>
      </c>
      <c r="B23" s="44" t="str">
        <f t="shared" ref="B23" si="24">Code128(A23)</f>
        <v>ÌWP-LUCID-HCP150-12V(S)-10ÊÎ</v>
      </c>
      <c r="C23" s="19" t="str">
        <f t="shared" ref="C23" si="25">B23</f>
        <v>ÌWP-LUCID-HCP150-12V(S)-10ÊÎ</v>
      </c>
      <c r="D23" s="44" t="s">
        <v>14</v>
      </c>
      <c r="E23" s="46">
        <v>44879</v>
      </c>
      <c r="F23" s="38" t="s">
        <v>19</v>
      </c>
    </row>
    <row r="24" spans="1:6" s="20" customFormat="1" ht="9.6" customHeight="1" x14ac:dyDescent="0.3">
      <c r="A24" s="45"/>
      <c r="B24" s="45"/>
      <c r="C24" s="21" t="str">
        <f t="shared" ref="C24" si="26">A23</f>
        <v>WP-LUCID-HCP150-12V(S)-10</v>
      </c>
      <c r="D24" s="45"/>
      <c r="E24" s="47"/>
      <c r="F24" s="39"/>
    </row>
    <row r="25" spans="1:6" s="20" customFormat="1" ht="20.100000000000001" customHeight="1" x14ac:dyDescent="0.3">
      <c r="A25" s="44" t="s">
        <v>1284</v>
      </c>
      <c r="B25" s="44" t="str">
        <f t="shared" ref="B25" si="27">Code128(A25)</f>
        <v>ÌWP-LUCID-HCP150-12V(S)-118Î</v>
      </c>
      <c r="C25" s="19" t="str">
        <f t="shared" ref="C25" si="28">B25</f>
        <v>ÌWP-LUCID-HCP150-12V(S)-118Î</v>
      </c>
      <c r="D25" s="44" t="s">
        <v>14</v>
      </c>
      <c r="E25" s="46">
        <v>44879</v>
      </c>
      <c r="F25" s="38" t="s">
        <v>19</v>
      </c>
    </row>
    <row r="26" spans="1:6" s="20" customFormat="1" ht="9.6" customHeight="1" x14ac:dyDescent="0.3">
      <c r="A26" s="45"/>
      <c r="B26" s="45"/>
      <c r="C26" s="21" t="str">
        <f t="shared" ref="C26" si="29">A25</f>
        <v>WP-LUCID-HCP150-12V(S)-11</v>
      </c>
      <c r="D26" s="45"/>
      <c r="E26" s="47"/>
      <c r="F26" s="39"/>
    </row>
    <row r="27" spans="1:6" s="20" customFormat="1" ht="20.100000000000001" customHeight="1" x14ac:dyDescent="0.3">
      <c r="A27" s="44" t="s">
        <v>1285</v>
      </c>
      <c r="B27" s="44" t="str">
        <f t="shared" ref="B27" si="30">Code128(A27)</f>
        <v>ÌWP-LUCID-HCP150-12V(S)-12QÎ</v>
      </c>
      <c r="C27" s="19" t="str">
        <f t="shared" ref="C27" si="31">B27</f>
        <v>ÌWP-LUCID-HCP150-12V(S)-12QÎ</v>
      </c>
      <c r="D27" s="44" t="s">
        <v>14</v>
      </c>
      <c r="E27" s="46">
        <v>44879</v>
      </c>
      <c r="F27" s="38" t="s">
        <v>19</v>
      </c>
    </row>
    <row r="28" spans="1:6" s="20" customFormat="1" ht="9.6" customHeight="1" x14ac:dyDescent="0.3">
      <c r="A28" s="45"/>
      <c r="B28" s="45"/>
      <c r="C28" s="21" t="str">
        <f t="shared" ref="C28" si="32">A27</f>
        <v>WP-LUCID-HCP150-12V(S)-12</v>
      </c>
      <c r="D28" s="45"/>
      <c r="E28" s="47"/>
      <c r="F28" s="39"/>
    </row>
    <row r="29" spans="1:6" s="20" customFormat="1" ht="20.100000000000001" customHeight="1" x14ac:dyDescent="0.3">
      <c r="A29" s="44" t="s">
        <v>1286</v>
      </c>
      <c r="B29" s="44" t="str">
        <f t="shared" ref="B29" si="33">Code128(A29)</f>
        <v>ÌWP-LUCID-HCP150-12V(S)-13jÎ</v>
      </c>
      <c r="C29" s="19" t="str">
        <f t="shared" ref="C29" si="34">B29</f>
        <v>ÌWP-LUCID-HCP150-12V(S)-13jÎ</v>
      </c>
      <c r="D29" s="44" t="s">
        <v>14</v>
      </c>
      <c r="E29" s="46">
        <v>44879</v>
      </c>
      <c r="F29" s="38" t="s">
        <v>19</v>
      </c>
    </row>
    <row r="30" spans="1:6" s="20" customFormat="1" ht="9.6" customHeight="1" x14ac:dyDescent="0.3">
      <c r="A30" s="45"/>
      <c r="B30" s="45"/>
      <c r="C30" s="21" t="str">
        <f t="shared" ref="C30" si="35">A29</f>
        <v>WP-LUCID-HCP150-12V(S)-13</v>
      </c>
      <c r="D30" s="45"/>
      <c r="E30" s="47"/>
      <c r="F30" s="39"/>
    </row>
    <row r="31" spans="1:6" s="20" customFormat="1" ht="20.100000000000001" customHeight="1" x14ac:dyDescent="0.3">
      <c r="A31" s="44" t="s">
        <v>1287</v>
      </c>
      <c r="B31" s="44" t="str">
        <f t="shared" ref="B31" si="36">Code128(A31)</f>
        <v>ÌWP-LUCID-HCP150-12V(S)-14ÇÎ</v>
      </c>
      <c r="C31" s="19" t="str">
        <f t="shared" ref="C31" si="37">B31</f>
        <v>ÌWP-LUCID-HCP150-12V(S)-14ÇÎ</v>
      </c>
      <c r="D31" s="44" t="s">
        <v>14</v>
      </c>
      <c r="E31" s="46">
        <v>44879</v>
      </c>
      <c r="F31" s="38" t="s">
        <v>19</v>
      </c>
    </row>
    <row r="32" spans="1:6" s="20" customFormat="1" ht="9.6" customHeight="1" x14ac:dyDescent="0.3">
      <c r="A32" s="45"/>
      <c r="B32" s="45"/>
      <c r="C32" s="21" t="str">
        <f t="shared" ref="C32" si="38">A31</f>
        <v>WP-LUCID-HCP150-12V(S)-14</v>
      </c>
      <c r="D32" s="45"/>
      <c r="E32" s="47"/>
      <c r="F32" s="39"/>
    </row>
    <row r="33" spans="1:6" s="20" customFormat="1" ht="20.100000000000001" customHeight="1" x14ac:dyDescent="0.3">
      <c r="A33" s="44" t="s">
        <v>1288</v>
      </c>
      <c r="B33" s="44" t="str">
        <f t="shared" ref="B33" si="39">Code128(A33)</f>
        <v>ÌWP-LUCID-HCP150-12V(S)-155Î</v>
      </c>
      <c r="C33" s="19" t="str">
        <f t="shared" ref="C33" si="40">B33</f>
        <v>ÌWP-LUCID-HCP150-12V(S)-155Î</v>
      </c>
      <c r="D33" s="44" t="s">
        <v>14</v>
      </c>
      <c r="E33" s="46">
        <v>44879</v>
      </c>
      <c r="F33" s="38" t="s">
        <v>19</v>
      </c>
    </row>
    <row r="34" spans="1:6" s="20" customFormat="1" ht="9.6" customHeight="1" x14ac:dyDescent="0.3">
      <c r="A34" s="45"/>
      <c r="B34" s="45"/>
      <c r="C34" s="21" t="str">
        <f t="shared" ref="C34" si="41">A33</f>
        <v>WP-LUCID-HCP150-12V(S)-15</v>
      </c>
      <c r="D34" s="45"/>
      <c r="E34" s="47"/>
      <c r="F34" s="39"/>
    </row>
    <row r="35" spans="1:6" s="20" customFormat="1" ht="20.100000000000001" customHeight="1" x14ac:dyDescent="0.3">
      <c r="A35" s="44" t="s">
        <v>1289</v>
      </c>
      <c r="B35" s="44" t="str">
        <f t="shared" ref="B35" si="42">Code128(A35)</f>
        <v>ÌWP-LUCID-HCP150-12V(S)-16NÎ</v>
      </c>
      <c r="C35" s="19" t="str">
        <f t="shared" ref="C35" si="43">B35</f>
        <v>ÌWP-LUCID-HCP150-12V(S)-16NÎ</v>
      </c>
      <c r="D35" s="44" t="s">
        <v>14</v>
      </c>
      <c r="E35" s="46">
        <v>44879</v>
      </c>
      <c r="F35" s="38" t="s">
        <v>19</v>
      </c>
    </row>
    <row r="36" spans="1:6" s="20" customFormat="1" ht="9.6" customHeight="1" x14ac:dyDescent="0.3">
      <c r="A36" s="45"/>
      <c r="B36" s="45"/>
      <c r="C36" s="21" t="str">
        <f t="shared" ref="C36" si="44">A35</f>
        <v>WP-LUCID-HCP150-12V(S)-16</v>
      </c>
      <c r="D36" s="45"/>
      <c r="E36" s="47"/>
      <c r="F36" s="39"/>
    </row>
    <row r="37" spans="1:6" s="20" customFormat="1" ht="20.100000000000001" customHeight="1" x14ac:dyDescent="0.3">
      <c r="A37" s="44" t="s">
        <v>1290</v>
      </c>
      <c r="B37" s="44" t="str">
        <f t="shared" ref="B37" si="45">Code128(A37)</f>
        <v>ÌWP-LUCID-HCP150-12V(S)-17gÎ</v>
      </c>
      <c r="C37" s="19" t="str">
        <f t="shared" ref="C37" si="46">B37</f>
        <v>ÌWP-LUCID-HCP150-12V(S)-17gÎ</v>
      </c>
      <c r="D37" s="44" t="s">
        <v>14</v>
      </c>
      <c r="E37" s="46">
        <v>44879</v>
      </c>
      <c r="F37" s="38" t="s">
        <v>19</v>
      </c>
    </row>
    <row r="38" spans="1:6" s="20" customFormat="1" ht="9.6" customHeight="1" x14ac:dyDescent="0.3">
      <c r="A38" s="45"/>
      <c r="B38" s="45"/>
      <c r="C38" s="21" t="str">
        <f t="shared" ref="C38" si="47">A37</f>
        <v>WP-LUCID-HCP150-12V(S)-17</v>
      </c>
      <c r="D38" s="45"/>
      <c r="E38" s="47"/>
      <c r="F38" s="39"/>
    </row>
    <row r="39" spans="1:6" s="20" customFormat="1" ht="20.100000000000001" customHeight="1" x14ac:dyDescent="0.3">
      <c r="A39" s="44" t="s">
        <v>1291</v>
      </c>
      <c r="B39" s="44" t="str">
        <f t="shared" ref="B39" si="48">Code128(A39)</f>
        <v>ÌWP-LUCID-HCP150-12V(S)-18ÄÎ</v>
      </c>
      <c r="C39" s="19" t="str">
        <f t="shared" ref="C39" si="49">B39</f>
        <v>ÌWP-LUCID-HCP150-12V(S)-18ÄÎ</v>
      </c>
      <c r="D39" s="44" t="s">
        <v>14</v>
      </c>
      <c r="E39" s="46">
        <v>44879</v>
      </c>
      <c r="F39" s="38" t="s">
        <v>19</v>
      </c>
    </row>
    <row r="40" spans="1:6" s="20" customFormat="1" ht="9.6" customHeight="1" x14ac:dyDescent="0.3">
      <c r="A40" s="45"/>
      <c r="B40" s="45"/>
      <c r="C40" s="21" t="str">
        <f t="shared" ref="C40" si="50">A39</f>
        <v>WP-LUCID-HCP150-12V(S)-18</v>
      </c>
      <c r="D40" s="45"/>
      <c r="E40" s="47"/>
      <c r="F40" s="39"/>
    </row>
    <row r="41" spans="1:6" s="20" customFormat="1" ht="20.100000000000001" customHeight="1" x14ac:dyDescent="0.3">
      <c r="A41" s="44" t="s">
        <v>1292</v>
      </c>
      <c r="B41" s="44" t="str">
        <f t="shared" ref="B41" si="51">Code128(A41)</f>
        <v>ÌWP-LUCID-HCP150-12V(S)-192Î</v>
      </c>
      <c r="C41" s="19" t="str">
        <f t="shared" ref="C41" si="52">B41</f>
        <v>ÌWP-LUCID-HCP150-12V(S)-192Î</v>
      </c>
      <c r="D41" s="44" t="s">
        <v>14</v>
      </c>
      <c r="E41" s="46">
        <v>44879</v>
      </c>
      <c r="F41" s="38" t="s">
        <v>19</v>
      </c>
    </row>
    <row r="42" spans="1:6" s="20" customFormat="1" ht="9.6" customHeight="1" x14ac:dyDescent="0.3">
      <c r="A42" s="45"/>
      <c r="B42" s="45"/>
      <c r="C42" s="21" t="str">
        <f t="shared" ref="C42" si="53">A41</f>
        <v>WP-LUCID-HCP150-12V(S)-19</v>
      </c>
      <c r="D42" s="45"/>
      <c r="E42" s="47"/>
      <c r="F42" s="39"/>
    </row>
    <row r="43" spans="1:6" s="20" customFormat="1" ht="20.100000000000001" customHeight="1" x14ac:dyDescent="0.3">
      <c r="A43" s="44" t="s">
        <v>1293</v>
      </c>
      <c r="B43" s="44" t="str">
        <f t="shared" ref="B43" si="54">Code128(A43)</f>
        <v>ÌWP-LUCID-HCP150-12V(S)-207Î</v>
      </c>
      <c r="C43" s="19" t="str">
        <f t="shared" ref="C43" si="55">B43</f>
        <v>ÌWP-LUCID-HCP150-12V(S)-207Î</v>
      </c>
      <c r="D43" s="44" t="s">
        <v>14</v>
      </c>
      <c r="E43" s="46">
        <v>44879</v>
      </c>
      <c r="F43" s="38" t="s">
        <v>19</v>
      </c>
    </row>
    <row r="44" spans="1:6" s="20" customFormat="1" ht="9.6" customHeight="1" x14ac:dyDescent="0.3">
      <c r="A44" s="45"/>
      <c r="B44" s="45"/>
      <c r="C44" s="21" t="str">
        <f t="shared" ref="C44" si="56">A43</f>
        <v>WP-LUCID-HCP150-12V(S)-20</v>
      </c>
      <c r="D44" s="45"/>
      <c r="E44" s="47"/>
      <c r="F44" s="39"/>
    </row>
    <row r="45" spans="1:6" s="20" customFormat="1" ht="20.100000000000001" customHeight="1" x14ac:dyDescent="0.3">
      <c r="A45" s="44" t="s">
        <v>1294</v>
      </c>
      <c r="B45" s="44" t="str">
        <f t="shared" ref="B45" si="57">Code128(A45)</f>
        <v>ÌWP-LUCID-HCP150-12V(S)-21PÎ</v>
      </c>
      <c r="C45" s="19" t="str">
        <f t="shared" ref="C45" si="58">B45</f>
        <v>ÌWP-LUCID-HCP150-12V(S)-21PÎ</v>
      </c>
      <c r="D45" s="44" t="s">
        <v>14</v>
      </c>
      <c r="E45" s="46">
        <v>44879</v>
      </c>
      <c r="F45" s="38" t="s">
        <v>19</v>
      </c>
    </row>
    <row r="46" spans="1:6" s="20" customFormat="1" ht="9.6" customHeight="1" x14ac:dyDescent="0.3">
      <c r="A46" s="45"/>
      <c r="B46" s="45"/>
      <c r="C46" s="21" t="str">
        <f t="shared" ref="C46" si="59">A45</f>
        <v>WP-LUCID-HCP150-12V(S)-21</v>
      </c>
      <c r="D46" s="45"/>
      <c r="E46" s="47"/>
      <c r="F46" s="39"/>
    </row>
    <row r="47" spans="1:6" s="20" customFormat="1" ht="20.100000000000001" customHeight="1" x14ac:dyDescent="0.3">
      <c r="A47" s="44" t="s">
        <v>1295</v>
      </c>
      <c r="B47" s="44" t="str">
        <f t="shared" ref="B47" si="60">Code128(A47)</f>
        <v>ÌWP-LUCID-HCP150-12V(S)-22iÎ</v>
      </c>
      <c r="C47" s="19" t="str">
        <f t="shared" ref="C47" si="61">B47</f>
        <v>ÌWP-LUCID-HCP150-12V(S)-22iÎ</v>
      </c>
      <c r="D47" s="44" t="s">
        <v>14</v>
      </c>
      <c r="E47" s="46">
        <v>44879</v>
      </c>
      <c r="F47" s="38" t="s">
        <v>19</v>
      </c>
    </row>
    <row r="48" spans="1:6" s="20" customFormat="1" ht="9.6" customHeight="1" x14ac:dyDescent="0.3">
      <c r="A48" s="45"/>
      <c r="B48" s="45"/>
      <c r="C48" s="21" t="str">
        <f t="shared" ref="C48" si="62">A47</f>
        <v>WP-LUCID-HCP150-12V(S)-22</v>
      </c>
      <c r="D48" s="45"/>
      <c r="E48" s="47"/>
      <c r="F48" s="39"/>
    </row>
    <row r="49" spans="1:6" s="20" customFormat="1" ht="20.100000000000001" customHeight="1" x14ac:dyDescent="0.3">
      <c r="A49" s="44" t="s">
        <v>1296</v>
      </c>
      <c r="B49" s="44" t="str">
        <f t="shared" ref="B49" si="63">Code128(A49)</f>
        <v>ÌWP-LUCID-HCP150-12V(S)-23ÆÎ</v>
      </c>
      <c r="C49" s="19" t="str">
        <f t="shared" ref="C49" si="64">B49</f>
        <v>ÌWP-LUCID-HCP150-12V(S)-23ÆÎ</v>
      </c>
      <c r="D49" s="44" t="s">
        <v>14</v>
      </c>
      <c r="E49" s="46">
        <v>44879</v>
      </c>
      <c r="F49" s="38" t="s">
        <v>19</v>
      </c>
    </row>
    <row r="50" spans="1:6" s="20" customFormat="1" ht="9.6" customHeight="1" x14ac:dyDescent="0.3">
      <c r="A50" s="45"/>
      <c r="B50" s="45"/>
      <c r="C50" s="21" t="str">
        <f t="shared" ref="C50" si="65">A49</f>
        <v>WP-LUCID-HCP150-12V(S)-23</v>
      </c>
      <c r="D50" s="45"/>
      <c r="E50" s="47"/>
      <c r="F50" s="39"/>
    </row>
    <row r="51" spans="1:6" s="20" customFormat="1" ht="20.100000000000001" customHeight="1" x14ac:dyDescent="0.3">
      <c r="A51" s="44" t="s">
        <v>1297</v>
      </c>
      <c r="B51" s="44" t="str">
        <f t="shared" ref="B51" si="66">Code128(A51)</f>
        <v>ÌWP-LUCID-HCP150-12V(S)-244Î</v>
      </c>
      <c r="C51" s="19" t="str">
        <f t="shared" ref="C51" si="67">B51</f>
        <v>ÌWP-LUCID-HCP150-12V(S)-244Î</v>
      </c>
      <c r="D51" s="44" t="s">
        <v>14</v>
      </c>
      <c r="E51" s="46">
        <v>44879</v>
      </c>
      <c r="F51" s="38" t="s">
        <v>19</v>
      </c>
    </row>
    <row r="52" spans="1:6" s="20" customFormat="1" ht="9.6" customHeight="1" x14ac:dyDescent="0.3">
      <c r="A52" s="45"/>
      <c r="B52" s="45"/>
      <c r="C52" s="21" t="str">
        <f t="shared" ref="C52" si="68">A51</f>
        <v>WP-LUCID-HCP150-12V(S)-24</v>
      </c>
      <c r="D52" s="45"/>
      <c r="E52" s="47"/>
      <c r="F52" s="39"/>
    </row>
    <row r="53" spans="1:6" s="20" customFormat="1" ht="20.100000000000001" customHeight="1" x14ac:dyDescent="0.3">
      <c r="A53" s="44" t="s">
        <v>1298</v>
      </c>
      <c r="B53" s="44" t="str">
        <f t="shared" ref="B53" si="69">Code128(A53)</f>
        <v>ÌWP-LUCID-HCP150-12V(S)-25MÎ</v>
      </c>
      <c r="C53" s="19" t="str">
        <f t="shared" ref="C53" si="70">B53</f>
        <v>ÌWP-LUCID-HCP150-12V(S)-25MÎ</v>
      </c>
      <c r="D53" s="44" t="s">
        <v>14</v>
      </c>
      <c r="E53" s="46">
        <v>44879</v>
      </c>
      <c r="F53" s="38" t="s">
        <v>19</v>
      </c>
    </row>
    <row r="54" spans="1:6" s="20" customFormat="1" ht="9.6" customHeight="1" x14ac:dyDescent="0.3">
      <c r="A54" s="45"/>
      <c r="B54" s="45"/>
      <c r="C54" s="21" t="str">
        <f t="shared" ref="C54" si="71">A53</f>
        <v>WP-LUCID-HCP150-12V(S)-25</v>
      </c>
      <c r="D54" s="45"/>
      <c r="E54" s="47"/>
      <c r="F54" s="39"/>
    </row>
    <row r="55" spans="1:6" s="20" customFormat="1" ht="20.100000000000001" customHeight="1" x14ac:dyDescent="0.3">
      <c r="A55" s="44" t="s">
        <v>1299</v>
      </c>
      <c r="B55" s="44" t="str">
        <f t="shared" ref="B55" si="72">Code128(A55)</f>
        <v>ÌWP-LUCID-HCP150-12V(S)-26fÎ</v>
      </c>
      <c r="C55" s="19" t="str">
        <f t="shared" ref="C55" si="73">B55</f>
        <v>ÌWP-LUCID-HCP150-12V(S)-26fÎ</v>
      </c>
      <c r="D55" s="44" t="s">
        <v>14</v>
      </c>
      <c r="E55" s="46">
        <v>44879</v>
      </c>
      <c r="F55" s="38" t="s">
        <v>19</v>
      </c>
    </row>
    <row r="56" spans="1:6" s="20" customFormat="1" ht="9.6" customHeight="1" x14ac:dyDescent="0.3">
      <c r="A56" s="45"/>
      <c r="B56" s="45"/>
      <c r="C56" s="21" t="str">
        <f t="shared" ref="C56" si="74">A55</f>
        <v>WP-LUCID-HCP150-12V(S)-26</v>
      </c>
      <c r="D56" s="45"/>
      <c r="E56" s="47"/>
      <c r="F56" s="39"/>
    </row>
    <row r="57" spans="1:6" s="20" customFormat="1" ht="20.100000000000001" customHeight="1" x14ac:dyDescent="0.3">
      <c r="A57" s="44" t="s">
        <v>1300</v>
      </c>
      <c r="B57" s="44" t="str">
        <f t="shared" ref="B57" si="75">Code128(A57)</f>
        <v>ÌWP-LUCID-HCP150-12V(S)-27ÃÎ</v>
      </c>
      <c r="C57" s="19" t="str">
        <f t="shared" ref="C57" si="76">B57</f>
        <v>ÌWP-LUCID-HCP150-12V(S)-27ÃÎ</v>
      </c>
      <c r="D57" s="44" t="s">
        <v>14</v>
      </c>
      <c r="E57" s="46">
        <v>44879</v>
      </c>
      <c r="F57" s="38" t="s">
        <v>19</v>
      </c>
    </row>
    <row r="58" spans="1:6" s="20" customFormat="1" ht="9.6" customHeight="1" x14ac:dyDescent="0.3">
      <c r="A58" s="45"/>
      <c r="B58" s="45"/>
      <c r="C58" s="21" t="str">
        <f t="shared" ref="C58" si="77">A57</f>
        <v>WP-LUCID-HCP150-12V(S)-27</v>
      </c>
      <c r="D58" s="45"/>
      <c r="E58" s="47"/>
      <c r="F58" s="39"/>
    </row>
    <row r="59" spans="1:6" s="20" customFormat="1" ht="20.100000000000001" customHeight="1" x14ac:dyDescent="0.3">
      <c r="A59" s="44" t="s">
        <v>1301</v>
      </c>
      <c r="B59" s="44" t="str">
        <f t="shared" ref="B59" si="78">Code128(A59)</f>
        <v>ÌWP-LUCID-HCP150-12V(S)-281Î</v>
      </c>
      <c r="C59" s="19" t="str">
        <f t="shared" ref="C59" si="79">B59</f>
        <v>ÌWP-LUCID-HCP150-12V(S)-281Î</v>
      </c>
      <c r="D59" s="44" t="s">
        <v>14</v>
      </c>
      <c r="E59" s="46">
        <v>44879</v>
      </c>
      <c r="F59" s="38" t="s">
        <v>19</v>
      </c>
    </row>
    <row r="60" spans="1:6" s="20" customFormat="1" ht="9.6" customHeight="1" x14ac:dyDescent="0.3">
      <c r="A60" s="45"/>
      <c r="B60" s="45"/>
      <c r="C60" s="21" t="str">
        <f t="shared" ref="C60" si="80">A59</f>
        <v>WP-LUCID-HCP150-12V(S)-28</v>
      </c>
      <c r="D60" s="45"/>
      <c r="E60" s="47"/>
      <c r="F60" s="39"/>
    </row>
    <row r="61" spans="1:6" s="20" customFormat="1" ht="20.100000000000001" customHeight="1" x14ac:dyDescent="0.3">
      <c r="A61" s="44" t="s">
        <v>1302</v>
      </c>
      <c r="B61" s="44" t="str">
        <f t="shared" ref="B61" si="81">Code128(A61)</f>
        <v>ÌWP-LUCID-HCP150-12V(S)-29JÎ</v>
      </c>
      <c r="C61" s="19" t="str">
        <f t="shared" ref="C61" si="82">B61</f>
        <v>ÌWP-LUCID-HCP150-12V(S)-29JÎ</v>
      </c>
      <c r="D61" s="44" t="s">
        <v>14</v>
      </c>
      <c r="E61" s="46">
        <v>44879</v>
      </c>
      <c r="F61" s="38" t="s">
        <v>19</v>
      </c>
    </row>
    <row r="62" spans="1:6" s="20" customFormat="1" ht="9.6" customHeight="1" x14ac:dyDescent="0.3">
      <c r="A62" s="45"/>
      <c r="B62" s="45"/>
      <c r="C62" s="21" t="str">
        <f t="shared" ref="C62" si="83">A61</f>
        <v>WP-LUCID-HCP150-12V(S)-29</v>
      </c>
      <c r="D62" s="45"/>
      <c r="E62" s="47"/>
      <c r="F62" s="39"/>
    </row>
    <row r="63" spans="1:6" s="20" customFormat="1" ht="20.100000000000001" customHeight="1" x14ac:dyDescent="0.3">
      <c r="A63" s="44" t="s">
        <v>1303</v>
      </c>
      <c r="B63" s="44" t="str">
        <f t="shared" ref="B63" si="84">Code128(A63)</f>
        <v>ÌWP-LUCID-HCP150-12V(S)-30OÎ</v>
      </c>
      <c r="C63" s="19" t="str">
        <f t="shared" ref="C63" si="85">B63</f>
        <v>ÌWP-LUCID-HCP150-12V(S)-30OÎ</v>
      </c>
      <c r="D63" s="44" t="s">
        <v>14</v>
      </c>
      <c r="E63" s="46">
        <v>44879</v>
      </c>
      <c r="F63" s="38" t="s">
        <v>19</v>
      </c>
    </row>
    <row r="64" spans="1:6" s="20" customFormat="1" ht="9.6" customHeight="1" x14ac:dyDescent="0.3">
      <c r="A64" s="45"/>
      <c r="B64" s="45"/>
      <c r="C64" s="21" t="str">
        <f t="shared" ref="C64" si="86">A63</f>
        <v>WP-LUCID-HCP150-12V(S)-30</v>
      </c>
      <c r="D64" s="45"/>
      <c r="E64" s="47"/>
      <c r="F64" s="39"/>
    </row>
    <row r="65" spans="1:6" s="20" customFormat="1" ht="20.100000000000001" customHeight="1" x14ac:dyDescent="0.3">
      <c r="A65" s="44" t="s">
        <v>1304</v>
      </c>
      <c r="B65" s="44" t="str">
        <f t="shared" ref="B65" si="87">Code128(A65)</f>
        <v>ÌWP-LUCID-HCP150-12V(S)-31hÎ</v>
      </c>
      <c r="C65" s="19" t="str">
        <f t="shared" ref="C65" si="88">B65</f>
        <v>ÌWP-LUCID-HCP150-12V(S)-31hÎ</v>
      </c>
      <c r="D65" s="44" t="s">
        <v>14</v>
      </c>
      <c r="E65" s="46">
        <v>44879</v>
      </c>
      <c r="F65" s="38" t="s">
        <v>19</v>
      </c>
    </row>
    <row r="66" spans="1:6" s="20" customFormat="1" ht="9.6" customHeight="1" x14ac:dyDescent="0.3">
      <c r="A66" s="45"/>
      <c r="B66" s="45"/>
      <c r="C66" s="21" t="str">
        <f t="shared" ref="C66" si="89">A65</f>
        <v>WP-LUCID-HCP150-12V(S)-31</v>
      </c>
      <c r="D66" s="45"/>
      <c r="E66" s="47"/>
      <c r="F66" s="39"/>
    </row>
    <row r="67" spans="1:6" s="20" customFormat="1" ht="20.100000000000001" customHeight="1" x14ac:dyDescent="0.3">
      <c r="A67" s="44" t="s">
        <v>1305</v>
      </c>
      <c r="B67" s="44" t="str">
        <f t="shared" ref="B67" si="90">Code128(A67)</f>
        <v>ÌWP-LUCID-HCP150-12V(S)-32ÅÎ</v>
      </c>
      <c r="C67" s="19" t="str">
        <f t="shared" ref="C67" si="91">B67</f>
        <v>ÌWP-LUCID-HCP150-12V(S)-32ÅÎ</v>
      </c>
      <c r="D67" s="44" t="s">
        <v>14</v>
      </c>
      <c r="E67" s="46">
        <v>44879</v>
      </c>
      <c r="F67" s="38" t="s">
        <v>19</v>
      </c>
    </row>
    <row r="68" spans="1:6" s="20" customFormat="1" ht="9.6" customHeight="1" x14ac:dyDescent="0.3">
      <c r="A68" s="45"/>
      <c r="B68" s="45"/>
      <c r="C68" s="21" t="str">
        <f t="shared" ref="C68" si="92">A67</f>
        <v>WP-LUCID-HCP150-12V(S)-32</v>
      </c>
      <c r="D68" s="45"/>
      <c r="E68" s="47"/>
      <c r="F68" s="39"/>
    </row>
    <row r="69" spans="1:6" s="20" customFormat="1" ht="20.100000000000001" customHeight="1" x14ac:dyDescent="0.3">
      <c r="A69" s="44" t="s">
        <v>1306</v>
      </c>
      <c r="B69" s="44" t="str">
        <f t="shared" ref="B69" si="93">Code128(A69)</f>
        <v>ÌWP-LUCID-HCP150-12V(S)-333Î</v>
      </c>
      <c r="C69" s="19" t="str">
        <f t="shared" ref="C69" si="94">B69</f>
        <v>ÌWP-LUCID-HCP150-12V(S)-333Î</v>
      </c>
      <c r="D69" s="44" t="s">
        <v>14</v>
      </c>
      <c r="E69" s="46">
        <v>44879</v>
      </c>
      <c r="F69" s="38" t="s">
        <v>19</v>
      </c>
    </row>
    <row r="70" spans="1:6" s="20" customFormat="1" ht="9.6" customHeight="1" x14ac:dyDescent="0.3">
      <c r="A70" s="45"/>
      <c r="B70" s="45"/>
      <c r="C70" s="21" t="str">
        <f t="shared" ref="C70" si="95">A69</f>
        <v>WP-LUCID-HCP150-12V(S)-33</v>
      </c>
      <c r="D70" s="45"/>
      <c r="E70" s="47"/>
      <c r="F70" s="39"/>
    </row>
    <row r="71" spans="1:6" s="20" customFormat="1" ht="20.100000000000001" customHeight="1" x14ac:dyDescent="0.3">
      <c r="A71" s="44" t="s">
        <v>1307</v>
      </c>
      <c r="B71" s="44" t="str">
        <f t="shared" ref="B71" si="96">Code128(A71)</f>
        <v>ÌWP-LUCID-HCP150-12V(S)-34LÎ</v>
      </c>
      <c r="C71" s="19" t="str">
        <f t="shared" ref="C71" si="97">B71</f>
        <v>ÌWP-LUCID-HCP150-12V(S)-34LÎ</v>
      </c>
      <c r="D71" s="44" t="s">
        <v>14</v>
      </c>
      <c r="E71" s="46">
        <v>44879</v>
      </c>
      <c r="F71" s="38" t="s">
        <v>19</v>
      </c>
    </row>
    <row r="72" spans="1:6" s="20" customFormat="1" ht="9.6" customHeight="1" x14ac:dyDescent="0.3">
      <c r="A72" s="45"/>
      <c r="B72" s="45"/>
      <c r="C72" s="21" t="str">
        <f t="shared" ref="C72" si="98">A71</f>
        <v>WP-LUCID-HCP150-12V(S)-34</v>
      </c>
      <c r="D72" s="45"/>
      <c r="E72" s="47"/>
      <c r="F72" s="39"/>
    </row>
    <row r="73" spans="1:6" s="20" customFormat="1" ht="20.100000000000001" customHeight="1" x14ac:dyDescent="0.3">
      <c r="A73" s="44" t="s">
        <v>1308</v>
      </c>
      <c r="B73" s="44" t="str">
        <f t="shared" ref="B73" si="99">Code128(A73)</f>
        <v>ÌWP-LUCID-HCP150-12V(S)-35eÎ</v>
      </c>
      <c r="C73" s="19" t="str">
        <f t="shared" ref="C73" si="100">B73</f>
        <v>ÌWP-LUCID-HCP150-12V(S)-35eÎ</v>
      </c>
      <c r="D73" s="44" t="s">
        <v>14</v>
      </c>
      <c r="E73" s="46">
        <v>44879</v>
      </c>
      <c r="F73" s="38" t="s">
        <v>19</v>
      </c>
    </row>
    <row r="74" spans="1:6" s="20" customFormat="1" ht="9.6" customHeight="1" x14ac:dyDescent="0.3">
      <c r="A74" s="45"/>
      <c r="B74" s="45"/>
      <c r="C74" s="21" t="str">
        <f t="shared" ref="C74" si="101">A73</f>
        <v>WP-LUCID-HCP150-12V(S)-35</v>
      </c>
      <c r="D74" s="45"/>
      <c r="E74" s="47"/>
      <c r="F74" s="39"/>
    </row>
    <row r="75" spans="1:6" s="20" customFormat="1" ht="20.100000000000001" customHeight="1" x14ac:dyDescent="0.3">
      <c r="A75" s="44" t="s">
        <v>1309</v>
      </c>
      <c r="B75" s="44" t="str">
        <f t="shared" ref="B75" si="102">Code128(A75)</f>
        <v>ÌWP-LUCID-HCP150-12V(S)-36~Î</v>
      </c>
      <c r="C75" s="19" t="str">
        <f t="shared" ref="C75" si="103">B75</f>
        <v>ÌWP-LUCID-HCP150-12V(S)-36~Î</v>
      </c>
      <c r="D75" s="44" t="s">
        <v>14</v>
      </c>
      <c r="E75" s="46">
        <v>44879</v>
      </c>
      <c r="F75" s="38" t="s">
        <v>19</v>
      </c>
    </row>
    <row r="76" spans="1:6" s="20" customFormat="1" ht="9.6" customHeight="1" x14ac:dyDescent="0.3">
      <c r="A76" s="45"/>
      <c r="B76" s="45"/>
      <c r="C76" s="21" t="str">
        <f t="shared" ref="C76" si="104">A75</f>
        <v>WP-LUCID-HCP150-12V(S)-36</v>
      </c>
      <c r="D76" s="45"/>
      <c r="E76" s="47"/>
      <c r="F76" s="39"/>
    </row>
    <row r="77" spans="1:6" s="20" customFormat="1" ht="20.100000000000001" customHeight="1" x14ac:dyDescent="0.3">
      <c r="A77" s="44" t="s">
        <v>1310</v>
      </c>
      <c r="B77" s="44" t="str">
        <f t="shared" ref="B77" si="105">Code128(A77)</f>
        <v>ÌWP-LUCID-HCP150-12V(S)-370Î</v>
      </c>
      <c r="C77" s="19" t="str">
        <f t="shared" ref="C77" si="106">B77</f>
        <v>ÌWP-LUCID-HCP150-12V(S)-370Î</v>
      </c>
      <c r="D77" s="44" t="s">
        <v>14</v>
      </c>
      <c r="E77" s="46">
        <v>44879</v>
      </c>
      <c r="F77" s="38" t="s">
        <v>19</v>
      </c>
    </row>
    <row r="78" spans="1:6" s="20" customFormat="1" ht="9.6" customHeight="1" x14ac:dyDescent="0.3">
      <c r="A78" s="45"/>
      <c r="B78" s="45"/>
      <c r="C78" s="21" t="str">
        <f t="shared" ref="C78" si="107">A77</f>
        <v>WP-LUCID-HCP150-12V(S)-37</v>
      </c>
      <c r="D78" s="45"/>
      <c r="E78" s="47"/>
      <c r="F78" s="39"/>
    </row>
    <row r="79" spans="1:6" s="20" customFormat="1" ht="20.100000000000001" customHeight="1" x14ac:dyDescent="0.3">
      <c r="A79" s="44" t="s">
        <v>1311</v>
      </c>
      <c r="B79" s="44" t="str">
        <f t="shared" ref="B79" si="108">Code128(A79)</f>
        <v>ÌWP-LUCID-HCP150-12V(S)-38IÎ</v>
      </c>
      <c r="C79" s="19" t="str">
        <f t="shared" ref="C79" si="109">B79</f>
        <v>ÌWP-LUCID-HCP150-12V(S)-38IÎ</v>
      </c>
      <c r="D79" s="44" t="s">
        <v>14</v>
      </c>
      <c r="E79" s="46">
        <v>44879</v>
      </c>
      <c r="F79" s="38" t="s">
        <v>19</v>
      </c>
    </row>
    <row r="80" spans="1:6" s="20" customFormat="1" ht="9.6" customHeight="1" x14ac:dyDescent="0.3">
      <c r="A80" s="45"/>
      <c r="B80" s="45"/>
      <c r="C80" s="21" t="str">
        <f t="shared" ref="C80" si="110">A79</f>
        <v>WP-LUCID-HCP150-12V(S)-38</v>
      </c>
      <c r="D80" s="45"/>
      <c r="E80" s="47"/>
      <c r="F80" s="39"/>
    </row>
    <row r="81" spans="1:6" s="20" customFormat="1" ht="20.100000000000001" customHeight="1" x14ac:dyDescent="0.3">
      <c r="A81" s="44" t="s">
        <v>1312</v>
      </c>
      <c r="B81" s="44" t="str">
        <f t="shared" ref="B81" si="111">Code128(A81)</f>
        <v>ÌWP-LUCID-HCP150-12V(S)-39bÎ</v>
      </c>
      <c r="C81" s="19" t="str">
        <f t="shared" ref="C81" si="112">B81</f>
        <v>ÌWP-LUCID-HCP150-12V(S)-39bÎ</v>
      </c>
      <c r="D81" s="44" t="s">
        <v>14</v>
      </c>
      <c r="E81" s="46">
        <v>44879</v>
      </c>
      <c r="F81" s="38" t="s">
        <v>19</v>
      </c>
    </row>
    <row r="82" spans="1:6" s="20" customFormat="1" ht="9.6" customHeight="1" x14ac:dyDescent="0.3">
      <c r="A82" s="45"/>
      <c r="B82" s="45"/>
      <c r="C82" s="21" t="str">
        <f t="shared" ref="C82" si="113">A81</f>
        <v>WP-LUCID-HCP150-12V(S)-39</v>
      </c>
      <c r="D82" s="45"/>
      <c r="E82" s="47"/>
      <c r="F82" s="39"/>
    </row>
    <row r="83" spans="1:6" s="20" customFormat="1" ht="20.100000000000001" customHeight="1" x14ac:dyDescent="0.3">
      <c r="A83" s="44" t="s">
        <v>1313</v>
      </c>
      <c r="B83" s="44" t="str">
        <f t="shared" ref="B83" si="114">Code128(A83)</f>
        <v>ÌWP-LUCID-HCP150-12V(S)-40gÎ</v>
      </c>
      <c r="C83" s="19" t="str">
        <f t="shared" ref="C83" si="115">B83</f>
        <v>ÌWP-LUCID-HCP150-12V(S)-40gÎ</v>
      </c>
      <c r="D83" s="44" t="s">
        <v>14</v>
      </c>
      <c r="E83" s="46">
        <v>44879</v>
      </c>
      <c r="F83" s="38" t="s">
        <v>19</v>
      </c>
    </row>
    <row r="84" spans="1:6" s="20" customFormat="1" ht="9.6" customHeight="1" x14ac:dyDescent="0.3">
      <c r="A84" s="45"/>
      <c r="B84" s="45"/>
      <c r="C84" s="21" t="str">
        <f t="shared" ref="C84" si="116">A83</f>
        <v>WP-LUCID-HCP150-12V(S)-40</v>
      </c>
      <c r="D84" s="45"/>
      <c r="E84" s="47"/>
      <c r="F84" s="39"/>
    </row>
    <row r="85" spans="1:6" s="20" customFormat="1" ht="20.100000000000001" customHeight="1" x14ac:dyDescent="0.3">
      <c r="A85" s="44" t="s">
        <v>1314</v>
      </c>
      <c r="B85" s="44" t="str">
        <f t="shared" ref="B85" si="117">Code128(A85)</f>
        <v>ÌWP-LUCID-HCP150-12V(S)-41ÄÎ</v>
      </c>
      <c r="C85" s="19" t="str">
        <f t="shared" ref="C85" si="118">B85</f>
        <v>ÌWP-LUCID-HCP150-12V(S)-41ÄÎ</v>
      </c>
      <c r="D85" s="44" t="s">
        <v>14</v>
      </c>
      <c r="E85" s="46">
        <v>44879</v>
      </c>
      <c r="F85" s="38" t="s">
        <v>19</v>
      </c>
    </row>
    <row r="86" spans="1:6" s="20" customFormat="1" ht="9.6" customHeight="1" x14ac:dyDescent="0.3">
      <c r="A86" s="45"/>
      <c r="B86" s="45"/>
      <c r="C86" s="21" t="str">
        <f t="shared" ref="C86" si="119">A85</f>
        <v>WP-LUCID-HCP150-12V(S)-41</v>
      </c>
      <c r="D86" s="45"/>
      <c r="E86" s="47"/>
      <c r="F86" s="39"/>
    </row>
    <row r="87" spans="1:6" s="20" customFormat="1" ht="20.100000000000001" customHeight="1" x14ac:dyDescent="0.3">
      <c r="A87" s="44" t="s">
        <v>1315</v>
      </c>
      <c r="B87" s="44" t="str">
        <f t="shared" ref="B87" si="120">Code128(A87)</f>
        <v>ÌWP-LUCID-HCP150-12V(S)-422Î</v>
      </c>
      <c r="C87" s="19" t="str">
        <f t="shared" ref="C87" si="121">B87</f>
        <v>ÌWP-LUCID-HCP150-12V(S)-422Î</v>
      </c>
      <c r="D87" s="44" t="s">
        <v>14</v>
      </c>
      <c r="E87" s="46">
        <v>44879</v>
      </c>
      <c r="F87" s="38" t="s">
        <v>19</v>
      </c>
    </row>
    <row r="88" spans="1:6" s="20" customFormat="1" ht="9.6" customHeight="1" x14ac:dyDescent="0.3">
      <c r="A88" s="45"/>
      <c r="B88" s="45"/>
      <c r="C88" s="21" t="str">
        <f t="shared" ref="C88" si="122">A87</f>
        <v>WP-LUCID-HCP150-12V(S)-42</v>
      </c>
      <c r="D88" s="45"/>
      <c r="E88" s="47"/>
      <c r="F88" s="39"/>
    </row>
    <row r="89" spans="1:6" s="20" customFormat="1" ht="20.100000000000001" customHeight="1" x14ac:dyDescent="0.3">
      <c r="A89" s="44" t="s">
        <v>1316</v>
      </c>
      <c r="B89" s="44" t="str">
        <f t="shared" ref="B89" si="123">Code128(A89)</f>
        <v>ÌWP-LUCID-HCP150-12V(S)-43KÎ</v>
      </c>
      <c r="C89" s="19" t="str">
        <f t="shared" ref="C89" si="124">B89</f>
        <v>ÌWP-LUCID-HCP150-12V(S)-43KÎ</v>
      </c>
      <c r="D89" s="44" t="s">
        <v>14</v>
      </c>
      <c r="E89" s="46">
        <v>44879</v>
      </c>
      <c r="F89" s="38" t="s">
        <v>19</v>
      </c>
    </row>
    <row r="90" spans="1:6" s="20" customFormat="1" ht="9.6" customHeight="1" x14ac:dyDescent="0.3">
      <c r="A90" s="45"/>
      <c r="B90" s="45"/>
      <c r="C90" s="21" t="str">
        <f t="shared" ref="C90" si="125">A89</f>
        <v>WP-LUCID-HCP150-12V(S)-43</v>
      </c>
      <c r="D90" s="45"/>
      <c r="E90" s="47"/>
      <c r="F90" s="39"/>
    </row>
    <row r="91" spans="1:6" s="20" customFormat="1" ht="20.100000000000001" customHeight="1" x14ac:dyDescent="0.3">
      <c r="A91" s="44" t="s">
        <v>1317</v>
      </c>
      <c r="B91" s="44" t="str">
        <f t="shared" ref="B91" si="126">Code128(A91)</f>
        <v>ÌWP-LUCID-HCP150-12V(S)-44dÎ</v>
      </c>
      <c r="C91" s="19" t="str">
        <f t="shared" ref="C91" si="127">B91</f>
        <v>ÌWP-LUCID-HCP150-12V(S)-44dÎ</v>
      </c>
      <c r="D91" s="44" t="s">
        <v>14</v>
      </c>
      <c r="E91" s="46">
        <v>44879</v>
      </c>
      <c r="F91" s="38" t="s">
        <v>19</v>
      </c>
    </row>
    <row r="92" spans="1:6" s="20" customFormat="1" ht="9.6" customHeight="1" x14ac:dyDescent="0.3">
      <c r="A92" s="45"/>
      <c r="B92" s="45"/>
      <c r="C92" s="21" t="str">
        <f t="shared" ref="C92" si="128">A91</f>
        <v>WP-LUCID-HCP150-12V(S)-44</v>
      </c>
      <c r="D92" s="45"/>
      <c r="E92" s="47"/>
      <c r="F92" s="39"/>
    </row>
    <row r="93" spans="1:6" s="20" customFormat="1" ht="20.100000000000001" customHeight="1" x14ac:dyDescent="0.3">
      <c r="A93" s="44" t="s">
        <v>1318</v>
      </c>
      <c r="B93" s="44" t="str">
        <f t="shared" ref="B93" si="129">Code128(A93)</f>
        <v>ÌWP-LUCID-HCP150-12V(S)-45}Î</v>
      </c>
      <c r="C93" s="19" t="str">
        <f t="shared" ref="C93" si="130">B93</f>
        <v>ÌWP-LUCID-HCP150-12V(S)-45}Î</v>
      </c>
      <c r="D93" s="44" t="s">
        <v>14</v>
      </c>
      <c r="E93" s="46">
        <v>44879</v>
      </c>
      <c r="F93" s="38" t="s">
        <v>19</v>
      </c>
    </row>
    <row r="94" spans="1:6" s="20" customFormat="1" ht="9.6" customHeight="1" x14ac:dyDescent="0.3">
      <c r="A94" s="45"/>
      <c r="B94" s="45"/>
      <c r="C94" s="21" t="str">
        <f t="shared" ref="C94" si="131">A93</f>
        <v>WP-LUCID-HCP150-12V(S)-45</v>
      </c>
      <c r="D94" s="45"/>
      <c r="E94" s="47"/>
      <c r="F94" s="39"/>
    </row>
    <row r="95" spans="1:6" s="20" customFormat="1" ht="20.100000000000001" customHeight="1" x14ac:dyDescent="0.3">
      <c r="A95" s="44" t="s">
        <v>1319</v>
      </c>
      <c r="B95" s="44" t="str">
        <f t="shared" ref="B95" si="132">Code128(A95)</f>
        <v>ÌWP-LUCID-HCP150-12V(S)-46/Î</v>
      </c>
      <c r="C95" s="19" t="str">
        <f t="shared" ref="C95" si="133">B95</f>
        <v>ÌWP-LUCID-HCP150-12V(S)-46/Î</v>
      </c>
      <c r="D95" s="44" t="s">
        <v>14</v>
      </c>
      <c r="E95" s="46">
        <v>44879</v>
      </c>
      <c r="F95" s="38" t="s">
        <v>19</v>
      </c>
    </row>
    <row r="96" spans="1:6" s="20" customFormat="1" ht="9.6" customHeight="1" x14ac:dyDescent="0.3">
      <c r="A96" s="45"/>
      <c r="B96" s="45"/>
      <c r="C96" s="21" t="str">
        <f t="shared" ref="C96" si="134">A95</f>
        <v>WP-LUCID-HCP150-12V(S)-46</v>
      </c>
      <c r="D96" s="45"/>
      <c r="E96" s="47"/>
      <c r="F96" s="39"/>
    </row>
    <row r="97" spans="1:6" s="20" customFormat="1" ht="20.100000000000001" customHeight="1" x14ac:dyDescent="0.3">
      <c r="A97" s="44" t="s">
        <v>1320</v>
      </c>
      <c r="B97" s="44" t="str">
        <f t="shared" ref="B97" si="135">Code128(A97)</f>
        <v>ÌWP-LUCID-HCP150-12V(S)-47HÎ</v>
      </c>
      <c r="C97" s="19" t="str">
        <f t="shared" ref="C97" si="136">B97</f>
        <v>ÌWP-LUCID-HCP150-12V(S)-47HÎ</v>
      </c>
      <c r="D97" s="44" t="s">
        <v>14</v>
      </c>
      <c r="E97" s="46">
        <v>44879</v>
      </c>
      <c r="F97" s="38" t="s">
        <v>19</v>
      </c>
    </row>
    <row r="98" spans="1:6" s="20" customFormat="1" ht="9.6" customHeight="1" x14ac:dyDescent="0.3">
      <c r="A98" s="45"/>
      <c r="B98" s="45"/>
      <c r="C98" s="21" t="str">
        <f t="shared" ref="C98" si="137">A97</f>
        <v>WP-LUCID-HCP150-12V(S)-47</v>
      </c>
      <c r="D98" s="45"/>
      <c r="E98" s="47"/>
      <c r="F98" s="39"/>
    </row>
    <row r="99" spans="1:6" s="20" customFormat="1" ht="20.100000000000001" customHeight="1" x14ac:dyDescent="0.3">
      <c r="A99" s="44" t="s">
        <v>1321</v>
      </c>
      <c r="B99" s="44" t="str">
        <f t="shared" ref="B99" si="138">Code128(A99)</f>
        <v>ÌWP-LUCID-HCP150-12V(S)-48aÎ</v>
      </c>
      <c r="C99" s="19" t="str">
        <f t="shared" ref="C99" si="139">B99</f>
        <v>ÌWP-LUCID-HCP150-12V(S)-48aÎ</v>
      </c>
      <c r="D99" s="44" t="s">
        <v>14</v>
      </c>
      <c r="E99" s="46">
        <v>44879</v>
      </c>
      <c r="F99" s="38" t="s">
        <v>19</v>
      </c>
    </row>
    <row r="100" spans="1:6" s="20" customFormat="1" ht="9.6" customHeight="1" x14ac:dyDescent="0.3">
      <c r="A100" s="45"/>
      <c r="B100" s="45"/>
      <c r="C100" s="21" t="str">
        <f t="shared" ref="C100" si="140">A99</f>
        <v>WP-LUCID-HCP150-12V(S)-48</v>
      </c>
      <c r="D100" s="45"/>
      <c r="E100" s="47"/>
      <c r="F100" s="39"/>
    </row>
    <row r="101" spans="1:6" s="20" customFormat="1" ht="20.100000000000001" customHeight="1" x14ac:dyDescent="0.3">
      <c r="A101" s="44" t="s">
        <v>1322</v>
      </c>
      <c r="B101" s="44" t="str">
        <f t="shared" ref="B101" si="141">Code128(A101)</f>
        <v>ÌWP-LUCID-HCP150-12V(S)-49zÎ</v>
      </c>
      <c r="C101" s="19" t="str">
        <f t="shared" ref="C101" si="142">B101</f>
        <v>ÌWP-LUCID-HCP150-12V(S)-49zÎ</v>
      </c>
      <c r="D101" s="44" t="s">
        <v>14</v>
      </c>
      <c r="E101" s="46">
        <v>45042</v>
      </c>
      <c r="F101" s="38" t="s">
        <v>405</v>
      </c>
    </row>
    <row r="102" spans="1:6" s="20" customFormat="1" ht="9.6" customHeight="1" x14ac:dyDescent="0.3">
      <c r="A102" s="45"/>
      <c r="B102" s="45"/>
      <c r="C102" s="21" t="str">
        <f t="shared" ref="C102" si="143">A101</f>
        <v>WP-LUCID-HCP150-12V(S)-49</v>
      </c>
      <c r="D102" s="45"/>
      <c r="E102" s="47"/>
      <c r="F102" s="39"/>
    </row>
    <row r="103" spans="1:6" s="20" customFormat="1" ht="20.100000000000001" customHeight="1" x14ac:dyDescent="0.3">
      <c r="A103" s="44" t="s">
        <v>1323</v>
      </c>
      <c r="B103" s="44" t="str">
        <f t="shared" ref="B103" si="144">Code128(A103)</f>
        <v>ÌWP-LUCID-HCP150-12V(S)-50ÃÎ</v>
      </c>
      <c r="C103" s="19" t="str">
        <f t="shared" ref="C103" si="145">B103</f>
        <v>ÌWP-LUCID-HCP150-12V(S)-50ÃÎ</v>
      </c>
      <c r="D103" s="44" t="s">
        <v>14</v>
      </c>
      <c r="E103" s="46">
        <v>45042</v>
      </c>
      <c r="F103" s="38" t="s">
        <v>405</v>
      </c>
    </row>
    <row r="104" spans="1:6" s="20" customFormat="1" ht="9.6" customHeight="1" x14ac:dyDescent="0.3">
      <c r="A104" s="45"/>
      <c r="B104" s="45"/>
      <c r="C104" s="21" t="str">
        <f t="shared" ref="C104" si="146">A103</f>
        <v>WP-LUCID-HCP150-12V(S)-50</v>
      </c>
      <c r="D104" s="45"/>
      <c r="E104" s="47"/>
      <c r="F104" s="39"/>
    </row>
    <row r="105" spans="1:6" s="20" customFormat="1" ht="20.100000000000001" customHeight="1" x14ac:dyDescent="0.3">
      <c r="A105" s="44" t="s">
        <v>1324</v>
      </c>
      <c r="B105" s="44" t="str">
        <f t="shared" ref="B105" si="147">Code128(A105)</f>
        <v>ÌWP-LUCID-HCP150-12V(S)-511Î</v>
      </c>
      <c r="C105" s="19" t="str">
        <f t="shared" ref="C105" si="148">B105</f>
        <v>ÌWP-LUCID-HCP150-12V(S)-511Î</v>
      </c>
      <c r="D105" s="44" t="s">
        <v>14</v>
      </c>
      <c r="E105" s="46">
        <v>45042</v>
      </c>
      <c r="F105" s="38" t="s">
        <v>405</v>
      </c>
    </row>
    <row r="106" spans="1:6" s="20" customFormat="1" ht="9.6" customHeight="1" x14ac:dyDescent="0.3">
      <c r="A106" s="45"/>
      <c r="B106" s="45"/>
      <c r="C106" s="21" t="str">
        <f t="shared" ref="C106" si="149">A105</f>
        <v>WP-LUCID-HCP150-12V(S)-51</v>
      </c>
      <c r="D106" s="45"/>
      <c r="E106" s="47"/>
      <c r="F106" s="39"/>
    </row>
    <row r="107" spans="1:6" s="20" customFormat="1" ht="20.100000000000001" customHeight="1" x14ac:dyDescent="0.3">
      <c r="A107" s="44" t="s">
        <v>1325</v>
      </c>
      <c r="B107" s="44" t="str">
        <f t="shared" ref="B107" si="150">Code128(A107)</f>
        <v>ÌWP-LUCID-HCP150-12V(S)-52JÎ</v>
      </c>
      <c r="C107" s="19" t="str">
        <f t="shared" ref="C107" si="151">B107</f>
        <v>ÌWP-LUCID-HCP150-12V(S)-52JÎ</v>
      </c>
      <c r="D107" s="44" t="s">
        <v>14</v>
      </c>
      <c r="E107" s="46">
        <v>45042</v>
      </c>
      <c r="F107" s="38" t="s">
        <v>405</v>
      </c>
    </row>
    <row r="108" spans="1:6" s="20" customFormat="1" ht="9.6" customHeight="1" x14ac:dyDescent="0.3">
      <c r="A108" s="45"/>
      <c r="B108" s="45"/>
      <c r="C108" s="21" t="str">
        <f t="shared" ref="C108" si="152">A107</f>
        <v>WP-LUCID-HCP150-12V(S)-52</v>
      </c>
      <c r="D108" s="45"/>
      <c r="E108" s="47"/>
      <c r="F108" s="39"/>
    </row>
    <row r="109" spans="1:6" s="20" customFormat="1" ht="20.100000000000001" customHeight="1" x14ac:dyDescent="0.3">
      <c r="A109" s="44" t="s">
        <v>1326</v>
      </c>
      <c r="B109" s="44" t="str">
        <f t="shared" ref="B109" si="153">Code128(A109)</f>
        <v>ÌWP-LUCID-HCP150-12V(S)-53cÎ</v>
      </c>
      <c r="C109" s="19" t="str">
        <f t="shared" ref="C109" si="154">B109</f>
        <v>ÌWP-LUCID-HCP150-12V(S)-53cÎ</v>
      </c>
      <c r="D109" s="44" t="s">
        <v>14</v>
      </c>
      <c r="E109" s="46">
        <v>45042</v>
      </c>
      <c r="F109" s="38" t="s">
        <v>405</v>
      </c>
    </row>
    <row r="110" spans="1:6" s="20" customFormat="1" ht="9.6" customHeight="1" x14ac:dyDescent="0.3">
      <c r="A110" s="45"/>
      <c r="B110" s="45"/>
      <c r="C110" s="21" t="str">
        <f t="shared" ref="C110" si="155">A109</f>
        <v>WP-LUCID-HCP150-12V(S)-53</v>
      </c>
      <c r="D110" s="45"/>
      <c r="E110" s="47"/>
      <c r="F110" s="39"/>
    </row>
    <row r="111" spans="1:6" s="20" customFormat="1" ht="20.100000000000001" customHeight="1" x14ac:dyDescent="0.3">
      <c r="A111" s="44" t="s">
        <v>1327</v>
      </c>
      <c r="B111" s="44" t="str">
        <f t="shared" ref="B111" si="156">Code128(A111)</f>
        <v>ÌWP-LUCID-HCP150-12V(S)-54|Î</v>
      </c>
      <c r="C111" s="19" t="str">
        <f t="shared" ref="C111" si="157">B111</f>
        <v>ÌWP-LUCID-HCP150-12V(S)-54|Î</v>
      </c>
      <c r="D111" s="44" t="s">
        <v>14</v>
      </c>
      <c r="E111" s="46">
        <v>45042</v>
      </c>
      <c r="F111" s="38" t="s">
        <v>405</v>
      </c>
    </row>
    <row r="112" spans="1:6" s="20" customFormat="1" ht="9.6" customHeight="1" x14ac:dyDescent="0.3">
      <c r="A112" s="45"/>
      <c r="B112" s="45"/>
      <c r="C112" s="21" t="str">
        <f t="shared" ref="C112" si="158">A111</f>
        <v>WP-LUCID-HCP150-12V(S)-54</v>
      </c>
      <c r="D112" s="45"/>
      <c r="E112" s="47"/>
      <c r="F112" s="39"/>
    </row>
    <row r="113" spans="1:6" s="20" customFormat="1" ht="20.100000000000001" customHeight="1" x14ac:dyDescent="0.3">
      <c r="A113" s="44" t="s">
        <v>1328</v>
      </c>
      <c r="B113" s="44" t="str">
        <f t="shared" ref="B113" si="159">Code128(A113)</f>
        <v>ÌWP-LUCID-HCP150-12V(S)-55.Î</v>
      </c>
      <c r="C113" s="19" t="str">
        <f t="shared" ref="C113" si="160">B113</f>
        <v>ÌWP-LUCID-HCP150-12V(S)-55.Î</v>
      </c>
      <c r="D113" s="44" t="s">
        <v>14</v>
      </c>
      <c r="E113" s="46">
        <v>45042</v>
      </c>
      <c r="F113" s="38" t="s">
        <v>405</v>
      </c>
    </row>
    <row r="114" spans="1:6" s="20" customFormat="1" ht="9.6" customHeight="1" x14ac:dyDescent="0.3">
      <c r="A114" s="45"/>
      <c r="B114" s="45"/>
      <c r="C114" s="21" t="str">
        <f t="shared" ref="C114" si="161">A113</f>
        <v>WP-LUCID-HCP150-12V(S)-55</v>
      </c>
      <c r="D114" s="45"/>
      <c r="E114" s="47"/>
      <c r="F114" s="39"/>
    </row>
    <row r="115" spans="1:6" s="20" customFormat="1" ht="20.100000000000001" customHeight="1" x14ac:dyDescent="0.3">
      <c r="A115" s="44" t="s">
        <v>1329</v>
      </c>
      <c r="B115" s="44" t="str">
        <f t="shared" ref="B115" si="162">Code128(A115)</f>
        <v>ÌWP-LUCID-HCP150-12V(S)-56GÎ</v>
      </c>
      <c r="C115" s="19" t="str">
        <f t="shared" ref="C115" si="163">B115</f>
        <v>ÌWP-LUCID-HCP150-12V(S)-56GÎ</v>
      </c>
      <c r="D115" s="44" t="s">
        <v>14</v>
      </c>
      <c r="E115" s="46">
        <v>45042</v>
      </c>
      <c r="F115" s="38" t="s">
        <v>405</v>
      </c>
    </row>
    <row r="116" spans="1:6" s="20" customFormat="1" ht="9.6" customHeight="1" x14ac:dyDescent="0.3">
      <c r="A116" s="45"/>
      <c r="B116" s="45"/>
      <c r="C116" s="21" t="str">
        <f t="shared" ref="C116" si="164">A115</f>
        <v>WP-LUCID-HCP150-12V(S)-56</v>
      </c>
      <c r="D116" s="45"/>
      <c r="E116" s="47"/>
      <c r="F116" s="39"/>
    </row>
    <row r="117" spans="1:6" s="20" customFormat="1" ht="20.100000000000001" customHeight="1" x14ac:dyDescent="0.3">
      <c r="A117" s="44" t="s">
        <v>1330</v>
      </c>
      <c r="B117" s="44" t="str">
        <f t="shared" ref="B117" si="165">Code128(A117)</f>
        <v>ÌWP-LUCID-HCP150-12V(S)-57`Î</v>
      </c>
      <c r="C117" s="19" t="str">
        <f t="shared" ref="C117" si="166">B117</f>
        <v>ÌWP-LUCID-HCP150-12V(S)-57`Î</v>
      </c>
      <c r="D117" s="44" t="s">
        <v>14</v>
      </c>
      <c r="E117" s="46">
        <v>45042</v>
      </c>
      <c r="F117" s="38" t="s">
        <v>405</v>
      </c>
    </row>
    <row r="118" spans="1:6" s="20" customFormat="1" ht="9.6" customHeight="1" x14ac:dyDescent="0.3">
      <c r="A118" s="45"/>
      <c r="B118" s="45"/>
      <c r="C118" s="21" t="str">
        <f t="shared" ref="C118" si="167">A117</f>
        <v>WP-LUCID-HCP150-12V(S)-57</v>
      </c>
      <c r="D118" s="45"/>
      <c r="E118" s="47"/>
      <c r="F118" s="39"/>
    </row>
    <row r="119" spans="1:6" s="20" customFormat="1" ht="20.100000000000001" customHeight="1" x14ac:dyDescent="0.3">
      <c r="A119" s="44" t="s">
        <v>1331</v>
      </c>
      <c r="B119" s="44" t="str">
        <f t="shared" ref="B119" si="168">Code128(A119)</f>
        <v>ÌWP-LUCID-HCP150-12V(S)-58yÎ</v>
      </c>
      <c r="C119" s="19" t="str">
        <f t="shared" ref="C119" si="169">B119</f>
        <v>ÌWP-LUCID-HCP150-12V(S)-58yÎ</v>
      </c>
      <c r="D119" s="44" t="s">
        <v>14</v>
      </c>
      <c r="E119" s="46">
        <v>45042</v>
      </c>
      <c r="F119" s="38" t="s">
        <v>405</v>
      </c>
    </row>
    <row r="120" spans="1:6" s="20" customFormat="1" ht="9.6" customHeight="1" x14ac:dyDescent="0.3">
      <c r="A120" s="45"/>
      <c r="B120" s="45"/>
      <c r="C120" s="21" t="str">
        <f t="shared" ref="C120" si="170">A119</f>
        <v>WP-LUCID-HCP150-12V(S)-58</v>
      </c>
      <c r="D120" s="45"/>
      <c r="E120" s="47"/>
      <c r="F120" s="39"/>
    </row>
    <row r="121" spans="1:6" s="20" customFormat="1" ht="20.100000000000001" customHeight="1" x14ac:dyDescent="0.3">
      <c r="A121" s="44" t="s">
        <v>1332</v>
      </c>
      <c r="B121" s="44" t="str">
        <f t="shared" ref="B121" si="171">Code128(A121)</f>
        <v>ÌWP-LUCID-HCP150-12V(S)-59+Î</v>
      </c>
      <c r="C121" s="19" t="str">
        <f t="shared" ref="C121" si="172">B121</f>
        <v>ÌWP-LUCID-HCP150-12V(S)-59+Î</v>
      </c>
      <c r="D121" s="44" t="s">
        <v>14</v>
      </c>
      <c r="E121" s="46">
        <v>45042</v>
      </c>
      <c r="F121" s="38" t="s">
        <v>405</v>
      </c>
    </row>
    <row r="122" spans="1:6" s="20" customFormat="1" ht="9.6" customHeight="1" x14ac:dyDescent="0.3">
      <c r="A122" s="45"/>
      <c r="B122" s="45"/>
      <c r="C122" s="21" t="str">
        <f t="shared" ref="C122" si="173">A121</f>
        <v>WP-LUCID-HCP150-12V(S)-59</v>
      </c>
      <c r="D122" s="45"/>
      <c r="E122" s="47"/>
      <c r="F122" s="39"/>
    </row>
    <row r="123" spans="1:6" s="20" customFormat="1" ht="20.100000000000001" customHeight="1" x14ac:dyDescent="0.3">
      <c r="A123" s="44" t="s">
        <v>1333</v>
      </c>
      <c r="B123" s="44" t="str">
        <f t="shared" ref="B123" si="174">Code128(A123)</f>
        <v>ÌWP-LUCID-HCP150-12V(S)-600Î</v>
      </c>
      <c r="C123" s="19" t="str">
        <f t="shared" ref="C123" si="175">B123</f>
        <v>ÌWP-LUCID-HCP150-12V(S)-600Î</v>
      </c>
      <c r="D123" s="44" t="s">
        <v>14</v>
      </c>
      <c r="E123" s="46">
        <v>45042</v>
      </c>
      <c r="F123" s="38" t="s">
        <v>405</v>
      </c>
    </row>
    <row r="124" spans="1:6" s="20" customFormat="1" ht="9.6" customHeight="1" x14ac:dyDescent="0.3">
      <c r="A124" s="45"/>
      <c r="B124" s="45"/>
      <c r="C124" s="21" t="str">
        <f t="shared" ref="C124" si="176">A123</f>
        <v>WP-LUCID-HCP150-12V(S)-60</v>
      </c>
      <c r="D124" s="45"/>
      <c r="E124" s="47"/>
      <c r="F124" s="39"/>
    </row>
    <row r="125" spans="1:6" s="20" customFormat="1" ht="20.100000000000001" customHeight="1" x14ac:dyDescent="0.3">
      <c r="A125" s="44" t="s">
        <v>1334</v>
      </c>
      <c r="B125" s="44" t="str">
        <f t="shared" ref="B125" si="177">Code128(A125)</f>
        <v>ÌWP-LUCID-HCP150-12V(S)-61IÎ</v>
      </c>
      <c r="C125" s="19" t="str">
        <f t="shared" ref="C125" si="178">B125</f>
        <v>ÌWP-LUCID-HCP150-12V(S)-61IÎ</v>
      </c>
      <c r="D125" s="44" t="s">
        <v>14</v>
      </c>
      <c r="E125" s="46">
        <v>45042</v>
      </c>
      <c r="F125" s="38" t="s">
        <v>405</v>
      </c>
    </row>
    <row r="126" spans="1:6" s="20" customFormat="1" ht="9.6" customHeight="1" x14ac:dyDescent="0.3">
      <c r="A126" s="45"/>
      <c r="B126" s="45"/>
      <c r="C126" s="21" t="str">
        <f t="shared" ref="C126" si="179">A125</f>
        <v>WP-LUCID-HCP150-12V(S)-61</v>
      </c>
      <c r="D126" s="45"/>
      <c r="E126" s="47"/>
      <c r="F126" s="39"/>
    </row>
    <row r="127" spans="1:6" s="20" customFormat="1" ht="20.100000000000001" customHeight="1" x14ac:dyDescent="0.3">
      <c r="A127" s="44" t="s">
        <v>1335</v>
      </c>
      <c r="B127" s="44" t="str">
        <f t="shared" ref="B127" si="180">Code128(A127)</f>
        <v>ÌWP-LUCID-HCP150-12V(S)-62bÎ</v>
      </c>
      <c r="C127" s="19" t="str">
        <f t="shared" ref="C127" si="181">B127</f>
        <v>ÌWP-LUCID-HCP150-12V(S)-62bÎ</v>
      </c>
      <c r="D127" s="44" t="s">
        <v>14</v>
      </c>
      <c r="E127" s="46">
        <v>45042</v>
      </c>
      <c r="F127" s="38" t="s">
        <v>405</v>
      </c>
    </row>
    <row r="128" spans="1:6" s="20" customFormat="1" ht="9.6" customHeight="1" x14ac:dyDescent="0.3">
      <c r="A128" s="45"/>
      <c r="B128" s="45"/>
      <c r="C128" s="21" t="str">
        <f t="shared" ref="C128" si="182">A127</f>
        <v>WP-LUCID-HCP150-12V(S)-62</v>
      </c>
      <c r="D128" s="45"/>
      <c r="E128" s="47"/>
      <c r="F128" s="39"/>
    </row>
    <row r="129" spans="1:6" s="20" customFormat="1" ht="20.100000000000001" customHeight="1" x14ac:dyDescent="0.3">
      <c r="A129" s="44" t="s">
        <v>1336</v>
      </c>
      <c r="B129" s="44" t="str">
        <f t="shared" ref="B129" si="183">Code128(A129)</f>
        <v>ÌWP-LUCID-HCP150-12V(S)-63{Î</v>
      </c>
      <c r="C129" s="19" t="str">
        <f t="shared" ref="C129" si="184">B129</f>
        <v>ÌWP-LUCID-HCP150-12V(S)-63{Î</v>
      </c>
      <c r="D129" s="44" t="s">
        <v>14</v>
      </c>
      <c r="E129" s="46">
        <v>45042</v>
      </c>
      <c r="F129" s="38" t="s">
        <v>405</v>
      </c>
    </row>
    <row r="130" spans="1:6" s="20" customFormat="1" ht="9.6" customHeight="1" x14ac:dyDescent="0.3">
      <c r="A130" s="45"/>
      <c r="B130" s="45"/>
      <c r="C130" s="21" t="str">
        <f t="shared" ref="C130" si="185">A129</f>
        <v>WP-LUCID-HCP150-12V(S)-63</v>
      </c>
      <c r="D130" s="45"/>
      <c r="E130" s="47"/>
      <c r="F130" s="39"/>
    </row>
    <row r="131" spans="1:6" s="20" customFormat="1" ht="20.100000000000001" customHeight="1" x14ac:dyDescent="0.3">
      <c r="A131" s="44" t="s">
        <v>1337</v>
      </c>
      <c r="B131" s="44" t="str">
        <f t="shared" ref="B131" si="186">Code128(A131)</f>
        <v>ÌWP-LUCID-HCP150-12V(S)-64-Î</v>
      </c>
      <c r="C131" s="19" t="str">
        <f t="shared" ref="C131" si="187">B131</f>
        <v>ÌWP-LUCID-HCP150-12V(S)-64-Î</v>
      </c>
      <c r="D131" s="44" t="s">
        <v>14</v>
      </c>
      <c r="E131" s="46">
        <v>45042</v>
      </c>
      <c r="F131" s="38" t="s">
        <v>405</v>
      </c>
    </row>
    <row r="132" spans="1:6" s="20" customFormat="1" ht="9.6" customHeight="1" x14ac:dyDescent="0.3">
      <c r="A132" s="45"/>
      <c r="B132" s="45"/>
      <c r="C132" s="21" t="str">
        <f t="shared" ref="C132" si="188">A131</f>
        <v>WP-LUCID-HCP150-12V(S)-64</v>
      </c>
      <c r="D132" s="45"/>
      <c r="E132" s="47"/>
      <c r="F132" s="39"/>
    </row>
    <row r="133" spans="1:6" s="20" customFormat="1" ht="20.100000000000001" customHeight="1" x14ac:dyDescent="0.3">
      <c r="A133" s="44" t="s">
        <v>1338</v>
      </c>
      <c r="B133" s="44" t="str">
        <f t="shared" ref="B133" si="189">Code128(A133)</f>
        <v>ÌWP-LUCID-HCP150-12V(S)-65FÎ</v>
      </c>
      <c r="C133" s="19" t="str">
        <f t="shared" ref="C133" si="190">B133</f>
        <v>ÌWP-LUCID-HCP150-12V(S)-65FÎ</v>
      </c>
      <c r="D133" s="44" t="s">
        <v>14</v>
      </c>
      <c r="E133" s="46">
        <v>45042</v>
      </c>
      <c r="F133" s="38" t="s">
        <v>405</v>
      </c>
    </row>
    <row r="134" spans="1:6" s="20" customFormat="1" ht="9.6" customHeight="1" x14ac:dyDescent="0.3">
      <c r="A134" s="45"/>
      <c r="B134" s="45"/>
      <c r="C134" s="21" t="str">
        <f t="shared" ref="C134" si="191">A133</f>
        <v>WP-LUCID-HCP150-12V(S)-65</v>
      </c>
      <c r="D134" s="45"/>
      <c r="E134" s="47"/>
      <c r="F134" s="39"/>
    </row>
    <row r="135" spans="1:6" s="20" customFormat="1" ht="20.100000000000001" customHeight="1" x14ac:dyDescent="0.3">
      <c r="A135" s="44" t="s">
        <v>1339</v>
      </c>
      <c r="B135" s="44" t="str">
        <f t="shared" ref="B135" si="192">Code128(A135)</f>
        <v>ÌWP-LUCID-HCP150-12V(S)-66_Î</v>
      </c>
      <c r="C135" s="19" t="str">
        <f t="shared" ref="C135" si="193">B135</f>
        <v>ÌWP-LUCID-HCP150-12V(S)-66_Î</v>
      </c>
      <c r="D135" s="44" t="s">
        <v>14</v>
      </c>
      <c r="E135" s="46">
        <v>45042</v>
      </c>
      <c r="F135" s="38" t="s">
        <v>405</v>
      </c>
    </row>
    <row r="136" spans="1:6" s="20" customFormat="1" ht="9.6" customHeight="1" x14ac:dyDescent="0.3">
      <c r="A136" s="45"/>
      <c r="B136" s="45"/>
      <c r="C136" s="21" t="str">
        <f t="shared" ref="C136" si="194">A135</f>
        <v>WP-LUCID-HCP150-12V(S)-66</v>
      </c>
      <c r="D136" s="45"/>
      <c r="E136" s="47"/>
      <c r="F136" s="39"/>
    </row>
    <row r="137" spans="1:6" s="20" customFormat="1" ht="20.100000000000001" customHeight="1" x14ac:dyDescent="0.3">
      <c r="A137" s="44" t="s">
        <v>1340</v>
      </c>
      <c r="B137" s="44" t="str">
        <f t="shared" ref="B137" si="195">Code128(A137)</f>
        <v>ÌWP-LUCID-HCP150-12V(S)-67xÎ</v>
      </c>
      <c r="C137" s="19" t="str">
        <f t="shared" ref="C137" si="196">B137</f>
        <v>ÌWP-LUCID-HCP150-12V(S)-67xÎ</v>
      </c>
      <c r="D137" s="44" t="s">
        <v>14</v>
      </c>
      <c r="E137" s="46">
        <v>45042</v>
      </c>
      <c r="F137" s="38" t="s">
        <v>405</v>
      </c>
    </row>
    <row r="138" spans="1:6" s="20" customFormat="1" ht="9.6" customHeight="1" x14ac:dyDescent="0.3">
      <c r="A138" s="45"/>
      <c r="B138" s="45"/>
      <c r="C138" s="21" t="str">
        <f t="shared" ref="C138" si="197">A137</f>
        <v>WP-LUCID-HCP150-12V(S)-67</v>
      </c>
      <c r="D138" s="45"/>
      <c r="E138" s="47"/>
      <c r="F138" s="39"/>
    </row>
    <row r="139" spans="1:6" s="20" customFormat="1" ht="20.100000000000001" customHeight="1" x14ac:dyDescent="0.3">
      <c r="A139" s="44" t="s">
        <v>1341</v>
      </c>
      <c r="B139" s="44" t="str">
        <f t="shared" ref="B139" si="198">Code128(A139)</f>
        <v>ÌWP-LUCID-HCP150-12V(S)-68*Î</v>
      </c>
      <c r="C139" s="19" t="str">
        <f t="shared" ref="C139" si="199">B139</f>
        <v>ÌWP-LUCID-HCP150-12V(S)-68*Î</v>
      </c>
      <c r="D139" s="44" t="s">
        <v>14</v>
      </c>
      <c r="E139" s="46">
        <v>45042</v>
      </c>
      <c r="F139" s="38" t="s">
        <v>405</v>
      </c>
    </row>
    <row r="140" spans="1:6" s="20" customFormat="1" ht="9.6" customHeight="1" x14ac:dyDescent="0.3">
      <c r="A140" s="45"/>
      <c r="B140" s="45"/>
      <c r="C140" s="21" t="str">
        <f t="shared" ref="C140" si="200">A139</f>
        <v>WP-LUCID-HCP150-12V(S)-68</v>
      </c>
      <c r="D140" s="45"/>
      <c r="E140" s="47"/>
      <c r="F140" s="39"/>
    </row>
    <row r="141" spans="1:6" s="20" customFormat="1" ht="20.100000000000001" customHeight="1" x14ac:dyDescent="0.3">
      <c r="A141" s="44" t="s">
        <v>1342</v>
      </c>
      <c r="B141" s="44" t="str">
        <f t="shared" ref="B141" si="201">Code128(A141)</f>
        <v>ÌWP-LUCID-HCP150-12V(S)-69CÎ</v>
      </c>
      <c r="C141" s="19" t="str">
        <f t="shared" ref="C141" si="202">B141</f>
        <v>ÌWP-LUCID-HCP150-12V(S)-69CÎ</v>
      </c>
      <c r="D141" s="44" t="s">
        <v>14</v>
      </c>
      <c r="E141" s="46">
        <v>45042</v>
      </c>
      <c r="F141" s="38" t="s">
        <v>405</v>
      </c>
    </row>
    <row r="142" spans="1:6" s="20" customFormat="1" ht="9.6" customHeight="1" x14ac:dyDescent="0.3">
      <c r="A142" s="45"/>
      <c r="B142" s="45"/>
      <c r="C142" s="21" t="str">
        <f t="shared" ref="C142" si="203">A141</f>
        <v>WP-LUCID-HCP150-12V(S)-69</v>
      </c>
      <c r="D142" s="45"/>
      <c r="E142" s="47"/>
      <c r="F142" s="39"/>
    </row>
    <row r="143" spans="1:6" s="20" customFormat="1" ht="20.100000000000001" customHeight="1" x14ac:dyDescent="0.3">
      <c r="A143" s="44" t="s">
        <v>1343</v>
      </c>
      <c r="B143" s="44" t="str">
        <f t="shared" ref="B143" si="204">Code128(A143)</f>
        <v>ÌWP-LUCID-HCP150-12V(S)-70HÎ</v>
      </c>
      <c r="C143" s="19" t="str">
        <f t="shared" ref="C143" si="205">B143</f>
        <v>ÌWP-LUCID-HCP150-12V(S)-70HÎ</v>
      </c>
      <c r="D143" s="44" t="s">
        <v>14</v>
      </c>
      <c r="E143" s="46">
        <v>45042</v>
      </c>
      <c r="F143" s="38" t="s">
        <v>405</v>
      </c>
    </row>
    <row r="144" spans="1:6" s="20" customFormat="1" ht="9.6" customHeight="1" x14ac:dyDescent="0.3">
      <c r="A144" s="45"/>
      <c r="B144" s="45"/>
      <c r="C144" s="21" t="str">
        <f t="shared" ref="C144" si="206">A143</f>
        <v>WP-LUCID-HCP150-12V(S)-70</v>
      </c>
      <c r="D144" s="45"/>
      <c r="E144" s="47"/>
      <c r="F144" s="39"/>
    </row>
    <row r="145" spans="1:6" s="20" customFormat="1" ht="20.100000000000001" customHeight="1" x14ac:dyDescent="0.3">
      <c r="A145" s="44" t="s">
        <v>1344</v>
      </c>
      <c r="B145" s="44" t="str">
        <f t="shared" ref="B145" si="207">Code128(A145)</f>
        <v>ÌWP-LUCID-HCP150-12V(S)-71aÎ</v>
      </c>
      <c r="C145" s="19" t="str">
        <f t="shared" ref="C145" si="208">B145</f>
        <v>ÌWP-LUCID-HCP150-12V(S)-71aÎ</v>
      </c>
      <c r="D145" s="44" t="s">
        <v>14</v>
      </c>
      <c r="E145" s="46">
        <v>45042</v>
      </c>
      <c r="F145" s="38" t="s">
        <v>405</v>
      </c>
    </row>
    <row r="146" spans="1:6" s="20" customFormat="1" ht="9.6" customHeight="1" x14ac:dyDescent="0.3">
      <c r="A146" s="45"/>
      <c r="B146" s="45"/>
      <c r="C146" s="21" t="str">
        <f t="shared" ref="C146" si="209">A145</f>
        <v>WP-LUCID-HCP150-12V(S)-71</v>
      </c>
      <c r="D146" s="45"/>
      <c r="E146" s="47"/>
      <c r="F146" s="39"/>
    </row>
    <row r="147" spans="1:6" s="20" customFormat="1" ht="20.100000000000001" customHeight="1" x14ac:dyDescent="0.3">
      <c r="A147" s="44" t="s">
        <v>1345</v>
      </c>
      <c r="B147" s="44" t="str">
        <f t="shared" ref="B147" si="210">Code128(A147)</f>
        <v>ÌWP-LUCID-HCP150-12V(S)-72zÎ</v>
      </c>
      <c r="C147" s="19" t="str">
        <f t="shared" ref="C147" si="211">B147</f>
        <v>ÌWP-LUCID-HCP150-12V(S)-72zÎ</v>
      </c>
      <c r="D147" s="44" t="s">
        <v>14</v>
      </c>
      <c r="E147" s="46">
        <v>45042</v>
      </c>
      <c r="F147" s="38" t="s">
        <v>405</v>
      </c>
    </row>
    <row r="148" spans="1:6" s="20" customFormat="1" ht="9.6" customHeight="1" x14ac:dyDescent="0.3">
      <c r="A148" s="45"/>
      <c r="B148" s="45"/>
      <c r="C148" s="21" t="str">
        <f t="shared" ref="C148" si="212">A147</f>
        <v>WP-LUCID-HCP150-12V(S)-72</v>
      </c>
      <c r="D148" s="45"/>
      <c r="E148" s="47"/>
      <c r="F148" s="39"/>
    </row>
    <row r="149" spans="1:6" s="20" customFormat="1" ht="20.100000000000001" customHeight="1" x14ac:dyDescent="0.3">
      <c r="A149" s="44" t="s">
        <v>1346</v>
      </c>
      <c r="B149" s="44" t="str">
        <f t="shared" ref="B149" si="213">Code128(A149)</f>
        <v>ÌWP-LUCID-HCP150-12V(S)-73,Î</v>
      </c>
      <c r="C149" s="19" t="str">
        <f t="shared" ref="C149" si="214">B149</f>
        <v>ÌWP-LUCID-HCP150-12V(S)-73,Î</v>
      </c>
      <c r="D149" s="44" t="s">
        <v>14</v>
      </c>
      <c r="E149" s="46">
        <v>45042</v>
      </c>
      <c r="F149" s="38" t="s">
        <v>405</v>
      </c>
    </row>
    <row r="150" spans="1:6" s="20" customFormat="1" ht="9.6" customHeight="1" x14ac:dyDescent="0.3">
      <c r="A150" s="45"/>
      <c r="B150" s="45"/>
      <c r="C150" s="21" t="str">
        <f t="shared" ref="C150" si="215">A149</f>
        <v>WP-LUCID-HCP150-12V(S)-73</v>
      </c>
      <c r="D150" s="45"/>
      <c r="E150" s="47"/>
      <c r="F150" s="39"/>
    </row>
    <row r="151" spans="1:6" s="20" customFormat="1" ht="20.100000000000001" customHeight="1" x14ac:dyDescent="0.3">
      <c r="A151" s="44" t="s">
        <v>1347</v>
      </c>
      <c r="B151" s="44" t="str">
        <f t="shared" ref="B151" si="216">Code128(A151)</f>
        <v>ÌWP-LUCID-HCP150-12V(S)-74EÎ</v>
      </c>
      <c r="C151" s="19" t="str">
        <f t="shared" ref="C151" si="217">B151</f>
        <v>ÌWP-LUCID-HCP150-12V(S)-74EÎ</v>
      </c>
      <c r="D151" s="44" t="s">
        <v>14</v>
      </c>
      <c r="E151" s="46">
        <v>45042</v>
      </c>
      <c r="F151" s="38" t="s">
        <v>405</v>
      </c>
    </row>
    <row r="152" spans="1:6" s="20" customFormat="1" ht="9.6" customHeight="1" x14ac:dyDescent="0.3">
      <c r="A152" s="45"/>
      <c r="B152" s="45"/>
      <c r="C152" s="21" t="str">
        <f t="shared" ref="C152" si="218">A151</f>
        <v>WP-LUCID-HCP150-12V(S)-74</v>
      </c>
      <c r="D152" s="45"/>
      <c r="E152" s="47"/>
      <c r="F152" s="39"/>
    </row>
    <row r="153" spans="1:6" s="20" customFormat="1" ht="20.100000000000001" customHeight="1" x14ac:dyDescent="0.3">
      <c r="A153" s="44" t="s">
        <v>1348</v>
      </c>
      <c r="B153" s="44" t="str">
        <f t="shared" ref="B153" si="219">Code128(A153)</f>
        <v>ÌWP-LUCID-HCP150-12V(S)-75^Î</v>
      </c>
      <c r="C153" s="19" t="str">
        <f t="shared" ref="C153" si="220">B153</f>
        <v>ÌWP-LUCID-HCP150-12V(S)-75^Î</v>
      </c>
      <c r="D153" s="44" t="s">
        <v>14</v>
      </c>
      <c r="E153" s="46">
        <v>45042</v>
      </c>
      <c r="F153" s="38" t="s">
        <v>405</v>
      </c>
    </row>
    <row r="154" spans="1:6" s="20" customFormat="1" ht="9.6" customHeight="1" x14ac:dyDescent="0.3">
      <c r="A154" s="45"/>
      <c r="B154" s="45"/>
      <c r="C154" s="21" t="str">
        <f t="shared" ref="C154" si="221">A153</f>
        <v>WP-LUCID-HCP150-12V(S)-75</v>
      </c>
      <c r="D154" s="45"/>
      <c r="E154" s="47"/>
      <c r="F154" s="39"/>
    </row>
    <row r="155" spans="1:6" s="20" customFormat="1" ht="20.100000000000001" customHeight="1" x14ac:dyDescent="0.3">
      <c r="A155" s="44" t="s">
        <v>1349</v>
      </c>
      <c r="B155" s="44" t="str">
        <f t="shared" ref="B155" si="222">Code128(A155)</f>
        <v>ÌWP-LUCID-HCP150-12V(S)-76wÎ</v>
      </c>
      <c r="C155" s="19" t="str">
        <f t="shared" ref="C155" si="223">B155</f>
        <v>ÌWP-LUCID-HCP150-12V(S)-76wÎ</v>
      </c>
      <c r="D155" s="44" t="s">
        <v>14</v>
      </c>
      <c r="E155" s="46">
        <v>45042</v>
      </c>
      <c r="F155" s="38" t="s">
        <v>405</v>
      </c>
    </row>
    <row r="156" spans="1:6" s="20" customFormat="1" ht="9.6" customHeight="1" x14ac:dyDescent="0.3">
      <c r="A156" s="45"/>
      <c r="B156" s="45"/>
      <c r="C156" s="21" t="str">
        <f t="shared" ref="C156" si="224">A155</f>
        <v>WP-LUCID-HCP150-12V(S)-76</v>
      </c>
      <c r="D156" s="45"/>
      <c r="E156" s="47"/>
      <c r="F156" s="39"/>
    </row>
    <row r="157" spans="1:6" s="20" customFormat="1" ht="20.100000000000001" customHeight="1" x14ac:dyDescent="0.3">
      <c r="A157" s="44" t="s">
        <v>1350</v>
      </c>
      <c r="B157" s="44" t="str">
        <f t="shared" ref="B157" si="225">Code128(A157)</f>
        <v>ÌWP-LUCID-HCP150-12V(S)-77)Î</v>
      </c>
      <c r="C157" s="19" t="str">
        <f t="shared" ref="C157" si="226">B157</f>
        <v>ÌWP-LUCID-HCP150-12V(S)-77)Î</v>
      </c>
      <c r="D157" s="44" t="s">
        <v>14</v>
      </c>
      <c r="E157" s="46">
        <v>45042</v>
      </c>
      <c r="F157" s="38" t="s">
        <v>405</v>
      </c>
    </row>
    <row r="158" spans="1:6" s="20" customFormat="1" ht="9.6" customHeight="1" x14ac:dyDescent="0.3">
      <c r="A158" s="45"/>
      <c r="B158" s="45"/>
      <c r="C158" s="21" t="str">
        <f t="shared" ref="C158" si="227">A157</f>
        <v>WP-LUCID-HCP150-12V(S)-77</v>
      </c>
      <c r="D158" s="45"/>
      <c r="E158" s="47"/>
      <c r="F158" s="39"/>
    </row>
    <row r="159" spans="1:6" s="20" customFormat="1" ht="20.100000000000001" customHeight="1" x14ac:dyDescent="0.3">
      <c r="A159" s="44" t="s">
        <v>1351</v>
      </c>
      <c r="B159" s="44" t="str">
        <f t="shared" ref="B159" si="228">Code128(A159)</f>
        <v>ÌWP-LUCID-HCP150-12V(S)-78BÎ</v>
      </c>
      <c r="C159" s="19" t="str">
        <f t="shared" ref="C159" si="229">B159</f>
        <v>ÌWP-LUCID-HCP150-12V(S)-78BÎ</v>
      </c>
      <c r="D159" s="44" t="s">
        <v>14</v>
      </c>
      <c r="E159" s="46">
        <v>45042</v>
      </c>
      <c r="F159" s="38" t="s">
        <v>405</v>
      </c>
    </row>
    <row r="160" spans="1:6" s="20" customFormat="1" ht="9.6" customHeight="1" x14ac:dyDescent="0.3">
      <c r="A160" s="45"/>
      <c r="B160" s="45"/>
      <c r="C160" s="21" t="str">
        <f t="shared" ref="C160" si="230">A159</f>
        <v>WP-LUCID-HCP150-12V(S)-78</v>
      </c>
      <c r="D160" s="45"/>
      <c r="E160" s="47"/>
      <c r="F160" s="39"/>
    </row>
    <row r="161" spans="1:6" s="20" customFormat="1" ht="20.100000000000001" customHeight="1" x14ac:dyDescent="0.3">
      <c r="A161" s="44" t="s">
        <v>1352</v>
      </c>
      <c r="B161" s="44" t="str">
        <f t="shared" ref="B161" si="231">Code128(A161)</f>
        <v>ÌWP-LUCID-HCP150-12V(S)-79[Î</v>
      </c>
      <c r="C161" s="19" t="str">
        <f t="shared" ref="C161" si="232">B161</f>
        <v>ÌWP-LUCID-HCP150-12V(S)-79[Î</v>
      </c>
      <c r="D161" s="44" t="s">
        <v>14</v>
      </c>
      <c r="E161" s="46">
        <v>45042</v>
      </c>
      <c r="F161" s="38" t="s">
        <v>405</v>
      </c>
    </row>
    <row r="162" spans="1:6" s="20" customFormat="1" ht="9.6" customHeight="1" x14ac:dyDescent="0.3">
      <c r="A162" s="45"/>
      <c r="B162" s="45"/>
      <c r="C162" s="21" t="str">
        <f t="shared" ref="C162" si="233">A161</f>
        <v>WP-LUCID-HCP150-12V(S)-79</v>
      </c>
      <c r="D162" s="45"/>
      <c r="E162" s="47"/>
      <c r="F162" s="39"/>
    </row>
    <row r="163" spans="1:6" s="20" customFormat="1" ht="20.100000000000001" customHeight="1" x14ac:dyDescent="0.3">
      <c r="A163" s="44" t="s">
        <v>1353</v>
      </c>
      <c r="B163" s="44" t="str">
        <f t="shared" ref="B163" si="234">Code128(A163)</f>
        <v>ÌWP-LUCID-HCP150-12V(S)-80`Î</v>
      </c>
      <c r="C163" s="19" t="str">
        <f t="shared" ref="C163" si="235">B163</f>
        <v>ÌWP-LUCID-HCP150-12V(S)-80`Î</v>
      </c>
      <c r="D163" s="44" t="s">
        <v>14</v>
      </c>
      <c r="E163" s="46">
        <v>45042</v>
      </c>
      <c r="F163" s="38" t="s">
        <v>405</v>
      </c>
    </row>
    <row r="164" spans="1:6" s="20" customFormat="1" ht="9.6" customHeight="1" x14ac:dyDescent="0.3">
      <c r="A164" s="45"/>
      <c r="B164" s="45"/>
      <c r="C164" s="21" t="str">
        <f t="shared" ref="C164" si="236">A163</f>
        <v>WP-LUCID-HCP150-12V(S)-80</v>
      </c>
      <c r="D164" s="45"/>
      <c r="E164" s="47"/>
      <c r="F164" s="39"/>
    </row>
    <row r="165" spans="1:6" s="20" customFormat="1" ht="20.100000000000001" customHeight="1" x14ac:dyDescent="0.3">
      <c r="A165" s="44" t="s">
        <v>1354</v>
      </c>
      <c r="B165" s="44" t="str">
        <f t="shared" ref="B165" si="237">Code128(A165)</f>
        <v>ÌWP-LUCID-HCP150-12V(S)-81yÎ</v>
      </c>
      <c r="C165" s="19" t="str">
        <f t="shared" ref="C165" si="238">B165</f>
        <v>ÌWP-LUCID-HCP150-12V(S)-81yÎ</v>
      </c>
      <c r="D165" s="44" t="s">
        <v>14</v>
      </c>
      <c r="E165" s="46">
        <v>45042</v>
      </c>
      <c r="F165" s="38" t="s">
        <v>405</v>
      </c>
    </row>
    <row r="166" spans="1:6" s="20" customFormat="1" ht="9.6" customHeight="1" x14ac:dyDescent="0.3">
      <c r="A166" s="45"/>
      <c r="B166" s="45"/>
      <c r="C166" s="21" t="str">
        <f t="shared" ref="C166" si="239">A165</f>
        <v>WP-LUCID-HCP150-12V(S)-81</v>
      </c>
      <c r="D166" s="45"/>
      <c r="E166" s="47"/>
      <c r="F166" s="39"/>
    </row>
    <row r="167" spans="1:6" s="20" customFormat="1" ht="20.100000000000001" customHeight="1" x14ac:dyDescent="0.3">
      <c r="A167" s="44" t="s">
        <v>1355</v>
      </c>
      <c r="B167" s="44" t="str">
        <f t="shared" ref="B167" si="240">Code128(A167)</f>
        <v>ÌWP-LUCID-HCP150-12V(S)-82+Î</v>
      </c>
      <c r="C167" s="19" t="str">
        <f t="shared" ref="C167" si="241">B167</f>
        <v>ÌWP-LUCID-HCP150-12V(S)-82+Î</v>
      </c>
      <c r="D167" s="44" t="s">
        <v>14</v>
      </c>
      <c r="E167" s="46">
        <v>45042</v>
      </c>
      <c r="F167" s="38" t="s">
        <v>405</v>
      </c>
    </row>
    <row r="168" spans="1:6" s="20" customFormat="1" ht="9.6" customHeight="1" x14ac:dyDescent="0.3">
      <c r="A168" s="45"/>
      <c r="B168" s="45"/>
      <c r="C168" s="21" t="str">
        <f t="shared" ref="C168" si="242">A167</f>
        <v>WP-LUCID-HCP150-12V(S)-82</v>
      </c>
      <c r="D168" s="45"/>
      <c r="E168" s="47"/>
      <c r="F168" s="39"/>
    </row>
    <row r="169" spans="1:6" s="20" customFormat="1" ht="20.100000000000001" customHeight="1" x14ac:dyDescent="0.3">
      <c r="A169" s="44" t="s">
        <v>1356</v>
      </c>
      <c r="B169" s="44" t="str">
        <f t="shared" ref="B169" si="243">Code128(A169)</f>
        <v>ÌWP-LUCID-HCP150-12V(S)-83DÎ</v>
      </c>
      <c r="C169" s="19" t="str">
        <f t="shared" ref="C169" si="244">B169</f>
        <v>ÌWP-LUCID-HCP150-12V(S)-83DÎ</v>
      </c>
      <c r="D169" s="44" t="s">
        <v>14</v>
      </c>
      <c r="E169" s="46">
        <v>45042</v>
      </c>
      <c r="F169" s="38" t="s">
        <v>405</v>
      </c>
    </row>
    <row r="170" spans="1:6" s="20" customFormat="1" ht="9.6" customHeight="1" x14ac:dyDescent="0.3">
      <c r="A170" s="45"/>
      <c r="B170" s="45"/>
      <c r="C170" s="21" t="str">
        <f t="shared" ref="C170" si="245">A169</f>
        <v>WP-LUCID-HCP150-12V(S)-83</v>
      </c>
      <c r="D170" s="45"/>
      <c r="E170" s="47"/>
      <c r="F170" s="39"/>
    </row>
    <row r="171" spans="1:6" s="20" customFormat="1" ht="20.100000000000001" customHeight="1" x14ac:dyDescent="0.3">
      <c r="A171" s="44" t="s">
        <v>1357</v>
      </c>
      <c r="B171" s="44" t="str">
        <f t="shared" ref="B171" si="246">Code128(A171)</f>
        <v>ÌWP-LUCID-HCP150-12V(S)-84]Î</v>
      </c>
      <c r="C171" s="19" t="str">
        <f t="shared" ref="C171" si="247">B171</f>
        <v>ÌWP-LUCID-HCP150-12V(S)-84]Î</v>
      </c>
      <c r="D171" s="44" t="s">
        <v>14</v>
      </c>
      <c r="E171" s="46">
        <v>45042</v>
      </c>
      <c r="F171" s="38" t="s">
        <v>405</v>
      </c>
    </row>
    <row r="172" spans="1:6" s="20" customFormat="1" ht="9.6" customHeight="1" x14ac:dyDescent="0.3">
      <c r="A172" s="45"/>
      <c r="B172" s="45"/>
      <c r="C172" s="21" t="str">
        <f t="shared" ref="C172" si="248">A171</f>
        <v>WP-LUCID-HCP150-12V(S)-84</v>
      </c>
      <c r="D172" s="45"/>
      <c r="E172" s="47"/>
      <c r="F172" s="39"/>
    </row>
    <row r="173" spans="1:6" s="20" customFormat="1" ht="20.100000000000001" customHeight="1" x14ac:dyDescent="0.3">
      <c r="A173" s="44" t="s">
        <v>1358</v>
      </c>
      <c r="B173" s="44" t="str">
        <f t="shared" ref="B173" si="249">Code128(A173)</f>
        <v>ÌWP-LUCID-HCP150-12V(S)-85vÎ</v>
      </c>
      <c r="C173" s="19" t="str">
        <f t="shared" ref="C173" si="250">B173</f>
        <v>ÌWP-LUCID-HCP150-12V(S)-85vÎ</v>
      </c>
      <c r="D173" s="44" t="s">
        <v>14</v>
      </c>
      <c r="E173" s="46">
        <v>45042</v>
      </c>
      <c r="F173" s="38" t="s">
        <v>405</v>
      </c>
    </row>
    <row r="174" spans="1:6" s="20" customFormat="1" ht="9.6" customHeight="1" x14ac:dyDescent="0.3">
      <c r="A174" s="45"/>
      <c r="B174" s="45"/>
      <c r="C174" s="21" t="str">
        <f t="shared" ref="C174" si="251">A173</f>
        <v>WP-LUCID-HCP150-12V(S)-85</v>
      </c>
      <c r="D174" s="45"/>
      <c r="E174" s="47"/>
      <c r="F174" s="39"/>
    </row>
    <row r="175" spans="1:6" s="20" customFormat="1" ht="20.100000000000001" customHeight="1" x14ac:dyDescent="0.3">
      <c r="A175" s="44" t="s">
        <v>1359</v>
      </c>
      <c r="B175" s="44" t="str">
        <f t="shared" ref="B175" si="252">Code128(A175)</f>
        <v>ÌWP-LUCID-HCP150-12V(S)-86(Î</v>
      </c>
      <c r="C175" s="19" t="str">
        <f t="shared" ref="C175" si="253">B175</f>
        <v>ÌWP-LUCID-HCP150-12V(S)-86(Î</v>
      </c>
      <c r="D175" s="44" t="s">
        <v>14</v>
      </c>
      <c r="E175" s="46">
        <v>45042</v>
      </c>
      <c r="F175" s="38" t="s">
        <v>405</v>
      </c>
    </row>
    <row r="176" spans="1:6" s="20" customFormat="1" ht="9.6" customHeight="1" x14ac:dyDescent="0.3">
      <c r="A176" s="45"/>
      <c r="B176" s="45"/>
      <c r="C176" s="21" t="str">
        <f t="shared" ref="C176" si="254">A175</f>
        <v>WP-LUCID-HCP150-12V(S)-86</v>
      </c>
      <c r="D176" s="45"/>
      <c r="E176" s="47"/>
      <c r="F176" s="39"/>
    </row>
    <row r="177" spans="1:6" s="20" customFormat="1" ht="20.100000000000001" customHeight="1" x14ac:dyDescent="0.3">
      <c r="A177" s="44" t="s">
        <v>1360</v>
      </c>
      <c r="B177" s="44" t="str">
        <f t="shared" ref="B177" si="255">Code128(A177)</f>
        <v>ÌWP-LUCID-HCP150-12V(S)-87AÎ</v>
      </c>
      <c r="C177" s="19" t="str">
        <f t="shared" ref="C177" si="256">B177</f>
        <v>ÌWP-LUCID-HCP150-12V(S)-87AÎ</v>
      </c>
      <c r="D177" s="44" t="s">
        <v>14</v>
      </c>
      <c r="E177" s="46">
        <v>45042</v>
      </c>
      <c r="F177" s="38" t="s">
        <v>405</v>
      </c>
    </row>
    <row r="178" spans="1:6" s="20" customFormat="1" ht="9.6" customHeight="1" x14ac:dyDescent="0.3">
      <c r="A178" s="45"/>
      <c r="B178" s="45"/>
      <c r="C178" s="21" t="str">
        <f t="shared" ref="C178" si="257">A177</f>
        <v>WP-LUCID-HCP150-12V(S)-87</v>
      </c>
      <c r="D178" s="45"/>
      <c r="E178" s="47"/>
      <c r="F178" s="39"/>
    </row>
    <row r="179" spans="1:6" s="20" customFormat="1" ht="20.100000000000001" customHeight="1" x14ac:dyDescent="0.3">
      <c r="A179" s="44" t="s">
        <v>1361</v>
      </c>
      <c r="B179" s="44" t="str">
        <f t="shared" ref="B179" si="258">Code128(A179)</f>
        <v>ÌWP-LUCID-HCP150-12V(S)-88ZÎ</v>
      </c>
      <c r="C179" s="19" t="str">
        <f t="shared" ref="C179" si="259">B179</f>
        <v>ÌWP-LUCID-HCP150-12V(S)-88ZÎ</v>
      </c>
      <c r="D179" s="44" t="s">
        <v>14</v>
      </c>
      <c r="E179" s="46">
        <v>45042</v>
      </c>
      <c r="F179" s="38" t="s">
        <v>405</v>
      </c>
    </row>
    <row r="180" spans="1:6" s="20" customFormat="1" ht="9.6" customHeight="1" x14ac:dyDescent="0.3">
      <c r="A180" s="45"/>
      <c r="B180" s="45"/>
      <c r="C180" s="21" t="str">
        <f t="shared" ref="C180" si="260">A179</f>
        <v>WP-LUCID-HCP150-12V(S)-88</v>
      </c>
      <c r="D180" s="45"/>
      <c r="E180" s="47"/>
      <c r="F180" s="39"/>
    </row>
    <row r="181" spans="1:6" s="20" customFormat="1" ht="20.100000000000001" customHeight="1" x14ac:dyDescent="0.3">
      <c r="A181" s="44" t="s">
        <v>1362</v>
      </c>
      <c r="B181" s="44" t="str">
        <f t="shared" ref="B181" si="261">Code128(A181)</f>
        <v>ÌWP-LUCID-HCP150-12V(S)-89sÎ</v>
      </c>
      <c r="C181" s="19" t="str">
        <f t="shared" ref="C181" si="262">B181</f>
        <v>ÌWP-LUCID-HCP150-12V(S)-89sÎ</v>
      </c>
      <c r="D181" s="44" t="s">
        <v>14</v>
      </c>
      <c r="E181" s="46">
        <v>45042</v>
      </c>
      <c r="F181" s="38" t="s">
        <v>405</v>
      </c>
    </row>
    <row r="182" spans="1:6" s="20" customFormat="1" ht="9.6" customHeight="1" x14ac:dyDescent="0.3">
      <c r="A182" s="45"/>
      <c r="B182" s="45"/>
      <c r="C182" s="21" t="str">
        <f t="shared" ref="C182" si="263">A181</f>
        <v>WP-LUCID-HCP150-12V(S)-89</v>
      </c>
      <c r="D182" s="45"/>
      <c r="E182" s="47"/>
      <c r="F182" s="39"/>
    </row>
    <row r="183" spans="1:6" s="20" customFormat="1" ht="20.100000000000001" customHeight="1" x14ac:dyDescent="0.3">
      <c r="A183" s="44" t="s">
        <v>1363</v>
      </c>
      <c r="B183" s="44" t="str">
        <f t="shared" ref="B183" si="264">Code128(A183)</f>
        <v>ÌWP-LUCID-HCP150-12V(S)-90xÎ</v>
      </c>
      <c r="C183" s="19" t="str">
        <f t="shared" ref="C183" si="265">B183</f>
        <v>ÌWP-LUCID-HCP150-12V(S)-90xÎ</v>
      </c>
      <c r="D183" s="44" t="s">
        <v>14</v>
      </c>
      <c r="E183" s="46">
        <v>45042</v>
      </c>
      <c r="F183" s="38" t="s">
        <v>405</v>
      </c>
    </row>
    <row r="184" spans="1:6" s="20" customFormat="1" ht="9.6" customHeight="1" x14ac:dyDescent="0.3">
      <c r="A184" s="45"/>
      <c r="B184" s="45"/>
      <c r="C184" s="21" t="str">
        <f t="shared" ref="C184" si="266">A183</f>
        <v>WP-LUCID-HCP150-12V(S)-90</v>
      </c>
      <c r="D184" s="45"/>
      <c r="E184" s="47"/>
      <c r="F184" s="39"/>
    </row>
    <row r="185" spans="1:6" s="20" customFormat="1" ht="20.100000000000001" customHeight="1" x14ac:dyDescent="0.3">
      <c r="A185" s="44" t="s">
        <v>1364</v>
      </c>
      <c r="B185" s="44" t="str">
        <f t="shared" ref="B185" si="267">Code128(A185)</f>
        <v>ÌWP-LUCID-HCP150-12V(S)-91*Î</v>
      </c>
      <c r="C185" s="19" t="str">
        <f t="shared" ref="C185" si="268">B185</f>
        <v>ÌWP-LUCID-HCP150-12V(S)-91*Î</v>
      </c>
      <c r="D185" s="44" t="s">
        <v>14</v>
      </c>
      <c r="E185" s="46">
        <v>45042</v>
      </c>
      <c r="F185" s="38" t="s">
        <v>405</v>
      </c>
    </row>
    <row r="186" spans="1:6" s="20" customFormat="1" ht="9.6" customHeight="1" x14ac:dyDescent="0.3">
      <c r="A186" s="45"/>
      <c r="B186" s="45"/>
      <c r="C186" s="21" t="str">
        <f t="shared" ref="C186" si="269">A185</f>
        <v>WP-LUCID-HCP150-12V(S)-91</v>
      </c>
      <c r="D186" s="45"/>
      <c r="E186" s="47"/>
      <c r="F186" s="39"/>
    </row>
    <row r="187" spans="1:6" s="20" customFormat="1" ht="20.100000000000001" customHeight="1" x14ac:dyDescent="0.3">
      <c r="A187" s="44" t="s">
        <v>1365</v>
      </c>
      <c r="B187" s="44" t="str">
        <f t="shared" ref="B187" si="270">Code128(A187)</f>
        <v>ÌWP-LUCID-HCP150-12V(S)-92CÎ</v>
      </c>
      <c r="C187" s="19" t="str">
        <f t="shared" ref="C187" si="271">B187</f>
        <v>ÌWP-LUCID-HCP150-12V(S)-92CÎ</v>
      </c>
      <c r="D187" s="44" t="s">
        <v>14</v>
      </c>
      <c r="E187" s="46">
        <v>45042</v>
      </c>
      <c r="F187" s="38" t="s">
        <v>405</v>
      </c>
    </row>
    <row r="188" spans="1:6" s="20" customFormat="1" ht="9.6" customHeight="1" x14ac:dyDescent="0.3">
      <c r="A188" s="45"/>
      <c r="B188" s="45"/>
      <c r="C188" s="21" t="str">
        <f t="shared" ref="C188" si="272">A187</f>
        <v>WP-LUCID-HCP150-12V(S)-92</v>
      </c>
      <c r="D188" s="45"/>
      <c r="E188" s="47"/>
      <c r="F188" s="39"/>
    </row>
    <row r="189" spans="1:6" s="20" customFormat="1" ht="20.100000000000001" customHeight="1" x14ac:dyDescent="0.3">
      <c r="A189" s="44" t="s">
        <v>1366</v>
      </c>
      <c r="B189" s="44" t="str">
        <f t="shared" ref="B189" si="273">Code128(A189)</f>
        <v>ÌWP-LUCID-HCP150-12V(S)-93\Î</v>
      </c>
      <c r="C189" s="19" t="str">
        <f t="shared" ref="C189" si="274">B189</f>
        <v>ÌWP-LUCID-HCP150-12V(S)-93\Î</v>
      </c>
      <c r="D189" s="44" t="s">
        <v>14</v>
      </c>
      <c r="E189" s="46">
        <v>45042</v>
      </c>
      <c r="F189" s="38" t="s">
        <v>405</v>
      </c>
    </row>
    <row r="190" spans="1:6" s="20" customFormat="1" ht="9.6" customHeight="1" x14ac:dyDescent="0.3">
      <c r="A190" s="45"/>
      <c r="B190" s="45"/>
      <c r="C190" s="21" t="str">
        <f t="shared" ref="C190" si="275">A189</f>
        <v>WP-LUCID-HCP150-12V(S)-93</v>
      </c>
      <c r="D190" s="45"/>
      <c r="E190" s="47"/>
      <c r="F190" s="39"/>
    </row>
    <row r="191" spans="1:6" s="20" customFormat="1" ht="20.100000000000001" customHeight="1" x14ac:dyDescent="0.3">
      <c r="A191" s="44" t="s">
        <v>1367</v>
      </c>
      <c r="B191" s="44" t="str">
        <f t="shared" ref="B191" si="276">Code128(A191)</f>
        <v>ÌWP-LUCID-HCP150-12V(S)-94uÎ</v>
      </c>
      <c r="C191" s="19" t="str">
        <f t="shared" ref="C191" si="277">B191</f>
        <v>ÌWP-LUCID-HCP150-12V(S)-94uÎ</v>
      </c>
      <c r="D191" s="44" t="s">
        <v>14</v>
      </c>
      <c r="E191" s="46">
        <v>45042</v>
      </c>
      <c r="F191" s="38" t="s">
        <v>405</v>
      </c>
    </row>
    <row r="192" spans="1:6" s="20" customFormat="1" ht="9.6" customHeight="1" x14ac:dyDescent="0.3">
      <c r="A192" s="45"/>
      <c r="B192" s="45"/>
      <c r="C192" s="21" t="str">
        <f t="shared" ref="C192" si="278">A191</f>
        <v>WP-LUCID-HCP150-12V(S)-94</v>
      </c>
      <c r="D192" s="45"/>
      <c r="E192" s="47"/>
      <c r="F192" s="39"/>
    </row>
    <row r="193" spans="1:6" s="20" customFormat="1" ht="20.100000000000001" customHeight="1" x14ac:dyDescent="0.3">
      <c r="A193" s="44" t="s">
        <v>1368</v>
      </c>
      <c r="B193" s="44" t="str">
        <f t="shared" ref="B193" si="279">Code128(A193)</f>
        <v>ÌWP-LUCID-HCP150-12V(S)-95'Î</v>
      </c>
      <c r="C193" s="19" t="str">
        <f t="shared" ref="C193" si="280">B193</f>
        <v>ÌWP-LUCID-HCP150-12V(S)-95'Î</v>
      </c>
      <c r="D193" s="44" t="s">
        <v>14</v>
      </c>
      <c r="E193" s="46">
        <v>45042</v>
      </c>
      <c r="F193" s="38" t="s">
        <v>405</v>
      </c>
    </row>
    <row r="194" spans="1:6" s="20" customFormat="1" ht="9.6" customHeight="1" x14ac:dyDescent="0.3">
      <c r="A194" s="45"/>
      <c r="B194" s="45"/>
      <c r="C194" s="21" t="str">
        <f t="shared" ref="C194" si="281">A193</f>
        <v>WP-LUCID-HCP150-12V(S)-95</v>
      </c>
      <c r="D194" s="45"/>
      <c r="E194" s="47"/>
      <c r="F194" s="39"/>
    </row>
    <row r="195" spans="1:6" s="20" customFormat="1" ht="20.100000000000001" customHeight="1" x14ac:dyDescent="0.3">
      <c r="A195" s="44" t="s">
        <v>1369</v>
      </c>
      <c r="B195" s="44" t="str">
        <f t="shared" ref="B195" si="282">Code128(A195)</f>
        <v>ÌWP-LUCID-HCP150-12V(S)-96@Î</v>
      </c>
      <c r="C195" s="19" t="str">
        <f t="shared" ref="C195" si="283">B195</f>
        <v>ÌWP-LUCID-HCP150-12V(S)-96@Î</v>
      </c>
      <c r="D195" s="44" t="s">
        <v>14</v>
      </c>
      <c r="E195" s="46">
        <v>45042</v>
      </c>
      <c r="F195" s="38" t="s">
        <v>405</v>
      </c>
    </row>
    <row r="196" spans="1:6" s="20" customFormat="1" ht="9.6" customHeight="1" x14ac:dyDescent="0.3">
      <c r="A196" s="45"/>
      <c r="B196" s="45"/>
      <c r="C196" s="21" t="str">
        <f t="shared" ref="C196" si="284">A195</f>
        <v>WP-LUCID-HCP150-12V(S)-96</v>
      </c>
      <c r="D196" s="45"/>
      <c r="E196" s="47"/>
      <c r="F196" s="39"/>
    </row>
    <row r="197" spans="1:6" s="20" customFormat="1" ht="20.100000000000001" customHeight="1" x14ac:dyDescent="0.3">
      <c r="A197" s="44" t="s">
        <v>1370</v>
      </c>
      <c r="B197" s="44" t="str">
        <f t="shared" ref="B197" si="285">Code128(A197)</f>
        <v>ÌWP-LUCID-HCP150-12V(S)-97YÎ</v>
      </c>
      <c r="C197" s="19" t="str">
        <f t="shared" ref="C197" si="286">B197</f>
        <v>ÌWP-LUCID-HCP150-12V(S)-97YÎ</v>
      </c>
      <c r="D197" s="44" t="s">
        <v>14</v>
      </c>
      <c r="E197" s="46">
        <v>45042</v>
      </c>
      <c r="F197" s="38" t="s">
        <v>405</v>
      </c>
    </row>
    <row r="198" spans="1:6" s="20" customFormat="1" ht="9.6" customHeight="1" x14ac:dyDescent="0.3">
      <c r="A198" s="45"/>
      <c r="B198" s="45"/>
      <c r="C198" s="21" t="str">
        <f t="shared" ref="C198" si="287">A197</f>
        <v>WP-LUCID-HCP150-12V(S)-97</v>
      </c>
      <c r="D198" s="45"/>
      <c r="E198" s="47"/>
      <c r="F198" s="39"/>
    </row>
    <row r="199" spans="1:6" s="20" customFormat="1" ht="20.100000000000001" customHeight="1" x14ac:dyDescent="0.3">
      <c r="A199" s="44" t="s">
        <v>1371</v>
      </c>
      <c r="B199" s="44" t="str">
        <f t="shared" ref="B199" si="288">Code128(A199)</f>
        <v>ÌWP-LUCID-HCP150-12V(S)-98rÎ</v>
      </c>
      <c r="C199" s="19" t="str">
        <f t="shared" ref="C199" si="289">B199</f>
        <v>ÌWP-LUCID-HCP150-12V(S)-98rÎ</v>
      </c>
      <c r="D199" s="44" t="s">
        <v>14</v>
      </c>
      <c r="E199" s="46">
        <v>45042</v>
      </c>
      <c r="F199" s="38" t="s">
        <v>405</v>
      </c>
    </row>
    <row r="200" spans="1:6" s="20" customFormat="1" ht="9.6" customHeight="1" x14ac:dyDescent="0.3">
      <c r="A200" s="45"/>
      <c r="B200" s="45"/>
      <c r="C200" s="21" t="str">
        <f t="shared" ref="C200" si="290">A199</f>
        <v>WP-LUCID-HCP150-12V(S)-98</v>
      </c>
      <c r="D200" s="45"/>
      <c r="E200" s="47"/>
      <c r="F200" s="39"/>
    </row>
    <row r="201" spans="1:6" s="20" customFormat="1" ht="20.100000000000001" customHeight="1" x14ac:dyDescent="0.3">
      <c r="A201" s="44" t="s">
        <v>1372</v>
      </c>
      <c r="B201" s="44" t="str">
        <f t="shared" ref="B201" si="291">Code128(A201)</f>
        <v>ÌWP-LUCID-HCP150-12V(S)-99$Î</v>
      </c>
      <c r="C201" s="19" t="str">
        <f t="shared" ref="C201" si="292">B201</f>
        <v>ÌWP-LUCID-HCP150-12V(S)-99$Î</v>
      </c>
      <c r="D201" s="44" t="s">
        <v>14</v>
      </c>
      <c r="E201" s="46">
        <v>45042</v>
      </c>
      <c r="F201" s="38" t="s">
        <v>405</v>
      </c>
    </row>
    <row r="202" spans="1:6" s="20" customFormat="1" ht="9.6" customHeight="1" x14ac:dyDescent="0.3">
      <c r="A202" s="45"/>
      <c r="B202" s="45"/>
      <c r="C202" s="21" t="str">
        <f t="shared" ref="C202" si="293">A201</f>
        <v>WP-LUCID-HCP150-12V(S)-99</v>
      </c>
      <c r="D202" s="45"/>
      <c r="E202" s="47"/>
      <c r="F202" s="39"/>
    </row>
    <row r="203" spans="1:6" s="20" customFormat="1" ht="20.100000000000001" customHeight="1" x14ac:dyDescent="0.3">
      <c r="A203" s="44" t="s">
        <v>1373</v>
      </c>
      <c r="B203" s="44" t="str">
        <f t="shared" ref="B203" si="294">Code128(A203)</f>
        <v>ÌWP-LUCID-HCP150-12V(S)-100#Î</v>
      </c>
      <c r="C203" s="19" t="str">
        <f t="shared" ref="C203" si="295">B203</f>
        <v>ÌWP-LUCID-HCP150-12V(S)-100#Î</v>
      </c>
      <c r="D203" s="44" t="s">
        <v>14</v>
      </c>
      <c r="E203" s="46">
        <v>45042</v>
      </c>
      <c r="F203" s="38" t="s">
        <v>405</v>
      </c>
    </row>
    <row r="204" spans="1:6" s="20" customFormat="1" ht="9.6" customHeight="1" x14ac:dyDescent="0.3">
      <c r="A204" s="45"/>
      <c r="B204" s="45"/>
      <c r="C204" s="21" t="str">
        <f t="shared" ref="C204" si="296">A203</f>
        <v>WP-LUCID-HCP150-12V(S)-100</v>
      </c>
      <c r="D204" s="45"/>
      <c r="E204" s="47"/>
      <c r="F204" s="39"/>
    </row>
    <row r="205" spans="1:6" s="20" customFormat="1" ht="20.100000000000001" customHeight="1" x14ac:dyDescent="0.3">
      <c r="A205" s="44" t="s">
        <v>1374</v>
      </c>
      <c r="B205" s="44" t="str">
        <f t="shared" ref="B205" si="297">Code128(A205)</f>
        <v>ÌWP-LUCID-HCP150-12V(S)-101=Î</v>
      </c>
      <c r="C205" s="19" t="str">
        <f t="shared" ref="C205" si="298">B205</f>
        <v>ÌWP-LUCID-HCP150-12V(S)-101=Î</v>
      </c>
      <c r="D205" s="44" t="s">
        <v>14</v>
      </c>
      <c r="E205" s="46">
        <v>45042</v>
      </c>
      <c r="F205" s="38" t="s">
        <v>405</v>
      </c>
    </row>
    <row r="206" spans="1:6" s="20" customFormat="1" ht="9.6" customHeight="1" x14ac:dyDescent="0.3">
      <c r="A206" s="45"/>
      <c r="B206" s="45"/>
      <c r="C206" s="21" t="str">
        <f t="shared" ref="C206" si="299">A205</f>
        <v>WP-LUCID-HCP150-12V(S)-101</v>
      </c>
      <c r="D206" s="45"/>
      <c r="E206" s="47"/>
      <c r="F206" s="39"/>
    </row>
    <row r="207" spans="1:6" s="20" customFormat="1" ht="20.100000000000001" customHeight="1" x14ac:dyDescent="0.3">
      <c r="A207" s="44" t="s">
        <v>1375</v>
      </c>
      <c r="B207" s="44" t="str">
        <f t="shared" ref="B207" si="300">Code128(A207)</f>
        <v>ÌWP-LUCID-HCP150-12V(S)-102WÎ</v>
      </c>
      <c r="C207" s="19" t="str">
        <f t="shared" ref="C207" si="301">B207</f>
        <v>ÌWP-LUCID-HCP150-12V(S)-102WÎ</v>
      </c>
      <c r="D207" s="44" t="s">
        <v>14</v>
      </c>
      <c r="E207" s="46">
        <v>45042</v>
      </c>
      <c r="F207" s="38" t="s">
        <v>405</v>
      </c>
    </row>
    <row r="208" spans="1:6" s="20" customFormat="1" ht="9.6" customHeight="1" x14ac:dyDescent="0.3">
      <c r="A208" s="45"/>
      <c r="B208" s="45"/>
      <c r="C208" s="21" t="str">
        <f t="shared" ref="C208" si="302">A207</f>
        <v>WP-LUCID-HCP150-12V(S)-102</v>
      </c>
      <c r="D208" s="45"/>
      <c r="E208" s="47"/>
      <c r="F208" s="39"/>
    </row>
    <row r="209" spans="1:6" s="20" customFormat="1" ht="20.100000000000001" customHeight="1" x14ac:dyDescent="0.3">
      <c r="A209" s="44" t="s">
        <v>1376</v>
      </c>
      <c r="B209" s="44" t="str">
        <f t="shared" ref="B209" si="303">Code128(A209)</f>
        <v>ÌWP-LUCID-HCP150-12V(S)-103qÎ</v>
      </c>
      <c r="C209" s="19" t="str">
        <f t="shared" ref="C209" si="304">B209</f>
        <v>ÌWP-LUCID-HCP150-12V(S)-103qÎ</v>
      </c>
      <c r="D209" s="44" t="s">
        <v>14</v>
      </c>
      <c r="E209" s="46">
        <v>45042</v>
      </c>
      <c r="F209" s="38" t="s">
        <v>405</v>
      </c>
    </row>
    <row r="210" spans="1:6" s="20" customFormat="1" ht="9.6" customHeight="1" x14ac:dyDescent="0.3">
      <c r="A210" s="45"/>
      <c r="B210" s="45"/>
      <c r="C210" s="21" t="str">
        <f t="shared" ref="C210" si="305">A209</f>
        <v>WP-LUCID-HCP150-12V(S)-103</v>
      </c>
      <c r="D210" s="45"/>
      <c r="E210" s="47"/>
      <c r="F210" s="39"/>
    </row>
    <row r="211" spans="1:6" s="20" customFormat="1" ht="20.100000000000001" customHeight="1" x14ac:dyDescent="0.3">
      <c r="A211" s="44" t="s">
        <v>1377</v>
      </c>
      <c r="B211" s="44" t="str">
        <f t="shared" ref="B211" si="306">Code128(A211)</f>
        <v>ÌWP-LUCID-HCP150-12V(S)-104$Î</v>
      </c>
      <c r="C211" s="19" t="str">
        <f t="shared" ref="C211" si="307">B211</f>
        <v>ÌWP-LUCID-HCP150-12V(S)-104$Î</v>
      </c>
      <c r="D211" s="44" t="s">
        <v>14</v>
      </c>
      <c r="E211" s="46">
        <v>45042</v>
      </c>
      <c r="F211" s="38" t="s">
        <v>405</v>
      </c>
    </row>
    <row r="212" spans="1:6" s="20" customFormat="1" ht="9.6" customHeight="1" x14ac:dyDescent="0.3">
      <c r="A212" s="45"/>
      <c r="B212" s="45"/>
      <c r="C212" s="21" t="str">
        <f t="shared" ref="C212" si="308">A211</f>
        <v>WP-LUCID-HCP150-12V(S)-104</v>
      </c>
      <c r="D212" s="45"/>
      <c r="E212" s="47"/>
      <c r="F212" s="39"/>
    </row>
    <row r="213" spans="1:6" s="20" customFormat="1" ht="20.100000000000001" customHeight="1" x14ac:dyDescent="0.3">
      <c r="A213" s="44" t="s">
        <v>1378</v>
      </c>
      <c r="B213" s="44" t="str">
        <f t="shared" ref="B213" si="309">Code128(A213)</f>
        <v>ÌWP-LUCID-HCP150-12V(S)-105&gt;Î</v>
      </c>
      <c r="C213" s="19" t="str">
        <f t="shared" ref="C213" si="310">B213</f>
        <v>ÌWP-LUCID-HCP150-12V(S)-105&gt;Î</v>
      </c>
      <c r="D213" s="44" t="s">
        <v>14</v>
      </c>
      <c r="E213" s="46">
        <v>45042</v>
      </c>
      <c r="F213" s="38" t="s">
        <v>405</v>
      </c>
    </row>
    <row r="214" spans="1:6" s="20" customFormat="1" ht="9.6" customHeight="1" x14ac:dyDescent="0.3">
      <c r="A214" s="45"/>
      <c r="B214" s="45"/>
      <c r="C214" s="21" t="str">
        <f t="shared" ref="C214" si="311">A213</f>
        <v>WP-LUCID-HCP150-12V(S)-105</v>
      </c>
      <c r="D214" s="45"/>
      <c r="E214" s="47"/>
      <c r="F214" s="39"/>
    </row>
    <row r="215" spans="1:6" s="20" customFormat="1" ht="20.100000000000001" customHeight="1" x14ac:dyDescent="0.3">
      <c r="A215" s="44" t="s">
        <v>1379</v>
      </c>
      <c r="B215" s="44" t="str">
        <f t="shared" ref="B215" si="312">Code128(A215)</f>
        <v>ÌWP-LUCID-HCP150-12V(S)-106XÎ</v>
      </c>
      <c r="C215" s="19" t="str">
        <f t="shared" ref="C215" si="313">B215</f>
        <v>ÌWP-LUCID-HCP150-12V(S)-106XÎ</v>
      </c>
      <c r="D215" s="44" t="s">
        <v>14</v>
      </c>
      <c r="E215" s="46">
        <v>45042</v>
      </c>
      <c r="F215" s="38" t="s">
        <v>405</v>
      </c>
    </row>
    <row r="216" spans="1:6" s="20" customFormat="1" ht="9.6" customHeight="1" x14ac:dyDescent="0.3">
      <c r="A216" s="45"/>
      <c r="B216" s="45"/>
      <c r="C216" s="21" t="str">
        <f t="shared" ref="C216" si="314">A215</f>
        <v>WP-LUCID-HCP150-12V(S)-106</v>
      </c>
      <c r="D216" s="45"/>
      <c r="E216" s="47"/>
      <c r="F216" s="39"/>
    </row>
    <row r="217" spans="1:6" s="20" customFormat="1" ht="20.100000000000001" customHeight="1" x14ac:dyDescent="0.3">
      <c r="A217" s="44" t="s">
        <v>1380</v>
      </c>
      <c r="B217" s="44" t="str">
        <f t="shared" ref="B217" si="315">Code128(A217)</f>
        <v>ÌWP-LUCID-HCP150-12V(S)-107rÎ</v>
      </c>
      <c r="C217" s="19" t="str">
        <f t="shared" ref="C217" si="316">B217</f>
        <v>ÌWP-LUCID-HCP150-12V(S)-107rÎ</v>
      </c>
      <c r="D217" s="44" t="s">
        <v>14</v>
      </c>
      <c r="E217" s="46">
        <v>45042</v>
      </c>
      <c r="F217" s="38" t="s">
        <v>405</v>
      </c>
    </row>
    <row r="218" spans="1:6" s="20" customFormat="1" ht="9.6" customHeight="1" x14ac:dyDescent="0.3">
      <c r="A218" s="45"/>
      <c r="B218" s="45"/>
      <c r="C218" s="21" t="str">
        <f t="shared" ref="C218" si="317">A217</f>
        <v>WP-LUCID-HCP150-12V(S)-107</v>
      </c>
      <c r="D218" s="45"/>
      <c r="E218" s="47"/>
      <c r="F218" s="39"/>
    </row>
    <row r="219" spans="1:6" s="20" customFormat="1" ht="20.100000000000001" customHeight="1" x14ac:dyDescent="0.3">
      <c r="A219" s="44" t="s">
        <v>1381</v>
      </c>
      <c r="B219" s="44" t="str">
        <f t="shared" ref="B219" si="318">Code128(A219)</f>
        <v>ÌWP-LUCID-HCP150-12V(S)-108%Î</v>
      </c>
      <c r="C219" s="19" t="str">
        <f t="shared" ref="C219" si="319">B219</f>
        <v>ÌWP-LUCID-HCP150-12V(S)-108%Î</v>
      </c>
      <c r="D219" s="44" t="s">
        <v>14</v>
      </c>
      <c r="E219" s="46">
        <v>45042</v>
      </c>
      <c r="F219" s="38" t="s">
        <v>405</v>
      </c>
    </row>
    <row r="220" spans="1:6" s="20" customFormat="1" ht="9.6" customHeight="1" x14ac:dyDescent="0.3">
      <c r="A220" s="45"/>
      <c r="B220" s="45"/>
      <c r="C220" s="21" t="str">
        <f t="shared" ref="C220" si="320">A219</f>
        <v>WP-LUCID-HCP150-12V(S)-108</v>
      </c>
      <c r="D220" s="45"/>
      <c r="E220" s="47"/>
      <c r="F220" s="39"/>
    </row>
    <row r="221" spans="1:6" s="20" customFormat="1" ht="20.100000000000001" customHeight="1" x14ac:dyDescent="0.3">
      <c r="A221" s="44" t="s">
        <v>1382</v>
      </c>
      <c r="B221" s="44" t="str">
        <f t="shared" ref="B221" si="321">Code128(A221)</f>
        <v>ÌWP-LUCID-HCP150-12V(S)-109?Î</v>
      </c>
      <c r="C221" s="19" t="str">
        <f t="shared" ref="C221" si="322">B221</f>
        <v>ÌWP-LUCID-HCP150-12V(S)-109?Î</v>
      </c>
      <c r="D221" s="44" t="s">
        <v>14</v>
      </c>
      <c r="E221" s="46">
        <v>45042</v>
      </c>
      <c r="F221" s="38" t="s">
        <v>405</v>
      </c>
    </row>
    <row r="222" spans="1:6" s="20" customFormat="1" ht="9.6" customHeight="1" x14ac:dyDescent="0.3">
      <c r="A222" s="45"/>
      <c r="B222" s="45"/>
      <c r="C222" s="21" t="str">
        <f t="shared" ref="C222" si="323">A221</f>
        <v>WP-LUCID-HCP150-12V(S)-109</v>
      </c>
      <c r="D222" s="45"/>
      <c r="E222" s="47"/>
      <c r="F222" s="39"/>
    </row>
  </sheetData>
  <mergeCells count="545">
    <mergeCell ref="A221:A222"/>
    <mergeCell ref="B221:B222"/>
    <mergeCell ref="D221:D222"/>
    <mergeCell ref="E221:E222"/>
    <mergeCell ref="F221:F222"/>
    <mergeCell ref="A217:A218"/>
    <mergeCell ref="B217:B218"/>
    <mergeCell ref="D217:D218"/>
    <mergeCell ref="E217:E218"/>
    <mergeCell ref="F217:F218"/>
    <mergeCell ref="A219:A220"/>
    <mergeCell ref="B219:B220"/>
    <mergeCell ref="D219:D220"/>
    <mergeCell ref="E219:E220"/>
    <mergeCell ref="F219:F220"/>
    <mergeCell ref="A213:A214"/>
    <mergeCell ref="B213:B214"/>
    <mergeCell ref="D213:D214"/>
    <mergeCell ref="E213:E214"/>
    <mergeCell ref="F213:F214"/>
    <mergeCell ref="A215:A216"/>
    <mergeCell ref="B215:B216"/>
    <mergeCell ref="D215:D216"/>
    <mergeCell ref="E215:E216"/>
    <mergeCell ref="F215:F216"/>
    <mergeCell ref="A209:A210"/>
    <mergeCell ref="B209:B210"/>
    <mergeCell ref="D209:D210"/>
    <mergeCell ref="E209:E210"/>
    <mergeCell ref="F209:F210"/>
    <mergeCell ref="A211:A212"/>
    <mergeCell ref="B211:B212"/>
    <mergeCell ref="D211:D212"/>
    <mergeCell ref="E211:E212"/>
    <mergeCell ref="F211:F212"/>
    <mergeCell ref="A205:A206"/>
    <mergeCell ref="B205:B206"/>
    <mergeCell ref="D205:D206"/>
    <mergeCell ref="E205:E206"/>
    <mergeCell ref="F205:F206"/>
    <mergeCell ref="A207:A208"/>
    <mergeCell ref="B207:B208"/>
    <mergeCell ref="D207:D208"/>
    <mergeCell ref="E207:E208"/>
    <mergeCell ref="F207:F208"/>
    <mergeCell ref="A201:A202"/>
    <mergeCell ref="B201:B202"/>
    <mergeCell ref="D201:D202"/>
    <mergeCell ref="E201:E202"/>
    <mergeCell ref="F201:F202"/>
    <mergeCell ref="A203:A204"/>
    <mergeCell ref="B203:B204"/>
    <mergeCell ref="D203:D204"/>
    <mergeCell ref="E203:E204"/>
    <mergeCell ref="F203:F204"/>
    <mergeCell ref="A197:A198"/>
    <mergeCell ref="B197:B198"/>
    <mergeCell ref="D197:D198"/>
    <mergeCell ref="E197:E198"/>
    <mergeCell ref="F197:F198"/>
    <mergeCell ref="A199:A200"/>
    <mergeCell ref="B199:B200"/>
    <mergeCell ref="D199:D200"/>
    <mergeCell ref="E199:E200"/>
    <mergeCell ref="F199:F200"/>
    <mergeCell ref="A193:A194"/>
    <mergeCell ref="B193:B194"/>
    <mergeCell ref="D193:D194"/>
    <mergeCell ref="E193:E194"/>
    <mergeCell ref="F193:F194"/>
    <mergeCell ref="A195:A196"/>
    <mergeCell ref="B195:B196"/>
    <mergeCell ref="D195:D196"/>
    <mergeCell ref="E195:E196"/>
    <mergeCell ref="F195:F196"/>
    <mergeCell ref="A189:A190"/>
    <mergeCell ref="B189:B190"/>
    <mergeCell ref="D189:D190"/>
    <mergeCell ref="E189:E190"/>
    <mergeCell ref="F189:F190"/>
    <mergeCell ref="A191:A192"/>
    <mergeCell ref="B191:B192"/>
    <mergeCell ref="D191:D192"/>
    <mergeCell ref="E191:E192"/>
    <mergeCell ref="F191:F192"/>
    <mergeCell ref="A185:A186"/>
    <mergeCell ref="B185:B186"/>
    <mergeCell ref="D185:D186"/>
    <mergeCell ref="E185:E186"/>
    <mergeCell ref="F185:F186"/>
    <mergeCell ref="A187:A188"/>
    <mergeCell ref="B187:B188"/>
    <mergeCell ref="D187:D188"/>
    <mergeCell ref="E187:E188"/>
    <mergeCell ref="F187:F188"/>
    <mergeCell ref="A181:A182"/>
    <mergeCell ref="B181:B182"/>
    <mergeCell ref="D181:D182"/>
    <mergeCell ref="E181:E182"/>
    <mergeCell ref="F181:F182"/>
    <mergeCell ref="A183:A184"/>
    <mergeCell ref="B183:B184"/>
    <mergeCell ref="D183:D184"/>
    <mergeCell ref="E183:E184"/>
    <mergeCell ref="F183:F184"/>
    <mergeCell ref="A177:A178"/>
    <mergeCell ref="B177:B178"/>
    <mergeCell ref="D177:D178"/>
    <mergeCell ref="E177:E178"/>
    <mergeCell ref="F177:F178"/>
    <mergeCell ref="A179:A180"/>
    <mergeCell ref="B179:B180"/>
    <mergeCell ref="D179:D180"/>
    <mergeCell ref="E179:E180"/>
    <mergeCell ref="F179:F180"/>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19:A20"/>
    <mergeCell ref="B19:B20"/>
    <mergeCell ref="D19:D20"/>
    <mergeCell ref="E19:E20"/>
    <mergeCell ref="F19:F20"/>
    <mergeCell ref="A17:A18"/>
    <mergeCell ref="B17:B18"/>
    <mergeCell ref="D17:D18"/>
    <mergeCell ref="E17:E18"/>
    <mergeCell ref="F17:F18"/>
    <mergeCell ref="A15:A16"/>
    <mergeCell ref="B15:B16"/>
    <mergeCell ref="D15:D16"/>
    <mergeCell ref="E15:E16"/>
    <mergeCell ref="F15:F16"/>
    <mergeCell ref="A13:A14"/>
    <mergeCell ref="B13:B14"/>
    <mergeCell ref="D13:D14"/>
    <mergeCell ref="E13:E14"/>
    <mergeCell ref="F13:F14"/>
    <mergeCell ref="A11:A12"/>
    <mergeCell ref="B11:B12"/>
    <mergeCell ref="D11:D12"/>
    <mergeCell ref="E11:E12"/>
    <mergeCell ref="F11:F12"/>
    <mergeCell ref="A9:A10"/>
    <mergeCell ref="B9:B10"/>
    <mergeCell ref="D9:D10"/>
    <mergeCell ref="E9:E10"/>
    <mergeCell ref="F9:F10"/>
    <mergeCell ref="A7:A8"/>
    <mergeCell ref="B7:B8"/>
    <mergeCell ref="D7:D8"/>
    <mergeCell ref="E7:E8"/>
    <mergeCell ref="F7:F8"/>
    <mergeCell ref="A5:A6"/>
    <mergeCell ref="B5:B6"/>
    <mergeCell ref="D5:D6"/>
    <mergeCell ref="E5:E6"/>
    <mergeCell ref="F5:F6"/>
    <mergeCell ref="A23:A24"/>
    <mergeCell ref="B23:B24"/>
    <mergeCell ref="D23:D24"/>
    <mergeCell ref="E23:E24"/>
    <mergeCell ref="F23:F24"/>
    <mergeCell ref="A21:A22"/>
    <mergeCell ref="B21:B22"/>
    <mergeCell ref="D21:D22"/>
    <mergeCell ref="E21:E22"/>
    <mergeCell ref="F21:F22"/>
    <mergeCell ref="A27:A28"/>
    <mergeCell ref="B27:B28"/>
    <mergeCell ref="D27:D28"/>
    <mergeCell ref="E27:E28"/>
    <mergeCell ref="F27:F28"/>
    <mergeCell ref="A25:A26"/>
    <mergeCell ref="B25:B26"/>
    <mergeCell ref="D25:D26"/>
    <mergeCell ref="E25:E26"/>
    <mergeCell ref="F25:F26"/>
    <mergeCell ref="A31:A32"/>
    <mergeCell ref="B31:B32"/>
    <mergeCell ref="D31:D32"/>
    <mergeCell ref="E31:E32"/>
    <mergeCell ref="F31:F32"/>
    <mergeCell ref="A29:A30"/>
    <mergeCell ref="B29:B30"/>
    <mergeCell ref="D29:D30"/>
    <mergeCell ref="E29:E30"/>
    <mergeCell ref="F29:F30"/>
    <mergeCell ref="A35:A36"/>
    <mergeCell ref="B35:B36"/>
    <mergeCell ref="D35:D36"/>
    <mergeCell ref="E35:E36"/>
    <mergeCell ref="F35:F36"/>
    <mergeCell ref="A33:A34"/>
    <mergeCell ref="B33:B34"/>
    <mergeCell ref="D33:D34"/>
    <mergeCell ref="E33:E34"/>
    <mergeCell ref="F33:F34"/>
    <mergeCell ref="A39:A40"/>
    <mergeCell ref="B39:B40"/>
    <mergeCell ref="D39:D40"/>
    <mergeCell ref="E39:E40"/>
    <mergeCell ref="F39:F40"/>
    <mergeCell ref="A37:A38"/>
    <mergeCell ref="B37:B38"/>
    <mergeCell ref="D37:D38"/>
    <mergeCell ref="E37:E38"/>
    <mergeCell ref="F37:F38"/>
    <mergeCell ref="A43:A44"/>
    <mergeCell ref="B43:B44"/>
    <mergeCell ref="D43:D44"/>
    <mergeCell ref="E43:E44"/>
    <mergeCell ref="F43:F44"/>
    <mergeCell ref="A41:A42"/>
    <mergeCell ref="B41:B42"/>
    <mergeCell ref="D41:D42"/>
    <mergeCell ref="E41:E42"/>
    <mergeCell ref="F41:F42"/>
    <mergeCell ref="A47:A48"/>
    <mergeCell ref="B47:B48"/>
    <mergeCell ref="D47:D48"/>
    <mergeCell ref="E47:E48"/>
    <mergeCell ref="F47:F48"/>
    <mergeCell ref="A45:A46"/>
    <mergeCell ref="B45:B46"/>
    <mergeCell ref="D45:D46"/>
    <mergeCell ref="E45:E46"/>
    <mergeCell ref="F45:F46"/>
    <mergeCell ref="A51:A52"/>
    <mergeCell ref="B51:B52"/>
    <mergeCell ref="D51:D52"/>
    <mergeCell ref="E51:E52"/>
    <mergeCell ref="F51:F52"/>
    <mergeCell ref="A49:A50"/>
    <mergeCell ref="B49:B50"/>
    <mergeCell ref="D49:D50"/>
    <mergeCell ref="E49:E50"/>
    <mergeCell ref="F49:F50"/>
    <mergeCell ref="A55:A56"/>
    <mergeCell ref="B55:B56"/>
    <mergeCell ref="D55:D56"/>
    <mergeCell ref="E55:E56"/>
    <mergeCell ref="F55:F56"/>
    <mergeCell ref="A53:A54"/>
    <mergeCell ref="B53:B54"/>
    <mergeCell ref="D53:D54"/>
    <mergeCell ref="E53:E54"/>
    <mergeCell ref="F53:F54"/>
    <mergeCell ref="A59:A60"/>
    <mergeCell ref="B59:B60"/>
    <mergeCell ref="D59:D60"/>
    <mergeCell ref="E59:E60"/>
    <mergeCell ref="F59:F60"/>
    <mergeCell ref="A57:A58"/>
    <mergeCell ref="B57:B58"/>
    <mergeCell ref="D57:D58"/>
    <mergeCell ref="E57:E58"/>
    <mergeCell ref="F57:F58"/>
    <mergeCell ref="A63:A64"/>
    <mergeCell ref="B63:B64"/>
    <mergeCell ref="D63:D64"/>
    <mergeCell ref="E63:E64"/>
    <mergeCell ref="F63:F64"/>
    <mergeCell ref="A61:A62"/>
    <mergeCell ref="B61:B62"/>
    <mergeCell ref="D61:D62"/>
    <mergeCell ref="E61:E62"/>
    <mergeCell ref="F61:F62"/>
    <mergeCell ref="A67:A68"/>
    <mergeCell ref="B67:B68"/>
    <mergeCell ref="D67:D68"/>
    <mergeCell ref="E67:E68"/>
    <mergeCell ref="F67:F68"/>
    <mergeCell ref="A65:A66"/>
    <mergeCell ref="B65:B66"/>
    <mergeCell ref="D65:D66"/>
    <mergeCell ref="E65:E66"/>
    <mergeCell ref="F65:F66"/>
    <mergeCell ref="A71:A72"/>
    <mergeCell ref="B71:B72"/>
    <mergeCell ref="D71:D72"/>
    <mergeCell ref="E71:E72"/>
    <mergeCell ref="F71:F72"/>
    <mergeCell ref="A69:A70"/>
    <mergeCell ref="B69:B70"/>
    <mergeCell ref="D69:D70"/>
    <mergeCell ref="E69:E70"/>
    <mergeCell ref="F69:F70"/>
    <mergeCell ref="A75:A76"/>
    <mergeCell ref="B75:B76"/>
    <mergeCell ref="D75:D76"/>
    <mergeCell ref="E75:E76"/>
    <mergeCell ref="F75:F76"/>
    <mergeCell ref="A73:A74"/>
    <mergeCell ref="B73:B74"/>
    <mergeCell ref="D73:D74"/>
    <mergeCell ref="E73:E74"/>
    <mergeCell ref="F73:F74"/>
    <mergeCell ref="A79:A80"/>
    <mergeCell ref="B79:B80"/>
    <mergeCell ref="D79:D80"/>
    <mergeCell ref="E79:E80"/>
    <mergeCell ref="F79:F80"/>
    <mergeCell ref="A77:A78"/>
    <mergeCell ref="B77:B78"/>
    <mergeCell ref="D77:D78"/>
    <mergeCell ref="E77:E78"/>
    <mergeCell ref="F77:F78"/>
    <mergeCell ref="A83:A84"/>
    <mergeCell ref="B83:B84"/>
    <mergeCell ref="D83:D84"/>
    <mergeCell ref="E83:E84"/>
    <mergeCell ref="F83:F84"/>
    <mergeCell ref="A81:A82"/>
    <mergeCell ref="B81:B82"/>
    <mergeCell ref="D81:D82"/>
    <mergeCell ref="E81:E82"/>
    <mergeCell ref="F81:F82"/>
    <mergeCell ref="A87:A88"/>
    <mergeCell ref="B87:B88"/>
    <mergeCell ref="D87:D88"/>
    <mergeCell ref="E87:E88"/>
    <mergeCell ref="F87:F88"/>
    <mergeCell ref="A85:A86"/>
    <mergeCell ref="B85:B86"/>
    <mergeCell ref="D85:D86"/>
    <mergeCell ref="E85:E86"/>
    <mergeCell ref="F85:F86"/>
    <mergeCell ref="A91:A92"/>
    <mergeCell ref="B91:B92"/>
    <mergeCell ref="D91:D92"/>
    <mergeCell ref="E91:E92"/>
    <mergeCell ref="F91:F92"/>
    <mergeCell ref="A89:A90"/>
    <mergeCell ref="B89:B90"/>
    <mergeCell ref="D89:D90"/>
    <mergeCell ref="E89:E90"/>
    <mergeCell ref="F89:F90"/>
    <mergeCell ref="A95:A96"/>
    <mergeCell ref="B95:B96"/>
    <mergeCell ref="D95:D96"/>
    <mergeCell ref="E95:E96"/>
    <mergeCell ref="F95:F96"/>
    <mergeCell ref="A93:A94"/>
    <mergeCell ref="B93:B94"/>
    <mergeCell ref="D93:D94"/>
    <mergeCell ref="E93:E94"/>
    <mergeCell ref="F93:F94"/>
    <mergeCell ref="A99:A100"/>
    <mergeCell ref="B99:B100"/>
    <mergeCell ref="D99:D100"/>
    <mergeCell ref="E99:E100"/>
    <mergeCell ref="F99:F100"/>
    <mergeCell ref="A97:A98"/>
    <mergeCell ref="B97:B98"/>
    <mergeCell ref="D97:D98"/>
    <mergeCell ref="E97:E98"/>
    <mergeCell ref="F97:F98"/>
  </mergeCells>
  <conditionalFormatting sqref="A5:F6 E7:E20">
    <cfRule type="expression" dxfId="41" priority="6">
      <formula>$F5="A"</formula>
    </cfRule>
  </conditionalFormatting>
  <conditionalFormatting sqref="A7:D20 F7:F222">
    <cfRule type="expression" dxfId="40" priority="5">
      <formula>$F7="A"</formula>
    </cfRule>
  </conditionalFormatting>
  <conditionalFormatting sqref="E21:E222">
    <cfRule type="expression" dxfId="39" priority="2">
      <formula>$F21="A"</formula>
    </cfRule>
  </conditionalFormatting>
  <conditionalFormatting sqref="A21:D222">
    <cfRule type="expression" dxfId="38" priority="1">
      <formula>$F21="A"</formula>
    </cfRule>
  </conditionalFormatting>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8" tint="-0.499984740745262"/>
  </sheetPr>
  <dimension ref="A1:F110"/>
  <sheetViews>
    <sheetView topLeftCell="A97" zoomScaleNormal="100" workbookViewId="0">
      <selection activeCell="F69" sqref="F69:F110"/>
    </sheetView>
  </sheetViews>
  <sheetFormatPr defaultRowHeight="14.4" x14ac:dyDescent="0.3"/>
  <cols>
    <col min="1" max="1" width="25.109375" bestFit="1" customWidth="1"/>
    <col min="2" max="2" width="27.5546875" bestFit="1" customWidth="1"/>
    <col min="3" max="3" width="23.554687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1273</v>
      </c>
      <c r="C2" s="11" t="s">
        <v>16</v>
      </c>
      <c r="D2" s="15" t="s">
        <v>41</v>
      </c>
      <c r="E2" s="13"/>
      <c r="F2" s="8"/>
    </row>
    <row r="4" spans="1:6" ht="43.2" x14ac:dyDescent="0.3">
      <c r="A4" s="1" t="s">
        <v>8</v>
      </c>
      <c r="B4" s="1" t="s">
        <v>9</v>
      </c>
      <c r="C4" s="2" t="s">
        <v>10</v>
      </c>
      <c r="D4" s="16" t="s">
        <v>11</v>
      </c>
      <c r="E4" s="17" t="s">
        <v>12</v>
      </c>
      <c r="F4" s="3" t="s">
        <v>13</v>
      </c>
    </row>
    <row r="5" spans="1:6" ht="20.100000000000001" customHeight="1" x14ac:dyDescent="0.3">
      <c r="A5" s="31" t="s">
        <v>1383</v>
      </c>
      <c r="B5" s="33" t="str">
        <f>Code128(A5)</f>
        <v>ÌWP-LUCID-HCP150-12V-01qÎ</v>
      </c>
      <c r="C5" s="4" t="str">
        <f>B5</f>
        <v>ÌWP-LUCID-HCP150-12V-01qÎ</v>
      </c>
      <c r="D5" s="35" t="s">
        <v>14</v>
      </c>
      <c r="E5" s="37">
        <v>44525</v>
      </c>
      <c r="F5" s="38" t="s">
        <v>19</v>
      </c>
    </row>
    <row r="6" spans="1:6" ht="9.9" customHeight="1" x14ac:dyDescent="0.3">
      <c r="A6" s="32"/>
      <c r="B6" s="34"/>
      <c r="C6" s="5" t="str">
        <f>A5</f>
        <v>WP-LUCID-HCP150-12V-01</v>
      </c>
      <c r="D6" s="36"/>
      <c r="E6" s="37"/>
      <c r="F6" s="39"/>
    </row>
    <row r="7" spans="1:6" ht="20.100000000000001" customHeight="1" x14ac:dyDescent="0.3">
      <c r="A7" s="31" t="s">
        <v>1384</v>
      </c>
      <c r="B7" s="33" t="str">
        <f t="shared" ref="B7" si="0">Code128(A7)</f>
        <v>ÌWP-LUCID-HCP150-12V-02 Î</v>
      </c>
      <c r="C7" s="4" t="str">
        <f t="shared" ref="C7" si="1">B7</f>
        <v>ÌWP-LUCID-HCP150-12V-02 Î</v>
      </c>
      <c r="D7" s="35" t="s">
        <v>14</v>
      </c>
      <c r="E7" s="37">
        <v>44525</v>
      </c>
      <c r="F7" s="38" t="s">
        <v>19</v>
      </c>
    </row>
    <row r="8" spans="1:6" ht="9.9" customHeight="1" x14ac:dyDescent="0.3">
      <c r="A8" s="32"/>
      <c r="B8" s="34"/>
      <c r="C8" s="5" t="str">
        <f t="shared" ref="C8" si="2">A7</f>
        <v>WP-LUCID-HCP150-12V-02</v>
      </c>
      <c r="D8" s="36"/>
      <c r="E8" s="37"/>
      <c r="F8" s="39"/>
    </row>
    <row r="9" spans="1:6" ht="20.100000000000001" customHeight="1" x14ac:dyDescent="0.3">
      <c r="A9" s="31" t="s">
        <v>1385</v>
      </c>
      <c r="B9" s="33" t="str">
        <f t="shared" ref="B9" si="3">Code128(A9)</f>
        <v>ÌWP-LUCID-HCP150-12V-036Î</v>
      </c>
      <c r="C9" s="4" t="str">
        <f t="shared" ref="C9" si="4">B9</f>
        <v>ÌWP-LUCID-HCP150-12V-036Î</v>
      </c>
      <c r="D9" s="35" t="s">
        <v>14</v>
      </c>
      <c r="E9" s="37">
        <v>44525</v>
      </c>
      <c r="F9" s="38" t="s">
        <v>19</v>
      </c>
    </row>
    <row r="10" spans="1:6" ht="9.9" customHeight="1" x14ac:dyDescent="0.3">
      <c r="A10" s="32"/>
      <c r="B10" s="34"/>
      <c r="C10" s="5" t="str">
        <f t="shared" ref="C10" si="5">A9</f>
        <v>WP-LUCID-HCP150-12V-03</v>
      </c>
      <c r="D10" s="36"/>
      <c r="E10" s="37"/>
      <c r="F10" s="39"/>
    </row>
    <row r="11" spans="1:6" ht="20.100000000000001" customHeight="1" x14ac:dyDescent="0.3">
      <c r="A11" s="31" t="s">
        <v>1386</v>
      </c>
      <c r="B11" s="33" t="str">
        <f t="shared" ref="B11" si="6">Code128(A11)</f>
        <v>ÌWP-LUCID-HCP150-12V-04LÎ</v>
      </c>
      <c r="C11" s="4" t="str">
        <f t="shared" ref="C11" si="7">B11</f>
        <v>ÌWP-LUCID-HCP150-12V-04LÎ</v>
      </c>
      <c r="D11" s="35" t="s">
        <v>14</v>
      </c>
      <c r="E11" s="37">
        <v>44525</v>
      </c>
      <c r="F11" s="38" t="s">
        <v>19</v>
      </c>
    </row>
    <row r="12" spans="1:6" ht="9.9" customHeight="1" x14ac:dyDescent="0.3">
      <c r="A12" s="32"/>
      <c r="B12" s="34"/>
      <c r="C12" s="5" t="str">
        <f t="shared" ref="C12" si="8">A11</f>
        <v>WP-LUCID-HCP150-12V-04</v>
      </c>
      <c r="D12" s="36"/>
      <c r="E12" s="37"/>
      <c r="F12" s="39"/>
    </row>
    <row r="13" spans="1:6" ht="20.100000000000001" customHeight="1" x14ac:dyDescent="0.3">
      <c r="A13" s="31" t="s">
        <v>1387</v>
      </c>
      <c r="B13" s="33" t="str">
        <f t="shared" ref="B13" si="9">Code128(A13)</f>
        <v>ÌWP-LUCID-HCP150-12V-05bÎ</v>
      </c>
      <c r="C13" s="4" t="str">
        <f t="shared" ref="C13" si="10">B13</f>
        <v>ÌWP-LUCID-HCP150-12V-05bÎ</v>
      </c>
      <c r="D13" s="35" t="s">
        <v>14</v>
      </c>
      <c r="E13" s="37">
        <v>44525</v>
      </c>
      <c r="F13" s="38" t="s">
        <v>19</v>
      </c>
    </row>
    <row r="14" spans="1:6" ht="9.9" customHeight="1" x14ac:dyDescent="0.3">
      <c r="A14" s="32"/>
      <c r="B14" s="34"/>
      <c r="C14" s="5" t="str">
        <f t="shared" ref="C14" si="11">A13</f>
        <v>WP-LUCID-HCP150-12V-05</v>
      </c>
      <c r="D14" s="36"/>
      <c r="E14" s="37"/>
      <c r="F14" s="39"/>
    </row>
    <row r="15" spans="1:6" ht="20.100000000000001" customHeight="1" x14ac:dyDescent="0.3">
      <c r="A15" s="31" t="s">
        <v>1388</v>
      </c>
      <c r="B15" s="33" t="str">
        <f t="shared" ref="B15" si="12">Code128(A15)</f>
        <v>ÌWP-LUCID-HCP150-12V-06xÎ</v>
      </c>
      <c r="C15" s="4" t="str">
        <f t="shared" ref="C15" si="13">B15</f>
        <v>ÌWP-LUCID-HCP150-12V-06xÎ</v>
      </c>
      <c r="D15" s="35" t="s">
        <v>14</v>
      </c>
      <c r="E15" s="37">
        <v>44525</v>
      </c>
      <c r="F15" s="38" t="s">
        <v>19</v>
      </c>
    </row>
    <row r="16" spans="1:6" ht="9.9" customHeight="1" x14ac:dyDescent="0.3">
      <c r="A16" s="32"/>
      <c r="B16" s="34"/>
      <c r="C16" s="5" t="str">
        <f t="shared" ref="C16" si="14">A15</f>
        <v>WP-LUCID-HCP150-12V-06</v>
      </c>
      <c r="D16" s="36"/>
      <c r="E16" s="37"/>
      <c r="F16" s="39"/>
    </row>
    <row r="17" spans="1:6" ht="20.100000000000001" customHeight="1" x14ac:dyDescent="0.3">
      <c r="A17" s="31" t="s">
        <v>1389</v>
      </c>
      <c r="B17" s="33" t="str">
        <f t="shared" ref="B17" si="15">Code128(A17)</f>
        <v>ÌWP-LUCID-HCP150-12V-07'Î</v>
      </c>
      <c r="C17" s="4" t="str">
        <f t="shared" ref="C17" si="16">B17</f>
        <v>ÌWP-LUCID-HCP150-12V-07'Î</v>
      </c>
      <c r="D17" s="35" t="s">
        <v>14</v>
      </c>
      <c r="E17" s="37">
        <v>44525</v>
      </c>
      <c r="F17" s="38" t="s">
        <v>19</v>
      </c>
    </row>
    <row r="18" spans="1:6" ht="9.9" customHeight="1" x14ac:dyDescent="0.3">
      <c r="A18" s="32"/>
      <c r="B18" s="34"/>
      <c r="C18" s="5" t="str">
        <f t="shared" ref="C18" si="17">A17</f>
        <v>WP-LUCID-HCP150-12V-07</v>
      </c>
      <c r="D18" s="36"/>
      <c r="E18" s="37"/>
      <c r="F18" s="39"/>
    </row>
    <row r="19" spans="1:6" ht="20.100000000000001" customHeight="1" x14ac:dyDescent="0.3">
      <c r="A19" s="31" t="s">
        <v>1390</v>
      </c>
      <c r="B19" s="33" t="str">
        <f t="shared" ref="B19:B23" si="18">Code128(A19)</f>
        <v>ÌWP-LUCID-HCP150-12V-08=Î</v>
      </c>
      <c r="C19" s="4" t="str">
        <f t="shared" ref="C19:C23" si="19">B19</f>
        <v>ÌWP-LUCID-HCP150-12V-08=Î</v>
      </c>
      <c r="D19" s="35" t="s">
        <v>14</v>
      </c>
      <c r="E19" s="37">
        <v>44525</v>
      </c>
      <c r="F19" s="38" t="s">
        <v>19</v>
      </c>
    </row>
    <row r="20" spans="1:6" ht="9.9" customHeight="1" x14ac:dyDescent="0.3">
      <c r="A20" s="32"/>
      <c r="B20" s="34"/>
      <c r="C20" s="5" t="str">
        <f t="shared" ref="C20" si="20">A19</f>
        <v>WP-LUCID-HCP150-12V-08</v>
      </c>
      <c r="D20" s="36"/>
      <c r="E20" s="37"/>
      <c r="F20" s="39"/>
    </row>
    <row r="21" spans="1:6" ht="20.100000000000001" customHeight="1" x14ac:dyDescent="0.3">
      <c r="A21" s="31" t="s">
        <v>1391</v>
      </c>
      <c r="B21" s="33" t="str">
        <f t="shared" si="18"/>
        <v>ÌWP-LUCID-HCP150-12V-09SÎ</v>
      </c>
      <c r="C21" s="4" t="str">
        <f t="shared" si="19"/>
        <v>ÌWP-LUCID-HCP150-12V-09SÎ</v>
      </c>
      <c r="D21" s="35" t="s">
        <v>14</v>
      </c>
      <c r="E21" s="37">
        <v>44525</v>
      </c>
      <c r="F21" s="38" t="s">
        <v>19</v>
      </c>
    </row>
    <row r="22" spans="1:6" ht="9.9" customHeight="1" x14ac:dyDescent="0.3">
      <c r="A22" s="32"/>
      <c r="B22" s="34"/>
      <c r="C22" s="5" t="str">
        <f t="shared" ref="C22" si="21">A21</f>
        <v>WP-LUCID-HCP150-12V-09</v>
      </c>
      <c r="D22" s="36"/>
      <c r="E22" s="37"/>
      <c r="F22" s="39"/>
    </row>
    <row r="23" spans="1:6" ht="20.100000000000001" customHeight="1" x14ac:dyDescent="0.3">
      <c r="A23" s="31" t="s">
        <v>1392</v>
      </c>
      <c r="B23" s="33" t="str">
        <f t="shared" si="18"/>
        <v>ÌWP-LUCID-HCP150-12V-10pÎ</v>
      </c>
      <c r="C23" s="4" t="str">
        <f t="shared" si="19"/>
        <v>ÌWP-LUCID-HCP150-12V-10pÎ</v>
      </c>
      <c r="D23" s="35" t="s">
        <v>14</v>
      </c>
      <c r="E23" s="37">
        <v>44525</v>
      </c>
      <c r="F23" s="38" t="s">
        <v>19</v>
      </c>
    </row>
    <row r="24" spans="1:6" ht="9.9" customHeight="1" x14ac:dyDescent="0.3">
      <c r="A24" s="32"/>
      <c r="B24" s="34"/>
      <c r="C24" s="5" t="str">
        <f t="shared" ref="C24" si="22">A23</f>
        <v>WP-LUCID-HCP150-12V-10</v>
      </c>
      <c r="D24" s="36"/>
      <c r="E24" s="37"/>
      <c r="F24" s="39"/>
    </row>
    <row r="25" spans="1:6" ht="20.100000000000001" customHeight="1" x14ac:dyDescent="0.3">
      <c r="A25" s="31" t="s">
        <v>1393</v>
      </c>
      <c r="B25" s="33" t="s">
        <v>1394</v>
      </c>
      <c r="C25" s="4" t="s">
        <v>1394</v>
      </c>
      <c r="D25" s="35" t="s">
        <v>14</v>
      </c>
      <c r="E25" s="37">
        <v>44879</v>
      </c>
      <c r="F25" s="38" t="s">
        <v>19</v>
      </c>
    </row>
    <row r="26" spans="1:6" ht="9.9" customHeight="1" x14ac:dyDescent="0.3">
      <c r="A26" s="32"/>
      <c r="B26" s="34"/>
      <c r="C26" s="5" t="s">
        <v>1393</v>
      </c>
      <c r="D26" s="36"/>
      <c r="E26" s="37"/>
      <c r="F26" s="39"/>
    </row>
    <row r="27" spans="1:6" ht="20.100000000000001" customHeight="1" x14ac:dyDescent="0.3">
      <c r="A27" s="31" t="s">
        <v>1395</v>
      </c>
      <c r="B27" s="33" t="s">
        <v>1396</v>
      </c>
      <c r="C27" s="4" t="s">
        <v>1396</v>
      </c>
      <c r="D27" s="35" t="s">
        <v>14</v>
      </c>
      <c r="E27" s="37">
        <v>44879</v>
      </c>
      <c r="F27" s="31" t="s">
        <v>19</v>
      </c>
    </row>
    <row r="28" spans="1:6" ht="9.9" customHeight="1" x14ac:dyDescent="0.3">
      <c r="A28" s="32"/>
      <c r="B28" s="34"/>
      <c r="C28" s="5" t="s">
        <v>1395</v>
      </c>
      <c r="D28" s="36"/>
      <c r="E28" s="37"/>
      <c r="F28" s="32"/>
    </row>
    <row r="29" spans="1:6" ht="20.100000000000001" customHeight="1" x14ac:dyDescent="0.3">
      <c r="A29" s="31" t="s">
        <v>1397</v>
      </c>
      <c r="B29" s="33" t="s">
        <v>1398</v>
      </c>
      <c r="C29" s="4" t="s">
        <v>1398</v>
      </c>
      <c r="D29" s="35" t="s">
        <v>14</v>
      </c>
      <c r="E29" s="37">
        <v>44879</v>
      </c>
      <c r="F29" s="31" t="s">
        <v>19</v>
      </c>
    </row>
    <row r="30" spans="1:6" ht="9.9" customHeight="1" x14ac:dyDescent="0.3">
      <c r="A30" s="32"/>
      <c r="B30" s="34"/>
      <c r="C30" s="5" t="s">
        <v>1397</v>
      </c>
      <c r="D30" s="36"/>
      <c r="E30" s="37"/>
      <c r="F30" s="32"/>
    </row>
    <row r="31" spans="1:6" ht="20.100000000000001" customHeight="1" x14ac:dyDescent="0.3">
      <c r="A31" s="31" t="s">
        <v>1399</v>
      </c>
      <c r="B31" s="33" t="s">
        <v>1400</v>
      </c>
      <c r="C31" s="4" t="s">
        <v>1400</v>
      </c>
      <c r="D31" s="35" t="s">
        <v>14</v>
      </c>
      <c r="E31" s="37">
        <v>44879</v>
      </c>
      <c r="F31" s="31" t="s">
        <v>19</v>
      </c>
    </row>
    <row r="32" spans="1:6" ht="9.9" customHeight="1" x14ac:dyDescent="0.3">
      <c r="A32" s="32"/>
      <c r="B32" s="34"/>
      <c r="C32" s="5" t="s">
        <v>1399</v>
      </c>
      <c r="D32" s="36"/>
      <c r="E32" s="37"/>
      <c r="F32" s="32"/>
    </row>
    <row r="33" spans="1:6" ht="20.100000000000001" customHeight="1" x14ac:dyDescent="0.3">
      <c r="A33" s="31" t="s">
        <v>1401</v>
      </c>
      <c r="B33" s="33" t="s">
        <v>1402</v>
      </c>
      <c r="C33" s="4" t="s">
        <v>1402</v>
      </c>
      <c r="D33" s="35" t="s">
        <v>14</v>
      </c>
      <c r="E33" s="37">
        <v>44879</v>
      </c>
      <c r="F33" s="31" t="s">
        <v>19</v>
      </c>
    </row>
    <row r="34" spans="1:6" ht="9.9" customHeight="1" x14ac:dyDescent="0.3">
      <c r="A34" s="32"/>
      <c r="B34" s="34"/>
      <c r="C34" s="5" t="s">
        <v>1401</v>
      </c>
      <c r="D34" s="36"/>
      <c r="E34" s="37"/>
      <c r="F34" s="32"/>
    </row>
    <row r="35" spans="1:6" ht="20.100000000000001" customHeight="1" x14ac:dyDescent="0.3">
      <c r="A35" s="31" t="s">
        <v>1403</v>
      </c>
      <c r="B35" s="33" t="s">
        <v>1404</v>
      </c>
      <c r="C35" s="4" t="s">
        <v>1404</v>
      </c>
      <c r="D35" s="35" t="s">
        <v>14</v>
      </c>
      <c r="E35" s="37">
        <v>44879</v>
      </c>
      <c r="F35" s="31" t="s">
        <v>19</v>
      </c>
    </row>
    <row r="36" spans="1:6" ht="9.9" customHeight="1" x14ac:dyDescent="0.3">
      <c r="A36" s="32"/>
      <c r="B36" s="34"/>
      <c r="C36" s="5" t="s">
        <v>1403</v>
      </c>
      <c r="D36" s="36"/>
      <c r="E36" s="37"/>
      <c r="F36" s="32"/>
    </row>
    <row r="37" spans="1:6" ht="20.100000000000001" customHeight="1" x14ac:dyDescent="0.3">
      <c r="A37" s="31" t="s">
        <v>1405</v>
      </c>
      <c r="B37" s="33" t="s">
        <v>1406</v>
      </c>
      <c r="C37" s="4" t="s">
        <v>1406</v>
      </c>
      <c r="D37" s="35" t="s">
        <v>14</v>
      </c>
      <c r="E37" s="37">
        <v>44879</v>
      </c>
      <c r="F37" s="31" t="s">
        <v>19</v>
      </c>
    </row>
    <row r="38" spans="1:6" ht="9.9" customHeight="1" x14ac:dyDescent="0.3">
      <c r="A38" s="32"/>
      <c r="B38" s="34"/>
      <c r="C38" s="5" t="s">
        <v>1405</v>
      </c>
      <c r="D38" s="36"/>
      <c r="E38" s="37"/>
      <c r="F38" s="32"/>
    </row>
    <row r="39" spans="1:6" ht="20.100000000000001" customHeight="1" x14ac:dyDescent="0.3">
      <c r="A39" s="31" t="s">
        <v>1407</v>
      </c>
      <c r="B39" s="33" t="s">
        <v>1408</v>
      </c>
      <c r="C39" s="4" t="s">
        <v>1408</v>
      </c>
      <c r="D39" s="35" t="s">
        <v>14</v>
      </c>
      <c r="E39" s="37">
        <v>44879</v>
      </c>
      <c r="F39" s="31" t="s">
        <v>19</v>
      </c>
    </row>
    <row r="40" spans="1:6" ht="9.9" customHeight="1" x14ac:dyDescent="0.3">
      <c r="A40" s="32"/>
      <c r="B40" s="34"/>
      <c r="C40" s="5" t="s">
        <v>1407</v>
      </c>
      <c r="D40" s="36"/>
      <c r="E40" s="37"/>
      <c r="F40" s="32"/>
    </row>
    <row r="41" spans="1:6" ht="20.100000000000001" customHeight="1" x14ac:dyDescent="0.3">
      <c r="A41" s="31" t="s">
        <v>1409</v>
      </c>
      <c r="B41" s="33" t="s">
        <v>1410</v>
      </c>
      <c r="C41" s="4" t="s">
        <v>1410</v>
      </c>
      <c r="D41" s="35" t="s">
        <v>14</v>
      </c>
      <c r="E41" s="37">
        <v>44879</v>
      </c>
      <c r="F41" s="31" t="s">
        <v>19</v>
      </c>
    </row>
    <row r="42" spans="1:6" ht="9.9" customHeight="1" x14ac:dyDescent="0.3">
      <c r="A42" s="32"/>
      <c r="B42" s="34"/>
      <c r="C42" s="5" t="s">
        <v>1409</v>
      </c>
      <c r="D42" s="36"/>
      <c r="E42" s="37"/>
      <c r="F42" s="32"/>
    </row>
    <row r="43" spans="1:6" ht="20.100000000000001" customHeight="1" x14ac:dyDescent="0.3">
      <c r="A43" s="31" t="s">
        <v>1411</v>
      </c>
      <c r="B43" s="33" t="s">
        <v>1412</v>
      </c>
      <c r="C43" s="4" t="s">
        <v>1412</v>
      </c>
      <c r="D43" s="35" t="s">
        <v>14</v>
      </c>
      <c r="E43" s="37">
        <v>44879</v>
      </c>
      <c r="F43" s="31" t="s">
        <v>19</v>
      </c>
    </row>
    <row r="44" spans="1:6" ht="9.9" customHeight="1" x14ac:dyDescent="0.3">
      <c r="A44" s="32"/>
      <c r="B44" s="34"/>
      <c r="C44" s="5" t="s">
        <v>1411</v>
      </c>
      <c r="D44" s="36"/>
      <c r="E44" s="37"/>
      <c r="F44" s="32"/>
    </row>
    <row r="45" spans="1:6" ht="20.100000000000001" customHeight="1" x14ac:dyDescent="0.3">
      <c r="A45" s="31" t="s">
        <v>1413</v>
      </c>
      <c r="B45" s="31" t="s">
        <v>1414</v>
      </c>
      <c r="C45" s="4" t="s">
        <v>1414</v>
      </c>
      <c r="D45" s="31" t="s">
        <v>14</v>
      </c>
      <c r="E45" s="37">
        <v>44944</v>
      </c>
      <c r="F45" s="31" t="s">
        <v>19</v>
      </c>
    </row>
    <row r="46" spans="1:6" ht="9.9" customHeight="1" x14ac:dyDescent="0.3">
      <c r="A46" s="32"/>
      <c r="B46" s="32"/>
      <c r="C46" s="5" t="s">
        <v>1413</v>
      </c>
      <c r="D46" s="32"/>
      <c r="E46" s="41"/>
      <c r="F46" s="32"/>
    </row>
    <row r="47" spans="1:6" ht="20.100000000000001" customHeight="1" x14ac:dyDescent="0.3">
      <c r="A47" s="31" t="s">
        <v>1415</v>
      </c>
      <c r="B47" s="31" t="s">
        <v>1416</v>
      </c>
      <c r="C47" s="4" t="s">
        <v>1416</v>
      </c>
      <c r="D47" s="31" t="s">
        <v>14</v>
      </c>
      <c r="E47" s="37">
        <v>44944</v>
      </c>
      <c r="F47" s="31" t="s">
        <v>19</v>
      </c>
    </row>
    <row r="48" spans="1:6" ht="9.9" customHeight="1" x14ac:dyDescent="0.3">
      <c r="A48" s="32"/>
      <c r="B48" s="32"/>
      <c r="C48" s="5" t="s">
        <v>1415</v>
      </c>
      <c r="D48" s="32"/>
      <c r="E48" s="41"/>
      <c r="F48" s="32"/>
    </row>
    <row r="49" spans="1:6" ht="19.95" customHeight="1" x14ac:dyDescent="0.3">
      <c r="A49" s="31" t="s">
        <v>1417</v>
      </c>
      <c r="B49" s="31" t="str">
        <f>Code128(A49)</f>
        <v>ÌWP-LUCID-HCP150-12V-23`Î</v>
      </c>
      <c r="C49" s="4" t="str">
        <f>B49</f>
        <v>ÌWP-LUCID-HCP150-12V-23`Î</v>
      </c>
      <c r="D49" s="31" t="s">
        <v>14</v>
      </c>
      <c r="E49" s="37">
        <v>45012</v>
      </c>
      <c r="F49" s="31" t="s">
        <v>19</v>
      </c>
    </row>
    <row r="50" spans="1:6" ht="9.75" customHeight="1" x14ac:dyDescent="0.3">
      <c r="A50" s="32"/>
      <c r="B50" s="32"/>
      <c r="C50" s="5" t="s">
        <v>1417</v>
      </c>
      <c r="D50" s="32"/>
      <c r="E50" s="41"/>
      <c r="F50" s="32"/>
    </row>
    <row r="51" spans="1:6" ht="19.95" customHeight="1" x14ac:dyDescent="0.3">
      <c r="A51" s="31" t="s">
        <v>1418</v>
      </c>
      <c r="B51" s="31" t="str">
        <f t="shared" ref="B51" si="23">Code128(A51)</f>
        <v>ÌWP-LUCID-HCP150-12V-24vÎ</v>
      </c>
      <c r="C51" s="4" t="str">
        <f>B51</f>
        <v>ÌWP-LUCID-HCP150-12V-24vÎ</v>
      </c>
      <c r="D51" s="31" t="s">
        <v>14</v>
      </c>
      <c r="E51" s="37">
        <v>45012</v>
      </c>
      <c r="F51" s="31" t="s">
        <v>19</v>
      </c>
    </row>
    <row r="52" spans="1:6" ht="9.75" customHeight="1" x14ac:dyDescent="0.3">
      <c r="A52" s="32"/>
      <c r="B52" s="32"/>
      <c r="C52" s="5" t="s">
        <v>1418</v>
      </c>
      <c r="D52" s="32"/>
      <c r="E52" s="41"/>
      <c r="F52" s="32"/>
    </row>
    <row r="53" spans="1:6" ht="19.95" customHeight="1" x14ac:dyDescent="0.3">
      <c r="A53" s="48" t="s">
        <v>1419</v>
      </c>
      <c r="B53" s="31" t="str">
        <f t="shared" ref="B53" si="24">Code128(A53)</f>
        <v>ÌWP-LUCID-HCP150-12V-25%Î</v>
      </c>
      <c r="C53" s="4" t="str">
        <f>B53</f>
        <v>ÌWP-LUCID-HCP150-12V-25%Î</v>
      </c>
      <c r="D53" s="31" t="s">
        <v>14</v>
      </c>
      <c r="E53" s="37">
        <v>45012</v>
      </c>
      <c r="F53" s="31" t="s">
        <v>19</v>
      </c>
    </row>
    <row r="54" spans="1:6" ht="9.75" customHeight="1" x14ac:dyDescent="0.3">
      <c r="A54" s="49"/>
      <c r="B54" s="32"/>
      <c r="C54" s="5" t="s">
        <v>1419</v>
      </c>
      <c r="D54" s="32"/>
      <c r="E54" s="41"/>
      <c r="F54" s="32"/>
    </row>
    <row r="55" spans="1:6" ht="19.95" customHeight="1" x14ac:dyDescent="0.3">
      <c r="A55" s="48" t="s">
        <v>1420</v>
      </c>
      <c r="B55" s="31" t="str">
        <f t="shared" ref="B55" si="25">Code128(A55)</f>
        <v>ÌWP-LUCID-HCP150-12V-26;Î</v>
      </c>
      <c r="C55" s="4" t="str">
        <f>B55</f>
        <v>ÌWP-LUCID-HCP150-12V-26;Î</v>
      </c>
      <c r="D55" s="31" t="s">
        <v>14</v>
      </c>
      <c r="E55" s="37">
        <v>45012</v>
      </c>
      <c r="F55" s="31" t="s">
        <v>19</v>
      </c>
    </row>
    <row r="56" spans="1:6" ht="9.75" customHeight="1" x14ac:dyDescent="0.3">
      <c r="A56" s="49"/>
      <c r="B56" s="32"/>
      <c r="C56" s="5" t="s">
        <v>1420</v>
      </c>
      <c r="D56" s="32"/>
      <c r="E56" s="41"/>
      <c r="F56" s="32"/>
    </row>
    <row r="57" spans="1:6" ht="19.95" customHeight="1" x14ac:dyDescent="0.3">
      <c r="A57" s="48" t="s">
        <v>1421</v>
      </c>
      <c r="B57" s="31" t="str">
        <f t="shared" ref="B57" si="26">Code128(A57)</f>
        <v>ÌWP-LUCID-HCP150-12V-27QÎ</v>
      </c>
      <c r="C57" s="4" t="str">
        <f>B57</f>
        <v>ÌWP-LUCID-HCP150-12V-27QÎ</v>
      </c>
      <c r="D57" s="31" t="s">
        <v>14</v>
      </c>
      <c r="E57" s="37">
        <v>45012</v>
      </c>
      <c r="F57" s="31" t="s">
        <v>19</v>
      </c>
    </row>
    <row r="58" spans="1:6" ht="9.75" customHeight="1" x14ac:dyDescent="0.3">
      <c r="A58" s="49"/>
      <c r="B58" s="32"/>
      <c r="C58" s="5" t="s">
        <v>1421</v>
      </c>
      <c r="D58" s="32"/>
      <c r="E58" s="41"/>
      <c r="F58" s="32"/>
    </row>
    <row r="59" spans="1:6" ht="19.95" customHeight="1" x14ac:dyDescent="0.3">
      <c r="A59" s="48" t="s">
        <v>1422</v>
      </c>
      <c r="B59" s="31" t="str">
        <f t="shared" ref="B59" si="27">Code128(A59)</f>
        <v>ÌWP-LUCID-HCP150-12V-28gÎ</v>
      </c>
      <c r="C59" s="4" t="str">
        <f>B59</f>
        <v>ÌWP-LUCID-HCP150-12V-28gÎ</v>
      </c>
      <c r="D59" s="31" t="s">
        <v>14</v>
      </c>
      <c r="E59" s="37">
        <v>45012</v>
      </c>
      <c r="F59" s="31" t="s">
        <v>19</v>
      </c>
    </row>
    <row r="60" spans="1:6" ht="9.75" customHeight="1" x14ac:dyDescent="0.3">
      <c r="A60" s="49"/>
      <c r="B60" s="32"/>
      <c r="C60" s="5" t="s">
        <v>1422</v>
      </c>
      <c r="D60" s="32"/>
      <c r="E60" s="41"/>
      <c r="F60" s="32"/>
    </row>
    <row r="61" spans="1:6" ht="19.95" customHeight="1" x14ac:dyDescent="0.3">
      <c r="A61" s="31" t="s">
        <v>1423</v>
      </c>
      <c r="B61" s="31" t="str">
        <f t="shared" ref="B61" si="28">Code128(A61)</f>
        <v>ÌWP-LUCID-HCP150-12V-29}Î</v>
      </c>
      <c r="C61" s="4" t="str">
        <f>B61</f>
        <v>ÌWP-LUCID-HCP150-12V-29}Î</v>
      </c>
      <c r="D61" s="31" t="s">
        <v>14</v>
      </c>
      <c r="E61" s="37">
        <v>45012</v>
      </c>
      <c r="F61" s="31" t="s">
        <v>19</v>
      </c>
    </row>
    <row r="62" spans="1:6" ht="9.75" customHeight="1" x14ac:dyDescent="0.3">
      <c r="A62" s="32"/>
      <c r="B62" s="32"/>
      <c r="C62" s="5" t="s">
        <v>1423</v>
      </c>
      <c r="D62" s="32"/>
      <c r="E62" s="41"/>
      <c r="F62" s="32"/>
    </row>
    <row r="63" spans="1:6" ht="19.95" customHeight="1" x14ac:dyDescent="0.3">
      <c r="A63" s="31" t="s">
        <v>1424</v>
      </c>
      <c r="B63" s="31" t="str">
        <f t="shared" ref="B63" si="29">Code128(A63)</f>
        <v>ÌWP-LUCID-HCP150-12V-303Î</v>
      </c>
      <c r="C63" s="4" t="str">
        <f>B63</f>
        <v>ÌWP-LUCID-HCP150-12V-303Î</v>
      </c>
      <c r="D63" s="31" t="s">
        <v>14</v>
      </c>
      <c r="E63" s="37">
        <v>45012</v>
      </c>
      <c r="F63" s="31" t="s">
        <v>19</v>
      </c>
    </row>
    <row r="64" spans="1:6" ht="9.75" customHeight="1" x14ac:dyDescent="0.3">
      <c r="A64" s="32"/>
      <c r="B64" s="32"/>
      <c r="C64" s="5" t="s">
        <v>1424</v>
      </c>
      <c r="D64" s="32"/>
      <c r="E64" s="41"/>
      <c r="F64" s="32"/>
    </row>
    <row r="65" spans="1:6" ht="19.95" customHeight="1" x14ac:dyDescent="0.3">
      <c r="A65" s="31" t="s">
        <v>1425</v>
      </c>
      <c r="B65" s="31" t="str">
        <f t="shared" ref="B65" si="30">Code128(A65)</f>
        <v>ÌWP-LUCID-HCP150-12V-31IÎ</v>
      </c>
      <c r="C65" s="4" t="str">
        <f>B65</f>
        <v>ÌWP-LUCID-HCP150-12V-31IÎ</v>
      </c>
      <c r="D65" s="31" t="s">
        <v>14</v>
      </c>
      <c r="E65" s="37">
        <v>45012</v>
      </c>
      <c r="F65" s="31" t="s">
        <v>19</v>
      </c>
    </row>
    <row r="66" spans="1:6" ht="9.75" customHeight="1" x14ac:dyDescent="0.3">
      <c r="A66" s="32"/>
      <c r="B66" s="32"/>
      <c r="C66" s="5" t="s">
        <v>1425</v>
      </c>
      <c r="D66" s="32"/>
      <c r="E66" s="41"/>
      <c r="F66" s="32"/>
    </row>
    <row r="67" spans="1:6" ht="19.95" customHeight="1" x14ac:dyDescent="0.3">
      <c r="A67" s="31" t="s">
        <v>1426</v>
      </c>
      <c r="B67" s="31" t="str">
        <f t="shared" ref="B67" si="31">Code128(A67)</f>
        <v>ÌWP-LUCID-HCP150-12V-32_Î</v>
      </c>
      <c r="C67" s="4" t="str">
        <f>B67</f>
        <v>ÌWP-LUCID-HCP150-12V-32_Î</v>
      </c>
      <c r="D67" s="31" t="s">
        <v>14</v>
      </c>
      <c r="E67" s="37">
        <v>45012</v>
      </c>
      <c r="F67" s="31" t="s">
        <v>19</v>
      </c>
    </row>
    <row r="68" spans="1:6" ht="9.75" customHeight="1" x14ac:dyDescent="0.3">
      <c r="A68" s="32"/>
      <c r="B68" s="32"/>
      <c r="C68" s="5" t="s">
        <v>1426</v>
      </c>
      <c r="D68" s="32"/>
      <c r="E68" s="41"/>
      <c r="F68" s="32"/>
    </row>
    <row r="69" spans="1:6" ht="19.95" customHeight="1" x14ac:dyDescent="0.3">
      <c r="A69" s="31" t="s">
        <v>1427</v>
      </c>
      <c r="B69" s="31" t="str">
        <f t="shared" ref="B69" si="32">Code128(A69)</f>
        <v>ÌWP-LUCID-HCP150-12V-33uÎ</v>
      </c>
      <c r="C69" s="4" t="str">
        <f>B69</f>
        <v>ÌWP-LUCID-HCP150-12V-33uÎ</v>
      </c>
      <c r="D69" s="31" t="s">
        <v>14</v>
      </c>
      <c r="E69" s="40">
        <v>45041</v>
      </c>
      <c r="F69" s="31" t="s">
        <v>405</v>
      </c>
    </row>
    <row r="70" spans="1:6" ht="9.75" customHeight="1" x14ac:dyDescent="0.3">
      <c r="A70" s="32"/>
      <c r="B70" s="32"/>
      <c r="C70" s="5" t="s">
        <v>1427</v>
      </c>
      <c r="D70" s="32"/>
      <c r="E70" s="41"/>
      <c r="F70" s="32"/>
    </row>
    <row r="71" spans="1:6" ht="19.95" customHeight="1" x14ac:dyDescent="0.3">
      <c r="A71" s="31" t="s">
        <v>1428</v>
      </c>
      <c r="B71" s="31" t="str">
        <f t="shared" ref="B71" si="33">Code128(A71)</f>
        <v>ÌWP-LUCID-HCP150-12V-34$Î</v>
      </c>
      <c r="C71" s="4" t="str">
        <f t="shared" ref="C71" si="34">B71</f>
        <v>ÌWP-LUCID-HCP150-12V-34$Î</v>
      </c>
      <c r="D71" s="31" t="s">
        <v>14</v>
      </c>
      <c r="E71" s="40">
        <v>45041</v>
      </c>
      <c r="F71" s="31" t="s">
        <v>405</v>
      </c>
    </row>
    <row r="72" spans="1:6" ht="9.75" customHeight="1" x14ac:dyDescent="0.3">
      <c r="A72" s="32"/>
      <c r="B72" s="32"/>
      <c r="C72" s="5" t="s">
        <v>1428</v>
      </c>
      <c r="D72" s="32"/>
      <c r="E72" s="41"/>
      <c r="F72" s="32"/>
    </row>
    <row r="73" spans="1:6" ht="19.95" customHeight="1" x14ac:dyDescent="0.3">
      <c r="A73" s="31" t="s">
        <v>1429</v>
      </c>
      <c r="B73" s="31" t="str">
        <f t="shared" ref="B73" si="35">Code128(A73)</f>
        <v>ÌWP-LUCID-HCP150-12V-35:Î</v>
      </c>
      <c r="C73" s="4" t="str">
        <f t="shared" ref="C73" si="36">B73</f>
        <v>ÌWP-LUCID-HCP150-12V-35:Î</v>
      </c>
      <c r="D73" s="31" t="s">
        <v>14</v>
      </c>
      <c r="E73" s="40">
        <v>45041</v>
      </c>
      <c r="F73" s="31" t="s">
        <v>405</v>
      </c>
    </row>
    <row r="74" spans="1:6" ht="9.75" customHeight="1" x14ac:dyDescent="0.3">
      <c r="A74" s="32"/>
      <c r="B74" s="32"/>
      <c r="C74" s="5" t="s">
        <v>1429</v>
      </c>
      <c r="D74" s="32"/>
      <c r="E74" s="41"/>
      <c r="F74" s="32"/>
    </row>
    <row r="75" spans="1:6" ht="19.95" customHeight="1" x14ac:dyDescent="0.3">
      <c r="A75" s="31" t="s">
        <v>1430</v>
      </c>
      <c r="B75" s="31" t="str">
        <f t="shared" ref="B75" si="37">Code128(A75)</f>
        <v>ÌWP-LUCID-HCP150-12V-36PÎ</v>
      </c>
      <c r="C75" s="4" t="str">
        <f t="shared" ref="C75" si="38">B75</f>
        <v>ÌWP-LUCID-HCP150-12V-36PÎ</v>
      </c>
      <c r="D75" s="31" t="s">
        <v>14</v>
      </c>
      <c r="E75" s="40">
        <v>45041</v>
      </c>
      <c r="F75" s="31" t="s">
        <v>405</v>
      </c>
    </row>
    <row r="76" spans="1:6" ht="9.75" customHeight="1" x14ac:dyDescent="0.3">
      <c r="A76" s="32"/>
      <c r="B76" s="32"/>
      <c r="C76" s="5" t="s">
        <v>1430</v>
      </c>
      <c r="D76" s="32"/>
      <c r="E76" s="41"/>
      <c r="F76" s="32"/>
    </row>
    <row r="77" spans="1:6" ht="19.95" customHeight="1" x14ac:dyDescent="0.3">
      <c r="A77" s="31" t="s">
        <v>1431</v>
      </c>
      <c r="B77" s="31" t="str">
        <f t="shared" ref="B77" si="39">Code128(A77)</f>
        <v>ÌWP-LUCID-HCP150-12V-37fÎ</v>
      </c>
      <c r="C77" s="4" t="str">
        <f t="shared" ref="C77" si="40">B77</f>
        <v>ÌWP-LUCID-HCP150-12V-37fÎ</v>
      </c>
      <c r="D77" s="31" t="s">
        <v>14</v>
      </c>
      <c r="E77" s="40">
        <v>45041</v>
      </c>
      <c r="F77" s="31" t="s">
        <v>405</v>
      </c>
    </row>
    <row r="78" spans="1:6" ht="9.75" customHeight="1" x14ac:dyDescent="0.3">
      <c r="A78" s="32"/>
      <c r="B78" s="32"/>
      <c r="C78" s="5" t="s">
        <v>1431</v>
      </c>
      <c r="D78" s="32"/>
      <c r="E78" s="41"/>
      <c r="F78" s="32"/>
    </row>
    <row r="79" spans="1:6" ht="19.95" customHeight="1" x14ac:dyDescent="0.3">
      <c r="A79" s="31" t="s">
        <v>1432</v>
      </c>
      <c r="B79" s="31" t="str">
        <f t="shared" ref="B79" si="41">Code128(A79)</f>
        <v>ÌWP-LUCID-HCP150-12V-38|Î</v>
      </c>
      <c r="C79" s="4" t="str">
        <f t="shared" ref="C79" si="42">B79</f>
        <v>ÌWP-LUCID-HCP150-12V-38|Î</v>
      </c>
      <c r="D79" s="31" t="s">
        <v>14</v>
      </c>
      <c r="E79" s="40">
        <v>45041</v>
      </c>
      <c r="F79" s="31" t="s">
        <v>405</v>
      </c>
    </row>
    <row r="80" spans="1:6" ht="9.75" customHeight="1" x14ac:dyDescent="0.3">
      <c r="A80" s="32"/>
      <c r="B80" s="32"/>
      <c r="C80" s="5" t="s">
        <v>1432</v>
      </c>
      <c r="D80" s="32"/>
      <c r="E80" s="41"/>
      <c r="F80" s="32"/>
    </row>
    <row r="81" spans="1:6" ht="19.95" customHeight="1" x14ac:dyDescent="0.3">
      <c r="A81" s="31" t="s">
        <v>1433</v>
      </c>
      <c r="B81" s="31" t="str">
        <f t="shared" ref="B81" si="43">Code128(A81)</f>
        <v>ÌWP-LUCID-HCP150-12V-39+Î</v>
      </c>
      <c r="C81" s="4" t="str">
        <f t="shared" ref="C81" si="44">B81</f>
        <v>ÌWP-LUCID-HCP150-12V-39+Î</v>
      </c>
      <c r="D81" s="31" t="s">
        <v>14</v>
      </c>
      <c r="E81" s="40">
        <v>45041</v>
      </c>
      <c r="F81" s="31" t="s">
        <v>405</v>
      </c>
    </row>
    <row r="82" spans="1:6" ht="9.75" customHeight="1" x14ac:dyDescent="0.3">
      <c r="A82" s="32"/>
      <c r="B82" s="32"/>
      <c r="C82" s="5" t="s">
        <v>1433</v>
      </c>
      <c r="D82" s="32"/>
      <c r="E82" s="41"/>
      <c r="F82" s="32"/>
    </row>
    <row r="83" spans="1:6" ht="19.95" customHeight="1" x14ac:dyDescent="0.3">
      <c r="A83" s="31" t="s">
        <v>1434</v>
      </c>
      <c r="B83" s="31" t="str">
        <f t="shared" ref="B83" si="45">Code128(A83)</f>
        <v>ÌWP-LUCID-HCP150-12V-40HÎ</v>
      </c>
      <c r="C83" s="4" t="str">
        <f t="shared" ref="C83" si="46">B83</f>
        <v>ÌWP-LUCID-HCP150-12V-40HÎ</v>
      </c>
      <c r="D83" s="31" t="s">
        <v>14</v>
      </c>
      <c r="E83" s="40">
        <v>45041</v>
      </c>
      <c r="F83" s="31" t="s">
        <v>405</v>
      </c>
    </row>
    <row r="84" spans="1:6" ht="9.75" customHeight="1" x14ac:dyDescent="0.3">
      <c r="A84" s="32"/>
      <c r="B84" s="32"/>
      <c r="C84" s="5" t="s">
        <v>1434</v>
      </c>
      <c r="D84" s="32"/>
      <c r="E84" s="41"/>
      <c r="F84" s="32"/>
    </row>
    <row r="85" spans="1:6" ht="19.95" customHeight="1" x14ac:dyDescent="0.3">
      <c r="A85" s="31" t="s">
        <v>1435</v>
      </c>
      <c r="B85" s="31" t="str">
        <f t="shared" ref="B85" si="47">Code128(A85)</f>
        <v>ÌWP-LUCID-HCP150-12V-41^Î</v>
      </c>
      <c r="C85" s="4" t="str">
        <f t="shared" ref="C85" si="48">B85</f>
        <v>ÌWP-LUCID-HCP150-12V-41^Î</v>
      </c>
      <c r="D85" s="31" t="s">
        <v>14</v>
      </c>
      <c r="E85" s="40">
        <v>45041</v>
      </c>
      <c r="F85" s="31" t="s">
        <v>405</v>
      </c>
    </row>
    <row r="86" spans="1:6" ht="9.75" customHeight="1" x14ac:dyDescent="0.3">
      <c r="A86" s="32"/>
      <c r="B86" s="32"/>
      <c r="C86" s="5" t="s">
        <v>1435</v>
      </c>
      <c r="D86" s="32"/>
      <c r="E86" s="41"/>
      <c r="F86" s="32"/>
    </row>
    <row r="87" spans="1:6" ht="19.95" customHeight="1" x14ac:dyDescent="0.3">
      <c r="A87" s="31" t="s">
        <v>1436</v>
      </c>
      <c r="B87" s="31" t="str">
        <f t="shared" ref="B87" si="49">Code128(A87)</f>
        <v>ÌWP-LUCID-HCP150-12V-42tÎ</v>
      </c>
      <c r="C87" s="4" t="str">
        <f t="shared" ref="C87" si="50">B87</f>
        <v>ÌWP-LUCID-HCP150-12V-42tÎ</v>
      </c>
      <c r="D87" s="31" t="s">
        <v>14</v>
      </c>
      <c r="E87" s="40">
        <v>45041</v>
      </c>
      <c r="F87" s="31" t="s">
        <v>405</v>
      </c>
    </row>
    <row r="88" spans="1:6" ht="9.75" customHeight="1" x14ac:dyDescent="0.3">
      <c r="A88" s="32"/>
      <c r="B88" s="32"/>
      <c r="C88" s="5" t="s">
        <v>1436</v>
      </c>
      <c r="D88" s="32"/>
      <c r="E88" s="41"/>
      <c r="F88" s="32"/>
    </row>
    <row r="89" spans="1:6" ht="19.95" customHeight="1" x14ac:dyDescent="0.3">
      <c r="A89" s="31" t="s">
        <v>1437</v>
      </c>
      <c r="B89" s="31" t="str">
        <f t="shared" ref="B89" si="51">Code128(A89)</f>
        <v>ÌWP-LUCID-HCP150-12V-43#Î</v>
      </c>
      <c r="C89" s="4" t="str">
        <f t="shared" ref="C89" si="52">B89</f>
        <v>ÌWP-LUCID-HCP150-12V-43#Î</v>
      </c>
      <c r="D89" s="31" t="s">
        <v>14</v>
      </c>
      <c r="E89" s="40">
        <v>45041</v>
      </c>
      <c r="F89" s="31" t="s">
        <v>405</v>
      </c>
    </row>
    <row r="90" spans="1:6" ht="9.75" customHeight="1" x14ac:dyDescent="0.3">
      <c r="A90" s="32"/>
      <c r="B90" s="32"/>
      <c r="C90" s="5" t="s">
        <v>1437</v>
      </c>
      <c r="D90" s="32"/>
      <c r="E90" s="41"/>
      <c r="F90" s="32"/>
    </row>
    <row r="91" spans="1:6" ht="19.95" customHeight="1" x14ac:dyDescent="0.3">
      <c r="A91" s="31" t="s">
        <v>1438</v>
      </c>
      <c r="B91" s="31" t="str">
        <f t="shared" ref="B91" si="53">Code128(A91)</f>
        <v>ÌWP-LUCID-HCP150-12V-449Î</v>
      </c>
      <c r="C91" s="4" t="str">
        <f t="shared" ref="C91" si="54">B91</f>
        <v>ÌWP-LUCID-HCP150-12V-449Î</v>
      </c>
      <c r="D91" s="31" t="s">
        <v>14</v>
      </c>
      <c r="E91" s="40">
        <v>45041</v>
      </c>
      <c r="F91" s="31" t="s">
        <v>405</v>
      </c>
    </row>
    <row r="92" spans="1:6" ht="9.75" customHeight="1" x14ac:dyDescent="0.3">
      <c r="A92" s="32"/>
      <c r="B92" s="32"/>
      <c r="C92" s="5" t="s">
        <v>1438</v>
      </c>
      <c r="D92" s="32"/>
      <c r="E92" s="41"/>
      <c r="F92" s="32"/>
    </row>
    <row r="93" spans="1:6" ht="19.95" customHeight="1" x14ac:dyDescent="0.3">
      <c r="A93" s="31" t="s">
        <v>1439</v>
      </c>
      <c r="B93" s="31" t="str">
        <f t="shared" ref="B93" si="55">Code128(A93)</f>
        <v>ÌWP-LUCID-HCP150-12V-45OÎ</v>
      </c>
      <c r="C93" s="4" t="str">
        <f t="shared" ref="C93" si="56">B93</f>
        <v>ÌWP-LUCID-HCP150-12V-45OÎ</v>
      </c>
      <c r="D93" s="31" t="s">
        <v>14</v>
      </c>
      <c r="E93" s="40">
        <v>45041</v>
      </c>
      <c r="F93" s="31" t="s">
        <v>405</v>
      </c>
    </row>
    <row r="94" spans="1:6" ht="9.75" customHeight="1" x14ac:dyDescent="0.3">
      <c r="A94" s="32"/>
      <c r="B94" s="32"/>
      <c r="C94" s="5" t="s">
        <v>1439</v>
      </c>
      <c r="D94" s="32"/>
      <c r="E94" s="41"/>
      <c r="F94" s="32"/>
    </row>
    <row r="95" spans="1:6" ht="19.95" customHeight="1" x14ac:dyDescent="0.3">
      <c r="A95" s="31" t="s">
        <v>1440</v>
      </c>
      <c r="B95" s="31" t="str">
        <f t="shared" ref="B95" si="57">Code128(A95)</f>
        <v>ÌWP-LUCID-HCP150-12V-46eÎ</v>
      </c>
      <c r="C95" s="4" t="str">
        <f t="shared" ref="C95" si="58">B95</f>
        <v>ÌWP-LUCID-HCP150-12V-46eÎ</v>
      </c>
      <c r="D95" s="31" t="s">
        <v>14</v>
      </c>
      <c r="E95" s="40">
        <v>45041</v>
      </c>
      <c r="F95" s="31" t="s">
        <v>405</v>
      </c>
    </row>
    <row r="96" spans="1:6" ht="9.75" customHeight="1" x14ac:dyDescent="0.3">
      <c r="A96" s="32"/>
      <c r="B96" s="32"/>
      <c r="C96" s="5" t="s">
        <v>1440</v>
      </c>
      <c r="D96" s="32"/>
      <c r="E96" s="41"/>
      <c r="F96" s="32"/>
    </row>
    <row r="97" spans="1:6" ht="19.95" customHeight="1" x14ac:dyDescent="0.3">
      <c r="A97" s="31" t="s">
        <v>1441</v>
      </c>
      <c r="B97" s="31" t="str">
        <f t="shared" ref="B97" si="59">Code128(A97)</f>
        <v>ÌWP-LUCID-HCP150-12V-47{Î</v>
      </c>
      <c r="C97" s="4" t="str">
        <f t="shared" ref="C97" si="60">B97</f>
        <v>ÌWP-LUCID-HCP150-12V-47{Î</v>
      </c>
      <c r="D97" s="31" t="s">
        <v>14</v>
      </c>
      <c r="E97" s="40">
        <v>45041</v>
      </c>
      <c r="F97" s="31" t="s">
        <v>405</v>
      </c>
    </row>
    <row r="98" spans="1:6" ht="9.75" customHeight="1" x14ac:dyDescent="0.3">
      <c r="A98" s="32"/>
      <c r="B98" s="32"/>
      <c r="C98" s="5" t="s">
        <v>1441</v>
      </c>
      <c r="D98" s="32"/>
      <c r="E98" s="41"/>
      <c r="F98" s="32"/>
    </row>
    <row r="99" spans="1:6" ht="19.95" customHeight="1" x14ac:dyDescent="0.3">
      <c r="A99" s="31" t="s">
        <v>1442</v>
      </c>
      <c r="B99" s="31" t="str">
        <f t="shared" ref="B99" si="61">Code128(A99)</f>
        <v>ÌWP-LUCID-HCP150-12V-48*Î</v>
      </c>
      <c r="C99" s="4" t="str">
        <f t="shared" ref="C99" si="62">B99</f>
        <v>ÌWP-LUCID-HCP150-12V-48*Î</v>
      </c>
      <c r="D99" s="31" t="s">
        <v>14</v>
      </c>
      <c r="E99" s="40">
        <v>45041</v>
      </c>
      <c r="F99" s="31" t="s">
        <v>405</v>
      </c>
    </row>
    <row r="100" spans="1:6" ht="9.75" customHeight="1" x14ac:dyDescent="0.3">
      <c r="A100" s="32"/>
      <c r="B100" s="32"/>
      <c r="C100" s="5" t="s">
        <v>1442</v>
      </c>
      <c r="D100" s="32"/>
      <c r="E100" s="41"/>
      <c r="F100" s="32"/>
    </row>
    <row r="101" spans="1:6" ht="19.95" customHeight="1" x14ac:dyDescent="0.3">
      <c r="A101" s="31" t="s">
        <v>1443</v>
      </c>
      <c r="B101" s="31" t="str">
        <f t="shared" ref="B101" si="63">Code128(A101)</f>
        <v>ÌWP-LUCID-HCP150-12V-49@Î</v>
      </c>
      <c r="C101" s="4" t="str">
        <f t="shared" ref="C101" si="64">B101</f>
        <v>ÌWP-LUCID-HCP150-12V-49@Î</v>
      </c>
      <c r="D101" s="31" t="s">
        <v>14</v>
      </c>
      <c r="E101" s="40">
        <v>45041</v>
      </c>
      <c r="F101" s="31" t="s">
        <v>405</v>
      </c>
    </row>
    <row r="102" spans="1:6" ht="9.75" customHeight="1" x14ac:dyDescent="0.3">
      <c r="A102" s="32"/>
      <c r="B102" s="32"/>
      <c r="C102" s="5" t="s">
        <v>1443</v>
      </c>
      <c r="D102" s="32"/>
      <c r="E102" s="41"/>
      <c r="F102" s="32"/>
    </row>
    <row r="103" spans="1:6" ht="19.95" customHeight="1" x14ac:dyDescent="0.3">
      <c r="A103" s="31" t="s">
        <v>1444</v>
      </c>
      <c r="B103" s="31" t="str">
        <f t="shared" ref="B103" si="65">Code128(A103)</f>
        <v>ÌWP-LUCID-HCP150-12V-50]Î</v>
      </c>
      <c r="C103" s="4" t="str">
        <f t="shared" ref="C103:C109" si="66">B103</f>
        <v>ÌWP-LUCID-HCP150-12V-50]Î</v>
      </c>
      <c r="D103" s="31" t="s">
        <v>14</v>
      </c>
      <c r="E103" s="40">
        <v>45041</v>
      </c>
      <c r="F103" s="31" t="s">
        <v>405</v>
      </c>
    </row>
    <row r="104" spans="1:6" ht="9.6" customHeight="1" x14ac:dyDescent="0.3">
      <c r="A104" s="32"/>
      <c r="B104" s="32"/>
      <c r="C104" s="5" t="s">
        <v>1444</v>
      </c>
      <c r="D104" s="32"/>
      <c r="E104" s="41"/>
      <c r="F104" s="32"/>
    </row>
    <row r="105" spans="1:6" ht="19.95" customHeight="1" x14ac:dyDescent="0.3">
      <c r="A105" s="31" t="s">
        <v>1445</v>
      </c>
      <c r="B105" s="31" t="str">
        <f t="shared" ref="B105" si="67">Code128(A105)</f>
        <v>ÌWP-LUCID-HCP150-12V-51sÎ</v>
      </c>
      <c r="C105" s="4" t="str">
        <f t="shared" si="66"/>
        <v>ÌWP-LUCID-HCP150-12V-51sÎ</v>
      </c>
      <c r="D105" s="31" t="s">
        <v>14</v>
      </c>
      <c r="E105" s="40">
        <v>45041</v>
      </c>
      <c r="F105" s="31" t="s">
        <v>405</v>
      </c>
    </row>
    <row r="106" spans="1:6" ht="9.6" customHeight="1" x14ac:dyDescent="0.3">
      <c r="A106" s="32"/>
      <c r="B106" s="32"/>
      <c r="C106" s="5" t="s">
        <v>1445</v>
      </c>
      <c r="D106" s="32"/>
      <c r="E106" s="41"/>
      <c r="F106" s="32"/>
    </row>
    <row r="107" spans="1:6" ht="19.95" customHeight="1" x14ac:dyDescent="0.3">
      <c r="A107" s="31" t="s">
        <v>1446</v>
      </c>
      <c r="B107" s="31" t="str">
        <f t="shared" ref="B107" si="68">Code128(A107)</f>
        <v>ÌWP-LUCID-HCP150-12V-52"Î</v>
      </c>
      <c r="C107" s="4" t="str">
        <f t="shared" si="66"/>
        <v>ÌWP-LUCID-HCP150-12V-52"Î</v>
      </c>
      <c r="D107" s="31" t="s">
        <v>14</v>
      </c>
      <c r="E107" s="40">
        <v>45041</v>
      </c>
      <c r="F107" s="31" t="s">
        <v>405</v>
      </c>
    </row>
    <row r="108" spans="1:6" ht="9.6" customHeight="1" x14ac:dyDescent="0.3">
      <c r="A108" s="32"/>
      <c r="B108" s="32"/>
      <c r="C108" s="5" t="s">
        <v>1446</v>
      </c>
      <c r="D108" s="32"/>
      <c r="E108" s="41"/>
      <c r="F108" s="32"/>
    </row>
    <row r="109" spans="1:6" ht="19.95" customHeight="1" x14ac:dyDescent="0.3">
      <c r="A109" s="31" t="s">
        <v>1447</v>
      </c>
      <c r="B109" s="31" t="str">
        <f t="shared" ref="B109" si="69">Code128(A109)</f>
        <v>ÌWP-LUCID-HCP150-12V-538Î</v>
      </c>
      <c r="C109" s="4" t="str">
        <f t="shared" si="66"/>
        <v>ÌWP-LUCID-HCP150-12V-538Î</v>
      </c>
      <c r="D109" s="31" t="s">
        <v>14</v>
      </c>
      <c r="E109" s="40">
        <v>45041</v>
      </c>
      <c r="F109" s="31" t="s">
        <v>405</v>
      </c>
    </row>
    <row r="110" spans="1:6" ht="9.6" customHeight="1" x14ac:dyDescent="0.3">
      <c r="A110" s="32"/>
      <c r="B110" s="32"/>
      <c r="C110" s="5" t="s">
        <v>1447</v>
      </c>
      <c r="D110" s="32"/>
      <c r="E110" s="41"/>
      <c r="F110" s="32"/>
    </row>
  </sheetData>
  <mergeCells count="265">
    <mergeCell ref="A109:A110"/>
    <mergeCell ref="B109:B110"/>
    <mergeCell ref="D109:D110"/>
    <mergeCell ref="E109:E110"/>
    <mergeCell ref="F109:F110"/>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7:A48"/>
    <mergeCell ref="B47:B48"/>
    <mergeCell ref="D47:D48"/>
    <mergeCell ref="E47:E48"/>
    <mergeCell ref="F47:F48"/>
    <mergeCell ref="A45:A46"/>
    <mergeCell ref="B45:B46"/>
    <mergeCell ref="D45:D46"/>
    <mergeCell ref="E45:E46"/>
    <mergeCell ref="F45:F46"/>
    <mergeCell ref="A43:A44"/>
    <mergeCell ref="B43:B44"/>
    <mergeCell ref="D43:D44"/>
    <mergeCell ref="E43:E44"/>
    <mergeCell ref="F43:F44"/>
    <mergeCell ref="A41:A42"/>
    <mergeCell ref="B41:B42"/>
    <mergeCell ref="D41:D42"/>
    <mergeCell ref="E41:E42"/>
    <mergeCell ref="F41:F42"/>
    <mergeCell ref="A39:A40"/>
    <mergeCell ref="B39:B40"/>
    <mergeCell ref="D39:D40"/>
    <mergeCell ref="E39:E40"/>
    <mergeCell ref="F39:F40"/>
    <mergeCell ref="A37:A38"/>
    <mergeCell ref="B37:B38"/>
    <mergeCell ref="D37:D38"/>
    <mergeCell ref="E37:E38"/>
    <mergeCell ref="F37:F38"/>
    <mergeCell ref="A35:A36"/>
    <mergeCell ref="B35:B36"/>
    <mergeCell ref="D35:D36"/>
    <mergeCell ref="E35:E36"/>
    <mergeCell ref="F35:F36"/>
    <mergeCell ref="A33:A34"/>
    <mergeCell ref="B33:B34"/>
    <mergeCell ref="D33:D34"/>
    <mergeCell ref="E33:E34"/>
    <mergeCell ref="F33:F34"/>
    <mergeCell ref="A31:A32"/>
    <mergeCell ref="B31:B32"/>
    <mergeCell ref="D31:D32"/>
    <mergeCell ref="E31:E32"/>
    <mergeCell ref="F31:F32"/>
    <mergeCell ref="A29:A30"/>
    <mergeCell ref="B29:B30"/>
    <mergeCell ref="D29:D30"/>
    <mergeCell ref="E29:E30"/>
    <mergeCell ref="F29:F30"/>
    <mergeCell ref="A27:A28"/>
    <mergeCell ref="B27:B28"/>
    <mergeCell ref="D27:D28"/>
    <mergeCell ref="E27:E28"/>
    <mergeCell ref="F27:F28"/>
    <mergeCell ref="A25:A26"/>
    <mergeCell ref="B25:B26"/>
    <mergeCell ref="D25:D26"/>
    <mergeCell ref="E25:E26"/>
    <mergeCell ref="F25:F26"/>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24">
    <cfRule type="expression" dxfId="37" priority="5">
      <formula>$F5="A"</formula>
    </cfRule>
  </conditionalFormatting>
  <conditionalFormatting sqref="A7:D24 F7:F24">
    <cfRule type="expression" dxfId="36" priority="4">
      <formula>$F7="A"</formula>
    </cfRule>
  </conditionalFormatting>
  <conditionalFormatting sqref="A25:D110 F25:F110">
    <cfRule type="expression" dxfId="35" priority="3">
      <formula>$F25="A"</formula>
    </cfRule>
  </conditionalFormatting>
  <conditionalFormatting sqref="E25:E26">
    <cfRule type="expression" dxfId="34" priority="2">
      <formula>$F25="A"</formula>
    </cfRule>
  </conditionalFormatting>
  <conditionalFormatting sqref="E27:E110">
    <cfRule type="expression" dxfId="33" priority="1">
      <formula>$F27="A"</formula>
    </cfRule>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C99FF"/>
  </sheetPr>
  <dimension ref="A1:F10"/>
  <sheetViews>
    <sheetView zoomScaleNormal="100" workbookViewId="0">
      <selection activeCell="F2" sqref="F2"/>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1448</v>
      </c>
      <c r="C2" s="11" t="s">
        <v>489</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1449</v>
      </c>
      <c r="B5" s="33" t="str">
        <f>Code128(A5)</f>
        <v>ÌWP-RENAULT-48V(S)-01iÎ</v>
      </c>
      <c r="C5" s="4" t="str">
        <f>B5</f>
        <v>ÌWP-RENAULT-48V(S)-01iÎ</v>
      </c>
      <c r="D5" s="35" t="s">
        <v>14</v>
      </c>
      <c r="E5" s="37">
        <v>44146</v>
      </c>
      <c r="F5" s="38" t="s">
        <v>19</v>
      </c>
    </row>
    <row r="6" spans="1:6" ht="9.9" customHeight="1" x14ac:dyDescent="0.3">
      <c r="A6" s="32"/>
      <c r="B6" s="34"/>
      <c r="C6" s="5" t="str">
        <f>A5</f>
        <v>WP-RENAULT-48V(S)-01</v>
      </c>
      <c r="D6" s="36"/>
      <c r="E6" s="37"/>
      <c r="F6" s="39"/>
    </row>
    <row r="7" spans="1:6" ht="20.100000000000001" customHeight="1" x14ac:dyDescent="0.3">
      <c r="A7" s="31" t="s">
        <v>1450</v>
      </c>
      <c r="B7" s="33" t="str">
        <f t="shared" ref="B7" si="0">Code128(A7)</f>
        <v>ÌWP-RENAULT-48V(S)-02}Î</v>
      </c>
      <c r="C7" s="4" t="str">
        <f t="shared" ref="C7" si="1">B7</f>
        <v>ÌWP-RENAULT-48V(S)-02}Î</v>
      </c>
      <c r="D7" s="35" t="s">
        <v>14</v>
      </c>
      <c r="E7" s="37">
        <v>44146</v>
      </c>
      <c r="F7" s="38" t="s">
        <v>19</v>
      </c>
    </row>
    <row r="8" spans="1:6" ht="9.9" customHeight="1" x14ac:dyDescent="0.3">
      <c r="A8" s="32"/>
      <c r="B8" s="34"/>
      <c r="C8" s="5" t="str">
        <f t="shared" ref="C8" si="2">A7</f>
        <v>WP-RENAULT-48V(S)-02</v>
      </c>
      <c r="D8" s="36"/>
      <c r="E8" s="37"/>
      <c r="F8" s="39"/>
    </row>
    <row r="9" spans="1:6" ht="20.100000000000001" customHeight="1" x14ac:dyDescent="0.3">
      <c r="A9" s="31" t="s">
        <v>1451</v>
      </c>
      <c r="B9" s="33" t="str">
        <f t="shared" ref="B9" si="3">Code128(A9)</f>
        <v>ÌWP-RENAULT-48V(S)-03*Î</v>
      </c>
      <c r="C9" s="4" t="str">
        <f t="shared" ref="C9" si="4">B9</f>
        <v>ÌWP-RENAULT-48V(S)-03*Î</v>
      </c>
      <c r="D9" s="35" t="s">
        <v>14</v>
      </c>
      <c r="E9" s="37">
        <v>44146</v>
      </c>
      <c r="F9" s="38" t="s">
        <v>19</v>
      </c>
    </row>
    <row r="10" spans="1:6" ht="9.9" customHeight="1" x14ac:dyDescent="0.3">
      <c r="A10" s="32"/>
      <c r="B10" s="34"/>
      <c r="C10" s="5" t="str">
        <f t="shared" ref="C10" si="5">A9</f>
        <v>WP-RENAULT-48V(S)-03</v>
      </c>
      <c r="D10" s="36"/>
      <c r="E10" s="37"/>
      <c r="F10" s="39"/>
    </row>
  </sheetData>
  <mergeCells count="15">
    <mergeCell ref="A9:A10"/>
    <mergeCell ref="B9:B10"/>
    <mergeCell ref="D9:D10"/>
    <mergeCell ref="E9:E10"/>
    <mergeCell ref="F9:F10"/>
    <mergeCell ref="A5:A6"/>
    <mergeCell ref="B5:B6"/>
    <mergeCell ref="D5:D6"/>
    <mergeCell ref="E5:E6"/>
    <mergeCell ref="F5:F6"/>
    <mergeCell ref="A7:A8"/>
    <mergeCell ref="B7:B8"/>
    <mergeCell ref="D7:D8"/>
    <mergeCell ref="E7:E8"/>
    <mergeCell ref="F7:F8"/>
  </mergeCells>
  <conditionalFormatting sqref="A5:F10">
    <cfRule type="expression" dxfId="32" priority="2">
      <formula>$F5="A"</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CC99FF"/>
  </sheetPr>
  <dimension ref="A1:F46"/>
  <sheetViews>
    <sheetView topLeftCell="A31" zoomScaleNormal="100" workbookViewId="0">
      <selection activeCell="E9" sqref="E9:E10"/>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1448</v>
      </c>
      <c r="C2" s="11" t="s">
        <v>489</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1452</v>
      </c>
      <c r="B5" s="33" t="str">
        <f>Code128(A5)</f>
        <v>ÌWP-RENAULT-48V-01rÎ</v>
      </c>
      <c r="C5" s="4" t="str">
        <f>B5</f>
        <v>ÌWP-RENAULT-48V-01rÎ</v>
      </c>
      <c r="D5" s="35" t="s">
        <v>14</v>
      </c>
      <c r="E5" s="37">
        <v>44146</v>
      </c>
      <c r="F5" s="38" t="s">
        <v>19</v>
      </c>
    </row>
    <row r="6" spans="1:6" ht="9.9" customHeight="1" x14ac:dyDescent="0.3">
      <c r="A6" s="32"/>
      <c r="B6" s="34"/>
      <c r="C6" s="5" t="str">
        <f>A5</f>
        <v>WP-RENAULT-48V-01</v>
      </c>
      <c r="D6" s="36"/>
      <c r="E6" s="37"/>
      <c r="F6" s="39"/>
    </row>
    <row r="7" spans="1:6" ht="20.100000000000001" customHeight="1" x14ac:dyDescent="0.3">
      <c r="A7" s="31" t="s">
        <v>1453</v>
      </c>
      <c r="B7" s="33" t="str">
        <f t="shared" ref="B7" si="0">Code128(A7)</f>
        <v>ÌWP-RENAULT-48V-02ÇÎ</v>
      </c>
      <c r="C7" s="4" t="str">
        <f t="shared" ref="C7" si="1">B7</f>
        <v>ÌWP-RENAULT-48V-02ÇÎ</v>
      </c>
      <c r="D7" s="35" t="s">
        <v>14</v>
      </c>
      <c r="E7" s="37">
        <v>44146</v>
      </c>
      <c r="F7" s="38" t="s">
        <v>19</v>
      </c>
    </row>
    <row r="8" spans="1:6" ht="9.9" customHeight="1" x14ac:dyDescent="0.3">
      <c r="A8" s="32"/>
      <c r="B8" s="34"/>
      <c r="C8" s="5" t="str">
        <f t="shared" ref="C8" si="2">A7</f>
        <v>WP-RENAULT-48V-02</v>
      </c>
      <c r="D8" s="36"/>
      <c r="E8" s="37"/>
      <c r="F8" s="39"/>
    </row>
    <row r="9" spans="1:6" ht="20.100000000000001" customHeight="1" x14ac:dyDescent="0.3">
      <c r="A9" s="31" t="s">
        <v>1454</v>
      </c>
      <c r="B9" s="33" t="str">
        <f t="shared" ref="B9" si="3">Code128(A9)</f>
        <v>ÌWP-RENAULT-48V-03-Î</v>
      </c>
      <c r="C9" s="4" t="str">
        <f t="shared" ref="C9" si="4">B9</f>
        <v>ÌWP-RENAULT-48V-03-Î</v>
      </c>
      <c r="D9" s="35" t="s">
        <v>14</v>
      </c>
      <c r="E9" s="37">
        <v>44146</v>
      </c>
      <c r="F9" s="38" t="s">
        <v>19</v>
      </c>
    </row>
    <row r="10" spans="1:6" ht="9.9" customHeight="1" x14ac:dyDescent="0.3">
      <c r="A10" s="32"/>
      <c r="B10" s="34"/>
      <c r="C10" s="5" t="str">
        <f t="shared" ref="C10" si="5">A9</f>
        <v>WP-RENAULT-48V-03</v>
      </c>
      <c r="D10" s="36"/>
      <c r="E10" s="37"/>
      <c r="F10" s="39"/>
    </row>
    <row r="11" spans="1:6" ht="20.100000000000001" customHeight="1" x14ac:dyDescent="0.3">
      <c r="A11" s="31" t="s">
        <v>1455</v>
      </c>
      <c r="B11" s="33" t="str">
        <f t="shared" ref="B11" si="6">Code128(A11)</f>
        <v>ÌWP-RENAULT-48V-04&gt;Î</v>
      </c>
      <c r="C11" s="4" t="str">
        <f t="shared" ref="C11" si="7">B11</f>
        <v>ÌWP-RENAULT-48V-04&gt;Î</v>
      </c>
      <c r="D11" s="35" t="s">
        <v>14</v>
      </c>
      <c r="E11" s="37">
        <v>44146</v>
      </c>
      <c r="F11" s="38" t="s">
        <v>19</v>
      </c>
    </row>
    <row r="12" spans="1:6" ht="9.9" customHeight="1" x14ac:dyDescent="0.3">
      <c r="A12" s="32"/>
      <c r="B12" s="34"/>
      <c r="C12" s="5" t="str">
        <f t="shared" ref="C12" si="8">A11</f>
        <v>WP-RENAULT-48V-04</v>
      </c>
      <c r="D12" s="36"/>
      <c r="E12" s="37"/>
      <c r="F12" s="39"/>
    </row>
    <row r="13" spans="1:6" ht="20.100000000000001" customHeight="1" x14ac:dyDescent="0.3">
      <c r="A13" s="31" t="s">
        <v>1456</v>
      </c>
      <c r="B13" s="33" t="str">
        <f t="shared" ref="B13" si="9">Code128(A13)</f>
        <v>ÌWP-RENAULT-48V-05OÎ</v>
      </c>
      <c r="C13" s="4" t="str">
        <f t="shared" ref="C13" si="10">B13</f>
        <v>ÌWP-RENAULT-48V-05OÎ</v>
      </c>
      <c r="D13" s="35" t="s">
        <v>14</v>
      </c>
      <c r="E13" s="37">
        <v>44146</v>
      </c>
      <c r="F13" s="38" t="s">
        <v>19</v>
      </c>
    </row>
    <row r="14" spans="1:6" ht="9.9" customHeight="1" x14ac:dyDescent="0.3">
      <c r="A14" s="32"/>
      <c r="B14" s="34"/>
      <c r="C14" s="5" t="str">
        <f t="shared" ref="C14" si="11">A13</f>
        <v>WP-RENAULT-48V-05</v>
      </c>
      <c r="D14" s="36"/>
      <c r="E14" s="37"/>
      <c r="F14" s="39"/>
    </row>
    <row r="15" spans="1:6" ht="20.100000000000001" customHeight="1" x14ac:dyDescent="0.3">
      <c r="A15" s="31" t="s">
        <v>1457</v>
      </c>
      <c r="B15" s="33" t="str">
        <f t="shared" ref="B15" si="12">Code128(A15)</f>
        <v>ÌWP-RENAULT-48V-06`Î</v>
      </c>
      <c r="C15" s="4" t="str">
        <f t="shared" ref="C15" si="13">B15</f>
        <v>ÌWP-RENAULT-48V-06`Î</v>
      </c>
      <c r="D15" s="35" t="s">
        <v>14</v>
      </c>
      <c r="E15" s="37">
        <v>44146</v>
      </c>
      <c r="F15" s="38" t="s">
        <v>19</v>
      </c>
    </row>
    <row r="16" spans="1:6" ht="9.9" customHeight="1" x14ac:dyDescent="0.3">
      <c r="A16" s="32"/>
      <c r="B16" s="34"/>
      <c r="C16" s="5" t="str">
        <f t="shared" ref="C16" si="14">A15</f>
        <v>WP-RENAULT-48V-06</v>
      </c>
      <c r="D16" s="36"/>
      <c r="E16" s="37"/>
      <c r="F16" s="39"/>
    </row>
    <row r="17" spans="1:6" ht="20.100000000000001" customHeight="1" x14ac:dyDescent="0.3">
      <c r="A17" s="31" t="s">
        <v>1458</v>
      </c>
      <c r="B17" s="33" t="str">
        <f t="shared" ref="B17" si="15">Code128(A17)</f>
        <v>ÌWP-RENAULT-48V-07qÎ</v>
      </c>
      <c r="C17" s="4" t="str">
        <f t="shared" ref="C17" si="16">B17</f>
        <v>ÌWP-RENAULT-48V-07qÎ</v>
      </c>
      <c r="D17" s="35" t="s">
        <v>14</v>
      </c>
      <c r="E17" s="37">
        <v>44146</v>
      </c>
      <c r="F17" s="38" t="s">
        <v>19</v>
      </c>
    </row>
    <row r="18" spans="1:6" ht="9.9" customHeight="1" x14ac:dyDescent="0.3">
      <c r="A18" s="32"/>
      <c r="B18" s="34"/>
      <c r="C18" s="5" t="str">
        <f t="shared" ref="C18" si="17">A17</f>
        <v>WP-RENAULT-48V-07</v>
      </c>
      <c r="D18" s="36"/>
      <c r="E18" s="37"/>
      <c r="F18" s="39"/>
    </row>
    <row r="19" spans="1:6" ht="20.100000000000001" customHeight="1" x14ac:dyDescent="0.3">
      <c r="A19" s="31" t="s">
        <v>1459</v>
      </c>
      <c r="B19" s="33" t="str">
        <f t="shared" ref="B19" si="18">Code128(A19)</f>
        <v>ÌWP-RENAULT-48V-08ÆÎ</v>
      </c>
      <c r="C19" s="4" t="str">
        <f t="shared" ref="C19" si="19">B19</f>
        <v>ÌWP-RENAULT-48V-08ÆÎ</v>
      </c>
      <c r="D19" s="35" t="s">
        <v>14</v>
      </c>
      <c r="E19" s="37">
        <v>44146</v>
      </c>
      <c r="F19" s="38" t="s">
        <v>19</v>
      </c>
    </row>
    <row r="20" spans="1:6" ht="9.9" customHeight="1" x14ac:dyDescent="0.3">
      <c r="A20" s="32"/>
      <c r="B20" s="34"/>
      <c r="C20" s="5" t="str">
        <f t="shared" ref="C20" si="20">A19</f>
        <v>WP-RENAULT-48V-08</v>
      </c>
      <c r="D20" s="36"/>
      <c r="E20" s="37"/>
      <c r="F20" s="39"/>
    </row>
    <row r="21" spans="1:6" ht="20.100000000000001" customHeight="1" x14ac:dyDescent="0.3">
      <c r="A21" s="31" t="s">
        <v>1460</v>
      </c>
      <c r="B21" s="33" t="str">
        <f t="shared" ref="B21" si="21">Code128(A21)</f>
        <v>ÌWP-RENAULT-48V-09,Î</v>
      </c>
      <c r="C21" s="4" t="str">
        <f t="shared" ref="C21" si="22">B21</f>
        <v>ÌWP-RENAULT-48V-09,Î</v>
      </c>
      <c r="D21" s="35" t="s">
        <v>14</v>
      </c>
      <c r="E21" s="37">
        <v>44146</v>
      </c>
      <c r="F21" s="38" t="s">
        <v>19</v>
      </c>
    </row>
    <row r="22" spans="1:6" ht="9.9" customHeight="1" x14ac:dyDescent="0.3">
      <c r="A22" s="32"/>
      <c r="B22" s="34"/>
      <c r="C22" s="5" t="str">
        <f t="shared" ref="C22" si="23">A21</f>
        <v>WP-RENAULT-48V-09</v>
      </c>
      <c r="D22" s="36"/>
      <c r="E22" s="37"/>
      <c r="F22" s="39"/>
    </row>
    <row r="23" spans="1:6" ht="20.100000000000001" customHeight="1" x14ac:dyDescent="0.3">
      <c r="A23" s="31" t="s">
        <v>1461</v>
      </c>
      <c r="B23" s="33" t="str">
        <f t="shared" ref="B23:B45" si="24">Code128(A23)</f>
        <v>ÌWP-RENAULT-48V-10qÎ</v>
      </c>
      <c r="C23" s="4" t="str">
        <f t="shared" ref="C23:C45" si="25">B23</f>
        <v>ÌWP-RENAULT-48V-10qÎ</v>
      </c>
      <c r="D23" s="35" t="s">
        <v>14</v>
      </c>
      <c r="E23" s="37">
        <v>44146</v>
      </c>
      <c r="F23" s="38" t="s">
        <v>19</v>
      </c>
    </row>
    <row r="24" spans="1:6" ht="9.9" customHeight="1" x14ac:dyDescent="0.3">
      <c r="A24" s="32"/>
      <c r="B24" s="34"/>
      <c r="C24" s="5" t="str">
        <f t="shared" ref="C24" si="26">A23</f>
        <v>WP-RENAULT-48V-10</v>
      </c>
      <c r="D24" s="36"/>
      <c r="E24" s="37"/>
      <c r="F24" s="39"/>
    </row>
    <row r="25" spans="1:6" ht="20.100000000000001" customHeight="1" x14ac:dyDescent="0.3">
      <c r="A25" s="31" t="s">
        <v>1462</v>
      </c>
      <c r="B25" s="33" t="str">
        <f t="shared" si="24"/>
        <v>ÌWP-RENAULT-48V-11ÆÎ</v>
      </c>
      <c r="C25" s="4" t="str">
        <f t="shared" si="25"/>
        <v>ÌWP-RENAULT-48V-11ÆÎ</v>
      </c>
      <c r="D25" s="35" t="s">
        <v>14</v>
      </c>
      <c r="E25" s="37">
        <v>44146</v>
      </c>
      <c r="F25" s="38" t="s">
        <v>19</v>
      </c>
    </row>
    <row r="26" spans="1:6" ht="9.9" customHeight="1" x14ac:dyDescent="0.3">
      <c r="A26" s="32"/>
      <c r="B26" s="34"/>
      <c r="C26" s="5" t="str">
        <f t="shared" ref="C26" si="27">A25</f>
        <v>WP-RENAULT-48V-11</v>
      </c>
      <c r="D26" s="36"/>
      <c r="E26" s="37"/>
      <c r="F26" s="39"/>
    </row>
    <row r="27" spans="1:6" ht="20.100000000000001" customHeight="1" x14ac:dyDescent="0.3">
      <c r="A27" s="31" t="s">
        <v>1463</v>
      </c>
      <c r="B27" s="33" t="str">
        <f t="shared" si="24"/>
        <v>ÌWP-RENAULT-48V-12,Î</v>
      </c>
      <c r="C27" s="4" t="str">
        <f t="shared" si="25"/>
        <v>ÌWP-RENAULT-48V-12,Î</v>
      </c>
      <c r="D27" s="35" t="s">
        <v>14</v>
      </c>
      <c r="E27" s="37">
        <v>44153</v>
      </c>
      <c r="F27" s="38" t="s">
        <v>19</v>
      </c>
    </row>
    <row r="28" spans="1:6" ht="9.9" customHeight="1" x14ac:dyDescent="0.3">
      <c r="A28" s="32"/>
      <c r="B28" s="34"/>
      <c r="C28" s="5" t="str">
        <f t="shared" ref="C28" si="28">A27</f>
        <v>WP-RENAULT-48V-12</v>
      </c>
      <c r="D28" s="36"/>
      <c r="E28" s="37"/>
      <c r="F28" s="39"/>
    </row>
    <row r="29" spans="1:6" ht="20.100000000000001" customHeight="1" x14ac:dyDescent="0.3">
      <c r="A29" s="31" t="s">
        <v>1464</v>
      </c>
      <c r="B29" s="33" t="str">
        <f t="shared" si="24"/>
        <v>ÌWP-RENAULT-48V-13=Î</v>
      </c>
      <c r="C29" s="4" t="str">
        <f t="shared" si="25"/>
        <v>ÌWP-RENAULT-48V-13=Î</v>
      </c>
      <c r="D29" s="35" t="s">
        <v>14</v>
      </c>
      <c r="E29" s="37">
        <v>44153</v>
      </c>
      <c r="F29" s="38" t="s">
        <v>19</v>
      </c>
    </row>
    <row r="30" spans="1:6" ht="9.9" customHeight="1" x14ac:dyDescent="0.3">
      <c r="A30" s="32"/>
      <c r="B30" s="34"/>
      <c r="C30" s="5" t="str">
        <f t="shared" ref="C30" si="29">A29</f>
        <v>WP-RENAULT-48V-13</v>
      </c>
      <c r="D30" s="36"/>
      <c r="E30" s="37"/>
      <c r="F30" s="39"/>
    </row>
    <row r="31" spans="1:6" ht="20.100000000000001" customHeight="1" x14ac:dyDescent="0.3">
      <c r="A31" s="31" t="s">
        <v>1465</v>
      </c>
      <c r="B31" s="33" t="str">
        <f t="shared" si="24"/>
        <v>ÌWP-RENAULT-48V-14NÎ</v>
      </c>
      <c r="C31" s="4" t="str">
        <f t="shared" si="25"/>
        <v>ÌWP-RENAULT-48V-14NÎ</v>
      </c>
      <c r="D31" s="35" t="s">
        <v>14</v>
      </c>
      <c r="E31" s="37">
        <v>44153</v>
      </c>
      <c r="F31" s="38" t="s">
        <v>19</v>
      </c>
    </row>
    <row r="32" spans="1:6" ht="9.9" customHeight="1" x14ac:dyDescent="0.3">
      <c r="A32" s="32"/>
      <c r="B32" s="34"/>
      <c r="C32" s="5" t="str">
        <f t="shared" ref="C32" si="30">A31</f>
        <v>WP-RENAULT-48V-14</v>
      </c>
      <c r="D32" s="36"/>
      <c r="E32" s="37"/>
      <c r="F32" s="39"/>
    </row>
    <row r="33" spans="1:6" ht="20.100000000000001" customHeight="1" x14ac:dyDescent="0.3">
      <c r="A33" s="31" t="s">
        <v>1466</v>
      </c>
      <c r="B33" s="33" t="str">
        <f t="shared" si="24"/>
        <v>ÌWP-RENAULT-48V-15_Î</v>
      </c>
      <c r="C33" s="4" t="str">
        <f t="shared" si="25"/>
        <v>ÌWP-RENAULT-48V-15_Î</v>
      </c>
      <c r="D33" s="35" t="s">
        <v>14</v>
      </c>
      <c r="E33" s="37">
        <v>44153</v>
      </c>
      <c r="F33" s="38" t="s">
        <v>19</v>
      </c>
    </row>
    <row r="34" spans="1:6" ht="9.9" customHeight="1" x14ac:dyDescent="0.3">
      <c r="A34" s="32"/>
      <c r="B34" s="34"/>
      <c r="C34" s="5" t="str">
        <f t="shared" ref="C34" si="31">A33</f>
        <v>WP-RENAULT-48V-15</v>
      </c>
      <c r="D34" s="36"/>
      <c r="E34" s="37"/>
      <c r="F34" s="39"/>
    </row>
    <row r="35" spans="1:6" ht="20.100000000000001" customHeight="1" x14ac:dyDescent="0.3">
      <c r="A35" s="31" t="s">
        <v>1467</v>
      </c>
      <c r="B35" s="33" t="str">
        <f t="shared" si="24"/>
        <v>ÌWP-RENAULT-48V-16pÎ</v>
      </c>
      <c r="C35" s="4" t="str">
        <f t="shared" si="25"/>
        <v>ÌWP-RENAULT-48V-16pÎ</v>
      </c>
      <c r="D35" s="35" t="s">
        <v>14</v>
      </c>
      <c r="E35" s="37">
        <v>44153</v>
      </c>
      <c r="F35" s="38" t="s">
        <v>19</v>
      </c>
    </row>
    <row r="36" spans="1:6" ht="9.9" customHeight="1" x14ac:dyDescent="0.3">
      <c r="A36" s="32"/>
      <c r="B36" s="34"/>
      <c r="C36" s="5" t="str">
        <f t="shared" ref="C36" si="32">A35</f>
        <v>WP-RENAULT-48V-16</v>
      </c>
      <c r="D36" s="36"/>
      <c r="E36" s="37"/>
      <c r="F36" s="39"/>
    </row>
    <row r="37" spans="1:6" ht="20.100000000000001" customHeight="1" x14ac:dyDescent="0.3">
      <c r="A37" s="31" t="s">
        <v>1468</v>
      </c>
      <c r="B37" s="33" t="str">
        <f t="shared" si="24"/>
        <v>ÌWP-RENAULT-48V-17ÅÎ</v>
      </c>
      <c r="C37" s="4" t="str">
        <f t="shared" si="25"/>
        <v>ÌWP-RENAULT-48V-17ÅÎ</v>
      </c>
      <c r="D37" s="35" t="s">
        <v>14</v>
      </c>
      <c r="E37" s="37">
        <v>44153</v>
      </c>
      <c r="F37" s="38" t="s">
        <v>19</v>
      </c>
    </row>
    <row r="38" spans="1:6" ht="9.9" customHeight="1" x14ac:dyDescent="0.3">
      <c r="A38" s="32"/>
      <c r="B38" s="34"/>
      <c r="C38" s="5" t="str">
        <f t="shared" ref="C38" si="33">A37</f>
        <v>WP-RENAULT-48V-17</v>
      </c>
      <c r="D38" s="36"/>
      <c r="E38" s="37"/>
      <c r="F38" s="39"/>
    </row>
    <row r="39" spans="1:6" ht="20.100000000000001" customHeight="1" x14ac:dyDescent="0.3">
      <c r="A39" s="31" t="s">
        <v>1469</v>
      </c>
      <c r="B39" s="33" t="str">
        <f t="shared" si="24"/>
        <v>ÌWP-RENAULT-48V-18+Î</v>
      </c>
      <c r="C39" s="4" t="str">
        <f t="shared" si="25"/>
        <v>ÌWP-RENAULT-48V-18+Î</v>
      </c>
      <c r="D39" s="35" t="s">
        <v>14</v>
      </c>
      <c r="E39" s="37">
        <v>44153</v>
      </c>
      <c r="F39" s="38" t="s">
        <v>19</v>
      </c>
    </row>
    <row r="40" spans="1:6" ht="9.9" customHeight="1" x14ac:dyDescent="0.3">
      <c r="A40" s="32"/>
      <c r="B40" s="34"/>
      <c r="C40" s="5" t="str">
        <f t="shared" ref="C40" si="34">A39</f>
        <v>WP-RENAULT-48V-18</v>
      </c>
      <c r="D40" s="36"/>
      <c r="E40" s="37"/>
      <c r="F40" s="39"/>
    </row>
    <row r="41" spans="1:6" ht="20.100000000000001" customHeight="1" x14ac:dyDescent="0.3">
      <c r="A41" s="31" t="s">
        <v>1470</v>
      </c>
      <c r="B41" s="33" t="str">
        <f t="shared" si="24"/>
        <v>ÌWP-RENAULT-48V-19&lt;Î</v>
      </c>
      <c r="C41" s="4" t="str">
        <f t="shared" si="25"/>
        <v>ÌWP-RENAULT-48V-19&lt;Î</v>
      </c>
      <c r="D41" s="35" t="s">
        <v>14</v>
      </c>
      <c r="E41" s="37">
        <v>44153</v>
      </c>
      <c r="F41" s="38" t="s">
        <v>19</v>
      </c>
    </row>
    <row r="42" spans="1:6" ht="9.9" customHeight="1" x14ac:dyDescent="0.3">
      <c r="A42" s="32"/>
      <c r="B42" s="34"/>
      <c r="C42" s="5" t="str">
        <f t="shared" ref="C42" si="35">A41</f>
        <v>WP-RENAULT-48V-19</v>
      </c>
      <c r="D42" s="36"/>
      <c r="E42" s="37"/>
      <c r="F42" s="39"/>
    </row>
    <row r="43" spans="1:6" ht="20.100000000000001" customHeight="1" x14ac:dyDescent="0.3">
      <c r="A43" s="31" t="s">
        <v>1471</v>
      </c>
      <c r="B43" s="33" t="str">
        <f t="shared" si="24"/>
        <v>ÌWP-RENAULT-48V-20ÅÎ</v>
      </c>
      <c r="C43" s="4" t="str">
        <f t="shared" si="25"/>
        <v>ÌWP-RENAULT-48V-20ÅÎ</v>
      </c>
      <c r="D43" s="35" t="s">
        <v>14</v>
      </c>
      <c r="E43" s="37">
        <v>44153</v>
      </c>
      <c r="F43" s="38" t="s">
        <v>19</v>
      </c>
    </row>
    <row r="44" spans="1:6" ht="9.9" customHeight="1" x14ac:dyDescent="0.3">
      <c r="A44" s="32"/>
      <c r="B44" s="34"/>
      <c r="C44" s="5" t="str">
        <f t="shared" ref="C44" si="36">A43</f>
        <v>WP-RENAULT-48V-20</v>
      </c>
      <c r="D44" s="36"/>
      <c r="E44" s="37"/>
      <c r="F44" s="39"/>
    </row>
    <row r="45" spans="1:6" ht="20.100000000000001" customHeight="1" x14ac:dyDescent="0.3">
      <c r="A45" s="31" t="s">
        <v>1472</v>
      </c>
      <c r="B45" s="33" t="str">
        <f t="shared" si="24"/>
        <v>ÌWP-RENAULT-48V-21+Î</v>
      </c>
      <c r="C45" s="4" t="str">
        <f t="shared" si="25"/>
        <v>ÌWP-RENAULT-48V-21+Î</v>
      </c>
      <c r="D45" s="35" t="s">
        <v>14</v>
      </c>
      <c r="E45" s="37">
        <v>44153</v>
      </c>
      <c r="F45" s="38" t="s">
        <v>19</v>
      </c>
    </row>
    <row r="46" spans="1:6" ht="9.9" customHeight="1" x14ac:dyDescent="0.3">
      <c r="A46" s="32"/>
      <c r="B46" s="34"/>
      <c r="C46" s="5" t="str">
        <f t="shared" ref="C46" si="37">A45</f>
        <v>WP-RENAULT-48V-21</v>
      </c>
      <c r="D46" s="36"/>
      <c r="E46" s="37"/>
      <c r="F46" s="39"/>
    </row>
  </sheetData>
  <mergeCells count="105">
    <mergeCell ref="A45:A46"/>
    <mergeCell ref="B45:B46"/>
    <mergeCell ref="D45:D46"/>
    <mergeCell ref="E45:E46"/>
    <mergeCell ref="F45:F46"/>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46">
    <cfRule type="expression" dxfId="31" priority="2">
      <formula>$F5="A"</formula>
    </cfRule>
  </conditionalFormatting>
  <conditionalFormatting sqref="A7:D46 F7:F46">
    <cfRule type="expression" dxfId="30" priority="1">
      <formula>$F7="A"</formula>
    </cfRule>
  </conditionalFormatting>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7030A0"/>
  </sheetPr>
  <dimension ref="A1:F204"/>
  <sheetViews>
    <sheetView topLeftCell="A14" zoomScaleNormal="100" workbookViewId="0">
      <selection activeCell="G14" sqref="G14"/>
    </sheetView>
  </sheetViews>
  <sheetFormatPr defaultRowHeight="14.4" x14ac:dyDescent="0.3"/>
  <cols>
    <col min="1" max="1" width="27.88671875" bestFit="1" customWidth="1"/>
    <col min="2" max="2" width="30.3320312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1473</v>
      </c>
      <c r="C2" s="11" t="s">
        <v>489</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1474</v>
      </c>
      <c r="B5" s="33" t="str">
        <f>Code128(A5)</f>
        <v>ÌWP-RENAULT-48V-GEN2(S)-01dÎ</v>
      </c>
      <c r="C5" s="4" t="str">
        <f>B5</f>
        <v>ÌWP-RENAULT-48V-GEN2(S)-01dÎ</v>
      </c>
      <c r="D5" s="35" t="s">
        <v>14</v>
      </c>
      <c r="E5" s="37">
        <v>44364</v>
      </c>
      <c r="F5" s="38" t="s">
        <v>19</v>
      </c>
    </row>
    <row r="6" spans="1:6" ht="9.9" customHeight="1" x14ac:dyDescent="0.3">
      <c r="A6" s="32"/>
      <c r="B6" s="34"/>
      <c r="C6" s="5" t="str">
        <f>A5</f>
        <v>WP-RENAULT-48V-GEN2(S)-01</v>
      </c>
      <c r="D6" s="36"/>
      <c r="E6" s="37"/>
      <c r="F6" s="39"/>
    </row>
    <row r="7" spans="1:6" ht="20.100000000000001" customHeight="1" x14ac:dyDescent="0.3">
      <c r="A7" s="31" t="s">
        <v>1475</v>
      </c>
      <c r="B7" s="33" t="str">
        <f t="shared" ref="B7" si="0">Code128(A7)</f>
        <v>ÌWP-RENAULT-48V-GEN2(S)-02}Î</v>
      </c>
      <c r="C7" s="4" t="str">
        <f t="shared" ref="C7" si="1">B7</f>
        <v>ÌWP-RENAULT-48V-GEN2(S)-02}Î</v>
      </c>
      <c r="D7" s="35" t="s">
        <v>14</v>
      </c>
      <c r="E7" s="37">
        <v>44364</v>
      </c>
      <c r="F7" s="38" t="s">
        <v>19</v>
      </c>
    </row>
    <row r="8" spans="1:6" ht="9.9" customHeight="1" x14ac:dyDescent="0.3">
      <c r="A8" s="32"/>
      <c r="B8" s="34"/>
      <c r="C8" s="5" t="str">
        <f t="shared" ref="C8" si="2">A7</f>
        <v>WP-RENAULT-48V-GEN2(S)-02</v>
      </c>
      <c r="D8" s="36"/>
      <c r="E8" s="37"/>
      <c r="F8" s="39"/>
    </row>
    <row r="9" spans="1:6" ht="20.100000000000001" customHeight="1" x14ac:dyDescent="0.3">
      <c r="A9" s="31" t="s">
        <v>1476</v>
      </c>
      <c r="B9" s="33" t="str">
        <f t="shared" ref="B9" si="3">Code128(A9)</f>
        <v>ÌWP-RENAULT-48V-GEN2(S)-03/Î</v>
      </c>
      <c r="C9" s="4" t="str">
        <f t="shared" ref="C9" si="4">B9</f>
        <v>ÌWP-RENAULT-48V-GEN2(S)-03/Î</v>
      </c>
      <c r="D9" s="35" t="s">
        <v>14</v>
      </c>
      <c r="E9" s="37">
        <v>44364</v>
      </c>
      <c r="F9" s="38" t="s">
        <v>19</v>
      </c>
    </row>
    <row r="10" spans="1:6" ht="9.9" customHeight="1" x14ac:dyDescent="0.3">
      <c r="A10" s="32"/>
      <c r="B10" s="34"/>
      <c r="C10" s="5" t="str">
        <f t="shared" ref="C10" si="5">A9</f>
        <v>WP-RENAULT-48V-GEN2(S)-03</v>
      </c>
      <c r="D10" s="36"/>
      <c r="E10" s="37"/>
      <c r="F10" s="39"/>
    </row>
    <row r="11" spans="1:6" ht="20.100000000000001" customHeight="1" x14ac:dyDescent="0.3">
      <c r="A11" s="31" t="s">
        <v>1477</v>
      </c>
      <c r="B11" s="33" t="str">
        <f t="shared" ref="B11" si="6">Code128(A11)</f>
        <v>ÌWP-RENAULT-48V-GEN2(S)-04HÎ</v>
      </c>
      <c r="C11" s="4" t="str">
        <f t="shared" ref="C11" si="7">B11</f>
        <v>ÌWP-RENAULT-48V-GEN2(S)-04HÎ</v>
      </c>
      <c r="D11" s="35" t="s">
        <v>14</v>
      </c>
      <c r="E11" s="37">
        <v>44364</v>
      </c>
      <c r="F11" s="38" t="s">
        <v>19</v>
      </c>
    </row>
    <row r="12" spans="1:6" ht="9.9" customHeight="1" x14ac:dyDescent="0.3">
      <c r="A12" s="32"/>
      <c r="B12" s="34"/>
      <c r="C12" s="5" t="str">
        <f t="shared" ref="C12" si="8">A11</f>
        <v>WP-RENAULT-48V-GEN2(S)-04</v>
      </c>
      <c r="D12" s="36"/>
      <c r="E12" s="37"/>
      <c r="F12" s="39"/>
    </row>
    <row r="13" spans="1:6" ht="20.100000000000001" customHeight="1" x14ac:dyDescent="0.3">
      <c r="A13" s="31" t="s">
        <v>1478</v>
      </c>
      <c r="B13" s="33" t="str">
        <f t="shared" ref="B13" si="9">Code128(A13)</f>
        <v>ÌWP-RENAULT-48V-GEN2(S)-05aÎ</v>
      </c>
      <c r="C13" s="4" t="str">
        <f t="shared" ref="C13" si="10">B13</f>
        <v>ÌWP-RENAULT-48V-GEN2(S)-05aÎ</v>
      </c>
      <c r="D13" s="35" t="s">
        <v>14</v>
      </c>
      <c r="E13" s="37">
        <v>44364</v>
      </c>
      <c r="F13" s="38" t="s">
        <v>19</v>
      </c>
    </row>
    <row r="14" spans="1:6" ht="9.9" customHeight="1" x14ac:dyDescent="0.3">
      <c r="A14" s="32"/>
      <c r="B14" s="34"/>
      <c r="C14" s="5" t="str">
        <f t="shared" ref="C14" si="11">A13</f>
        <v>WP-RENAULT-48V-GEN2(S)-05</v>
      </c>
      <c r="D14" s="36"/>
      <c r="E14" s="37"/>
      <c r="F14" s="39"/>
    </row>
    <row r="15" spans="1:6" ht="20.100000000000001" customHeight="1" x14ac:dyDescent="0.3">
      <c r="A15" s="31" t="s">
        <v>1479</v>
      </c>
      <c r="B15" s="33" t="str">
        <f t="shared" ref="B15" si="12">Code128(A15)</f>
        <v>ÌWP-RENAULT-48V-GEN2(S)-06zÎ</v>
      </c>
      <c r="C15" s="4" t="str">
        <f t="shared" ref="C15" si="13">B15</f>
        <v>ÌWP-RENAULT-48V-GEN2(S)-06zÎ</v>
      </c>
      <c r="D15" s="35" t="s">
        <v>14</v>
      </c>
      <c r="E15" s="37">
        <v>44364</v>
      </c>
      <c r="F15" s="38" t="s">
        <v>19</v>
      </c>
    </row>
    <row r="16" spans="1:6" ht="9.9" customHeight="1" x14ac:dyDescent="0.3">
      <c r="A16" s="32"/>
      <c r="B16" s="34"/>
      <c r="C16" s="5" t="str">
        <f t="shared" ref="C16" si="14">A15</f>
        <v>WP-RENAULT-48V-GEN2(S)-06</v>
      </c>
      <c r="D16" s="36"/>
      <c r="E16" s="37"/>
      <c r="F16" s="39"/>
    </row>
    <row r="17" spans="1:6" ht="20.100000000000001" customHeight="1" x14ac:dyDescent="0.3">
      <c r="A17" s="31" t="s">
        <v>1480</v>
      </c>
      <c r="B17" s="33" t="str">
        <f t="shared" ref="B17" si="15">Code128(A17)</f>
        <v>ÌWP-RENAULT-48V-GEN2(S)-07,Î</v>
      </c>
      <c r="C17" s="4" t="str">
        <f t="shared" ref="C17" si="16">B17</f>
        <v>ÌWP-RENAULT-48V-GEN2(S)-07,Î</v>
      </c>
      <c r="D17" s="35" t="s">
        <v>14</v>
      </c>
      <c r="E17" s="37">
        <v>44364</v>
      </c>
      <c r="F17" s="38" t="s">
        <v>19</v>
      </c>
    </row>
    <row r="18" spans="1:6" ht="9.9" customHeight="1" x14ac:dyDescent="0.3">
      <c r="A18" s="32"/>
      <c r="B18" s="34"/>
      <c r="C18" s="5" t="str">
        <f t="shared" ref="C18" si="17">A17</f>
        <v>WP-RENAULT-48V-GEN2(S)-07</v>
      </c>
      <c r="D18" s="36"/>
      <c r="E18" s="37"/>
      <c r="F18" s="39"/>
    </row>
    <row r="19" spans="1:6" ht="20.100000000000001" customHeight="1" x14ac:dyDescent="0.3">
      <c r="A19" s="31" t="s">
        <v>1481</v>
      </c>
      <c r="B19" s="33" t="str">
        <f t="shared" ref="B19" si="18">Code128(A19)</f>
        <v>ÌWP-RENAULT-48V-GEN2(S)-08EÎ</v>
      </c>
      <c r="C19" s="4" t="str">
        <f t="shared" ref="C19" si="19">B19</f>
        <v>ÌWP-RENAULT-48V-GEN2(S)-08EÎ</v>
      </c>
      <c r="D19" s="35" t="s">
        <v>14</v>
      </c>
      <c r="E19" s="37">
        <v>44364</v>
      </c>
      <c r="F19" s="38" t="s">
        <v>19</v>
      </c>
    </row>
    <row r="20" spans="1:6" ht="9.9" customHeight="1" x14ac:dyDescent="0.3">
      <c r="A20" s="32"/>
      <c r="B20" s="34"/>
      <c r="C20" s="5" t="str">
        <f t="shared" ref="C20" si="20">A19</f>
        <v>WP-RENAULT-48V-GEN2(S)-08</v>
      </c>
      <c r="D20" s="36"/>
      <c r="E20" s="37"/>
      <c r="F20" s="39"/>
    </row>
    <row r="21" spans="1:6" ht="20.100000000000001" customHeight="1" x14ac:dyDescent="0.3">
      <c r="A21" s="31" t="s">
        <v>1482</v>
      </c>
      <c r="B21" s="33" t="str">
        <f t="shared" ref="B21" si="21">Code128(A21)</f>
        <v>ÌWP-RENAULT-48V-GEN2(S)-09^Î</v>
      </c>
      <c r="C21" s="4" t="str">
        <f t="shared" ref="C21" si="22">B21</f>
        <v>ÌWP-RENAULT-48V-GEN2(S)-09^Î</v>
      </c>
      <c r="D21" s="35" t="s">
        <v>14</v>
      </c>
      <c r="E21" s="37">
        <v>44364</v>
      </c>
      <c r="F21" s="38" t="s">
        <v>19</v>
      </c>
    </row>
    <row r="22" spans="1:6" ht="9.9" customHeight="1" x14ac:dyDescent="0.3">
      <c r="A22" s="32"/>
      <c r="B22" s="34"/>
      <c r="C22" s="5" t="str">
        <f t="shared" ref="C22" si="23">A21</f>
        <v>WP-RENAULT-48V-GEN2(S)-09</v>
      </c>
      <c r="D22" s="36"/>
      <c r="E22" s="37"/>
      <c r="F22" s="39"/>
    </row>
    <row r="23" spans="1:6" ht="20.100000000000001" customHeight="1" x14ac:dyDescent="0.3">
      <c r="A23" s="31" t="s">
        <v>1483</v>
      </c>
      <c r="B23" s="33" t="str">
        <f t="shared" ref="B23" si="24">Code128(A23)</f>
        <v>ÌWP-RENAULT-48V-GEN2(S)-10cÎ</v>
      </c>
      <c r="C23" s="4" t="str">
        <f t="shared" ref="C23" si="25">B23</f>
        <v>ÌWP-RENAULT-48V-GEN2(S)-10cÎ</v>
      </c>
      <c r="D23" s="35" t="s">
        <v>14</v>
      </c>
      <c r="E23" s="37">
        <v>44364</v>
      </c>
      <c r="F23" s="38" t="s">
        <v>19</v>
      </c>
    </row>
    <row r="24" spans="1:6" ht="9.9" customHeight="1" x14ac:dyDescent="0.3">
      <c r="A24" s="32"/>
      <c r="B24" s="34"/>
      <c r="C24" s="5" t="str">
        <f t="shared" ref="C24" si="26">A23</f>
        <v>WP-RENAULT-48V-GEN2(S)-10</v>
      </c>
      <c r="D24" s="36"/>
      <c r="E24" s="37"/>
      <c r="F24" s="39"/>
    </row>
    <row r="25" spans="1:6" ht="20.100000000000001" customHeight="1" x14ac:dyDescent="0.3">
      <c r="A25" s="31" t="s">
        <v>1484</v>
      </c>
      <c r="B25" s="33" t="str">
        <f t="shared" ref="B25" si="27">Code128(A25)</f>
        <v>ÌWP-RENAULT-48V-GEN2(S)-11|Î</v>
      </c>
      <c r="C25" s="4" t="str">
        <f t="shared" ref="C25" si="28">B25</f>
        <v>ÌWP-RENAULT-48V-GEN2(S)-11|Î</v>
      </c>
      <c r="D25" s="35" t="s">
        <v>14</v>
      </c>
      <c r="E25" s="37">
        <v>44364</v>
      </c>
      <c r="F25" s="38" t="s">
        <v>19</v>
      </c>
    </row>
    <row r="26" spans="1:6" ht="9.9" customHeight="1" x14ac:dyDescent="0.3">
      <c r="A26" s="32"/>
      <c r="B26" s="34"/>
      <c r="C26" s="5" t="str">
        <f t="shared" ref="C26" si="29">A25</f>
        <v>WP-RENAULT-48V-GEN2(S)-11</v>
      </c>
      <c r="D26" s="36"/>
      <c r="E26" s="37"/>
      <c r="F26" s="39"/>
    </row>
    <row r="27" spans="1:6" ht="20.100000000000001" customHeight="1" x14ac:dyDescent="0.3">
      <c r="A27" s="31" t="s">
        <v>1485</v>
      </c>
      <c r="B27" s="33" t="str">
        <f t="shared" ref="B27" si="30">Code128(A27)</f>
        <v>ÌWP-RENAULT-48V-GEN2(S)-12.Î</v>
      </c>
      <c r="C27" s="4" t="str">
        <f t="shared" ref="C27" si="31">B27</f>
        <v>ÌWP-RENAULT-48V-GEN2(S)-12.Î</v>
      </c>
      <c r="D27" s="35" t="s">
        <v>14</v>
      </c>
      <c r="E27" s="37">
        <v>44364</v>
      </c>
      <c r="F27" s="38" t="s">
        <v>19</v>
      </c>
    </row>
    <row r="28" spans="1:6" ht="9.9" customHeight="1" x14ac:dyDescent="0.3">
      <c r="A28" s="32"/>
      <c r="B28" s="34"/>
      <c r="C28" s="5" t="str">
        <f t="shared" ref="C28" si="32">A27</f>
        <v>WP-RENAULT-48V-GEN2(S)-12</v>
      </c>
      <c r="D28" s="36"/>
      <c r="E28" s="37"/>
      <c r="F28" s="39"/>
    </row>
    <row r="29" spans="1:6" ht="20.100000000000001" customHeight="1" x14ac:dyDescent="0.3">
      <c r="A29" s="31" t="s">
        <v>1486</v>
      </c>
      <c r="B29" s="33" t="str">
        <f t="shared" ref="B29" si="33">Code128(A29)</f>
        <v>ÌWP-RENAULT-48V-GEN2(S)-13GÎ</v>
      </c>
      <c r="C29" s="4" t="str">
        <f t="shared" ref="C29" si="34">B29</f>
        <v>ÌWP-RENAULT-48V-GEN2(S)-13GÎ</v>
      </c>
      <c r="D29" s="35" t="s">
        <v>14</v>
      </c>
      <c r="E29" s="37">
        <v>44364</v>
      </c>
      <c r="F29" s="38" t="s">
        <v>19</v>
      </c>
    </row>
    <row r="30" spans="1:6" ht="9.9" customHeight="1" x14ac:dyDescent="0.3">
      <c r="A30" s="32"/>
      <c r="B30" s="34"/>
      <c r="C30" s="5" t="str">
        <f t="shared" ref="C30" si="35">A29</f>
        <v>WP-RENAULT-48V-GEN2(S)-13</v>
      </c>
      <c r="D30" s="36"/>
      <c r="E30" s="37"/>
      <c r="F30" s="39"/>
    </row>
    <row r="31" spans="1:6" ht="20.100000000000001" customHeight="1" x14ac:dyDescent="0.3">
      <c r="A31" s="31" t="s">
        <v>1487</v>
      </c>
      <c r="B31" s="33" t="str">
        <f t="shared" ref="B31" si="36">Code128(A31)</f>
        <v>ÌWP-RENAULT-48V-GEN2(S)-14`Î</v>
      </c>
      <c r="C31" s="4" t="str">
        <f t="shared" ref="C31" si="37">B31</f>
        <v>ÌWP-RENAULT-48V-GEN2(S)-14`Î</v>
      </c>
      <c r="D31" s="35" t="s">
        <v>14</v>
      </c>
      <c r="E31" s="37">
        <v>44364</v>
      </c>
      <c r="F31" s="38" t="s">
        <v>19</v>
      </c>
    </row>
    <row r="32" spans="1:6" ht="9.9" customHeight="1" x14ac:dyDescent="0.3">
      <c r="A32" s="32"/>
      <c r="B32" s="34"/>
      <c r="C32" s="5" t="str">
        <f t="shared" ref="C32" si="38">A31</f>
        <v>WP-RENAULT-48V-GEN2(S)-14</v>
      </c>
      <c r="D32" s="36"/>
      <c r="E32" s="37"/>
      <c r="F32" s="39"/>
    </row>
    <row r="33" spans="1:6" ht="20.100000000000001" customHeight="1" x14ac:dyDescent="0.3">
      <c r="A33" s="31" t="s">
        <v>1488</v>
      </c>
      <c r="B33" s="33" t="str">
        <f t="shared" ref="B33" si="39">Code128(A33)</f>
        <v>ÌWP-RENAULT-48V-GEN2(S)-15yÎ</v>
      </c>
      <c r="C33" s="4" t="str">
        <f t="shared" ref="C33" si="40">B33</f>
        <v>ÌWP-RENAULT-48V-GEN2(S)-15yÎ</v>
      </c>
      <c r="D33" s="35" t="s">
        <v>14</v>
      </c>
      <c r="E33" s="37">
        <v>44364</v>
      </c>
      <c r="F33" s="38" t="s">
        <v>19</v>
      </c>
    </row>
    <row r="34" spans="1:6" ht="9.9" customHeight="1" x14ac:dyDescent="0.3">
      <c r="A34" s="32"/>
      <c r="B34" s="34"/>
      <c r="C34" s="5" t="str">
        <f t="shared" ref="C34" si="41">A33</f>
        <v>WP-RENAULT-48V-GEN2(S)-15</v>
      </c>
      <c r="D34" s="36"/>
      <c r="E34" s="37"/>
      <c r="F34" s="39"/>
    </row>
    <row r="35" spans="1:6" ht="20.100000000000001" customHeight="1" x14ac:dyDescent="0.3">
      <c r="A35" s="31" t="s">
        <v>1489</v>
      </c>
      <c r="B35" s="33" t="str">
        <f t="shared" ref="B35" si="42">Code128(A35)</f>
        <v>ÌWP-RENAULT-48V-GEN2(S)-16+Î</v>
      </c>
      <c r="C35" s="4" t="str">
        <f t="shared" ref="C35" si="43">B35</f>
        <v>ÌWP-RENAULT-48V-GEN2(S)-16+Î</v>
      </c>
      <c r="D35" s="35" t="s">
        <v>14</v>
      </c>
      <c r="E35" s="37">
        <v>44364</v>
      </c>
      <c r="F35" s="38" t="s">
        <v>19</v>
      </c>
    </row>
    <row r="36" spans="1:6" ht="9.9" customHeight="1" x14ac:dyDescent="0.3">
      <c r="A36" s="32"/>
      <c r="B36" s="34"/>
      <c r="C36" s="5" t="str">
        <f t="shared" ref="C36" si="44">A35</f>
        <v>WP-RENAULT-48V-GEN2(S)-16</v>
      </c>
      <c r="D36" s="36"/>
      <c r="E36" s="37"/>
      <c r="F36" s="39"/>
    </row>
    <row r="37" spans="1:6" ht="20.100000000000001" customHeight="1" x14ac:dyDescent="0.3">
      <c r="A37" s="31" t="s">
        <v>1490</v>
      </c>
      <c r="B37" s="33" t="str">
        <f t="shared" ref="B37" si="45">Code128(A37)</f>
        <v>ÌWP-RENAULT-48V-GEN2(S)-17DÎ</v>
      </c>
      <c r="C37" s="4" t="str">
        <f t="shared" ref="C37" si="46">B37</f>
        <v>ÌWP-RENAULT-48V-GEN2(S)-17DÎ</v>
      </c>
      <c r="D37" s="35" t="s">
        <v>14</v>
      </c>
      <c r="E37" s="37">
        <v>44364</v>
      </c>
      <c r="F37" s="38" t="s">
        <v>19</v>
      </c>
    </row>
    <row r="38" spans="1:6" ht="9.9" customHeight="1" x14ac:dyDescent="0.3">
      <c r="A38" s="32"/>
      <c r="B38" s="34"/>
      <c r="C38" s="5" t="str">
        <f t="shared" ref="C38" si="47">A37</f>
        <v>WP-RENAULT-48V-GEN2(S)-17</v>
      </c>
      <c r="D38" s="36"/>
      <c r="E38" s="37"/>
      <c r="F38" s="39"/>
    </row>
    <row r="39" spans="1:6" ht="20.100000000000001" customHeight="1" x14ac:dyDescent="0.3">
      <c r="A39" s="31" t="s">
        <v>1491</v>
      </c>
      <c r="B39" s="33" t="str">
        <f t="shared" ref="B39" si="48">Code128(A39)</f>
        <v>ÌWP-RENAULT-48V-GEN2(S)-18]Î</v>
      </c>
      <c r="C39" s="4" t="str">
        <f t="shared" ref="C39" si="49">B39</f>
        <v>ÌWP-RENAULT-48V-GEN2(S)-18]Î</v>
      </c>
      <c r="D39" s="35" t="s">
        <v>14</v>
      </c>
      <c r="E39" s="37">
        <v>44364</v>
      </c>
      <c r="F39" s="38" t="s">
        <v>19</v>
      </c>
    </row>
    <row r="40" spans="1:6" ht="9.9" customHeight="1" x14ac:dyDescent="0.3">
      <c r="A40" s="32"/>
      <c r="B40" s="34"/>
      <c r="C40" s="5" t="str">
        <f t="shared" ref="C40" si="50">A39</f>
        <v>WP-RENAULT-48V-GEN2(S)-18</v>
      </c>
      <c r="D40" s="36"/>
      <c r="E40" s="37"/>
      <c r="F40" s="39"/>
    </row>
    <row r="41" spans="1:6" ht="20.100000000000001" customHeight="1" x14ac:dyDescent="0.3">
      <c r="A41" s="31" t="s">
        <v>1492</v>
      </c>
      <c r="B41" s="33" t="str">
        <f t="shared" ref="B41" si="51">Code128(A41)</f>
        <v>ÌWP-RENAULT-48V-GEN2(S)-19vÎ</v>
      </c>
      <c r="C41" s="4" t="str">
        <f t="shared" ref="C41" si="52">B41</f>
        <v>ÌWP-RENAULT-48V-GEN2(S)-19vÎ</v>
      </c>
      <c r="D41" s="35" t="s">
        <v>14</v>
      </c>
      <c r="E41" s="37">
        <v>44364</v>
      </c>
      <c r="F41" s="38" t="s">
        <v>19</v>
      </c>
    </row>
    <row r="42" spans="1:6" ht="9.9" customHeight="1" x14ac:dyDescent="0.3">
      <c r="A42" s="32"/>
      <c r="B42" s="34"/>
      <c r="C42" s="5" t="str">
        <f t="shared" ref="C42" si="53">A41</f>
        <v>WP-RENAULT-48V-GEN2(S)-19</v>
      </c>
      <c r="D42" s="36"/>
      <c r="E42" s="37"/>
      <c r="F42" s="39"/>
    </row>
    <row r="43" spans="1:6" ht="20.100000000000001" customHeight="1" x14ac:dyDescent="0.3">
      <c r="A43" s="31" t="s">
        <v>1493</v>
      </c>
      <c r="B43" s="33" t="str">
        <f t="shared" ref="B43" si="54">Code128(A43)</f>
        <v>ÌWP-RENAULT-48V-GEN2(S)-20{Î</v>
      </c>
      <c r="C43" s="4" t="str">
        <f t="shared" ref="C43" si="55">B43</f>
        <v>ÌWP-RENAULT-48V-GEN2(S)-20{Î</v>
      </c>
      <c r="D43" s="35" t="s">
        <v>14</v>
      </c>
      <c r="E43" s="37">
        <v>44364</v>
      </c>
      <c r="F43" s="38" t="s">
        <v>19</v>
      </c>
    </row>
    <row r="44" spans="1:6" ht="9.9" customHeight="1" x14ac:dyDescent="0.3">
      <c r="A44" s="32"/>
      <c r="B44" s="34"/>
      <c r="C44" s="5" t="str">
        <f t="shared" ref="C44" si="56">A43</f>
        <v>WP-RENAULT-48V-GEN2(S)-20</v>
      </c>
      <c r="D44" s="36"/>
      <c r="E44" s="37"/>
      <c r="F44" s="39"/>
    </row>
    <row r="45" spans="1:6" ht="20.100000000000001" customHeight="1" x14ac:dyDescent="0.3">
      <c r="A45" s="31" t="s">
        <v>1494</v>
      </c>
      <c r="B45" s="33" t="str">
        <f t="shared" ref="B45" si="57">Code128(A45)</f>
        <v>ÌWP-RENAULT-48V-GEN2(S)-21-Î</v>
      </c>
      <c r="C45" s="4" t="str">
        <f t="shared" ref="C45" si="58">B45</f>
        <v>ÌWP-RENAULT-48V-GEN2(S)-21-Î</v>
      </c>
      <c r="D45" s="35" t="s">
        <v>14</v>
      </c>
      <c r="E45" s="37">
        <v>44531</v>
      </c>
      <c r="F45" s="38" t="s">
        <v>19</v>
      </c>
    </row>
    <row r="46" spans="1:6" ht="9.9" customHeight="1" x14ac:dyDescent="0.3">
      <c r="A46" s="32"/>
      <c r="B46" s="34"/>
      <c r="C46" s="5" t="str">
        <f t="shared" ref="C46" si="59">A45</f>
        <v>WP-RENAULT-48V-GEN2(S)-21</v>
      </c>
      <c r="D46" s="36"/>
      <c r="E46" s="37"/>
      <c r="F46" s="39"/>
    </row>
    <row r="47" spans="1:6" ht="20.100000000000001" customHeight="1" x14ac:dyDescent="0.3">
      <c r="A47" s="31" t="s">
        <v>1495</v>
      </c>
      <c r="B47" s="33" t="str">
        <f t="shared" ref="B47" si="60">Code128(A47)</f>
        <v>ÌWP-RENAULT-48V-GEN2(S)-22FÎ</v>
      </c>
      <c r="C47" s="4" t="str">
        <f t="shared" ref="C47" si="61">B47</f>
        <v>ÌWP-RENAULT-48V-GEN2(S)-22FÎ</v>
      </c>
      <c r="D47" s="35" t="s">
        <v>14</v>
      </c>
      <c r="E47" s="37">
        <v>44531</v>
      </c>
      <c r="F47" s="38" t="s">
        <v>19</v>
      </c>
    </row>
    <row r="48" spans="1:6" ht="9.9" customHeight="1" x14ac:dyDescent="0.3">
      <c r="A48" s="32"/>
      <c r="B48" s="34"/>
      <c r="C48" s="5" t="str">
        <f t="shared" ref="C48" si="62">A47</f>
        <v>WP-RENAULT-48V-GEN2(S)-22</v>
      </c>
      <c r="D48" s="36"/>
      <c r="E48" s="37"/>
      <c r="F48" s="39"/>
    </row>
    <row r="49" spans="1:6" ht="20.100000000000001" customHeight="1" x14ac:dyDescent="0.3">
      <c r="A49" s="31" t="s">
        <v>1496</v>
      </c>
      <c r="B49" s="33" t="str">
        <f t="shared" ref="B49" si="63">Code128(A49)</f>
        <v>ÌWP-RENAULT-48V-GEN2(S)-23_Î</v>
      </c>
      <c r="C49" s="4" t="str">
        <f t="shared" ref="C49" si="64">B49</f>
        <v>ÌWP-RENAULT-48V-GEN2(S)-23_Î</v>
      </c>
      <c r="D49" s="35" t="s">
        <v>14</v>
      </c>
      <c r="E49" s="37">
        <v>44531</v>
      </c>
      <c r="F49" s="38" t="s">
        <v>19</v>
      </c>
    </row>
    <row r="50" spans="1:6" ht="9.9" customHeight="1" x14ac:dyDescent="0.3">
      <c r="A50" s="32"/>
      <c r="B50" s="34"/>
      <c r="C50" s="5" t="str">
        <f t="shared" ref="C50" si="65">A49</f>
        <v>WP-RENAULT-48V-GEN2(S)-23</v>
      </c>
      <c r="D50" s="36"/>
      <c r="E50" s="37"/>
      <c r="F50" s="39"/>
    </row>
    <row r="51" spans="1:6" ht="20.100000000000001" customHeight="1" x14ac:dyDescent="0.3">
      <c r="A51" s="31" t="s">
        <v>1497</v>
      </c>
      <c r="B51" s="33" t="str">
        <f t="shared" ref="B51" si="66">Code128(A51)</f>
        <v>ÌWP-RENAULT-48V-GEN2(S)-24xÎ</v>
      </c>
      <c r="C51" s="4" t="str">
        <f t="shared" ref="C51" si="67">B51</f>
        <v>ÌWP-RENAULT-48V-GEN2(S)-24xÎ</v>
      </c>
      <c r="D51" s="35" t="s">
        <v>14</v>
      </c>
      <c r="E51" s="37">
        <v>44531</v>
      </c>
      <c r="F51" s="38" t="s">
        <v>19</v>
      </c>
    </row>
    <row r="52" spans="1:6" ht="9.9" customHeight="1" x14ac:dyDescent="0.3">
      <c r="A52" s="32"/>
      <c r="B52" s="34"/>
      <c r="C52" s="5" t="str">
        <f t="shared" ref="C52" si="68">A51</f>
        <v>WP-RENAULT-48V-GEN2(S)-24</v>
      </c>
      <c r="D52" s="36"/>
      <c r="E52" s="37"/>
      <c r="F52" s="39"/>
    </row>
    <row r="53" spans="1:6" ht="20.100000000000001" customHeight="1" x14ac:dyDescent="0.3">
      <c r="A53" s="31" t="s">
        <v>1498</v>
      </c>
      <c r="B53" s="33" t="str">
        <f t="shared" ref="B53" si="69">Code128(A53)</f>
        <v>ÌWP-RENAULT-48V-GEN2(S)-25*Î</v>
      </c>
      <c r="C53" s="4" t="str">
        <f t="shared" ref="C53" si="70">B53</f>
        <v>ÌWP-RENAULT-48V-GEN2(S)-25*Î</v>
      </c>
      <c r="D53" s="35" t="s">
        <v>14</v>
      </c>
      <c r="E53" s="37">
        <v>44531</v>
      </c>
      <c r="F53" s="38" t="s">
        <v>19</v>
      </c>
    </row>
    <row r="54" spans="1:6" ht="9.9" customHeight="1" x14ac:dyDescent="0.3">
      <c r="A54" s="32"/>
      <c r="B54" s="34"/>
      <c r="C54" s="5" t="str">
        <f t="shared" ref="C54" si="71">A53</f>
        <v>WP-RENAULT-48V-GEN2(S)-25</v>
      </c>
      <c r="D54" s="36"/>
      <c r="E54" s="37"/>
      <c r="F54" s="39"/>
    </row>
    <row r="55" spans="1:6" ht="20.100000000000001" customHeight="1" x14ac:dyDescent="0.3">
      <c r="A55" s="31" t="s">
        <v>1499</v>
      </c>
      <c r="B55" s="33" t="str">
        <f t="shared" ref="B55" si="72">Code128(A55)</f>
        <v>ÌWP-RENAULT-48V-GEN2(S)-26CÎ</v>
      </c>
      <c r="C55" s="4" t="str">
        <f t="shared" ref="C55" si="73">B55</f>
        <v>ÌWP-RENAULT-48V-GEN2(S)-26CÎ</v>
      </c>
      <c r="D55" s="35" t="s">
        <v>14</v>
      </c>
      <c r="E55" s="37">
        <v>44531</v>
      </c>
      <c r="F55" s="38" t="s">
        <v>19</v>
      </c>
    </row>
    <row r="56" spans="1:6" ht="9.9" customHeight="1" x14ac:dyDescent="0.3">
      <c r="A56" s="32"/>
      <c r="B56" s="34"/>
      <c r="C56" s="5" t="str">
        <f t="shared" ref="C56" si="74">A55</f>
        <v>WP-RENAULT-48V-GEN2(S)-26</v>
      </c>
      <c r="D56" s="36"/>
      <c r="E56" s="37"/>
      <c r="F56" s="39"/>
    </row>
    <row r="57" spans="1:6" ht="20.100000000000001" customHeight="1" x14ac:dyDescent="0.3">
      <c r="A57" s="31" t="s">
        <v>1500</v>
      </c>
      <c r="B57" s="33" t="str">
        <f t="shared" ref="B57" si="75">Code128(A57)</f>
        <v>ÌWP-RENAULT-48V-GEN2(S)-27\Î</v>
      </c>
      <c r="C57" s="4" t="str">
        <f t="shared" ref="C57" si="76">B57</f>
        <v>ÌWP-RENAULT-48V-GEN2(S)-27\Î</v>
      </c>
      <c r="D57" s="35" t="s">
        <v>14</v>
      </c>
      <c r="E57" s="37">
        <v>44531</v>
      </c>
      <c r="F57" s="38" t="s">
        <v>19</v>
      </c>
    </row>
    <row r="58" spans="1:6" ht="9.9" customHeight="1" x14ac:dyDescent="0.3">
      <c r="A58" s="32"/>
      <c r="B58" s="34"/>
      <c r="C58" s="5" t="str">
        <f t="shared" ref="C58" si="77">A57</f>
        <v>WP-RENAULT-48V-GEN2(S)-27</v>
      </c>
      <c r="D58" s="36"/>
      <c r="E58" s="37"/>
      <c r="F58" s="39"/>
    </row>
    <row r="59" spans="1:6" ht="20.100000000000001" customHeight="1" x14ac:dyDescent="0.3">
      <c r="A59" s="31" t="s">
        <v>1501</v>
      </c>
      <c r="B59" s="33" t="str">
        <f t="shared" ref="B59" si="78">Code128(A59)</f>
        <v>ÌWP-RENAULT-48V-GEN2(S)-28uÎ</v>
      </c>
      <c r="C59" s="4" t="str">
        <f t="shared" ref="C59" si="79">B59</f>
        <v>ÌWP-RENAULT-48V-GEN2(S)-28uÎ</v>
      </c>
      <c r="D59" s="35" t="s">
        <v>14</v>
      </c>
      <c r="E59" s="37">
        <v>44531</v>
      </c>
      <c r="F59" s="38" t="s">
        <v>19</v>
      </c>
    </row>
    <row r="60" spans="1:6" ht="9.9" customHeight="1" x14ac:dyDescent="0.3">
      <c r="A60" s="32"/>
      <c r="B60" s="34"/>
      <c r="C60" s="5" t="str">
        <f t="shared" ref="C60" si="80">A59</f>
        <v>WP-RENAULT-48V-GEN2(S)-28</v>
      </c>
      <c r="D60" s="36"/>
      <c r="E60" s="37"/>
      <c r="F60" s="39"/>
    </row>
    <row r="61" spans="1:6" ht="20.100000000000001" customHeight="1" x14ac:dyDescent="0.3">
      <c r="A61" s="31" t="s">
        <v>1502</v>
      </c>
      <c r="B61" s="33" t="str">
        <f t="shared" ref="B61" si="81">Code128(A61)</f>
        <v>ÌWP-RENAULT-48V-GEN2(S)-29'Î</v>
      </c>
      <c r="C61" s="4" t="str">
        <f t="shared" ref="C61" si="82">B61</f>
        <v>ÌWP-RENAULT-48V-GEN2(S)-29'Î</v>
      </c>
      <c r="D61" s="35" t="s">
        <v>14</v>
      </c>
      <c r="E61" s="37">
        <v>44531</v>
      </c>
      <c r="F61" s="38" t="s">
        <v>19</v>
      </c>
    </row>
    <row r="62" spans="1:6" ht="9.9" customHeight="1" x14ac:dyDescent="0.3">
      <c r="A62" s="32"/>
      <c r="B62" s="34"/>
      <c r="C62" s="5" t="str">
        <f t="shared" ref="C62" si="83">A61</f>
        <v>WP-RENAULT-48V-GEN2(S)-29</v>
      </c>
      <c r="D62" s="36"/>
      <c r="E62" s="37"/>
      <c r="F62" s="39"/>
    </row>
    <row r="63" spans="1:6" ht="20.100000000000001" customHeight="1" x14ac:dyDescent="0.3">
      <c r="A63" s="31" t="s">
        <v>1503</v>
      </c>
      <c r="B63" s="33" t="str">
        <f t="shared" ref="B63" si="84">Code128(A63)</f>
        <v>ÌWP-RENAULT-48V-GEN2(S)-30,Î</v>
      </c>
      <c r="C63" s="4" t="str">
        <f t="shared" ref="C63" si="85">B63</f>
        <v>ÌWP-RENAULT-48V-GEN2(S)-30,Î</v>
      </c>
      <c r="D63" s="35" t="s">
        <v>14</v>
      </c>
      <c r="E63" s="37">
        <v>44531</v>
      </c>
      <c r="F63" s="38" t="s">
        <v>19</v>
      </c>
    </row>
    <row r="64" spans="1:6" ht="9.9" customHeight="1" x14ac:dyDescent="0.3">
      <c r="A64" s="32"/>
      <c r="B64" s="34"/>
      <c r="C64" s="5" t="str">
        <f t="shared" ref="C64" si="86">A63</f>
        <v>WP-RENAULT-48V-GEN2(S)-30</v>
      </c>
      <c r="D64" s="36"/>
      <c r="E64" s="37"/>
      <c r="F64" s="39"/>
    </row>
    <row r="65" spans="1:6" ht="20.100000000000001" customHeight="1" x14ac:dyDescent="0.3">
      <c r="A65" s="31" t="s">
        <v>1504</v>
      </c>
      <c r="B65" s="33" t="str">
        <f t="shared" ref="B65" si="87">Code128(A65)</f>
        <v>ÌWP-RENAULT-48V-GEN2(S)-31EÎ</v>
      </c>
      <c r="C65" s="4" t="str">
        <f t="shared" ref="C65" si="88">B65</f>
        <v>ÌWP-RENAULT-48V-GEN2(S)-31EÎ</v>
      </c>
      <c r="D65" s="35" t="s">
        <v>14</v>
      </c>
      <c r="E65" s="37">
        <v>44531</v>
      </c>
      <c r="F65" s="38" t="s">
        <v>19</v>
      </c>
    </row>
    <row r="66" spans="1:6" ht="9.9" customHeight="1" x14ac:dyDescent="0.3">
      <c r="A66" s="32"/>
      <c r="B66" s="34"/>
      <c r="C66" s="5" t="str">
        <f t="shared" ref="C66" si="89">A65</f>
        <v>WP-RENAULT-48V-GEN2(S)-31</v>
      </c>
      <c r="D66" s="36"/>
      <c r="E66" s="37"/>
      <c r="F66" s="39"/>
    </row>
    <row r="67" spans="1:6" ht="20.100000000000001" customHeight="1" x14ac:dyDescent="0.3">
      <c r="A67" s="31" t="s">
        <v>1505</v>
      </c>
      <c r="B67" s="33" t="str">
        <f t="shared" ref="B67" si="90">Code128(A67)</f>
        <v>ÌWP-RENAULT-48V-GEN2(S)-32^Î</v>
      </c>
      <c r="C67" s="4" t="str">
        <f t="shared" ref="C67" si="91">B67</f>
        <v>ÌWP-RENAULT-48V-GEN2(S)-32^Î</v>
      </c>
      <c r="D67" s="35" t="s">
        <v>14</v>
      </c>
      <c r="E67" s="37">
        <v>44531</v>
      </c>
      <c r="F67" s="38" t="s">
        <v>19</v>
      </c>
    </row>
    <row r="68" spans="1:6" ht="9.9" customHeight="1" x14ac:dyDescent="0.3">
      <c r="A68" s="32"/>
      <c r="B68" s="34"/>
      <c r="C68" s="5" t="str">
        <f t="shared" ref="C68" si="92">A67</f>
        <v>WP-RENAULT-48V-GEN2(S)-32</v>
      </c>
      <c r="D68" s="36"/>
      <c r="E68" s="37"/>
      <c r="F68" s="39"/>
    </row>
    <row r="69" spans="1:6" ht="20.100000000000001" customHeight="1" x14ac:dyDescent="0.3">
      <c r="A69" s="31" t="s">
        <v>1506</v>
      </c>
      <c r="B69" s="33" t="str">
        <f t="shared" ref="B69" si="93">Code128(A69)</f>
        <v>ÌWP-RENAULT-48V-GEN2(S)-33wÎ</v>
      </c>
      <c r="C69" s="4" t="str">
        <f t="shared" ref="C69" si="94">B69</f>
        <v>ÌWP-RENAULT-48V-GEN2(S)-33wÎ</v>
      </c>
      <c r="D69" s="35" t="s">
        <v>14</v>
      </c>
      <c r="E69" s="37">
        <v>44531</v>
      </c>
      <c r="F69" s="38" t="s">
        <v>19</v>
      </c>
    </row>
    <row r="70" spans="1:6" ht="9.9" customHeight="1" x14ac:dyDescent="0.3">
      <c r="A70" s="32"/>
      <c r="B70" s="34"/>
      <c r="C70" s="5" t="str">
        <f t="shared" ref="C70" si="95">A69</f>
        <v>WP-RENAULT-48V-GEN2(S)-33</v>
      </c>
      <c r="D70" s="36"/>
      <c r="E70" s="37"/>
      <c r="F70" s="39"/>
    </row>
    <row r="71" spans="1:6" ht="20.100000000000001" customHeight="1" x14ac:dyDescent="0.3">
      <c r="A71" s="31" t="s">
        <v>1507</v>
      </c>
      <c r="B71" s="33" t="str">
        <f t="shared" ref="B71" si="96">Code128(A71)</f>
        <v>ÌWP-RENAULT-48V-GEN2(S)-34)Î</v>
      </c>
      <c r="C71" s="4" t="str">
        <f t="shared" ref="C71" si="97">B71</f>
        <v>ÌWP-RENAULT-48V-GEN2(S)-34)Î</v>
      </c>
      <c r="D71" s="35" t="s">
        <v>14</v>
      </c>
      <c r="E71" s="37">
        <v>44531</v>
      </c>
      <c r="F71" s="38" t="s">
        <v>19</v>
      </c>
    </row>
    <row r="72" spans="1:6" ht="9.9" customHeight="1" x14ac:dyDescent="0.3">
      <c r="A72" s="32"/>
      <c r="B72" s="34"/>
      <c r="C72" s="5" t="str">
        <f t="shared" ref="C72" si="98">A71</f>
        <v>WP-RENAULT-48V-GEN2(S)-34</v>
      </c>
      <c r="D72" s="36"/>
      <c r="E72" s="37"/>
      <c r="F72" s="39"/>
    </row>
    <row r="73" spans="1:6" ht="20.100000000000001" customHeight="1" x14ac:dyDescent="0.3">
      <c r="A73" s="31" t="s">
        <v>1508</v>
      </c>
      <c r="B73" s="33" t="str">
        <f t="shared" ref="B73" si="99">Code128(A73)</f>
        <v>ÌWP-RENAULT-48V-GEN2(S)-35BÎ</v>
      </c>
      <c r="C73" s="4" t="str">
        <f t="shared" ref="C73" si="100">B73</f>
        <v>ÌWP-RENAULT-48V-GEN2(S)-35BÎ</v>
      </c>
      <c r="D73" s="35" t="s">
        <v>14</v>
      </c>
      <c r="E73" s="37">
        <v>44531</v>
      </c>
      <c r="F73" s="38" t="s">
        <v>19</v>
      </c>
    </row>
    <row r="74" spans="1:6" ht="9.9" customHeight="1" x14ac:dyDescent="0.3">
      <c r="A74" s="32"/>
      <c r="B74" s="34"/>
      <c r="C74" s="5" t="str">
        <f t="shared" ref="C74" si="101">A73</f>
        <v>WP-RENAULT-48V-GEN2(S)-35</v>
      </c>
      <c r="D74" s="36"/>
      <c r="E74" s="37"/>
      <c r="F74" s="39"/>
    </row>
    <row r="75" spans="1:6" ht="20.100000000000001" customHeight="1" x14ac:dyDescent="0.3">
      <c r="A75" s="31" t="s">
        <v>1509</v>
      </c>
      <c r="B75" s="33" t="str">
        <f t="shared" ref="B75" si="102">Code128(A75)</f>
        <v>ÌWP-RENAULT-48V-GEN2(S)-36[Î</v>
      </c>
      <c r="C75" s="4" t="str">
        <f t="shared" ref="C75" si="103">B75</f>
        <v>ÌWP-RENAULT-48V-GEN2(S)-36[Î</v>
      </c>
      <c r="D75" s="35" t="s">
        <v>14</v>
      </c>
      <c r="E75" s="37">
        <v>44531</v>
      </c>
      <c r="F75" s="38" t="s">
        <v>19</v>
      </c>
    </row>
    <row r="76" spans="1:6" ht="9.9" customHeight="1" x14ac:dyDescent="0.3">
      <c r="A76" s="32"/>
      <c r="B76" s="34"/>
      <c r="C76" s="5" t="str">
        <f t="shared" ref="C76" si="104">A75</f>
        <v>WP-RENAULT-48V-GEN2(S)-36</v>
      </c>
      <c r="D76" s="36"/>
      <c r="E76" s="37"/>
      <c r="F76" s="39"/>
    </row>
    <row r="77" spans="1:6" ht="20.100000000000001" customHeight="1" x14ac:dyDescent="0.3">
      <c r="A77" s="31" t="s">
        <v>1510</v>
      </c>
      <c r="B77" s="33" t="str">
        <f t="shared" ref="B77" si="105">Code128(A77)</f>
        <v>ÌWP-RENAULT-48V-GEN2(S)-37tÎ</v>
      </c>
      <c r="C77" s="4" t="str">
        <f t="shared" ref="C77" si="106">B77</f>
        <v>ÌWP-RENAULT-48V-GEN2(S)-37tÎ</v>
      </c>
      <c r="D77" s="35" t="s">
        <v>14</v>
      </c>
      <c r="E77" s="37">
        <v>44531</v>
      </c>
      <c r="F77" s="38" t="s">
        <v>19</v>
      </c>
    </row>
    <row r="78" spans="1:6" ht="9.9" customHeight="1" x14ac:dyDescent="0.3">
      <c r="A78" s="32"/>
      <c r="B78" s="34"/>
      <c r="C78" s="5" t="str">
        <f t="shared" ref="C78" si="107">A77</f>
        <v>WP-RENAULT-48V-GEN2(S)-37</v>
      </c>
      <c r="D78" s="36"/>
      <c r="E78" s="37"/>
      <c r="F78" s="39"/>
    </row>
    <row r="79" spans="1:6" ht="20.100000000000001" customHeight="1" x14ac:dyDescent="0.3">
      <c r="A79" s="31" t="s">
        <v>1511</v>
      </c>
      <c r="B79" s="33" t="str">
        <f t="shared" ref="B79" si="108">Code128(A79)</f>
        <v>ÌWP-RENAULT-48V-GEN2(S)-38&amp;Î</v>
      </c>
      <c r="C79" s="4" t="str">
        <f t="shared" ref="C79" si="109">B79</f>
        <v>ÌWP-RENAULT-48V-GEN2(S)-38&amp;Î</v>
      </c>
      <c r="D79" s="35" t="s">
        <v>14</v>
      </c>
      <c r="E79" s="37">
        <v>44531</v>
      </c>
      <c r="F79" s="38" t="s">
        <v>19</v>
      </c>
    </row>
    <row r="80" spans="1:6" ht="9.9" customHeight="1" x14ac:dyDescent="0.3">
      <c r="A80" s="32"/>
      <c r="B80" s="34"/>
      <c r="C80" s="5" t="str">
        <f t="shared" ref="C80" si="110">A79</f>
        <v>WP-RENAULT-48V-GEN2(S)-38</v>
      </c>
      <c r="D80" s="36"/>
      <c r="E80" s="37"/>
      <c r="F80" s="39"/>
    </row>
    <row r="81" spans="1:6" ht="20.100000000000001" customHeight="1" x14ac:dyDescent="0.3">
      <c r="A81" s="31" t="s">
        <v>1512</v>
      </c>
      <c r="B81" s="33" t="str">
        <f t="shared" ref="B81" si="111">Code128(A81)</f>
        <v>ÌWP-RENAULT-48V-GEN2(S)-39?Î</v>
      </c>
      <c r="C81" s="4" t="str">
        <f t="shared" ref="C81" si="112">B81</f>
        <v>ÌWP-RENAULT-48V-GEN2(S)-39?Î</v>
      </c>
      <c r="D81" s="35" t="s">
        <v>14</v>
      </c>
      <c r="E81" s="37">
        <v>44531</v>
      </c>
      <c r="F81" s="38"/>
    </row>
    <row r="82" spans="1:6" ht="9.9" customHeight="1" x14ac:dyDescent="0.3">
      <c r="A82" s="32"/>
      <c r="B82" s="34"/>
      <c r="C82" s="5" t="str">
        <f t="shared" ref="C82" si="113">A81</f>
        <v>WP-RENAULT-48V-GEN2(S)-39</v>
      </c>
      <c r="D82" s="36"/>
      <c r="E82" s="37"/>
      <c r="F82" s="39"/>
    </row>
    <row r="83" spans="1:6" ht="20.100000000000001" customHeight="1" x14ac:dyDescent="0.3">
      <c r="A83" s="31" t="s">
        <v>1513</v>
      </c>
      <c r="B83" s="33" t="str">
        <f t="shared" ref="B83" si="114">Code128(A83)</f>
        <v>ÌWP-RENAULT-48V-GEN2(S)-40DÎ</v>
      </c>
      <c r="C83" s="4" t="str">
        <f t="shared" ref="C83" si="115">B83</f>
        <v>ÌWP-RENAULT-48V-GEN2(S)-40DÎ</v>
      </c>
      <c r="D83" s="35" t="s">
        <v>14</v>
      </c>
      <c r="E83" s="37">
        <v>44531</v>
      </c>
      <c r="F83" s="38" t="s">
        <v>19</v>
      </c>
    </row>
    <row r="84" spans="1:6" ht="9.9" customHeight="1" x14ac:dyDescent="0.3">
      <c r="A84" s="32"/>
      <c r="B84" s="34"/>
      <c r="C84" s="5" t="str">
        <f t="shared" ref="C84" si="116">A83</f>
        <v>WP-RENAULT-48V-GEN2(S)-40</v>
      </c>
      <c r="D84" s="36"/>
      <c r="E84" s="37"/>
      <c r="F84" s="39"/>
    </row>
    <row r="85" spans="1:6" ht="20.100000000000001" customHeight="1" x14ac:dyDescent="0.3">
      <c r="A85" s="31" t="s">
        <v>1514</v>
      </c>
      <c r="B85" s="33" t="str">
        <f t="shared" ref="B85" si="117">Code128(A85)</f>
        <v>ÌWP-RENAULT-48V-GEN2(S)-41]Î</v>
      </c>
      <c r="C85" s="4" t="str">
        <f t="shared" ref="C85" si="118">B85</f>
        <v>ÌWP-RENAULT-48V-GEN2(S)-41]Î</v>
      </c>
      <c r="D85" s="35" t="s">
        <v>14</v>
      </c>
      <c r="E85" s="37">
        <v>44531</v>
      </c>
      <c r="F85" s="38" t="s">
        <v>19</v>
      </c>
    </row>
    <row r="86" spans="1:6" ht="9.9" customHeight="1" x14ac:dyDescent="0.3">
      <c r="A86" s="32"/>
      <c r="B86" s="34"/>
      <c r="C86" s="5" t="str">
        <f t="shared" ref="C86" si="119">A85</f>
        <v>WP-RENAULT-48V-GEN2(S)-41</v>
      </c>
      <c r="D86" s="36"/>
      <c r="E86" s="37"/>
      <c r="F86" s="39"/>
    </row>
    <row r="87" spans="1:6" ht="20.100000000000001" customHeight="1" x14ac:dyDescent="0.3">
      <c r="A87" s="31" t="s">
        <v>1515</v>
      </c>
      <c r="B87" s="33" t="str">
        <f t="shared" ref="B87" si="120">Code128(A87)</f>
        <v>ÌWP-RENAULT-48V-GEN2(S)-42vÎ</v>
      </c>
      <c r="C87" s="4" t="str">
        <f t="shared" ref="C87" si="121">B87</f>
        <v>ÌWP-RENAULT-48V-GEN2(S)-42vÎ</v>
      </c>
      <c r="D87" s="35" t="s">
        <v>14</v>
      </c>
      <c r="E87" s="37">
        <v>44531</v>
      </c>
      <c r="F87" s="38" t="s">
        <v>19</v>
      </c>
    </row>
    <row r="88" spans="1:6" ht="9.9" customHeight="1" x14ac:dyDescent="0.3">
      <c r="A88" s="32"/>
      <c r="B88" s="34"/>
      <c r="C88" s="5" t="str">
        <f t="shared" ref="C88" si="122">A87</f>
        <v>WP-RENAULT-48V-GEN2(S)-42</v>
      </c>
      <c r="D88" s="36"/>
      <c r="E88" s="37"/>
      <c r="F88" s="39"/>
    </row>
    <row r="89" spans="1:6" ht="20.100000000000001" customHeight="1" x14ac:dyDescent="0.3">
      <c r="A89" s="31" t="s">
        <v>1516</v>
      </c>
      <c r="B89" s="33" t="str">
        <f t="shared" ref="B89" si="123">Code128(A89)</f>
        <v>ÌWP-RENAULT-48V-GEN2(S)-43(Î</v>
      </c>
      <c r="C89" s="4" t="str">
        <f t="shared" ref="C89" si="124">B89</f>
        <v>ÌWP-RENAULT-48V-GEN2(S)-43(Î</v>
      </c>
      <c r="D89" s="35" t="s">
        <v>14</v>
      </c>
      <c r="E89" s="37">
        <v>44531</v>
      </c>
      <c r="F89" s="38" t="s">
        <v>19</v>
      </c>
    </row>
    <row r="90" spans="1:6" ht="9.9" customHeight="1" x14ac:dyDescent="0.3">
      <c r="A90" s="32"/>
      <c r="B90" s="34"/>
      <c r="C90" s="5" t="str">
        <f t="shared" ref="C90" si="125">A89</f>
        <v>WP-RENAULT-48V-GEN2(S)-43</v>
      </c>
      <c r="D90" s="36"/>
      <c r="E90" s="37"/>
      <c r="F90" s="39"/>
    </row>
    <row r="91" spans="1:6" ht="20.100000000000001" customHeight="1" x14ac:dyDescent="0.3">
      <c r="A91" s="31" t="s">
        <v>1517</v>
      </c>
      <c r="B91" s="33" t="str">
        <f t="shared" ref="B91" si="126">Code128(A91)</f>
        <v>ÌWP-RENAULT-48V-GEN2(S)-44AÎ</v>
      </c>
      <c r="C91" s="4" t="str">
        <f t="shared" ref="C91" si="127">B91</f>
        <v>ÌWP-RENAULT-48V-GEN2(S)-44AÎ</v>
      </c>
      <c r="D91" s="35" t="s">
        <v>14</v>
      </c>
      <c r="E91" s="37">
        <v>44531</v>
      </c>
      <c r="F91" s="38" t="s">
        <v>19</v>
      </c>
    </row>
    <row r="92" spans="1:6" ht="9.9" customHeight="1" x14ac:dyDescent="0.3">
      <c r="A92" s="32"/>
      <c r="B92" s="34"/>
      <c r="C92" s="5" t="str">
        <f t="shared" ref="C92" si="128">A91</f>
        <v>WP-RENAULT-48V-GEN2(S)-44</v>
      </c>
      <c r="D92" s="36"/>
      <c r="E92" s="37"/>
      <c r="F92" s="39"/>
    </row>
    <row r="93" spans="1:6" ht="20.100000000000001" customHeight="1" x14ac:dyDescent="0.3">
      <c r="A93" s="31" t="s">
        <v>1518</v>
      </c>
      <c r="B93" s="33" t="str">
        <f t="shared" ref="B93" si="129">Code128(A93)</f>
        <v>ÌWP-RENAULT-48V-GEN2(S)-45ZÎ</v>
      </c>
      <c r="C93" s="4" t="str">
        <f t="shared" ref="C93" si="130">B93</f>
        <v>ÌWP-RENAULT-48V-GEN2(S)-45ZÎ</v>
      </c>
      <c r="D93" s="35" t="s">
        <v>14</v>
      </c>
      <c r="E93" s="37">
        <v>44531</v>
      </c>
      <c r="F93" s="38" t="s">
        <v>19</v>
      </c>
    </row>
    <row r="94" spans="1:6" ht="9.9" customHeight="1" x14ac:dyDescent="0.3">
      <c r="A94" s="32"/>
      <c r="B94" s="34"/>
      <c r="C94" s="5" t="str">
        <f t="shared" ref="C94" si="131">A93</f>
        <v>WP-RENAULT-48V-GEN2(S)-45</v>
      </c>
      <c r="D94" s="36"/>
      <c r="E94" s="37"/>
      <c r="F94" s="39"/>
    </row>
    <row r="95" spans="1:6" ht="20.100000000000001" customHeight="1" x14ac:dyDescent="0.3">
      <c r="A95" s="31" t="s">
        <v>1519</v>
      </c>
      <c r="B95" s="33" t="str">
        <f t="shared" ref="B95" si="132">Code128(A95)</f>
        <v>ÌWP-RENAULT-48V-GEN2(S)-46sÎ</v>
      </c>
      <c r="C95" s="4" t="str">
        <f t="shared" ref="C95" si="133">B95</f>
        <v>ÌWP-RENAULT-48V-GEN2(S)-46sÎ</v>
      </c>
      <c r="D95" s="35" t="s">
        <v>14</v>
      </c>
      <c r="E95" s="37">
        <v>44531</v>
      </c>
      <c r="F95" s="38" t="s">
        <v>19</v>
      </c>
    </row>
    <row r="96" spans="1:6" ht="9.9" customHeight="1" x14ac:dyDescent="0.3">
      <c r="A96" s="32"/>
      <c r="B96" s="34"/>
      <c r="C96" s="5" t="str">
        <f t="shared" ref="C96" si="134">A95</f>
        <v>WP-RENAULT-48V-GEN2(S)-46</v>
      </c>
      <c r="D96" s="36"/>
      <c r="E96" s="37"/>
      <c r="F96" s="39"/>
    </row>
    <row r="97" spans="1:6" ht="20.100000000000001" customHeight="1" x14ac:dyDescent="0.3">
      <c r="A97" s="31" t="s">
        <v>1520</v>
      </c>
      <c r="B97" s="33" t="str">
        <f t="shared" ref="B97" si="135">Code128(A97)</f>
        <v>ÌWP-RENAULT-48V-GEN2(S)-47%Î</v>
      </c>
      <c r="C97" s="4" t="str">
        <f t="shared" ref="C97" si="136">B97</f>
        <v>ÌWP-RENAULT-48V-GEN2(S)-47%Î</v>
      </c>
      <c r="D97" s="35" t="s">
        <v>14</v>
      </c>
      <c r="E97" s="37">
        <v>44531</v>
      </c>
      <c r="F97" s="38" t="s">
        <v>19</v>
      </c>
    </row>
    <row r="98" spans="1:6" ht="9.9" customHeight="1" x14ac:dyDescent="0.3">
      <c r="A98" s="32"/>
      <c r="B98" s="34"/>
      <c r="C98" s="5" t="str">
        <f t="shared" ref="C98" si="137">A97</f>
        <v>WP-RENAULT-48V-GEN2(S)-47</v>
      </c>
      <c r="D98" s="36"/>
      <c r="E98" s="37"/>
      <c r="F98" s="39"/>
    </row>
    <row r="99" spans="1:6" ht="20.100000000000001" customHeight="1" x14ac:dyDescent="0.3">
      <c r="A99" s="31" t="s">
        <v>1521</v>
      </c>
      <c r="B99" s="33" t="str">
        <f t="shared" ref="B99" si="138">Code128(A99)</f>
        <v>ÌWP-RENAULT-48V-GEN2(S)-48&gt;Î</v>
      </c>
      <c r="C99" s="4" t="str">
        <f t="shared" ref="C99" si="139">B99</f>
        <v>ÌWP-RENAULT-48V-GEN2(S)-48&gt;Î</v>
      </c>
      <c r="D99" s="35" t="s">
        <v>14</v>
      </c>
      <c r="E99" s="37">
        <v>44531</v>
      </c>
      <c r="F99" s="38" t="s">
        <v>19</v>
      </c>
    </row>
    <row r="100" spans="1:6" ht="9.9" customHeight="1" x14ac:dyDescent="0.3">
      <c r="A100" s="32"/>
      <c r="B100" s="34"/>
      <c r="C100" s="5" t="str">
        <f t="shared" ref="C100" si="140">A99</f>
        <v>WP-RENAULT-48V-GEN2(S)-48</v>
      </c>
      <c r="D100" s="36"/>
      <c r="E100" s="37"/>
      <c r="F100" s="39"/>
    </row>
    <row r="101" spans="1:6" ht="20.100000000000001" customHeight="1" x14ac:dyDescent="0.3">
      <c r="A101" s="31" t="s">
        <v>1522</v>
      </c>
      <c r="B101" s="33" t="str">
        <f t="shared" ref="B101" si="141">Code128(A101)</f>
        <v>ÌWP-RENAULT-48V-GEN2(S)-49WÎ</v>
      </c>
      <c r="C101" s="4" t="str">
        <f t="shared" ref="C101" si="142">B101</f>
        <v>ÌWP-RENAULT-48V-GEN2(S)-49WÎ</v>
      </c>
      <c r="D101" s="35" t="s">
        <v>14</v>
      </c>
      <c r="E101" s="37">
        <v>44531</v>
      </c>
      <c r="F101" s="38" t="s">
        <v>19</v>
      </c>
    </row>
    <row r="102" spans="1:6" ht="9.9" customHeight="1" x14ac:dyDescent="0.3">
      <c r="A102" s="32"/>
      <c r="B102" s="34"/>
      <c r="C102" s="5" t="str">
        <f t="shared" ref="C102" si="143">A101</f>
        <v>WP-RENAULT-48V-GEN2(S)-49</v>
      </c>
      <c r="D102" s="36"/>
      <c r="E102" s="37"/>
      <c r="F102" s="39"/>
    </row>
    <row r="103" spans="1:6" ht="20.100000000000001" customHeight="1" x14ac:dyDescent="0.3">
      <c r="A103" s="31" t="s">
        <v>1523</v>
      </c>
      <c r="B103" s="33" t="str">
        <f t="shared" ref="B103" si="144">Code128(A103)</f>
        <v>ÌWP-RENAULT-48V-GEN2(S)-50\Î</v>
      </c>
      <c r="C103" s="4" t="str">
        <f t="shared" ref="C103" si="145">B103</f>
        <v>ÌWP-RENAULT-48V-GEN2(S)-50\Î</v>
      </c>
      <c r="D103" s="35" t="s">
        <v>14</v>
      </c>
      <c r="E103" s="37">
        <v>44531</v>
      </c>
      <c r="F103" s="38" t="s">
        <v>19</v>
      </c>
    </row>
    <row r="104" spans="1:6" ht="9.9" customHeight="1" x14ac:dyDescent="0.3">
      <c r="A104" s="32"/>
      <c r="B104" s="34"/>
      <c r="C104" s="5" t="str">
        <f t="shared" ref="C104" si="146">A103</f>
        <v>WP-RENAULT-48V-GEN2(S)-50</v>
      </c>
      <c r="D104" s="36"/>
      <c r="E104" s="37"/>
      <c r="F104" s="39"/>
    </row>
    <row r="105" spans="1:6" ht="20.100000000000001" customHeight="1" x14ac:dyDescent="0.3">
      <c r="A105" s="31" t="s">
        <v>1524</v>
      </c>
      <c r="B105" s="33" t="str">
        <f t="shared" ref="B105" si="147">Code128(A105)</f>
        <v>ÌWP-RENAULT-48V-GEN2(S)-51uÎ</v>
      </c>
      <c r="C105" s="4" t="str">
        <f t="shared" ref="C105" si="148">B105</f>
        <v>ÌWP-RENAULT-48V-GEN2(S)-51uÎ</v>
      </c>
      <c r="D105" s="35" t="s">
        <v>14</v>
      </c>
      <c r="E105" s="37">
        <v>44531</v>
      </c>
      <c r="F105" s="38" t="s">
        <v>19</v>
      </c>
    </row>
    <row r="106" spans="1:6" ht="9.9" customHeight="1" x14ac:dyDescent="0.3">
      <c r="A106" s="32"/>
      <c r="B106" s="34"/>
      <c r="C106" s="5" t="str">
        <f t="shared" ref="C106" si="149">A105</f>
        <v>WP-RENAULT-48V-GEN2(S)-51</v>
      </c>
      <c r="D106" s="36"/>
      <c r="E106" s="37"/>
      <c r="F106" s="39"/>
    </row>
    <row r="107" spans="1:6" ht="20.100000000000001" customHeight="1" x14ac:dyDescent="0.3">
      <c r="A107" s="31" t="s">
        <v>1525</v>
      </c>
      <c r="B107" s="33" t="str">
        <f t="shared" ref="B107" si="150">Code128(A107)</f>
        <v>ÌWP-RENAULT-48V-GEN2(S)-52'Î</v>
      </c>
      <c r="C107" s="4" t="str">
        <f t="shared" ref="C107" si="151">B107</f>
        <v>ÌWP-RENAULT-48V-GEN2(S)-52'Î</v>
      </c>
      <c r="D107" s="35" t="s">
        <v>14</v>
      </c>
      <c r="E107" s="37">
        <v>44531</v>
      </c>
      <c r="F107" s="38" t="s">
        <v>19</v>
      </c>
    </row>
    <row r="108" spans="1:6" ht="9.9" customHeight="1" x14ac:dyDescent="0.3">
      <c r="A108" s="32"/>
      <c r="B108" s="34"/>
      <c r="C108" s="5" t="str">
        <f t="shared" ref="C108" si="152">A107</f>
        <v>WP-RENAULT-48V-GEN2(S)-52</v>
      </c>
      <c r="D108" s="36"/>
      <c r="E108" s="37"/>
      <c r="F108" s="39"/>
    </row>
    <row r="109" spans="1:6" ht="20.100000000000001" customHeight="1" x14ac:dyDescent="0.3">
      <c r="A109" s="31" t="s">
        <v>1526</v>
      </c>
      <c r="B109" s="33" t="str">
        <f t="shared" ref="B109" si="153">Code128(A109)</f>
        <v>ÌWP-RENAULT-48V-GEN2(S)-53@Î</v>
      </c>
      <c r="C109" s="4" t="str">
        <f t="shared" ref="C109" si="154">B109</f>
        <v>ÌWP-RENAULT-48V-GEN2(S)-53@Î</v>
      </c>
      <c r="D109" s="35" t="s">
        <v>14</v>
      </c>
      <c r="E109" s="37">
        <v>44531</v>
      </c>
      <c r="F109" s="38" t="s">
        <v>19</v>
      </c>
    </row>
    <row r="110" spans="1:6" ht="9.9" customHeight="1" x14ac:dyDescent="0.3">
      <c r="A110" s="32"/>
      <c r="B110" s="34"/>
      <c r="C110" s="5" t="str">
        <f t="shared" ref="C110" si="155">A109</f>
        <v>WP-RENAULT-48V-GEN2(S)-53</v>
      </c>
      <c r="D110" s="36"/>
      <c r="E110" s="37"/>
      <c r="F110" s="39"/>
    </row>
    <row r="111" spans="1:6" ht="20.100000000000001" customHeight="1" x14ac:dyDescent="0.3">
      <c r="A111" s="31" t="s">
        <v>1527</v>
      </c>
      <c r="B111" s="33" t="str">
        <f t="shared" ref="B111" si="156">Code128(A111)</f>
        <v>ÌWP-RENAULT-48V-GEN2(S)-54YÎ</v>
      </c>
      <c r="C111" s="4" t="str">
        <f t="shared" ref="C111" si="157">B111</f>
        <v>ÌWP-RENAULT-48V-GEN2(S)-54YÎ</v>
      </c>
      <c r="D111" s="35" t="s">
        <v>14</v>
      </c>
      <c r="E111" s="37">
        <v>44531</v>
      </c>
      <c r="F111" s="38" t="s">
        <v>19</v>
      </c>
    </row>
    <row r="112" spans="1:6" ht="9.9" customHeight="1" x14ac:dyDescent="0.3">
      <c r="A112" s="32"/>
      <c r="B112" s="34"/>
      <c r="C112" s="5" t="str">
        <f t="shared" ref="C112" si="158">A111</f>
        <v>WP-RENAULT-48V-GEN2(S)-54</v>
      </c>
      <c r="D112" s="36"/>
      <c r="E112" s="37"/>
      <c r="F112" s="39"/>
    </row>
    <row r="113" spans="1:6" ht="20.100000000000001" customHeight="1" x14ac:dyDescent="0.3">
      <c r="A113" s="31" t="s">
        <v>1528</v>
      </c>
      <c r="B113" s="33" t="str">
        <f t="shared" ref="B113" si="159">Code128(A113)</f>
        <v>ÌWP-RENAULT-48V-GEN2(S)-55rÎ</v>
      </c>
      <c r="C113" s="4" t="str">
        <f t="shared" ref="C113" si="160">B113</f>
        <v>ÌWP-RENAULT-48V-GEN2(S)-55rÎ</v>
      </c>
      <c r="D113" s="35" t="s">
        <v>14</v>
      </c>
      <c r="E113" s="37">
        <v>44531</v>
      </c>
      <c r="F113" s="38" t="s">
        <v>19</v>
      </c>
    </row>
    <row r="114" spans="1:6" ht="9.9" customHeight="1" x14ac:dyDescent="0.3">
      <c r="A114" s="32"/>
      <c r="B114" s="34"/>
      <c r="C114" s="5" t="str">
        <f t="shared" ref="C114" si="161">A113</f>
        <v>WP-RENAULT-48V-GEN2(S)-55</v>
      </c>
      <c r="D114" s="36"/>
      <c r="E114" s="37"/>
      <c r="F114" s="39"/>
    </row>
    <row r="115" spans="1:6" ht="20.100000000000001" customHeight="1" x14ac:dyDescent="0.3">
      <c r="A115" s="31" t="s">
        <v>1529</v>
      </c>
      <c r="B115" s="33" t="str">
        <f t="shared" ref="B115" si="162">Code128(A115)</f>
        <v>ÌWP-RENAULT-48V-GEN2(S)-56$Î</v>
      </c>
      <c r="C115" s="4" t="str">
        <f t="shared" ref="C115" si="163">B115</f>
        <v>ÌWP-RENAULT-48V-GEN2(S)-56$Î</v>
      </c>
      <c r="D115" s="35" t="s">
        <v>14</v>
      </c>
      <c r="E115" s="37">
        <v>44531</v>
      </c>
      <c r="F115" s="38" t="s">
        <v>19</v>
      </c>
    </row>
    <row r="116" spans="1:6" ht="9.9" customHeight="1" x14ac:dyDescent="0.3">
      <c r="A116" s="32"/>
      <c r="B116" s="34"/>
      <c r="C116" s="5" t="str">
        <f t="shared" ref="C116" si="164">A115</f>
        <v>WP-RENAULT-48V-GEN2(S)-56</v>
      </c>
      <c r="D116" s="36"/>
      <c r="E116" s="37"/>
      <c r="F116" s="39"/>
    </row>
    <row r="117" spans="1:6" ht="20.100000000000001" customHeight="1" x14ac:dyDescent="0.3">
      <c r="A117" s="31" t="s">
        <v>1530</v>
      </c>
      <c r="B117" s="33" t="str">
        <f t="shared" ref="B117" si="165">Code128(A117)</f>
        <v>ÌWP-RENAULT-48V-GEN2(S)-57=Î</v>
      </c>
      <c r="C117" s="4" t="str">
        <f t="shared" ref="C117" si="166">B117</f>
        <v>ÌWP-RENAULT-48V-GEN2(S)-57=Î</v>
      </c>
      <c r="D117" s="35" t="s">
        <v>14</v>
      </c>
      <c r="E117" s="37">
        <v>44531</v>
      </c>
      <c r="F117" s="38" t="s">
        <v>19</v>
      </c>
    </row>
    <row r="118" spans="1:6" ht="9.9" customHeight="1" x14ac:dyDescent="0.3">
      <c r="A118" s="32"/>
      <c r="B118" s="34"/>
      <c r="C118" s="5" t="str">
        <f t="shared" ref="C118" si="167">A117</f>
        <v>WP-RENAULT-48V-GEN2(S)-57</v>
      </c>
      <c r="D118" s="36"/>
      <c r="E118" s="37"/>
      <c r="F118" s="39"/>
    </row>
    <row r="119" spans="1:6" ht="20.100000000000001" customHeight="1" x14ac:dyDescent="0.3">
      <c r="A119" s="31" t="s">
        <v>1531</v>
      </c>
      <c r="B119" s="33" t="str">
        <f t="shared" ref="B119" si="168">Code128(A119)</f>
        <v>ÌWP-RENAULT-48V-GEN2(S)-58VÎ</v>
      </c>
      <c r="C119" s="4" t="str">
        <f t="shared" ref="C119" si="169">B119</f>
        <v>ÌWP-RENAULT-48V-GEN2(S)-58VÎ</v>
      </c>
      <c r="D119" s="35" t="s">
        <v>14</v>
      </c>
      <c r="E119" s="37">
        <v>44531</v>
      </c>
      <c r="F119" s="38" t="s">
        <v>19</v>
      </c>
    </row>
    <row r="120" spans="1:6" ht="9.9" customHeight="1" x14ac:dyDescent="0.3">
      <c r="A120" s="32"/>
      <c r="B120" s="34"/>
      <c r="C120" s="5" t="str">
        <f t="shared" ref="C120" si="170">A119</f>
        <v>WP-RENAULT-48V-GEN2(S)-58</v>
      </c>
      <c r="D120" s="36"/>
      <c r="E120" s="37"/>
      <c r="F120" s="39"/>
    </row>
    <row r="121" spans="1:6" ht="20.100000000000001" customHeight="1" x14ac:dyDescent="0.3">
      <c r="A121" s="31" t="s">
        <v>1532</v>
      </c>
      <c r="B121" s="33" t="str">
        <f t="shared" ref="B121" si="171">Code128(A121)</f>
        <v>ÌWP-RENAULT-48V-GEN2(S)-59oÎ</v>
      </c>
      <c r="C121" s="4" t="str">
        <f t="shared" ref="C121" si="172">B121</f>
        <v>ÌWP-RENAULT-48V-GEN2(S)-59oÎ</v>
      </c>
      <c r="D121" s="35" t="s">
        <v>14</v>
      </c>
      <c r="E121" s="37">
        <v>44531</v>
      </c>
      <c r="F121" s="38" t="s">
        <v>19</v>
      </c>
    </row>
    <row r="122" spans="1:6" ht="9.9" customHeight="1" x14ac:dyDescent="0.3">
      <c r="A122" s="32"/>
      <c r="B122" s="34"/>
      <c r="C122" s="5" t="str">
        <f t="shared" ref="C122" si="173">A121</f>
        <v>WP-RENAULT-48V-GEN2(S)-59</v>
      </c>
      <c r="D122" s="36"/>
      <c r="E122" s="37"/>
      <c r="F122" s="39"/>
    </row>
    <row r="123" spans="1:6" ht="20.100000000000001" customHeight="1" x14ac:dyDescent="0.3">
      <c r="A123" s="31" t="s">
        <v>1533</v>
      </c>
      <c r="B123" s="33" t="str">
        <f t="shared" ref="B123" si="174">Code128(A123)</f>
        <v>ÌWP-RENAULT-48V-GEN2(S)-60tÎ</v>
      </c>
      <c r="C123" s="4" t="str">
        <f t="shared" ref="C123" si="175">B123</f>
        <v>ÌWP-RENAULT-48V-GEN2(S)-60tÎ</v>
      </c>
      <c r="D123" s="35" t="s">
        <v>14</v>
      </c>
      <c r="E123" s="37">
        <v>44531</v>
      </c>
      <c r="F123" s="38" t="s">
        <v>19</v>
      </c>
    </row>
    <row r="124" spans="1:6" ht="9.9" customHeight="1" x14ac:dyDescent="0.3">
      <c r="A124" s="32"/>
      <c r="B124" s="34"/>
      <c r="C124" s="5" t="str">
        <f t="shared" ref="C124" si="176">A123</f>
        <v>WP-RENAULT-48V-GEN2(S)-60</v>
      </c>
      <c r="D124" s="36"/>
      <c r="E124" s="37"/>
      <c r="F124" s="39"/>
    </row>
    <row r="125" spans="1:6" ht="20.100000000000001" customHeight="1" x14ac:dyDescent="0.3">
      <c r="A125" s="31" t="s">
        <v>1534</v>
      </c>
      <c r="B125" s="33" t="str">
        <f t="shared" ref="B125" si="177">Code128(A125)</f>
        <v>ÌWP-RENAULT-48V-GEN2(S)-61&amp;Î</v>
      </c>
      <c r="C125" s="4" t="str">
        <f t="shared" ref="C125" si="178">B125</f>
        <v>ÌWP-RENAULT-48V-GEN2(S)-61&amp;Î</v>
      </c>
      <c r="D125" s="35" t="s">
        <v>14</v>
      </c>
      <c r="E125" s="37">
        <v>44531</v>
      </c>
      <c r="F125" s="38" t="s">
        <v>19</v>
      </c>
    </row>
    <row r="126" spans="1:6" ht="9.9" customHeight="1" x14ac:dyDescent="0.3">
      <c r="A126" s="32"/>
      <c r="B126" s="34"/>
      <c r="C126" s="5" t="str">
        <f t="shared" ref="C126" si="179">A125</f>
        <v>WP-RENAULT-48V-GEN2(S)-61</v>
      </c>
      <c r="D126" s="36"/>
      <c r="E126" s="37"/>
      <c r="F126" s="39"/>
    </row>
    <row r="127" spans="1:6" ht="20.100000000000001" customHeight="1" x14ac:dyDescent="0.3">
      <c r="A127" s="31" t="s">
        <v>1535</v>
      </c>
      <c r="B127" s="33" t="str">
        <f t="shared" ref="B127" si="180">Code128(A127)</f>
        <v>ÌWP-RENAULT-48V-GEN2(S)-62?Î</v>
      </c>
      <c r="C127" s="4" t="str">
        <f t="shared" ref="C127" si="181">B127</f>
        <v>ÌWP-RENAULT-48V-GEN2(S)-62?Î</v>
      </c>
      <c r="D127" s="35" t="s">
        <v>14</v>
      </c>
      <c r="E127" s="37">
        <v>44531</v>
      </c>
      <c r="F127" s="38" t="s">
        <v>19</v>
      </c>
    </row>
    <row r="128" spans="1:6" ht="9.9" customHeight="1" x14ac:dyDescent="0.3">
      <c r="A128" s="32"/>
      <c r="B128" s="34"/>
      <c r="C128" s="5" t="str">
        <f t="shared" ref="C128" si="182">A127</f>
        <v>WP-RENAULT-48V-GEN2(S)-62</v>
      </c>
      <c r="D128" s="36"/>
      <c r="E128" s="37"/>
      <c r="F128" s="39"/>
    </row>
    <row r="129" spans="1:6" ht="20.100000000000001" customHeight="1" x14ac:dyDescent="0.3">
      <c r="A129" s="31" t="s">
        <v>1536</v>
      </c>
      <c r="B129" s="33" t="str">
        <f t="shared" ref="B129" si="183">Code128(A129)</f>
        <v>ÌWP-RENAULT-48V-GEN2(S)-63XÎ</v>
      </c>
      <c r="C129" s="4" t="str">
        <f t="shared" ref="C129" si="184">B129</f>
        <v>ÌWP-RENAULT-48V-GEN2(S)-63XÎ</v>
      </c>
      <c r="D129" s="35" t="s">
        <v>14</v>
      </c>
      <c r="E129" s="37">
        <v>44531</v>
      </c>
      <c r="F129" s="38" t="s">
        <v>19</v>
      </c>
    </row>
    <row r="130" spans="1:6" ht="9.9" customHeight="1" x14ac:dyDescent="0.3">
      <c r="A130" s="32"/>
      <c r="B130" s="34"/>
      <c r="C130" s="5" t="str">
        <f t="shared" ref="C130" si="185">A129</f>
        <v>WP-RENAULT-48V-GEN2(S)-63</v>
      </c>
      <c r="D130" s="36"/>
      <c r="E130" s="37"/>
      <c r="F130" s="39"/>
    </row>
    <row r="131" spans="1:6" ht="20.100000000000001" customHeight="1" x14ac:dyDescent="0.3">
      <c r="A131" s="31" t="s">
        <v>1537</v>
      </c>
      <c r="B131" s="33" t="str">
        <f t="shared" ref="B131" si="186">Code128(A131)</f>
        <v>ÌWP-RENAULT-48V-GEN2(S)-64qÎ</v>
      </c>
      <c r="C131" s="4" t="str">
        <f t="shared" ref="C131" si="187">B131</f>
        <v>ÌWP-RENAULT-48V-GEN2(S)-64qÎ</v>
      </c>
      <c r="D131" s="35" t="s">
        <v>14</v>
      </c>
      <c r="E131" s="37">
        <v>44531</v>
      </c>
      <c r="F131" s="38" t="s">
        <v>19</v>
      </c>
    </row>
    <row r="132" spans="1:6" ht="9.9" customHeight="1" x14ac:dyDescent="0.3">
      <c r="A132" s="32"/>
      <c r="B132" s="34"/>
      <c r="C132" s="5" t="str">
        <f t="shared" ref="C132" si="188">A131</f>
        <v>WP-RENAULT-48V-GEN2(S)-64</v>
      </c>
      <c r="D132" s="36"/>
      <c r="E132" s="37"/>
      <c r="F132" s="39"/>
    </row>
    <row r="133" spans="1:6" ht="20.100000000000001" customHeight="1" x14ac:dyDescent="0.3">
      <c r="A133" s="31" t="s">
        <v>1538</v>
      </c>
      <c r="B133" s="33" t="str">
        <f t="shared" ref="B133" si="189">Code128(A133)</f>
        <v>ÌWP-RENAULT-48V-GEN2(S)-65#Î</v>
      </c>
      <c r="C133" s="4" t="str">
        <f t="shared" ref="C133" si="190">B133</f>
        <v>ÌWP-RENAULT-48V-GEN2(S)-65#Î</v>
      </c>
      <c r="D133" s="35" t="s">
        <v>14</v>
      </c>
      <c r="E133" s="37">
        <v>44531</v>
      </c>
      <c r="F133" s="38" t="s">
        <v>19</v>
      </c>
    </row>
    <row r="134" spans="1:6" ht="9.9" customHeight="1" x14ac:dyDescent="0.3">
      <c r="A134" s="32"/>
      <c r="B134" s="34"/>
      <c r="C134" s="5" t="str">
        <f t="shared" ref="C134" si="191">A133</f>
        <v>WP-RENAULT-48V-GEN2(S)-65</v>
      </c>
      <c r="D134" s="36"/>
      <c r="E134" s="37"/>
      <c r="F134" s="39"/>
    </row>
    <row r="135" spans="1:6" ht="20.100000000000001" customHeight="1" x14ac:dyDescent="0.3">
      <c r="A135" s="31" t="s">
        <v>1539</v>
      </c>
      <c r="B135" s="33" t="str">
        <f t="shared" ref="B135" si="192">Code128(A135)</f>
        <v>ÌWP-RENAULT-48V-GEN2(S)-66&lt;Î</v>
      </c>
      <c r="C135" s="4" t="str">
        <f t="shared" ref="C135" si="193">B135</f>
        <v>ÌWP-RENAULT-48V-GEN2(S)-66&lt;Î</v>
      </c>
      <c r="D135" s="35" t="s">
        <v>14</v>
      </c>
      <c r="E135" s="37">
        <v>44531</v>
      </c>
      <c r="F135" s="38" t="s">
        <v>19</v>
      </c>
    </row>
    <row r="136" spans="1:6" ht="9.9" customHeight="1" x14ac:dyDescent="0.3">
      <c r="A136" s="32"/>
      <c r="B136" s="34"/>
      <c r="C136" s="5" t="str">
        <f t="shared" ref="C136" si="194">A135</f>
        <v>WP-RENAULT-48V-GEN2(S)-66</v>
      </c>
      <c r="D136" s="36"/>
      <c r="E136" s="37"/>
      <c r="F136" s="39"/>
    </row>
    <row r="137" spans="1:6" ht="20.100000000000001" customHeight="1" x14ac:dyDescent="0.3">
      <c r="A137" s="31" t="s">
        <v>1540</v>
      </c>
      <c r="B137" s="33" t="str">
        <f t="shared" ref="B137" si="195">Code128(A137)</f>
        <v>ÌWP-RENAULT-48V-GEN2(S)-67UÎ</v>
      </c>
      <c r="C137" s="4" t="str">
        <f t="shared" ref="C137" si="196">B137</f>
        <v>ÌWP-RENAULT-48V-GEN2(S)-67UÎ</v>
      </c>
      <c r="D137" s="35" t="s">
        <v>14</v>
      </c>
      <c r="E137" s="37">
        <v>44531</v>
      </c>
      <c r="F137" s="38" t="s">
        <v>19</v>
      </c>
    </row>
    <row r="138" spans="1:6" ht="9.9" customHeight="1" x14ac:dyDescent="0.3">
      <c r="A138" s="32"/>
      <c r="B138" s="34"/>
      <c r="C138" s="5" t="str">
        <f t="shared" ref="C138" si="197">A137</f>
        <v>WP-RENAULT-48V-GEN2(S)-67</v>
      </c>
      <c r="D138" s="36"/>
      <c r="E138" s="37"/>
      <c r="F138" s="39"/>
    </row>
    <row r="139" spans="1:6" ht="20.100000000000001" customHeight="1" x14ac:dyDescent="0.3">
      <c r="A139" s="31" t="s">
        <v>1541</v>
      </c>
      <c r="B139" s="33" t="str">
        <f t="shared" ref="B139" si="198">Code128(A139)</f>
        <v>ÌWP-RENAULT-48V-GEN2(S)-68nÎ</v>
      </c>
      <c r="C139" s="4" t="str">
        <f t="shared" ref="C139" si="199">B139</f>
        <v>ÌWP-RENAULT-48V-GEN2(S)-68nÎ</v>
      </c>
      <c r="D139" s="35" t="s">
        <v>14</v>
      </c>
      <c r="E139" s="37">
        <v>44531</v>
      </c>
      <c r="F139" s="38" t="s">
        <v>19</v>
      </c>
    </row>
    <row r="140" spans="1:6" ht="9.9" customHeight="1" x14ac:dyDescent="0.3">
      <c r="A140" s="32"/>
      <c r="B140" s="34"/>
      <c r="C140" s="5" t="str">
        <f t="shared" ref="C140" si="200">A139</f>
        <v>WP-RENAULT-48V-GEN2(S)-68</v>
      </c>
      <c r="D140" s="36"/>
      <c r="E140" s="37"/>
      <c r="F140" s="39"/>
    </row>
    <row r="141" spans="1:6" ht="20.100000000000001" customHeight="1" x14ac:dyDescent="0.3">
      <c r="A141" s="31" t="s">
        <v>1542</v>
      </c>
      <c r="B141" s="33" t="str">
        <f t="shared" ref="B141" si="201">Code128(A141)</f>
        <v>ÌWP-RENAULT-48V-GEN2(S)-69 Î</v>
      </c>
      <c r="C141" s="4" t="str">
        <f t="shared" ref="C141" si="202">B141</f>
        <v>ÌWP-RENAULT-48V-GEN2(S)-69 Î</v>
      </c>
      <c r="D141" s="35" t="s">
        <v>14</v>
      </c>
      <c r="E141" s="37">
        <v>44531</v>
      </c>
      <c r="F141" s="38" t="s">
        <v>19</v>
      </c>
    </row>
    <row r="142" spans="1:6" ht="9.9" customHeight="1" x14ac:dyDescent="0.3">
      <c r="A142" s="32"/>
      <c r="B142" s="34"/>
      <c r="C142" s="5" t="str">
        <f t="shared" ref="C142" si="203">A141</f>
        <v>WP-RENAULT-48V-GEN2(S)-69</v>
      </c>
      <c r="D142" s="36"/>
      <c r="E142" s="37"/>
      <c r="F142" s="39"/>
    </row>
    <row r="143" spans="1:6" ht="20.100000000000001" customHeight="1" x14ac:dyDescent="0.3">
      <c r="A143" s="31" t="s">
        <v>1543</v>
      </c>
      <c r="B143" s="33" t="str">
        <f t="shared" ref="B143" si="204">Code128(A143)</f>
        <v>ÌWP-RENAULT-48V-GEN2(S)-70%Î</v>
      </c>
      <c r="C143" s="4" t="str">
        <f t="shared" ref="C143" si="205">B143</f>
        <v>ÌWP-RENAULT-48V-GEN2(S)-70%Î</v>
      </c>
      <c r="D143" s="35" t="s">
        <v>14</v>
      </c>
      <c r="E143" s="37">
        <v>44531</v>
      </c>
      <c r="F143" s="38" t="s">
        <v>19</v>
      </c>
    </row>
    <row r="144" spans="1:6" ht="9.9" customHeight="1" x14ac:dyDescent="0.3">
      <c r="A144" s="32"/>
      <c r="B144" s="34"/>
      <c r="C144" s="5" t="str">
        <f t="shared" ref="C144" si="206">A143</f>
        <v>WP-RENAULT-48V-GEN2(S)-70</v>
      </c>
      <c r="D144" s="36"/>
      <c r="E144" s="37"/>
      <c r="F144" s="39"/>
    </row>
    <row r="145" spans="1:6" ht="20.100000000000001" customHeight="1" x14ac:dyDescent="0.3">
      <c r="A145" s="31" t="s">
        <v>1544</v>
      </c>
      <c r="B145" s="33" t="str">
        <f t="shared" ref="B145" si="207">Code128(A145)</f>
        <v>ÌWP-RENAULT-48V-GEN2(S)-71&gt;Î</v>
      </c>
      <c r="C145" s="4" t="str">
        <f t="shared" ref="C145" si="208">B145</f>
        <v>ÌWP-RENAULT-48V-GEN2(S)-71&gt;Î</v>
      </c>
      <c r="D145" s="35" t="s">
        <v>14</v>
      </c>
      <c r="E145" s="37">
        <v>44531</v>
      </c>
      <c r="F145" s="38" t="s">
        <v>19</v>
      </c>
    </row>
    <row r="146" spans="1:6" ht="9.9" customHeight="1" x14ac:dyDescent="0.3">
      <c r="A146" s="32"/>
      <c r="B146" s="34"/>
      <c r="C146" s="5" t="str">
        <f t="shared" ref="C146" si="209">A145</f>
        <v>WP-RENAULT-48V-GEN2(S)-71</v>
      </c>
      <c r="D146" s="36"/>
      <c r="E146" s="37"/>
      <c r="F146" s="39"/>
    </row>
    <row r="147" spans="1:6" ht="20.100000000000001" customHeight="1" x14ac:dyDescent="0.3">
      <c r="A147" s="31" t="s">
        <v>1545</v>
      </c>
      <c r="B147" s="33" t="str">
        <f t="shared" ref="B147" si="210">Code128(A147)</f>
        <v>ÌWP-RENAULT-48V-GEN2(S)-72WÎ</v>
      </c>
      <c r="C147" s="4" t="str">
        <f t="shared" ref="C147" si="211">B147</f>
        <v>ÌWP-RENAULT-48V-GEN2(S)-72WÎ</v>
      </c>
      <c r="D147" s="35" t="s">
        <v>14</v>
      </c>
      <c r="E147" s="37">
        <v>44531</v>
      </c>
      <c r="F147" s="38" t="s">
        <v>19</v>
      </c>
    </row>
    <row r="148" spans="1:6" ht="9.9" customHeight="1" x14ac:dyDescent="0.3">
      <c r="A148" s="32"/>
      <c r="B148" s="34"/>
      <c r="C148" s="5" t="str">
        <f t="shared" ref="C148" si="212">A147</f>
        <v>WP-RENAULT-48V-GEN2(S)-72</v>
      </c>
      <c r="D148" s="36"/>
      <c r="E148" s="37"/>
      <c r="F148" s="39"/>
    </row>
    <row r="149" spans="1:6" ht="20.100000000000001" customHeight="1" x14ac:dyDescent="0.3">
      <c r="A149" s="31" t="s">
        <v>1546</v>
      </c>
      <c r="B149" s="33" t="str">
        <f t="shared" ref="B149" si="213">Code128(A149)</f>
        <v>ÌWP-RENAULT-48V-GEN2(S)-73pÎ</v>
      </c>
      <c r="C149" s="4" t="str">
        <f t="shared" ref="C149" si="214">B149</f>
        <v>ÌWP-RENAULT-48V-GEN2(S)-73pÎ</v>
      </c>
      <c r="D149" s="35" t="s">
        <v>14</v>
      </c>
      <c r="E149" s="37">
        <v>44531</v>
      </c>
      <c r="F149" s="38" t="s">
        <v>19</v>
      </c>
    </row>
    <row r="150" spans="1:6" ht="9.9" customHeight="1" x14ac:dyDescent="0.3">
      <c r="A150" s="32"/>
      <c r="B150" s="34"/>
      <c r="C150" s="5" t="str">
        <f t="shared" ref="C150" si="215">A149</f>
        <v>WP-RENAULT-48V-GEN2(S)-73</v>
      </c>
      <c r="D150" s="36"/>
      <c r="E150" s="37"/>
      <c r="F150" s="39"/>
    </row>
    <row r="151" spans="1:6" ht="20.100000000000001" customHeight="1" x14ac:dyDescent="0.3">
      <c r="A151" s="31" t="s">
        <v>1547</v>
      </c>
      <c r="B151" s="33" t="str">
        <f t="shared" ref="B151" si="216">Code128(A151)</f>
        <v>ÌWP-RENAULT-48V-GEN2(S)-74"Î</v>
      </c>
      <c r="C151" s="4" t="str">
        <f t="shared" ref="C151" si="217">B151</f>
        <v>ÌWP-RENAULT-48V-GEN2(S)-74"Î</v>
      </c>
      <c r="D151" s="35" t="s">
        <v>14</v>
      </c>
      <c r="E151" s="37">
        <v>44531</v>
      </c>
      <c r="F151" s="38" t="s">
        <v>19</v>
      </c>
    </row>
    <row r="152" spans="1:6" ht="9.9" customHeight="1" x14ac:dyDescent="0.3">
      <c r="A152" s="32"/>
      <c r="B152" s="34"/>
      <c r="C152" s="5" t="str">
        <f t="shared" ref="C152" si="218">A151</f>
        <v>WP-RENAULT-48V-GEN2(S)-74</v>
      </c>
      <c r="D152" s="36"/>
      <c r="E152" s="37"/>
      <c r="F152" s="39"/>
    </row>
    <row r="153" spans="1:6" ht="20.100000000000001" customHeight="1" x14ac:dyDescent="0.3">
      <c r="A153" s="31" t="s">
        <v>1548</v>
      </c>
      <c r="B153" s="33" t="str">
        <f t="shared" ref="B153" si="219">Code128(A153)</f>
        <v>ÌWP-RENAULT-48V-GEN2(S)-75;Î</v>
      </c>
      <c r="C153" s="4" t="str">
        <f t="shared" ref="C153" si="220">B153</f>
        <v>ÌWP-RENAULT-48V-GEN2(S)-75;Î</v>
      </c>
      <c r="D153" s="35" t="s">
        <v>14</v>
      </c>
      <c r="E153" s="37">
        <v>44531</v>
      </c>
      <c r="F153" s="38" t="s">
        <v>19</v>
      </c>
    </row>
    <row r="154" spans="1:6" ht="9.9" customHeight="1" x14ac:dyDescent="0.3">
      <c r="A154" s="32"/>
      <c r="B154" s="34"/>
      <c r="C154" s="5" t="str">
        <f t="shared" ref="C154" si="221">A153</f>
        <v>WP-RENAULT-48V-GEN2(S)-75</v>
      </c>
      <c r="D154" s="36"/>
      <c r="E154" s="37"/>
      <c r="F154" s="39"/>
    </row>
    <row r="155" spans="1:6" ht="20.100000000000001" customHeight="1" x14ac:dyDescent="0.3">
      <c r="A155" s="31" t="s">
        <v>1549</v>
      </c>
      <c r="B155" s="33" t="str">
        <f t="shared" ref="B155" si="222">Code128(A155)</f>
        <v>ÌWP-RENAULT-48V-GEN2(S)-76TÎ</v>
      </c>
      <c r="C155" s="4" t="str">
        <f t="shared" ref="C155" si="223">B155</f>
        <v>ÌWP-RENAULT-48V-GEN2(S)-76TÎ</v>
      </c>
      <c r="D155" s="35" t="s">
        <v>14</v>
      </c>
      <c r="E155" s="37">
        <v>44551</v>
      </c>
      <c r="F155" s="38" t="s">
        <v>19</v>
      </c>
    </row>
    <row r="156" spans="1:6" ht="9.9" customHeight="1" x14ac:dyDescent="0.3">
      <c r="A156" s="32"/>
      <c r="B156" s="34"/>
      <c r="C156" s="5" t="str">
        <f t="shared" ref="C156" si="224">A155</f>
        <v>WP-RENAULT-48V-GEN2(S)-76</v>
      </c>
      <c r="D156" s="36"/>
      <c r="E156" s="37"/>
      <c r="F156" s="39"/>
    </row>
    <row r="157" spans="1:6" ht="20.100000000000001" customHeight="1" x14ac:dyDescent="0.3">
      <c r="A157" s="31" t="s">
        <v>1550</v>
      </c>
      <c r="B157" s="33" t="str">
        <f t="shared" ref="B157" si="225">Code128(A157)</f>
        <v>ÌWP-RENAULT-48V-GEN2(S)-77mÎ</v>
      </c>
      <c r="C157" s="4" t="str">
        <f t="shared" ref="C157" si="226">B157</f>
        <v>ÌWP-RENAULT-48V-GEN2(S)-77mÎ</v>
      </c>
      <c r="D157" s="35" t="s">
        <v>14</v>
      </c>
      <c r="E157" s="37">
        <v>44551</v>
      </c>
      <c r="F157" s="38" t="s">
        <v>19</v>
      </c>
    </row>
    <row r="158" spans="1:6" ht="9.9" customHeight="1" x14ac:dyDescent="0.3">
      <c r="A158" s="32"/>
      <c r="B158" s="34"/>
      <c r="C158" s="5" t="str">
        <f t="shared" ref="C158" si="227">A157</f>
        <v>WP-RENAULT-48V-GEN2(S)-77</v>
      </c>
      <c r="D158" s="36"/>
      <c r="E158" s="37"/>
      <c r="F158" s="39"/>
    </row>
    <row r="159" spans="1:6" ht="20.100000000000001" customHeight="1" x14ac:dyDescent="0.3">
      <c r="A159" s="31" t="s">
        <v>1551</v>
      </c>
      <c r="B159" s="33" t="str">
        <f t="shared" ref="B159" si="228">Code128(A159)</f>
        <v>ÌWP-RENAULT-48V-GEN2(S)-78ÊÎ</v>
      </c>
      <c r="C159" s="4" t="str">
        <f t="shared" ref="C159" si="229">B159</f>
        <v>ÌWP-RENAULT-48V-GEN2(S)-78ÊÎ</v>
      </c>
      <c r="D159" s="35" t="s">
        <v>14</v>
      </c>
      <c r="E159" s="37">
        <v>44551</v>
      </c>
      <c r="F159" s="38" t="s">
        <v>19</v>
      </c>
    </row>
    <row r="160" spans="1:6" ht="9.9" customHeight="1" x14ac:dyDescent="0.3">
      <c r="A160" s="32"/>
      <c r="B160" s="34"/>
      <c r="C160" s="5" t="str">
        <f t="shared" ref="C160" si="230">A159</f>
        <v>WP-RENAULT-48V-GEN2(S)-78</v>
      </c>
      <c r="D160" s="36"/>
      <c r="E160" s="37"/>
      <c r="F160" s="39"/>
    </row>
    <row r="161" spans="1:6" ht="20.100000000000001" customHeight="1" x14ac:dyDescent="0.3">
      <c r="A161" s="31" t="s">
        <v>1552</v>
      </c>
      <c r="B161" s="33" t="str">
        <f t="shared" ref="B161" si="231">Code128(A161)</f>
        <v>ÌWP-RENAULT-48V-GEN2(S)-798Î</v>
      </c>
      <c r="C161" s="4" t="str">
        <f t="shared" ref="C161" si="232">B161</f>
        <v>ÌWP-RENAULT-48V-GEN2(S)-798Î</v>
      </c>
      <c r="D161" s="35" t="s">
        <v>14</v>
      </c>
      <c r="E161" s="37">
        <v>44551</v>
      </c>
      <c r="F161" s="38" t="s">
        <v>19</v>
      </c>
    </row>
    <row r="162" spans="1:6" ht="9.9" customHeight="1" x14ac:dyDescent="0.3">
      <c r="A162" s="32"/>
      <c r="B162" s="34"/>
      <c r="C162" s="5" t="str">
        <f t="shared" ref="C162" si="233">A161</f>
        <v>WP-RENAULT-48V-GEN2(S)-79</v>
      </c>
      <c r="D162" s="36"/>
      <c r="E162" s="37"/>
      <c r="F162" s="39"/>
    </row>
    <row r="163" spans="1:6" ht="20.100000000000001" customHeight="1" x14ac:dyDescent="0.3">
      <c r="A163" s="31" t="s">
        <v>1553</v>
      </c>
      <c r="B163" s="33" t="str">
        <f t="shared" ref="B163" si="234">Code128(A163)</f>
        <v>ÌWP-RENAULT-48V-GEN2(S)-80=Î</v>
      </c>
      <c r="C163" s="4" t="str">
        <f t="shared" ref="C163" si="235">B163</f>
        <v>ÌWP-RENAULT-48V-GEN2(S)-80=Î</v>
      </c>
      <c r="D163" s="35" t="s">
        <v>14</v>
      </c>
      <c r="E163" s="37">
        <v>44551</v>
      </c>
      <c r="F163" s="38" t="s">
        <v>19</v>
      </c>
    </row>
    <row r="164" spans="1:6" ht="9.9" customHeight="1" x14ac:dyDescent="0.3">
      <c r="A164" s="32"/>
      <c r="B164" s="34"/>
      <c r="C164" s="5" t="str">
        <f t="shared" ref="C164" si="236">A163</f>
        <v>WP-RENAULT-48V-GEN2(S)-80</v>
      </c>
      <c r="D164" s="36"/>
      <c r="E164" s="37"/>
      <c r="F164" s="39"/>
    </row>
    <row r="165" spans="1:6" ht="20.100000000000001" customHeight="1" x14ac:dyDescent="0.3">
      <c r="A165" s="31" t="s">
        <v>1554</v>
      </c>
      <c r="B165" s="33" t="str">
        <f t="shared" ref="B165" si="237">Code128(A165)</f>
        <v>ÌWP-RENAULT-48V-GEN2(S)-81VÎ</v>
      </c>
      <c r="C165" s="4" t="str">
        <f t="shared" ref="C165" si="238">B165</f>
        <v>ÌWP-RENAULT-48V-GEN2(S)-81VÎ</v>
      </c>
      <c r="D165" s="35" t="s">
        <v>14</v>
      </c>
      <c r="E165" s="37">
        <v>44551</v>
      </c>
      <c r="F165" s="38" t="s">
        <v>19</v>
      </c>
    </row>
    <row r="166" spans="1:6" ht="9.9" customHeight="1" x14ac:dyDescent="0.3">
      <c r="A166" s="32"/>
      <c r="B166" s="34"/>
      <c r="C166" s="5" t="str">
        <f t="shared" ref="C166" si="239">A165</f>
        <v>WP-RENAULT-48V-GEN2(S)-81</v>
      </c>
      <c r="D166" s="36"/>
      <c r="E166" s="37"/>
      <c r="F166" s="39"/>
    </row>
    <row r="167" spans="1:6" ht="20.100000000000001" customHeight="1" x14ac:dyDescent="0.3">
      <c r="A167" s="31" t="s">
        <v>1555</v>
      </c>
      <c r="B167" s="33" t="str">
        <f t="shared" ref="B167" si="240">Code128(A167)</f>
        <v>ÌWP-RENAULT-48V-GEN2(S)-82oÎ</v>
      </c>
      <c r="C167" s="4" t="str">
        <f t="shared" ref="C167" si="241">B167</f>
        <v>ÌWP-RENAULT-48V-GEN2(S)-82oÎ</v>
      </c>
      <c r="D167" s="35" t="s">
        <v>14</v>
      </c>
      <c r="E167" s="37">
        <v>44551</v>
      </c>
      <c r="F167" s="38" t="s">
        <v>19</v>
      </c>
    </row>
    <row r="168" spans="1:6" ht="9.9" customHeight="1" x14ac:dyDescent="0.3">
      <c r="A168" s="32"/>
      <c r="B168" s="34"/>
      <c r="C168" s="5" t="str">
        <f t="shared" ref="C168" si="242">A167</f>
        <v>WP-RENAULT-48V-GEN2(S)-82</v>
      </c>
      <c r="D168" s="36"/>
      <c r="E168" s="37"/>
      <c r="F168" s="39"/>
    </row>
    <row r="169" spans="1:6" ht="20.100000000000001" customHeight="1" x14ac:dyDescent="0.3">
      <c r="A169" s="31" t="s">
        <v>1556</v>
      </c>
      <c r="B169" s="33" t="str">
        <f t="shared" ref="B169" si="243">Code128(A169)</f>
        <v>ÌWP-RENAULT-48V-GEN2(S)-83!Î</v>
      </c>
      <c r="C169" s="4" t="str">
        <f t="shared" ref="C169" si="244">B169</f>
        <v>ÌWP-RENAULT-48V-GEN2(S)-83!Î</v>
      </c>
      <c r="D169" s="35" t="s">
        <v>14</v>
      </c>
      <c r="E169" s="37">
        <v>44551</v>
      </c>
      <c r="F169" s="38" t="s">
        <v>19</v>
      </c>
    </row>
    <row r="170" spans="1:6" ht="9.9" customHeight="1" x14ac:dyDescent="0.3">
      <c r="A170" s="32"/>
      <c r="B170" s="34"/>
      <c r="C170" s="5" t="str">
        <f t="shared" ref="C170" si="245">A169</f>
        <v>WP-RENAULT-48V-GEN2(S)-83</v>
      </c>
      <c r="D170" s="36"/>
      <c r="E170" s="37"/>
      <c r="F170" s="39"/>
    </row>
    <row r="171" spans="1:6" ht="20.100000000000001" customHeight="1" x14ac:dyDescent="0.3">
      <c r="A171" s="31" t="s">
        <v>1557</v>
      </c>
      <c r="B171" s="33" t="str">
        <f t="shared" ref="B171" si="246">Code128(A171)</f>
        <v>ÌWP-RENAULT-48V-GEN2(S)-84:Î</v>
      </c>
      <c r="C171" s="4" t="str">
        <f t="shared" ref="C171" si="247">B171</f>
        <v>ÌWP-RENAULT-48V-GEN2(S)-84:Î</v>
      </c>
      <c r="D171" s="35" t="s">
        <v>14</v>
      </c>
      <c r="E171" s="37">
        <v>44551</v>
      </c>
      <c r="F171" s="38" t="s">
        <v>19</v>
      </c>
    </row>
    <row r="172" spans="1:6" ht="9.9" customHeight="1" x14ac:dyDescent="0.3">
      <c r="A172" s="32"/>
      <c r="B172" s="34"/>
      <c r="C172" s="5" t="str">
        <f t="shared" ref="C172" si="248">A171</f>
        <v>WP-RENAULT-48V-GEN2(S)-84</v>
      </c>
      <c r="D172" s="36"/>
      <c r="E172" s="37"/>
      <c r="F172" s="39"/>
    </row>
    <row r="173" spans="1:6" ht="20.100000000000001" customHeight="1" x14ac:dyDescent="0.3">
      <c r="A173" s="31" t="s">
        <v>1558</v>
      </c>
      <c r="B173" s="33" t="str">
        <f t="shared" ref="B173" si="249">Code128(A173)</f>
        <v>ÌWP-RENAULT-48V-GEN2(S)-85SÎ</v>
      </c>
      <c r="C173" s="4" t="str">
        <f t="shared" ref="C173" si="250">B173</f>
        <v>ÌWP-RENAULT-48V-GEN2(S)-85SÎ</v>
      </c>
      <c r="D173" s="35" t="s">
        <v>14</v>
      </c>
      <c r="E173" s="37">
        <v>44551</v>
      </c>
      <c r="F173" s="38" t="s">
        <v>19</v>
      </c>
    </row>
    <row r="174" spans="1:6" ht="9.9" customHeight="1" x14ac:dyDescent="0.3">
      <c r="A174" s="32"/>
      <c r="B174" s="34"/>
      <c r="C174" s="5" t="str">
        <f t="shared" ref="C174" si="251">A173</f>
        <v>WP-RENAULT-48V-GEN2(S)-85</v>
      </c>
      <c r="D174" s="36"/>
      <c r="E174" s="37"/>
      <c r="F174" s="39"/>
    </row>
    <row r="175" spans="1:6" ht="20.100000000000001" customHeight="1" x14ac:dyDescent="0.3">
      <c r="A175" s="31" t="s">
        <v>1559</v>
      </c>
      <c r="B175" s="33" t="str">
        <f t="shared" ref="B175" si="252">Code128(A175)</f>
        <v>ÌWP-RENAULT-48V-GEN2(S)-86lÎ</v>
      </c>
      <c r="C175" s="4" t="str">
        <f t="shared" ref="C175" si="253">B175</f>
        <v>ÌWP-RENAULT-48V-GEN2(S)-86lÎ</v>
      </c>
      <c r="D175" s="35" t="s">
        <v>14</v>
      </c>
      <c r="E175" s="37">
        <v>44551</v>
      </c>
      <c r="F175" s="38" t="s">
        <v>19</v>
      </c>
    </row>
    <row r="176" spans="1:6" ht="9.9" customHeight="1" x14ac:dyDescent="0.3">
      <c r="A176" s="32"/>
      <c r="B176" s="34"/>
      <c r="C176" s="5" t="str">
        <f t="shared" ref="C176" si="254">A175</f>
        <v>WP-RENAULT-48V-GEN2(S)-86</v>
      </c>
      <c r="D176" s="36"/>
      <c r="E176" s="37"/>
      <c r="F176" s="39"/>
    </row>
    <row r="177" spans="1:6" ht="20.100000000000001" customHeight="1" x14ac:dyDescent="0.3">
      <c r="A177" s="31" t="s">
        <v>1560</v>
      </c>
      <c r="B177" s="33" t="str">
        <f t="shared" ref="B177" si="255">Code128(A177)</f>
        <v>ÌWP-RENAULT-48V-GEN2(S)-87ÉÎ</v>
      </c>
      <c r="C177" s="4" t="str">
        <f t="shared" ref="C177" si="256">B177</f>
        <v>ÌWP-RENAULT-48V-GEN2(S)-87ÉÎ</v>
      </c>
      <c r="D177" s="35" t="s">
        <v>14</v>
      </c>
      <c r="E177" s="37">
        <v>44551</v>
      </c>
      <c r="F177" s="38" t="s">
        <v>19</v>
      </c>
    </row>
    <row r="178" spans="1:6" ht="9.9" customHeight="1" x14ac:dyDescent="0.3">
      <c r="A178" s="32"/>
      <c r="B178" s="34"/>
      <c r="C178" s="5" t="str">
        <f t="shared" ref="C178" si="257">A177</f>
        <v>WP-RENAULT-48V-GEN2(S)-87</v>
      </c>
      <c r="D178" s="36"/>
      <c r="E178" s="37"/>
      <c r="F178" s="39"/>
    </row>
    <row r="179" spans="1:6" ht="20.100000000000001" customHeight="1" x14ac:dyDescent="0.3">
      <c r="A179" s="31" t="s">
        <v>1561</v>
      </c>
      <c r="B179" s="33" t="str">
        <f t="shared" ref="B179" si="258">Code128(A179)</f>
        <v>ÌWP-RENAULT-48V-GEN2(S)-887Î</v>
      </c>
      <c r="C179" s="4" t="str">
        <f t="shared" ref="C179" si="259">B179</f>
        <v>ÌWP-RENAULT-48V-GEN2(S)-887Î</v>
      </c>
      <c r="D179" s="35" t="s">
        <v>14</v>
      </c>
      <c r="E179" s="37">
        <v>44551</v>
      </c>
      <c r="F179" s="38" t="s">
        <v>19</v>
      </c>
    </row>
    <row r="180" spans="1:6" ht="9.9" customHeight="1" x14ac:dyDescent="0.3">
      <c r="A180" s="32"/>
      <c r="B180" s="34"/>
      <c r="C180" s="5" t="str">
        <f t="shared" ref="C180" si="260">A179</f>
        <v>WP-RENAULT-48V-GEN2(S)-88</v>
      </c>
      <c r="D180" s="36"/>
      <c r="E180" s="37"/>
      <c r="F180" s="39"/>
    </row>
    <row r="181" spans="1:6" ht="20.100000000000001" customHeight="1" x14ac:dyDescent="0.3">
      <c r="A181" s="31" t="s">
        <v>1562</v>
      </c>
      <c r="B181" s="33" t="str">
        <f t="shared" ref="B181" si="261">Code128(A181)</f>
        <v>ÌWP-RENAULT-48V-GEN2(S)-89PÎ</v>
      </c>
      <c r="C181" s="4" t="str">
        <f t="shared" ref="C181" si="262">B181</f>
        <v>ÌWP-RENAULT-48V-GEN2(S)-89PÎ</v>
      </c>
      <c r="D181" s="35" t="s">
        <v>14</v>
      </c>
      <c r="E181" s="37">
        <v>44551</v>
      </c>
      <c r="F181" s="38" t="s">
        <v>19</v>
      </c>
    </row>
    <row r="182" spans="1:6" ht="9.9" customHeight="1" x14ac:dyDescent="0.3">
      <c r="A182" s="32"/>
      <c r="B182" s="34"/>
      <c r="C182" s="5" t="str">
        <f t="shared" ref="C182" si="263">A181</f>
        <v>WP-RENAULT-48V-GEN2(S)-89</v>
      </c>
      <c r="D182" s="36"/>
      <c r="E182" s="37"/>
      <c r="F182" s="39"/>
    </row>
    <row r="183" spans="1:6" ht="20.100000000000001" customHeight="1" x14ac:dyDescent="0.3">
      <c r="A183" s="31" t="s">
        <v>1563</v>
      </c>
      <c r="B183" s="33" t="str">
        <f t="shared" ref="B183" si="264">Code128(A183)</f>
        <v>ÌWP-RENAULT-48V-GEN2(S)-90UÎ</v>
      </c>
      <c r="C183" s="4" t="str">
        <f t="shared" ref="C183" si="265">B183</f>
        <v>ÌWP-RENAULT-48V-GEN2(S)-90UÎ</v>
      </c>
      <c r="D183" s="35" t="s">
        <v>14</v>
      </c>
      <c r="E183" s="37">
        <v>44551</v>
      </c>
      <c r="F183" s="38" t="s">
        <v>19</v>
      </c>
    </row>
    <row r="184" spans="1:6" ht="9.9" customHeight="1" x14ac:dyDescent="0.3">
      <c r="A184" s="32"/>
      <c r="B184" s="34"/>
      <c r="C184" s="5" t="str">
        <f t="shared" ref="C184" si="266">A183</f>
        <v>WP-RENAULT-48V-GEN2(S)-90</v>
      </c>
      <c r="D184" s="36"/>
      <c r="E184" s="37"/>
      <c r="F184" s="39"/>
    </row>
    <row r="185" spans="1:6" ht="20.100000000000001" customHeight="1" x14ac:dyDescent="0.3">
      <c r="A185" s="31" t="s">
        <v>1564</v>
      </c>
      <c r="B185" s="33" t="str">
        <f t="shared" ref="B185" si="267">Code128(A185)</f>
        <v>ÌWP-RENAULT-48V-GEN2(S)-91nÎ</v>
      </c>
      <c r="C185" s="4" t="str">
        <f t="shared" ref="C185" si="268">B185</f>
        <v>ÌWP-RENAULT-48V-GEN2(S)-91nÎ</v>
      </c>
      <c r="D185" s="35" t="s">
        <v>14</v>
      </c>
      <c r="E185" s="37">
        <v>44551</v>
      </c>
      <c r="F185" s="38" t="s">
        <v>19</v>
      </c>
    </row>
    <row r="186" spans="1:6" ht="9.9" customHeight="1" x14ac:dyDescent="0.3">
      <c r="A186" s="32"/>
      <c r="B186" s="34"/>
      <c r="C186" s="5" t="str">
        <f t="shared" ref="C186" si="269">A185</f>
        <v>WP-RENAULT-48V-GEN2(S)-91</v>
      </c>
      <c r="D186" s="36"/>
      <c r="E186" s="37"/>
      <c r="F186" s="39"/>
    </row>
    <row r="187" spans="1:6" ht="20.100000000000001" customHeight="1" x14ac:dyDescent="0.3">
      <c r="A187" s="31" t="s">
        <v>1565</v>
      </c>
      <c r="B187" s="33" t="str">
        <f t="shared" ref="B187" si="270">Code128(A187)</f>
        <v>ÌWP-RENAULT-48V-GEN2(S)-92 Î</v>
      </c>
      <c r="C187" s="4" t="str">
        <f t="shared" ref="C187" si="271">B187</f>
        <v>ÌWP-RENAULT-48V-GEN2(S)-92 Î</v>
      </c>
      <c r="D187" s="35" t="s">
        <v>14</v>
      </c>
      <c r="E187" s="37">
        <v>44551</v>
      </c>
      <c r="F187" s="38" t="s">
        <v>19</v>
      </c>
    </row>
    <row r="188" spans="1:6" ht="9.9" customHeight="1" x14ac:dyDescent="0.3">
      <c r="A188" s="32"/>
      <c r="B188" s="34"/>
      <c r="C188" s="5" t="str">
        <f t="shared" ref="C188" si="272">A187</f>
        <v>WP-RENAULT-48V-GEN2(S)-92</v>
      </c>
      <c r="D188" s="36"/>
      <c r="E188" s="37"/>
      <c r="F188" s="39"/>
    </row>
    <row r="189" spans="1:6" ht="20.100000000000001" customHeight="1" x14ac:dyDescent="0.3">
      <c r="A189" s="31" t="s">
        <v>1566</v>
      </c>
      <c r="B189" s="33" t="str">
        <f t="shared" ref="B189" si="273">Code128(A189)</f>
        <v>ÌWP-RENAULT-48V-GEN2(S)-939Î</v>
      </c>
      <c r="C189" s="4" t="str">
        <f t="shared" ref="C189" si="274">B189</f>
        <v>ÌWP-RENAULT-48V-GEN2(S)-939Î</v>
      </c>
      <c r="D189" s="35" t="s">
        <v>14</v>
      </c>
      <c r="E189" s="37">
        <v>44551</v>
      </c>
      <c r="F189" s="38" t="s">
        <v>19</v>
      </c>
    </row>
    <row r="190" spans="1:6" ht="9.9" customHeight="1" x14ac:dyDescent="0.3">
      <c r="A190" s="32"/>
      <c r="B190" s="34"/>
      <c r="C190" s="5" t="str">
        <f t="shared" ref="C190" si="275">A189</f>
        <v>WP-RENAULT-48V-GEN2(S)-93</v>
      </c>
      <c r="D190" s="36"/>
      <c r="E190" s="37"/>
      <c r="F190" s="39"/>
    </row>
    <row r="191" spans="1:6" ht="20.100000000000001" customHeight="1" x14ac:dyDescent="0.3">
      <c r="A191" s="31" t="s">
        <v>1567</v>
      </c>
      <c r="B191" s="33" t="str">
        <f t="shared" ref="B191" si="276">Code128(A191)</f>
        <v>ÌWP-RENAULT-48V-GEN2(S)-94RÎ</v>
      </c>
      <c r="C191" s="4" t="str">
        <f t="shared" ref="C191" si="277">B191</f>
        <v>ÌWP-RENAULT-48V-GEN2(S)-94RÎ</v>
      </c>
      <c r="D191" s="35" t="s">
        <v>14</v>
      </c>
      <c r="E191" s="37">
        <v>44551</v>
      </c>
      <c r="F191" s="38" t="s">
        <v>19</v>
      </c>
    </row>
    <row r="192" spans="1:6" ht="9.9" customHeight="1" x14ac:dyDescent="0.3">
      <c r="A192" s="32"/>
      <c r="B192" s="34"/>
      <c r="C192" s="5" t="str">
        <f t="shared" ref="C192" si="278">A191</f>
        <v>WP-RENAULT-48V-GEN2(S)-94</v>
      </c>
      <c r="D192" s="36"/>
      <c r="E192" s="37"/>
      <c r="F192" s="39"/>
    </row>
    <row r="193" spans="1:6" ht="20.100000000000001" customHeight="1" x14ac:dyDescent="0.3">
      <c r="A193" s="31" t="s">
        <v>1568</v>
      </c>
      <c r="B193" s="33" t="str">
        <f t="shared" ref="B193" si="279">Code128(A193)</f>
        <v>ÌWP-RENAULT-48V-GEN2(S)-95kÎ</v>
      </c>
      <c r="C193" s="4" t="str">
        <f t="shared" ref="C193" si="280">B193</f>
        <v>ÌWP-RENAULT-48V-GEN2(S)-95kÎ</v>
      </c>
      <c r="D193" s="35" t="s">
        <v>14</v>
      </c>
      <c r="E193" s="37">
        <v>44551</v>
      </c>
      <c r="F193" s="38" t="s">
        <v>19</v>
      </c>
    </row>
    <row r="194" spans="1:6" ht="9.9" customHeight="1" x14ac:dyDescent="0.3">
      <c r="A194" s="32"/>
      <c r="B194" s="34"/>
      <c r="C194" s="5" t="str">
        <f t="shared" ref="C194" si="281">A193</f>
        <v>WP-RENAULT-48V-GEN2(S)-95</v>
      </c>
      <c r="D194" s="36"/>
      <c r="E194" s="37"/>
      <c r="F194" s="39"/>
    </row>
    <row r="195" spans="1:6" ht="20.100000000000001" customHeight="1" x14ac:dyDescent="0.3">
      <c r="A195" s="31" t="s">
        <v>1569</v>
      </c>
      <c r="B195" s="33" t="str">
        <f t="shared" ref="B195" si="282">Code128(A195)</f>
        <v>ÌWP-RENAULT-48V-GEN2(S)-96ÈÎ</v>
      </c>
      <c r="C195" s="4" t="str">
        <f t="shared" ref="C195" si="283">B195</f>
        <v>ÌWP-RENAULT-48V-GEN2(S)-96ÈÎ</v>
      </c>
      <c r="D195" s="35" t="s">
        <v>14</v>
      </c>
      <c r="E195" s="37">
        <v>44551</v>
      </c>
      <c r="F195" s="38" t="s">
        <v>19</v>
      </c>
    </row>
    <row r="196" spans="1:6" ht="9.9" customHeight="1" x14ac:dyDescent="0.3">
      <c r="A196" s="32"/>
      <c r="B196" s="34"/>
      <c r="C196" s="5" t="str">
        <f t="shared" ref="C196" si="284">A195</f>
        <v>WP-RENAULT-48V-GEN2(S)-96</v>
      </c>
      <c r="D196" s="36"/>
      <c r="E196" s="37"/>
      <c r="F196" s="39"/>
    </row>
    <row r="197" spans="1:6" ht="20.100000000000001" customHeight="1" x14ac:dyDescent="0.3">
      <c r="A197" s="31" t="s">
        <v>1570</v>
      </c>
      <c r="B197" s="33" t="str">
        <f t="shared" ref="B197" si="285">Code128(A197)</f>
        <v>ÌWP-RENAULT-48V-GEN2(S)-976Î</v>
      </c>
      <c r="C197" s="4" t="str">
        <f t="shared" ref="C197" si="286">B197</f>
        <v>ÌWP-RENAULT-48V-GEN2(S)-976Î</v>
      </c>
      <c r="D197" s="35" t="s">
        <v>14</v>
      </c>
      <c r="E197" s="37">
        <v>44551</v>
      </c>
      <c r="F197" s="38" t="s">
        <v>19</v>
      </c>
    </row>
    <row r="198" spans="1:6" ht="9.9" customHeight="1" x14ac:dyDescent="0.3">
      <c r="A198" s="32"/>
      <c r="B198" s="34"/>
      <c r="C198" s="5" t="str">
        <f t="shared" ref="C198" si="287">A197</f>
        <v>WP-RENAULT-48V-GEN2(S)-97</v>
      </c>
      <c r="D198" s="36"/>
      <c r="E198" s="37"/>
      <c r="F198" s="39"/>
    </row>
    <row r="199" spans="1:6" ht="20.100000000000001" customHeight="1" x14ac:dyDescent="0.3">
      <c r="A199" s="31" t="s">
        <v>1571</v>
      </c>
      <c r="B199" s="33" t="str">
        <f t="shared" ref="B199" si="288">Code128(A199)</f>
        <v>ÌWP-RENAULT-48V-GEN2(S)-98OÎ</v>
      </c>
      <c r="C199" s="4" t="str">
        <f t="shared" ref="C199" si="289">B199</f>
        <v>ÌWP-RENAULT-48V-GEN2(S)-98OÎ</v>
      </c>
      <c r="D199" s="35" t="s">
        <v>14</v>
      </c>
      <c r="E199" s="37">
        <v>44551</v>
      </c>
      <c r="F199" s="38" t="s">
        <v>19</v>
      </c>
    </row>
    <row r="200" spans="1:6" ht="9.9" customHeight="1" x14ac:dyDescent="0.3">
      <c r="A200" s="32"/>
      <c r="B200" s="34"/>
      <c r="C200" s="5" t="str">
        <f t="shared" ref="C200" si="290">A199</f>
        <v>WP-RENAULT-48V-GEN2(S)-98</v>
      </c>
      <c r="D200" s="36"/>
      <c r="E200" s="37"/>
      <c r="F200" s="39"/>
    </row>
    <row r="201" spans="1:6" ht="20.100000000000001" customHeight="1" x14ac:dyDescent="0.3">
      <c r="A201" s="31" t="s">
        <v>1572</v>
      </c>
      <c r="B201" s="33" t="str">
        <f t="shared" ref="B201" si="291">Code128(A201)</f>
        <v>ÌWP-RENAULT-48V-GEN2(S)-99hÎ</v>
      </c>
      <c r="C201" s="4" t="str">
        <f t="shared" ref="C201" si="292">B201</f>
        <v>ÌWP-RENAULT-48V-GEN2(S)-99hÎ</v>
      </c>
      <c r="D201" s="35" t="s">
        <v>14</v>
      </c>
      <c r="E201" s="37">
        <v>44551</v>
      </c>
      <c r="F201" s="38" t="s">
        <v>19</v>
      </c>
    </row>
    <row r="202" spans="1:6" ht="9.9" customHeight="1" x14ac:dyDescent="0.3">
      <c r="A202" s="32"/>
      <c r="B202" s="34"/>
      <c r="C202" s="5" t="str">
        <f t="shared" ref="C202" si="293">A201</f>
        <v>WP-RENAULT-48V-GEN2(S)-99</v>
      </c>
      <c r="D202" s="36"/>
      <c r="E202" s="37"/>
      <c r="F202" s="39"/>
    </row>
    <row r="203" spans="1:6" ht="20.100000000000001" customHeight="1" x14ac:dyDescent="0.3">
      <c r="A203" s="31" t="s">
        <v>1573</v>
      </c>
      <c r="B203" s="33" t="str">
        <f t="shared" ref="B203" si="294">Code128(A203)</f>
        <v>ÌWP-RENAULT-48V-GEN2(S)-100gÎ</v>
      </c>
      <c r="C203" s="4" t="str">
        <f t="shared" ref="C203" si="295">B203</f>
        <v>ÌWP-RENAULT-48V-GEN2(S)-100gÎ</v>
      </c>
      <c r="D203" s="35" t="s">
        <v>14</v>
      </c>
      <c r="E203" s="37">
        <v>44551</v>
      </c>
      <c r="F203" s="38" t="s">
        <v>19</v>
      </c>
    </row>
    <row r="204" spans="1:6" ht="9.9" customHeight="1" x14ac:dyDescent="0.3">
      <c r="A204" s="32"/>
      <c r="B204" s="34"/>
      <c r="C204" s="5" t="str">
        <f t="shared" ref="C204" si="296">A203</f>
        <v>WP-RENAULT-48V-GEN2(S)-100</v>
      </c>
      <c r="D204" s="36"/>
      <c r="E204" s="37"/>
      <c r="F204" s="39"/>
    </row>
  </sheetData>
  <mergeCells count="500">
    <mergeCell ref="A201:A202"/>
    <mergeCell ref="B201:B202"/>
    <mergeCell ref="D201:D202"/>
    <mergeCell ref="E201:E202"/>
    <mergeCell ref="F201:F202"/>
    <mergeCell ref="A203:A204"/>
    <mergeCell ref="B203:B204"/>
    <mergeCell ref="D203:D204"/>
    <mergeCell ref="E203:E204"/>
    <mergeCell ref="F203:F204"/>
    <mergeCell ref="A197:A198"/>
    <mergeCell ref="B197:B198"/>
    <mergeCell ref="D197:D198"/>
    <mergeCell ref="E197:E198"/>
    <mergeCell ref="F197:F198"/>
    <mergeCell ref="A199:A200"/>
    <mergeCell ref="B199:B200"/>
    <mergeCell ref="D199:D200"/>
    <mergeCell ref="E199:E200"/>
    <mergeCell ref="F199:F200"/>
    <mergeCell ref="A193:A194"/>
    <mergeCell ref="B193:B194"/>
    <mergeCell ref="D193:D194"/>
    <mergeCell ref="E193:E194"/>
    <mergeCell ref="F193:F194"/>
    <mergeCell ref="A195:A196"/>
    <mergeCell ref="B195:B196"/>
    <mergeCell ref="D195:D196"/>
    <mergeCell ref="E195:E196"/>
    <mergeCell ref="F195:F196"/>
    <mergeCell ref="A189:A190"/>
    <mergeCell ref="B189:B190"/>
    <mergeCell ref="D189:D190"/>
    <mergeCell ref="E189:E190"/>
    <mergeCell ref="F189:F190"/>
    <mergeCell ref="A191:A192"/>
    <mergeCell ref="B191:B192"/>
    <mergeCell ref="D191:D192"/>
    <mergeCell ref="E191:E192"/>
    <mergeCell ref="F191:F192"/>
    <mergeCell ref="A185:A186"/>
    <mergeCell ref="B185:B186"/>
    <mergeCell ref="D185:D186"/>
    <mergeCell ref="E185:E186"/>
    <mergeCell ref="F185:F186"/>
    <mergeCell ref="A187:A188"/>
    <mergeCell ref="B187:B188"/>
    <mergeCell ref="D187:D188"/>
    <mergeCell ref="E187:E188"/>
    <mergeCell ref="F187:F188"/>
    <mergeCell ref="A181:A182"/>
    <mergeCell ref="B181:B182"/>
    <mergeCell ref="D181:D182"/>
    <mergeCell ref="E181:E182"/>
    <mergeCell ref="F181:F182"/>
    <mergeCell ref="A183:A184"/>
    <mergeCell ref="B183:B184"/>
    <mergeCell ref="D183:D184"/>
    <mergeCell ref="E183:E184"/>
    <mergeCell ref="F183:F184"/>
    <mergeCell ref="A177:A178"/>
    <mergeCell ref="B177:B178"/>
    <mergeCell ref="D177:D178"/>
    <mergeCell ref="E177:E178"/>
    <mergeCell ref="F177:F178"/>
    <mergeCell ref="A179:A180"/>
    <mergeCell ref="B179:B180"/>
    <mergeCell ref="D179:D180"/>
    <mergeCell ref="E179:E180"/>
    <mergeCell ref="F179:F180"/>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cfRule type="expression" dxfId="29" priority="2">
      <formula>$F5="A"</formula>
    </cfRule>
  </conditionalFormatting>
  <conditionalFormatting sqref="A7:F204">
    <cfRule type="expression" dxfId="28" priority="1">
      <formula>$F7="A"</formula>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sheetPr>
  <dimension ref="A1:F48"/>
  <sheetViews>
    <sheetView zoomScaleNormal="100" workbookViewId="0">
      <selection activeCell="E33" sqref="E33:E34"/>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0.88671875" customWidth="1"/>
    <col min="8" max="8" width="9.88671875" customWidth="1"/>
    <col min="9" max="9" width="11.88671875" customWidth="1"/>
  </cols>
  <sheetData>
    <row r="1" spans="1:6" ht="25.5" customHeight="1" x14ac:dyDescent="0.3">
      <c r="A1" s="6" t="s">
        <v>0</v>
      </c>
      <c r="B1" s="6" t="s">
        <v>1</v>
      </c>
      <c r="C1" s="10" t="s">
        <v>2</v>
      </c>
      <c r="D1" s="14" t="s">
        <v>3</v>
      </c>
      <c r="E1" s="12" t="s">
        <v>4</v>
      </c>
      <c r="F1" s="6" t="s">
        <v>5</v>
      </c>
    </row>
    <row r="2" spans="1:6" x14ac:dyDescent="0.3">
      <c r="A2" s="8" t="s">
        <v>6</v>
      </c>
      <c r="B2" s="8" t="s">
        <v>1473</v>
      </c>
      <c r="C2" s="11" t="s">
        <v>489</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1574</v>
      </c>
      <c r="B5" s="33" t="str">
        <f>Code128(A5)</f>
        <v>ÌWP-RENAULT-48V-GEN2-01NÎ</v>
      </c>
      <c r="C5" s="4" t="str">
        <f>B5</f>
        <v>ÌWP-RENAULT-48V-GEN2-01NÎ</v>
      </c>
      <c r="D5" s="35" t="s">
        <v>14</v>
      </c>
      <c r="E5" s="37">
        <v>44512</v>
      </c>
      <c r="F5" s="38" t="s">
        <v>19</v>
      </c>
    </row>
    <row r="6" spans="1:6" ht="9.9" customHeight="1" x14ac:dyDescent="0.3">
      <c r="A6" s="32"/>
      <c r="B6" s="34"/>
      <c r="C6" s="5" t="str">
        <f>A5</f>
        <v>WP-RENAULT-48V-GEN2-01</v>
      </c>
      <c r="D6" s="36"/>
      <c r="E6" s="37"/>
      <c r="F6" s="39"/>
    </row>
    <row r="7" spans="1:6" ht="20.100000000000001" customHeight="1" x14ac:dyDescent="0.3">
      <c r="A7" s="31" t="s">
        <v>1575</v>
      </c>
      <c r="B7" s="33" t="str">
        <f>Code128(A7)</f>
        <v>ÌWP-RENAULT-48V-GEN2-02dÎ</v>
      </c>
      <c r="C7" s="4" t="str">
        <f>B7</f>
        <v>ÌWP-RENAULT-48V-GEN2-02dÎ</v>
      </c>
      <c r="D7" s="35" t="s">
        <v>14</v>
      </c>
      <c r="E7" s="37">
        <v>44512</v>
      </c>
      <c r="F7" s="38" t="s">
        <v>19</v>
      </c>
    </row>
    <row r="8" spans="1:6" ht="9.9" customHeight="1" x14ac:dyDescent="0.3">
      <c r="A8" s="32"/>
      <c r="B8" s="34"/>
      <c r="C8" s="5" t="str">
        <f>A7</f>
        <v>WP-RENAULT-48V-GEN2-02</v>
      </c>
      <c r="D8" s="36"/>
      <c r="E8" s="37"/>
      <c r="F8" s="39"/>
    </row>
    <row r="9" spans="1:6" ht="20.100000000000001" customHeight="1" x14ac:dyDescent="0.3">
      <c r="A9" s="31" t="s">
        <v>1576</v>
      </c>
      <c r="B9" s="33" t="str">
        <f>Code128(A9)</f>
        <v>ÌWP-RENAULT-48V-GEN2-03zÎ</v>
      </c>
      <c r="C9" s="4" t="str">
        <f>B9</f>
        <v>ÌWP-RENAULT-48V-GEN2-03zÎ</v>
      </c>
      <c r="D9" s="35" t="s">
        <v>14</v>
      </c>
      <c r="E9" s="37">
        <v>44531</v>
      </c>
      <c r="F9" s="38" t="s">
        <v>19</v>
      </c>
    </row>
    <row r="10" spans="1:6" ht="9.9" customHeight="1" x14ac:dyDescent="0.3">
      <c r="A10" s="32"/>
      <c r="B10" s="34"/>
      <c r="C10" s="5" t="str">
        <f>A9</f>
        <v>WP-RENAULT-48V-GEN2-03</v>
      </c>
      <c r="D10" s="36"/>
      <c r="E10" s="37"/>
      <c r="F10" s="39"/>
    </row>
    <row r="11" spans="1:6" ht="20.100000000000001" customHeight="1" x14ac:dyDescent="0.3">
      <c r="A11" s="31" t="s">
        <v>1577</v>
      </c>
      <c r="B11" s="33" t="str">
        <f t="shared" ref="B11" si="0">Code128(A11)</f>
        <v>ÌWP-RENAULT-48V-GEN2-04)Î</v>
      </c>
      <c r="C11" s="4" t="str">
        <f t="shared" ref="C11" si="1">B11</f>
        <v>ÌWP-RENAULT-48V-GEN2-04)Î</v>
      </c>
      <c r="D11" s="35" t="s">
        <v>14</v>
      </c>
      <c r="E11" s="37">
        <v>44531</v>
      </c>
      <c r="F11" s="38" t="s">
        <v>19</v>
      </c>
    </row>
    <row r="12" spans="1:6" ht="9.9" customHeight="1" x14ac:dyDescent="0.3">
      <c r="A12" s="32"/>
      <c r="B12" s="34"/>
      <c r="C12" s="5" t="str">
        <f t="shared" ref="C12" si="2">A11</f>
        <v>WP-RENAULT-48V-GEN2-04</v>
      </c>
      <c r="D12" s="36"/>
      <c r="E12" s="37"/>
      <c r="F12" s="39"/>
    </row>
    <row r="13" spans="1:6" ht="20.100000000000001" customHeight="1" x14ac:dyDescent="0.3">
      <c r="A13" s="31" t="s">
        <v>1578</v>
      </c>
      <c r="B13" s="33" t="str">
        <f t="shared" ref="B13" si="3">Code128(A13)</f>
        <v>ÌWP-RENAULT-48V-GEN2-05?Î</v>
      </c>
      <c r="C13" s="4" t="str">
        <f t="shared" ref="C13" si="4">B13</f>
        <v>ÌWP-RENAULT-48V-GEN2-05?Î</v>
      </c>
      <c r="D13" s="35" t="s">
        <v>14</v>
      </c>
      <c r="E13" s="37">
        <v>44531</v>
      </c>
      <c r="F13" s="38" t="s">
        <v>19</v>
      </c>
    </row>
    <row r="14" spans="1:6" ht="9.9" customHeight="1" x14ac:dyDescent="0.3">
      <c r="A14" s="32"/>
      <c r="B14" s="34"/>
      <c r="C14" s="5" t="str">
        <f t="shared" ref="C14" si="5">A13</f>
        <v>WP-RENAULT-48V-GEN2-05</v>
      </c>
      <c r="D14" s="36"/>
      <c r="E14" s="37"/>
      <c r="F14" s="39"/>
    </row>
    <row r="15" spans="1:6" ht="20.100000000000001" customHeight="1" x14ac:dyDescent="0.3">
      <c r="A15" s="31" t="s">
        <v>1579</v>
      </c>
      <c r="B15" s="33" t="str">
        <f t="shared" ref="B15" si="6">Code128(A15)</f>
        <v>ÌWP-RENAULT-48V-GEN2-06UÎ</v>
      </c>
      <c r="C15" s="4" t="str">
        <f t="shared" ref="C15" si="7">B15</f>
        <v>ÌWP-RENAULT-48V-GEN2-06UÎ</v>
      </c>
      <c r="D15" s="35" t="s">
        <v>14</v>
      </c>
      <c r="E15" s="37">
        <v>44531</v>
      </c>
      <c r="F15" s="38" t="s">
        <v>19</v>
      </c>
    </row>
    <row r="16" spans="1:6" ht="9.9" customHeight="1" x14ac:dyDescent="0.3">
      <c r="A16" s="32"/>
      <c r="B16" s="34"/>
      <c r="C16" s="5" t="str">
        <f t="shared" ref="C16" si="8">A15</f>
        <v>WP-RENAULT-48V-GEN2-06</v>
      </c>
      <c r="D16" s="36"/>
      <c r="E16" s="37"/>
      <c r="F16" s="39"/>
    </row>
    <row r="17" spans="1:6" ht="20.100000000000001" customHeight="1" x14ac:dyDescent="0.3">
      <c r="A17" s="31" t="s">
        <v>1580</v>
      </c>
      <c r="B17" s="33" t="str">
        <f t="shared" ref="B17" si="9">Code128(A17)</f>
        <v>ÌWP-RENAULT-48V-GEN2-07kÎ</v>
      </c>
      <c r="C17" s="4" t="str">
        <f t="shared" ref="C17" si="10">B17</f>
        <v>ÌWP-RENAULT-48V-GEN2-07kÎ</v>
      </c>
      <c r="D17" s="35" t="s">
        <v>14</v>
      </c>
      <c r="E17" s="37">
        <v>44531</v>
      </c>
      <c r="F17" s="38" t="s">
        <v>19</v>
      </c>
    </row>
    <row r="18" spans="1:6" ht="9.9" customHeight="1" x14ac:dyDescent="0.3">
      <c r="A18" s="32"/>
      <c r="B18" s="34"/>
      <c r="C18" s="5" t="str">
        <f t="shared" ref="C18" si="11">A17</f>
        <v>WP-RENAULT-48V-GEN2-07</v>
      </c>
      <c r="D18" s="36"/>
      <c r="E18" s="37"/>
      <c r="F18" s="39"/>
    </row>
    <row r="19" spans="1:6" ht="20.100000000000001" customHeight="1" x14ac:dyDescent="0.3">
      <c r="A19" s="31" t="s">
        <v>1581</v>
      </c>
      <c r="B19" s="33" t="str">
        <f t="shared" ref="B19" si="12">Code128(A19)</f>
        <v>ÌWP-RENAULT-48V-GEN2-08ÅÎ</v>
      </c>
      <c r="C19" s="4" t="str">
        <f t="shared" ref="C19" si="13">B19</f>
        <v>ÌWP-RENAULT-48V-GEN2-08ÅÎ</v>
      </c>
      <c r="D19" s="35" t="s">
        <v>14</v>
      </c>
      <c r="E19" s="37">
        <v>44531</v>
      </c>
      <c r="F19" s="38" t="s">
        <v>19</v>
      </c>
    </row>
    <row r="20" spans="1:6" ht="9.9" customHeight="1" x14ac:dyDescent="0.3">
      <c r="A20" s="32"/>
      <c r="B20" s="34"/>
      <c r="C20" s="5" t="str">
        <f t="shared" ref="C20" si="14">A19</f>
        <v>WP-RENAULT-48V-GEN2-08</v>
      </c>
      <c r="D20" s="36"/>
      <c r="E20" s="37"/>
      <c r="F20" s="39"/>
    </row>
    <row r="21" spans="1:6" ht="20.100000000000001" customHeight="1" x14ac:dyDescent="0.3">
      <c r="A21" s="31" t="s">
        <v>1582</v>
      </c>
      <c r="B21" s="33" t="str">
        <f t="shared" ref="B21" si="15">Code128(A21)</f>
        <v>ÌWP-RENAULT-48V-GEN2-090Î</v>
      </c>
      <c r="C21" s="4" t="str">
        <f t="shared" ref="C21" si="16">B21</f>
        <v>ÌWP-RENAULT-48V-GEN2-090Î</v>
      </c>
      <c r="D21" s="35" t="s">
        <v>14</v>
      </c>
      <c r="E21" s="37">
        <v>44531</v>
      </c>
      <c r="F21" s="38" t="s">
        <v>19</v>
      </c>
    </row>
    <row r="22" spans="1:6" ht="9.9" customHeight="1" x14ac:dyDescent="0.3">
      <c r="A22" s="32"/>
      <c r="B22" s="34"/>
      <c r="C22" s="5" t="str">
        <f t="shared" ref="C22" si="17">A21</f>
        <v>WP-RENAULT-48V-GEN2-09</v>
      </c>
      <c r="D22" s="36"/>
      <c r="E22" s="37"/>
      <c r="F22" s="39"/>
    </row>
    <row r="23" spans="1:6" ht="20.100000000000001" customHeight="1" x14ac:dyDescent="0.3">
      <c r="A23" s="31" t="s">
        <v>1583</v>
      </c>
      <c r="B23" s="33" t="str">
        <f t="shared" ref="B23" si="18">Code128(A23)</f>
        <v>ÌWP-RENAULT-48V-GEN2-10MÎ</v>
      </c>
      <c r="C23" s="4" t="str">
        <f t="shared" ref="C23" si="19">B23</f>
        <v>ÌWP-RENAULT-48V-GEN2-10MÎ</v>
      </c>
      <c r="D23" s="35" t="s">
        <v>14</v>
      </c>
      <c r="E23" s="37">
        <v>44531</v>
      </c>
      <c r="F23" s="38" t="s">
        <v>19</v>
      </c>
    </row>
    <row r="24" spans="1:6" ht="9.9" customHeight="1" x14ac:dyDescent="0.3">
      <c r="A24" s="32"/>
      <c r="B24" s="34"/>
      <c r="C24" s="5" t="str">
        <f t="shared" ref="C24" si="20">A23</f>
        <v>WP-RENAULT-48V-GEN2-10</v>
      </c>
      <c r="D24" s="36"/>
      <c r="E24" s="37"/>
      <c r="F24" s="39"/>
    </row>
    <row r="25" spans="1:6" ht="20.100000000000001" customHeight="1" x14ac:dyDescent="0.3">
      <c r="A25" s="31" t="s">
        <v>1584</v>
      </c>
      <c r="B25" s="33" t="str">
        <f t="shared" ref="B25" si="21">Code128(A25)</f>
        <v>ÌWP-RENAULT-48V-GEN2-11cÎ</v>
      </c>
      <c r="C25" s="4" t="str">
        <f t="shared" ref="C25" si="22">B25</f>
        <v>ÌWP-RENAULT-48V-GEN2-11cÎ</v>
      </c>
      <c r="D25" s="35" t="s">
        <v>14</v>
      </c>
      <c r="E25" s="37">
        <v>44531</v>
      </c>
      <c r="F25" s="38" t="s">
        <v>19</v>
      </c>
    </row>
    <row r="26" spans="1:6" ht="9.9" customHeight="1" x14ac:dyDescent="0.3">
      <c r="A26" s="32"/>
      <c r="B26" s="34"/>
      <c r="C26" s="5" t="str">
        <f t="shared" ref="C26" si="23">A25</f>
        <v>WP-RENAULT-48V-GEN2-11</v>
      </c>
      <c r="D26" s="36"/>
      <c r="E26" s="37"/>
      <c r="F26" s="39"/>
    </row>
    <row r="27" spans="1:6" ht="20.100000000000001" customHeight="1" x14ac:dyDescent="0.3">
      <c r="A27" s="31" t="s">
        <v>1585</v>
      </c>
      <c r="B27" s="33" t="str">
        <f t="shared" ref="B27" si="24">Code128(A27)</f>
        <v>ÌWP-RENAULT-48V-GEN2-12yÎ</v>
      </c>
      <c r="C27" s="4" t="str">
        <f t="shared" ref="C27" si="25">B27</f>
        <v>ÌWP-RENAULT-48V-GEN2-12yÎ</v>
      </c>
      <c r="D27" s="35" t="s">
        <v>14</v>
      </c>
      <c r="E27" s="37">
        <v>44531</v>
      </c>
      <c r="F27" s="38" t="s">
        <v>19</v>
      </c>
    </row>
    <row r="28" spans="1:6" ht="9.9" customHeight="1" x14ac:dyDescent="0.3">
      <c r="A28" s="32"/>
      <c r="B28" s="34"/>
      <c r="C28" s="5" t="str">
        <f t="shared" ref="C28" si="26">A27</f>
        <v>WP-RENAULT-48V-GEN2-12</v>
      </c>
      <c r="D28" s="36"/>
      <c r="E28" s="37"/>
      <c r="F28" s="39"/>
    </row>
    <row r="29" spans="1:6" ht="20.100000000000001" customHeight="1" x14ac:dyDescent="0.3">
      <c r="A29" s="31" t="s">
        <v>1586</v>
      </c>
      <c r="B29" s="33" t="str">
        <f t="shared" ref="B29" si="27">Code128(A29)</f>
        <v>ÌWP-RENAULT-48V-GEN2-13(Î</v>
      </c>
      <c r="C29" s="4" t="str">
        <f t="shared" ref="C29" si="28">B29</f>
        <v>ÌWP-RENAULT-48V-GEN2-13(Î</v>
      </c>
      <c r="D29" s="35" t="s">
        <v>14</v>
      </c>
      <c r="E29" s="37">
        <v>44531</v>
      </c>
      <c r="F29" s="38" t="s">
        <v>19</v>
      </c>
    </row>
    <row r="30" spans="1:6" ht="9.9" customHeight="1" x14ac:dyDescent="0.3">
      <c r="A30" s="32"/>
      <c r="B30" s="34"/>
      <c r="C30" s="5" t="str">
        <f t="shared" ref="C30" si="29">A29</f>
        <v>WP-RENAULT-48V-GEN2-13</v>
      </c>
      <c r="D30" s="36"/>
      <c r="E30" s="37"/>
      <c r="F30" s="39"/>
    </row>
    <row r="31" spans="1:6" ht="20.100000000000001" customHeight="1" x14ac:dyDescent="0.3">
      <c r="A31" s="31" t="s">
        <v>1587</v>
      </c>
      <c r="B31" s="33" t="str">
        <f t="shared" ref="B31:B47" si="30">Code128(A31)</f>
        <v>ÌWP-RENAULT-48V-GEN2-14&gt;Î</v>
      </c>
      <c r="C31" s="4" t="str">
        <f t="shared" ref="C31:C47" si="31">B31</f>
        <v>ÌWP-RENAULT-48V-GEN2-14&gt;Î</v>
      </c>
      <c r="D31" s="35" t="s">
        <v>14</v>
      </c>
      <c r="E31" s="37">
        <v>44531</v>
      </c>
      <c r="F31" s="38" t="s">
        <v>19</v>
      </c>
    </row>
    <row r="32" spans="1:6" ht="9.9" customHeight="1" x14ac:dyDescent="0.3">
      <c r="A32" s="32"/>
      <c r="B32" s="34"/>
      <c r="C32" s="5" t="str">
        <f t="shared" ref="C32" si="32">A31</f>
        <v>WP-RENAULT-48V-GEN2-14</v>
      </c>
      <c r="D32" s="36"/>
      <c r="E32" s="37"/>
      <c r="F32" s="39"/>
    </row>
    <row r="33" spans="1:6" ht="20.100000000000001" customHeight="1" x14ac:dyDescent="0.3">
      <c r="A33" s="31" t="s">
        <v>1588</v>
      </c>
      <c r="B33" s="33" t="str">
        <f t="shared" si="30"/>
        <v>ÌWP-RENAULT-48V-GEN2-15TÎ</v>
      </c>
      <c r="C33" s="4" t="str">
        <f t="shared" si="31"/>
        <v>ÌWP-RENAULT-48V-GEN2-15TÎ</v>
      </c>
      <c r="D33" s="35" t="s">
        <v>14</v>
      </c>
      <c r="E33" s="37">
        <v>44531</v>
      </c>
      <c r="F33" s="38" t="s">
        <v>19</v>
      </c>
    </row>
    <row r="34" spans="1:6" ht="9.9" customHeight="1" x14ac:dyDescent="0.3">
      <c r="A34" s="32"/>
      <c r="B34" s="34"/>
      <c r="C34" s="5" t="str">
        <f t="shared" ref="C34" si="33">A33</f>
        <v>WP-RENAULT-48V-GEN2-15</v>
      </c>
      <c r="D34" s="36"/>
      <c r="E34" s="37"/>
      <c r="F34" s="39"/>
    </row>
    <row r="35" spans="1:6" ht="20.100000000000001" customHeight="1" x14ac:dyDescent="0.3">
      <c r="A35" s="31" t="s">
        <v>1589</v>
      </c>
      <c r="B35" s="33" t="str">
        <f t="shared" si="30"/>
        <v>ÌWP-RENAULT-48V-GEN2-16jÎ</v>
      </c>
      <c r="C35" s="4" t="str">
        <f t="shared" si="31"/>
        <v>ÌWP-RENAULT-48V-GEN2-16jÎ</v>
      </c>
      <c r="D35" s="35" t="s">
        <v>14</v>
      </c>
      <c r="E35" s="37">
        <v>44531</v>
      </c>
      <c r="F35" s="38" t="s">
        <v>19</v>
      </c>
    </row>
    <row r="36" spans="1:6" ht="9.9" customHeight="1" x14ac:dyDescent="0.3">
      <c r="A36" s="32"/>
      <c r="B36" s="34"/>
      <c r="C36" s="5" t="str">
        <f t="shared" ref="C36" si="34">A35</f>
        <v>WP-RENAULT-48V-GEN2-16</v>
      </c>
      <c r="D36" s="36"/>
      <c r="E36" s="37"/>
      <c r="F36" s="39"/>
    </row>
    <row r="37" spans="1:6" ht="20.100000000000001" customHeight="1" x14ac:dyDescent="0.3">
      <c r="A37" s="31" t="s">
        <v>1590</v>
      </c>
      <c r="B37" s="33" t="str">
        <f t="shared" si="30"/>
        <v>ÌWP-RENAULT-48V-GEN2-17ÄÎ</v>
      </c>
      <c r="C37" s="4" t="str">
        <f t="shared" si="31"/>
        <v>ÌWP-RENAULT-48V-GEN2-17ÄÎ</v>
      </c>
      <c r="D37" s="35" t="s">
        <v>14</v>
      </c>
      <c r="E37" s="37">
        <v>44551</v>
      </c>
      <c r="F37" s="38" t="s">
        <v>19</v>
      </c>
    </row>
    <row r="38" spans="1:6" ht="9.9" customHeight="1" x14ac:dyDescent="0.3">
      <c r="A38" s="32"/>
      <c r="B38" s="34"/>
      <c r="C38" s="5" t="str">
        <f t="shared" ref="C38" si="35">A37</f>
        <v>WP-RENAULT-48V-GEN2-17</v>
      </c>
      <c r="D38" s="36"/>
      <c r="E38" s="37"/>
      <c r="F38" s="39"/>
    </row>
    <row r="39" spans="1:6" ht="20.100000000000001" customHeight="1" x14ac:dyDescent="0.3">
      <c r="A39" s="31" t="s">
        <v>1591</v>
      </c>
      <c r="B39" s="33" t="str">
        <f t="shared" si="30"/>
        <v>ÌWP-RENAULT-48V-GEN2-18/Î</v>
      </c>
      <c r="C39" s="4" t="str">
        <f t="shared" si="31"/>
        <v>ÌWP-RENAULT-48V-GEN2-18/Î</v>
      </c>
      <c r="D39" s="35" t="s">
        <v>14</v>
      </c>
      <c r="E39" s="37">
        <v>44551</v>
      </c>
      <c r="F39" s="38" t="s">
        <v>19</v>
      </c>
    </row>
    <row r="40" spans="1:6" ht="9.9" customHeight="1" x14ac:dyDescent="0.3">
      <c r="A40" s="32"/>
      <c r="B40" s="34"/>
      <c r="C40" s="5" t="str">
        <f t="shared" ref="C40" si="36">A39</f>
        <v>WP-RENAULT-48V-GEN2-18</v>
      </c>
      <c r="D40" s="36"/>
      <c r="E40" s="37"/>
      <c r="F40" s="39"/>
    </row>
    <row r="41" spans="1:6" ht="20.100000000000001" customHeight="1" x14ac:dyDescent="0.3">
      <c r="A41" s="31" t="s">
        <v>1592</v>
      </c>
      <c r="B41" s="33" t="str">
        <f t="shared" si="30"/>
        <v>ÌWP-RENAULT-48V-GEN2-19EÎ</v>
      </c>
      <c r="C41" s="4" t="str">
        <f t="shared" si="31"/>
        <v>ÌWP-RENAULT-48V-GEN2-19EÎ</v>
      </c>
      <c r="D41" s="35" t="s">
        <v>14</v>
      </c>
      <c r="E41" s="37">
        <v>44551</v>
      </c>
      <c r="F41" s="38" t="s">
        <v>19</v>
      </c>
    </row>
    <row r="42" spans="1:6" ht="9.9" customHeight="1" x14ac:dyDescent="0.3">
      <c r="A42" s="32"/>
      <c r="B42" s="34"/>
      <c r="C42" s="5" t="str">
        <f t="shared" ref="C42" si="37">A41</f>
        <v>WP-RENAULT-48V-GEN2-19</v>
      </c>
      <c r="D42" s="36"/>
      <c r="E42" s="37"/>
      <c r="F42" s="39"/>
    </row>
    <row r="43" spans="1:6" ht="20.100000000000001" customHeight="1" x14ac:dyDescent="0.3">
      <c r="A43" s="31" t="s">
        <v>1593</v>
      </c>
      <c r="B43" s="33" t="str">
        <f t="shared" si="30"/>
        <v>ÌWP-RENAULT-48V-GEN2-20bÎ</v>
      </c>
      <c r="C43" s="4" t="str">
        <f t="shared" si="31"/>
        <v>ÌWP-RENAULT-48V-GEN2-20bÎ</v>
      </c>
      <c r="D43" s="35" t="s">
        <v>14</v>
      </c>
      <c r="E43" s="37">
        <v>44551</v>
      </c>
      <c r="F43" s="38" t="s">
        <v>19</v>
      </c>
    </row>
    <row r="44" spans="1:6" ht="9.9" customHeight="1" x14ac:dyDescent="0.3">
      <c r="A44" s="32"/>
      <c r="B44" s="34"/>
      <c r="C44" s="5" t="str">
        <f t="shared" ref="C44" si="38">A43</f>
        <v>WP-RENAULT-48V-GEN2-20</v>
      </c>
      <c r="D44" s="36"/>
      <c r="E44" s="37"/>
      <c r="F44" s="39"/>
    </row>
    <row r="45" spans="1:6" ht="20.100000000000001" customHeight="1" x14ac:dyDescent="0.3">
      <c r="A45" s="31" t="s">
        <v>1594</v>
      </c>
      <c r="B45" s="33" t="str">
        <f t="shared" si="30"/>
        <v>ÌWP-RENAULT-48V-GEN2-21xÎ</v>
      </c>
      <c r="C45" s="4" t="str">
        <f t="shared" si="31"/>
        <v>ÌWP-RENAULT-48V-GEN2-21xÎ</v>
      </c>
      <c r="D45" s="35" t="s">
        <v>14</v>
      </c>
      <c r="E45" s="37">
        <v>44551</v>
      </c>
      <c r="F45" s="38" t="s">
        <v>19</v>
      </c>
    </row>
    <row r="46" spans="1:6" ht="9.9" customHeight="1" x14ac:dyDescent="0.3">
      <c r="A46" s="32"/>
      <c r="B46" s="34"/>
      <c r="C46" s="5" t="str">
        <f t="shared" ref="C46" si="39">A45</f>
        <v>WP-RENAULT-48V-GEN2-21</v>
      </c>
      <c r="D46" s="36"/>
      <c r="E46" s="37"/>
      <c r="F46" s="39"/>
    </row>
    <row r="47" spans="1:6" ht="20.100000000000001" customHeight="1" x14ac:dyDescent="0.3">
      <c r="A47" s="31" t="s">
        <v>1595</v>
      </c>
      <c r="B47" s="33" t="str">
        <f t="shared" si="30"/>
        <v>ÌWP-RENAULT-48V-GEN2-22'Î</v>
      </c>
      <c r="C47" s="4" t="str">
        <f t="shared" si="31"/>
        <v>ÌWP-RENAULT-48V-GEN2-22'Î</v>
      </c>
      <c r="D47" s="35" t="s">
        <v>14</v>
      </c>
      <c r="E47" s="37">
        <v>44551</v>
      </c>
      <c r="F47" s="38" t="s">
        <v>19</v>
      </c>
    </row>
    <row r="48" spans="1:6" ht="9.9" customHeight="1" x14ac:dyDescent="0.3">
      <c r="A48" s="32"/>
      <c r="B48" s="34"/>
      <c r="C48" s="5" t="str">
        <f t="shared" ref="C48" si="40">A47</f>
        <v>WP-RENAULT-48V-GEN2-22</v>
      </c>
      <c r="D48" s="36"/>
      <c r="E48" s="37"/>
      <c r="F48" s="39"/>
    </row>
  </sheetData>
  <mergeCells count="110">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cfRule type="expression" dxfId="27" priority="4">
      <formula>$F5="A"</formula>
    </cfRule>
  </conditionalFormatting>
  <conditionalFormatting sqref="A7:F28">
    <cfRule type="expression" dxfId="26" priority="3">
      <formula>$F7="A"</formula>
    </cfRule>
  </conditionalFormatting>
  <conditionalFormatting sqref="A29:F48">
    <cfRule type="expression" dxfId="25" priority="1">
      <formula>$F29="A"</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660066"/>
  </sheetPr>
  <dimension ref="A1:F252"/>
  <sheetViews>
    <sheetView topLeftCell="A238" zoomScaleNormal="100" workbookViewId="0">
      <selection activeCell="H245" sqref="H245"/>
    </sheetView>
  </sheetViews>
  <sheetFormatPr defaultRowHeight="14.4" x14ac:dyDescent="0.3"/>
  <cols>
    <col min="1" max="1" width="25.109375" bestFit="1" customWidth="1"/>
    <col min="2" max="2" width="27.5546875" bestFit="1" customWidth="1"/>
    <col min="3" max="3" width="23.66406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1448</v>
      </c>
      <c r="C2" s="11" t="s">
        <v>1596</v>
      </c>
      <c r="D2" s="15" t="s">
        <v>17</v>
      </c>
      <c r="E2" s="13" t="s">
        <v>7</v>
      </c>
      <c r="F2" s="8"/>
    </row>
    <row r="3" spans="1:6" x14ac:dyDescent="0.3">
      <c r="C3" s="18"/>
    </row>
    <row r="4" spans="1:6" ht="43.2" x14ac:dyDescent="0.3">
      <c r="A4" s="1" t="s">
        <v>8</v>
      </c>
      <c r="B4" s="1" t="s">
        <v>9</v>
      </c>
      <c r="C4" s="2" t="s">
        <v>10</v>
      </c>
      <c r="D4" s="16" t="s">
        <v>11</v>
      </c>
      <c r="E4" s="17" t="s">
        <v>12</v>
      </c>
      <c r="F4" s="3" t="s">
        <v>13</v>
      </c>
    </row>
    <row r="5" spans="1:6" ht="20.100000000000001" customHeight="1" x14ac:dyDescent="0.3">
      <c r="A5" s="31" t="s">
        <v>1597</v>
      </c>
      <c r="B5" s="33" t="str">
        <f>Code128(A5)</f>
        <v>ÌWP-RENAULT-LIN-01cÎ</v>
      </c>
      <c r="C5" s="4" t="str">
        <f>B5</f>
        <v>ÌWP-RENAULT-LIN-01cÎ</v>
      </c>
      <c r="D5" s="35" t="s">
        <v>14</v>
      </c>
      <c r="E5" s="37">
        <v>44146</v>
      </c>
      <c r="F5" s="38" t="s">
        <v>19</v>
      </c>
    </row>
    <row r="6" spans="1:6" ht="9.9" customHeight="1" x14ac:dyDescent="0.3">
      <c r="A6" s="32"/>
      <c r="B6" s="34"/>
      <c r="C6" s="5" t="str">
        <f>A5</f>
        <v>WP-RENAULT-LIN-01</v>
      </c>
      <c r="D6" s="36"/>
      <c r="E6" s="37"/>
      <c r="F6" s="39"/>
    </row>
    <row r="7" spans="1:6" ht="20.100000000000001" customHeight="1" x14ac:dyDescent="0.3">
      <c r="A7" s="31" t="s">
        <v>1598</v>
      </c>
      <c r="B7" s="33" t="str">
        <f t="shared" ref="B7" si="0">Code128(A7)</f>
        <v>ÌWP-RENAULT-LIN-02tÎ</v>
      </c>
      <c r="C7" s="4" t="str">
        <f t="shared" ref="C7" si="1">B7</f>
        <v>ÌWP-RENAULT-LIN-02tÎ</v>
      </c>
      <c r="D7" s="35" t="s">
        <v>14</v>
      </c>
      <c r="E7" s="37">
        <v>44146</v>
      </c>
      <c r="F7" s="38" t="s">
        <v>19</v>
      </c>
    </row>
    <row r="8" spans="1:6" ht="9.9" customHeight="1" x14ac:dyDescent="0.3">
      <c r="A8" s="32"/>
      <c r="B8" s="34"/>
      <c r="C8" s="5" t="str">
        <f t="shared" ref="C8" si="2">A7</f>
        <v>WP-RENAULT-LIN-02</v>
      </c>
      <c r="D8" s="36"/>
      <c r="E8" s="37"/>
      <c r="F8" s="39"/>
    </row>
    <row r="9" spans="1:6" ht="20.100000000000001" customHeight="1" x14ac:dyDescent="0.3">
      <c r="A9" s="31" t="s">
        <v>1599</v>
      </c>
      <c r="B9" s="33" t="str">
        <f t="shared" ref="B9" si="3">Code128(A9)</f>
        <v>ÌWP-RENAULT-LIN-03ÉÎ</v>
      </c>
      <c r="C9" s="4" t="str">
        <f t="shared" ref="C9" si="4">B9</f>
        <v>ÌWP-RENAULT-LIN-03ÉÎ</v>
      </c>
      <c r="D9" s="35" t="s">
        <v>14</v>
      </c>
      <c r="E9" s="37">
        <v>44146</v>
      </c>
      <c r="F9" s="38" t="s">
        <v>19</v>
      </c>
    </row>
    <row r="10" spans="1:6" ht="9.9" customHeight="1" x14ac:dyDescent="0.3">
      <c r="A10" s="32"/>
      <c r="B10" s="34"/>
      <c r="C10" s="5" t="str">
        <f t="shared" ref="C10" si="5">A9</f>
        <v>WP-RENAULT-LIN-03</v>
      </c>
      <c r="D10" s="36"/>
      <c r="E10" s="37"/>
      <c r="F10" s="39"/>
    </row>
    <row r="11" spans="1:6" ht="20.100000000000001" customHeight="1" x14ac:dyDescent="0.3">
      <c r="A11" s="31" t="s">
        <v>1600</v>
      </c>
      <c r="B11" s="33" t="str">
        <f t="shared" ref="B11" si="6">Code128(A11)</f>
        <v>ÌWP-RENAULT-LIN-04/Î</v>
      </c>
      <c r="C11" s="4" t="str">
        <f t="shared" ref="C11" si="7">B11</f>
        <v>ÌWP-RENAULT-LIN-04/Î</v>
      </c>
      <c r="D11" s="35" t="s">
        <v>14</v>
      </c>
      <c r="E11" s="37">
        <v>44146</v>
      </c>
      <c r="F11" s="38" t="s">
        <v>19</v>
      </c>
    </row>
    <row r="12" spans="1:6" ht="9.9" customHeight="1" x14ac:dyDescent="0.3">
      <c r="A12" s="32"/>
      <c r="B12" s="34"/>
      <c r="C12" s="5" t="str">
        <f t="shared" ref="C12" si="8">A11</f>
        <v>WP-RENAULT-LIN-04</v>
      </c>
      <c r="D12" s="36"/>
      <c r="E12" s="37"/>
      <c r="F12" s="39"/>
    </row>
    <row r="13" spans="1:6" ht="20.100000000000001" customHeight="1" x14ac:dyDescent="0.3">
      <c r="A13" s="31" t="s">
        <v>1601</v>
      </c>
      <c r="B13" s="33" t="str">
        <f t="shared" ref="B13" si="9">Code128(A13)</f>
        <v>ÌWP-RENAULT-LIN-05@Î</v>
      </c>
      <c r="C13" s="4" t="str">
        <f t="shared" ref="C13" si="10">B13</f>
        <v>ÌWP-RENAULT-LIN-05@Î</v>
      </c>
      <c r="D13" s="35" t="s">
        <v>14</v>
      </c>
      <c r="E13" s="37">
        <v>44146</v>
      </c>
      <c r="F13" s="38" t="s">
        <v>19</v>
      </c>
    </row>
    <row r="14" spans="1:6" ht="9.9" customHeight="1" x14ac:dyDescent="0.3">
      <c r="A14" s="32"/>
      <c r="B14" s="34"/>
      <c r="C14" s="5" t="str">
        <f t="shared" ref="C14" si="11">A13</f>
        <v>WP-RENAULT-LIN-05</v>
      </c>
      <c r="D14" s="36"/>
      <c r="E14" s="37"/>
      <c r="F14" s="39"/>
    </row>
    <row r="15" spans="1:6" ht="20.100000000000001" customHeight="1" x14ac:dyDescent="0.3">
      <c r="A15" s="31" t="s">
        <v>1602</v>
      </c>
      <c r="B15" s="33" t="str">
        <f t="shared" ref="B15" si="12">Code128(A15)</f>
        <v>ÌWP-RENAULT-LIN-06QÎ</v>
      </c>
      <c r="C15" s="4" t="str">
        <f t="shared" ref="C15" si="13">B15</f>
        <v>ÌWP-RENAULT-LIN-06QÎ</v>
      </c>
      <c r="D15" s="35" t="s">
        <v>14</v>
      </c>
      <c r="E15" s="37">
        <v>44146</v>
      </c>
      <c r="F15" s="38" t="s">
        <v>19</v>
      </c>
    </row>
    <row r="16" spans="1:6" ht="9.9" customHeight="1" x14ac:dyDescent="0.3">
      <c r="A16" s="32"/>
      <c r="B16" s="34"/>
      <c r="C16" s="5" t="str">
        <f t="shared" ref="C16" si="14">A15</f>
        <v>WP-RENAULT-LIN-06</v>
      </c>
      <c r="D16" s="36"/>
      <c r="E16" s="37"/>
      <c r="F16" s="39"/>
    </row>
    <row r="17" spans="1:6" ht="20.100000000000001" customHeight="1" x14ac:dyDescent="0.3">
      <c r="A17" s="31" t="s">
        <v>1603</v>
      </c>
      <c r="B17" s="33" t="str">
        <f t="shared" ref="B17" si="15">Code128(A17)</f>
        <v>ÌWP-RENAULT-LIN-07bÎ</v>
      </c>
      <c r="C17" s="4" t="str">
        <f t="shared" ref="C17" si="16">B17</f>
        <v>ÌWP-RENAULT-LIN-07bÎ</v>
      </c>
      <c r="D17" s="35" t="s">
        <v>14</v>
      </c>
      <c r="E17" s="37">
        <v>44146</v>
      </c>
      <c r="F17" s="38" t="s">
        <v>19</v>
      </c>
    </row>
    <row r="18" spans="1:6" ht="9.9" customHeight="1" x14ac:dyDescent="0.3">
      <c r="A18" s="32"/>
      <c r="B18" s="34"/>
      <c r="C18" s="5" t="str">
        <f t="shared" ref="C18" si="17">A17</f>
        <v>WP-RENAULT-LIN-07</v>
      </c>
      <c r="D18" s="36"/>
      <c r="E18" s="37"/>
      <c r="F18" s="39"/>
    </row>
    <row r="19" spans="1:6" ht="20.100000000000001" customHeight="1" x14ac:dyDescent="0.3">
      <c r="A19" s="31" t="s">
        <v>1604</v>
      </c>
      <c r="B19" s="33" t="str">
        <f t="shared" ref="B19" si="18">Code128(A19)</f>
        <v>ÌWP-RENAULT-LIN-08sÎ</v>
      </c>
      <c r="C19" s="4" t="str">
        <f t="shared" ref="C19" si="19">B19</f>
        <v>ÌWP-RENAULT-LIN-08sÎ</v>
      </c>
      <c r="D19" s="35" t="s">
        <v>14</v>
      </c>
      <c r="E19" s="37">
        <v>44146</v>
      </c>
      <c r="F19" s="38" t="s">
        <v>19</v>
      </c>
    </row>
    <row r="20" spans="1:6" ht="9.9" customHeight="1" x14ac:dyDescent="0.3">
      <c r="A20" s="32"/>
      <c r="B20" s="34"/>
      <c r="C20" s="5" t="str">
        <f t="shared" ref="C20" si="20">A19</f>
        <v>WP-RENAULT-LIN-08</v>
      </c>
      <c r="D20" s="36"/>
      <c r="E20" s="37"/>
      <c r="F20" s="39"/>
    </row>
    <row r="21" spans="1:6" ht="20.100000000000001" customHeight="1" x14ac:dyDescent="0.3">
      <c r="A21" s="31" t="s">
        <v>1605</v>
      </c>
      <c r="B21" s="33" t="str">
        <f t="shared" ref="B21" si="21">Code128(A21)</f>
        <v>ÌWP-RENAULT-LIN-09ÈÎ</v>
      </c>
      <c r="C21" s="4" t="str">
        <f t="shared" ref="C21" si="22">B21</f>
        <v>ÌWP-RENAULT-LIN-09ÈÎ</v>
      </c>
      <c r="D21" s="35" t="s">
        <v>14</v>
      </c>
      <c r="E21" s="37">
        <v>44146</v>
      </c>
      <c r="F21" s="38" t="s">
        <v>19</v>
      </c>
    </row>
    <row r="22" spans="1:6" ht="9.9" customHeight="1" x14ac:dyDescent="0.3">
      <c r="A22" s="32"/>
      <c r="B22" s="34"/>
      <c r="C22" s="5" t="str">
        <f t="shared" ref="C22" si="23">A21</f>
        <v>WP-RENAULT-LIN-09</v>
      </c>
      <c r="D22" s="36"/>
      <c r="E22" s="37"/>
      <c r="F22" s="39"/>
    </row>
    <row r="23" spans="1:6" ht="20.100000000000001" customHeight="1" x14ac:dyDescent="0.3">
      <c r="A23" s="31" t="s">
        <v>1606</v>
      </c>
      <c r="B23" s="33" t="str">
        <f t="shared" ref="B23" si="24">Code128(A23)</f>
        <v>ÌWP-RENAULT-LIN-10bÎ</v>
      </c>
      <c r="C23" s="4" t="str">
        <f t="shared" ref="C23" si="25">B23</f>
        <v>ÌWP-RENAULT-LIN-10bÎ</v>
      </c>
      <c r="D23" s="35" t="s">
        <v>14</v>
      </c>
      <c r="E23" s="37">
        <v>44146</v>
      </c>
      <c r="F23" s="38" t="s">
        <v>19</v>
      </c>
    </row>
    <row r="24" spans="1:6" ht="9.9" customHeight="1" x14ac:dyDescent="0.3">
      <c r="A24" s="32"/>
      <c r="B24" s="34"/>
      <c r="C24" s="5" t="str">
        <f t="shared" ref="C24" si="26">A23</f>
        <v>WP-RENAULT-LIN-10</v>
      </c>
      <c r="D24" s="36"/>
      <c r="E24" s="37"/>
      <c r="F24" s="39"/>
    </row>
    <row r="25" spans="1:6" ht="20.100000000000001" customHeight="1" x14ac:dyDescent="0.3">
      <c r="A25" s="31" t="s">
        <v>1607</v>
      </c>
      <c r="B25" s="33" t="str">
        <f t="shared" ref="B25" si="27">Code128(A25)</f>
        <v>ÌWP-RENAULT-LIN-11sÎ</v>
      </c>
      <c r="C25" s="4" t="str">
        <f t="shared" ref="C25" si="28">B25</f>
        <v>ÌWP-RENAULT-LIN-11sÎ</v>
      </c>
      <c r="D25" s="35" t="s">
        <v>14</v>
      </c>
      <c r="E25" s="37">
        <v>44146</v>
      </c>
      <c r="F25" s="38" t="s">
        <v>19</v>
      </c>
    </row>
    <row r="26" spans="1:6" ht="9.9" customHeight="1" x14ac:dyDescent="0.3">
      <c r="A26" s="32"/>
      <c r="B26" s="34"/>
      <c r="C26" s="5" t="str">
        <f t="shared" ref="C26" si="29">A25</f>
        <v>WP-RENAULT-LIN-11</v>
      </c>
      <c r="D26" s="36"/>
      <c r="E26" s="37"/>
      <c r="F26" s="39"/>
    </row>
    <row r="27" spans="1:6" ht="20.100000000000001" customHeight="1" x14ac:dyDescent="0.3">
      <c r="A27" s="31" t="s">
        <v>1608</v>
      </c>
      <c r="B27" s="33" t="str">
        <f t="shared" ref="B27" si="30">Code128(A27)</f>
        <v>ÌWP-RENAULT-LIN-12ÈÎ</v>
      </c>
      <c r="C27" s="4" t="str">
        <f t="shared" ref="C27" si="31">B27</f>
        <v>ÌWP-RENAULT-LIN-12ÈÎ</v>
      </c>
      <c r="D27" s="35" t="s">
        <v>14</v>
      </c>
      <c r="E27" s="37">
        <v>44146</v>
      </c>
      <c r="F27" s="38"/>
    </row>
    <row r="28" spans="1:6" ht="9.9" customHeight="1" x14ac:dyDescent="0.3">
      <c r="A28" s="32"/>
      <c r="B28" s="34"/>
      <c r="C28" s="5" t="str">
        <f t="shared" ref="C28" si="32">A27</f>
        <v>WP-RENAULT-LIN-12</v>
      </c>
      <c r="D28" s="36"/>
      <c r="E28" s="37"/>
      <c r="F28" s="39"/>
    </row>
    <row r="29" spans="1:6" ht="20.100000000000001" customHeight="1" x14ac:dyDescent="0.3">
      <c r="A29" s="31" t="s">
        <v>1609</v>
      </c>
      <c r="B29" s="33" t="str">
        <f t="shared" ref="B29" si="33">Code128(A29)</f>
        <v>ÌWP-RENAULT-LIN-13.Î</v>
      </c>
      <c r="C29" s="4" t="str">
        <f t="shared" ref="C29" si="34">B29</f>
        <v>ÌWP-RENAULT-LIN-13.Î</v>
      </c>
      <c r="D29" s="35" t="s">
        <v>14</v>
      </c>
      <c r="E29" s="37">
        <v>44146</v>
      </c>
      <c r="F29" s="38"/>
    </row>
    <row r="30" spans="1:6" ht="9.9" customHeight="1" x14ac:dyDescent="0.3">
      <c r="A30" s="32"/>
      <c r="B30" s="34"/>
      <c r="C30" s="5" t="str">
        <f t="shared" ref="C30" si="35">A29</f>
        <v>WP-RENAULT-LIN-13</v>
      </c>
      <c r="D30" s="36"/>
      <c r="E30" s="37"/>
      <c r="F30" s="39"/>
    </row>
    <row r="31" spans="1:6" ht="20.100000000000001" customHeight="1" x14ac:dyDescent="0.3">
      <c r="A31" s="31" t="s">
        <v>1610</v>
      </c>
      <c r="B31" s="33" t="str">
        <f t="shared" ref="B31" si="36">Code128(A31)</f>
        <v>ÌWP-RENAULT-LIN-14?Î</v>
      </c>
      <c r="C31" s="4" t="str">
        <f t="shared" ref="C31" si="37">B31</f>
        <v>ÌWP-RENAULT-LIN-14?Î</v>
      </c>
      <c r="D31" s="35" t="s">
        <v>14</v>
      </c>
      <c r="E31" s="37">
        <v>44146</v>
      </c>
      <c r="F31" s="38"/>
    </row>
    <row r="32" spans="1:6" ht="9.9" customHeight="1" x14ac:dyDescent="0.3">
      <c r="A32" s="32"/>
      <c r="B32" s="34"/>
      <c r="C32" s="5" t="str">
        <f t="shared" ref="C32" si="38">A31</f>
        <v>WP-RENAULT-LIN-14</v>
      </c>
      <c r="D32" s="36"/>
      <c r="E32" s="37"/>
      <c r="F32" s="39"/>
    </row>
    <row r="33" spans="1:6" ht="20.100000000000001" customHeight="1" x14ac:dyDescent="0.3">
      <c r="A33" s="31" t="s">
        <v>1611</v>
      </c>
      <c r="B33" s="33" t="str">
        <f t="shared" ref="B33" si="39">Code128(A33)</f>
        <v>ÌWP-RENAULT-LIN-15PÎ</v>
      </c>
      <c r="C33" s="4" t="str">
        <f t="shared" ref="C33" si="40">B33</f>
        <v>ÌWP-RENAULT-LIN-15PÎ</v>
      </c>
      <c r="D33" s="35" t="s">
        <v>14</v>
      </c>
      <c r="E33" s="37">
        <v>44146</v>
      </c>
      <c r="F33" s="38"/>
    </row>
    <row r="34" spans="1:6" ht="9.9" customHeight="1" x14ac:dyDescent="0.3">
      <c r="A34" s="32"/>
      <c r="B34" s="34"/>
      <c r="C34" s="5" t="str">
        <f t="shared" ref="C34" si="41">A33</f>
        <v>WP-RENAULT-LIN-15</v>
      </c>
      <c r="D34" s="36"/>
      <c r="E34" s="37"/>
      <c r="F34" s="39"/>
    </row>
    <row r="35" spans="1:6" ht="20.100000000000001" customHeight="1" x14ac:dyDescent="0.3">
      <c r="A35" s="31" t="s">
        <v>1612</v>
      </c>
      <c r="B35" s="33" t="str">
        <f t="shared" ref="B35" si="42">Code128(A35)</f>
        <v>ÌWP-RENAULT-LIN-16aÎ</v>
      </c>
      <c r="C35" s="4" t="str">
        <f t="shared" ref="C35" si="43">B35</f>
        <v>ÌWP-RENAULT-LIN-16aÎ</v>
      </c>
      <c r="D35" s="35" t="s">
        <v>14</v>
      </c>
      <c r="E35" s="37">
        <v>44146</v>
      </c>
      <c r="F35" s="38"/>
    </row>
    <row r="36" spans="1:6" ht="9.9" customHeight="1" x14ac:dyDescent="0.3">
      <c r="A36" s="32"/>
      <c r="B36" s="34"/>
      <c r="C36" s="5" t="str">
        <f t="shared" ref="C36" si="44">A35</f>
        <v>WP-RENAULT-LIN-16</v>
      </c>
      <c r="D36" s="36"/>
      <c r="E36" s="37"/>
      <c r="F36" s="39"/>
    </row>
    <row r="37" spans="1:6" ht="20.100000000000001" customHeight="1" x14ac:dyDescent="0.3">
      <c r="A37" s="31" t="s">
        <v>1613</v>
      </c>
      <c r="B37" s="33" t="str">
        <f t="shared" ref="B37" si="45">Code128(A37)</f>
        <v>ÌWP-RENAULT-LIN-17rÎ</v>
      </c>
      <c r="C37" s="4" t="str">
        <f t="shared" ref="C37" si="46">B37</f>
        <v>ÌWP-RENAULT-LIN-17rÎ</v>
      </c>
      <c r="D37" s="35" t="s">
        <v>14</v>
      </c>
      <c r="E37" s="37">
        <v>44146</v>
      </c>
      <c r="F37" s="38"/>
    </row>
    <row r="38" spans="1:6" ht="9.9" customHeight="1" x14ac:dyDescent="0.3">
      <c r="A38" s="32"/>
      <c r="B38" s="34"/>
      <c r="C38" s="5" t="str">
        <f t="shared" ref="C38" si="47">A37</f>
        <v>WP-RENAULT-LIN-17</v>
      </c>
      <c r="D38" s="36"/>
      <c r="E38" s="37"/>
      <c r="F38" s="39"/>
    </row>
    <row r="39" spans="1:6" ht="20.100000000000001" customHeight="1" x14ac:dyDescent="0.3">
      <c r="A39" s="31" t="s">
        <v>1614</v>
      </c>
      <c r="B39" s="33" t="str">
        <f t="shared" ref="B39" si="48">Code128(A39)</f>
        <v>ÌWP-RENAULT-LIN-18ÇÎ</v>
      </c>
      <c r="C39" s="4" t="str">
        <f t="shared" ref="C39" si="49">B39</f>
        <v>ÌWP-RENAULT-LIN-18ÇÎ</v>
      </c>
      <c r="D39" s="35" t="s">
        <v>14</v>
      </c>
      <c r="E39" s="37">
        <v>44146</v>
      </c>
      <c r="F39" s="38"/>
    </row>
    <row r="40" spans="1:6" ht="9.9" customHeight="1" x14ac:dyDescent="0.3">
      <c r="A40" s="32"/>
      <c r="B40" s="34"/>
      <c r="C40" s="5" t="str">
        <f t="shared" ref="C40" si="50">A39</f>
        <v>WP-RENAULT-LIN-18</v>
      </c>
      <c r="D40" s="36"/>
      <c r="E40" s="37"/>
      <c r="F40" s="39"/>
    </row>
    <row r="41" spans="1:6" ht="20.100000000000001" customHeight="1" x14ac:dyDescent="0.3">
      <c r="A41" s="31" t="s">
        <v>1615</v>
      </c>
      <c r="B41" s="33" t="str">
        <f t="shared" ref="B41" si="51">Code128(A41)</f>
        <v>ÌWP-RENAULT-LIN-19-Î</v>
      </c>
      <c r="C41" s="4" t="str">
        <f t="shared" ref="C41" si="52">B41</f>
        <v>ÌWP-RENAULT-LIN-19-Î</v>
      </c>
      <c r="D41" s="35" t="s">
        <v>14</v>
      </c>
      <c r="E41" s="37">
        <v>44146</v>
      </c>
      <c r="F41" s="38"/>
    </row>
    <row r="42" spans="1:6" ht="9.9" customHeight="1" x14ac:dyDescent="0.3">
      <c r="A42" s="32"/>
      <c r="B42" s="34"/>
      <c r="C42" s="5" t="str">
        <f t="shared" ref="C42" si="53">A41</f>
        <v>WP-RENAULT-LIN-19</v>
      </c>
      <c r="D42" s="36"/>
      <c r="E42" s="37"/>
      <c r="F42" s="39"/>
    </row>
    <row r="43" spans="1:6" ht="20.100000000000001" customHeight="1" x14ac:dyDescent="0.3">
      <c r="A43" s="31" t="s">
        <v>1616</v>
      </c>
      <c r="B43" s="33" t="str">
        <f t="shared" ref="B43" si="54">Code128(A43)</f>
        <v>ÌWP-RENAULT-LIN-20rÎ</v>
      </c>
      <c r="C43" s="4" t="str">
        <f t="shared" ref="C43" si="55">B43</f>
        <v>ÌWP-RENAULT-LIN-20rÎ</v>
      </c>
      <c r="D43" s="35" t="s">
        <v>14</v>
      </c>
      <c r="E43" s="37">
        <v>44146</v>
      </c>
      <c r="F43" s="38"/>
    </row>
    <row r="44" spans="1:6" ht="9.9" customHeight="1" x14ac:dyDescent="0.3">
      <c r="A44" s="32"/>
      <c r="B44" s="34"/>
      <c r="C44" s="5" t="str">
        <f t="shared" ref="C44" si="56">A43</f>
        <v>WP-RENAULT-LIN-20</v>
      </c>
      <c r="D44" s="36"/>
      <c r="E44" s="37"/>
      <c r="F44" s="39"/>
    </row>
    <row r="45" spans="1:6" ht="20.100000000000001" customHeight="1" x14ac:dyDescent="0.3">
      <c r="A45" s="31" t="s">
        <v>1617</v>
      </c>
      <c r="B45" s="33" t="str">
        <f t="shared" ref="B45" si="57">Code128(A45)</f>
        <v>ÌWP-RENAULT-LIN-21ÇÎ</v>
      </c>
      <c r="C45" s="4" t="str">
        <f t="shared" ref="C45" si="58">B45</f>
        <v>ÌWP-RENAULT-LIN-21ÇÎ</v>
      </c>
      <c r="D45" s="35" t="s">
        <v>14</v>
      </c>
      <c r="E45" s="37">
        <v>44146</v>
      </c>
      <c r="F45" s="38"/>
    </row>
    <row r="46" spans="1:6" ht="9.9" customHeight="1" x14ac:dyDescent="0.3">
      <c r="A46" s="32"/>
      <c r="B46" s="34"/>
      <c r="C46" s="5" t="str">
        <f t="shared" ref="C46" si="59">A45</f>
        <v>WP-RENAULT-LIN-21</v>
      </c>
      <c r="D46" s="36"/>
      <c r="E46" s="37"/>
      <c r="F46" s="39"/>
    </row>
    <row r="47" spans="1:6" ht="20.100000000000001" customHeight="1" x14ac:dyDescent="0.3">
      <c r="A47" s="31" t="s">
        <v>1618</v>
      </c>
      <c r="B47" s="33" t="str">
        <f t="shared" ref="B47" si="60">Code128(A47)</f>
        <v>ÌWP-RENAULT-LIN-22-Î</v>
      </c>
      <c r="C47" s="4" t="str">
        <f t="shared" ref="C47" si="61">B47</f>
        <v>ÌWP-RENAULT-LIN-22-Î</v>
      </c>
      <c r="D47" s="35" t="s">
        <v>14</v>
      </c>
      <c r="E47" s="37">
        <v>44146</v>
      </c>
      <c r="F47" s="38"/>
    </row>
    <row r="48" spans="1:6" ht="9.9" customHeight="1" x14ac:dyDescent="0.3">
      <c r="A48" s="32"/>
      <c r="B48" s="34"/>
      <c r="C48" s="5" t="str">
        <f t="shared" ref="C48" si="62">A47</f>
        <v>WP-RENAULT-LIN-22</v>
      </c>
      <c r="D48" s="36"/>
      <c r="E48" s="37"/>
      <c r="F48" s="39"/>
    </row>
    <row r="49" spans="1:6" ht="20.100000000000001" customHeight="1" x14ac:dyDescent="0.3">
      <c r="A49" s="31" t="s">
        <v>1619</v>
      </c>
      <c r="B49" s="33" t="str">
        <f t="shared" ref="B49" si="63">Code128(A49)</f>
        <v>ÌWP-RENAULT-LIN-23&gt;Î</v>
      </c>
      <c r="C49" s="4" t="str">
        <f t="shared" ref="C49" si="64">B49</f>
        <v>ÌWP-RENAULT-LIN-23&gt;Î</v>
      </c>
      <c r="D49" s="35" t="s">
        <v>14</v>
      </c>
      <c r="E49" s="37">
        <v>44146</v>
      </c>
      <c r="F49" s="38"/>
    </row>
    <row r="50" spans="1:6" ht="9.9" customHeight="1" x14ac:dyDescent="0.3">
      <c r="A50" s="32"/>
      <c r="B50" s="34"/>
      <c r="C50" s="5" t="str">
        <f t="shared" ref="C50" si="65">A49</f>
        <v>WP-RENAULT-LIN-23</v>
      </c>
      <c r="D50" s="36"/>
      <c r="E50" s="37"/>
      <c r="F50" s="39"/>
    </row>
    <row r="51" spans="1:6" ht="20.100000000000001" customHeight="1" x14ac:dyDescent="0.3">
      <c r="A51" s="31" t="s">
        <v>1620</v>
      </c>
      <c r="B51" s="33" t="str">
        <f t="shared" ref="B51" si="66">Code128(A51)</f>
        <v>ÌWP-RENAULT-LIN-24OÎ</v>
      </c>
      <c r="C51" s="4" t="str">
        <f t="shared" ref="C51" si="67">B51</f>
        <v>ÌWP-RENAULT-LIN-24OÎ</v>
      </c>
      <c r="D51" s="35" t="s">
        <v>14</v>
      </c>
      <c r="E51" s="37">
        <v>44146</v>
      </c>
      <c r="F51" s="38"/>
    </row>
    <row r="52" spans="1:6" ht="9.9" customHeight="1" x14ac:dyDescent="0.3">
      <c r="A52" s="32"/>
      <c r="B52" s="34"/>
      <c r="C52" s="5" t="str">
        <f t="shared" ref="C52" si="68">A51</f>
        <v>WP-RENAULT-LIN-24</v>
      </c>
      <c r="D52" s="36"/>
      <c r="E52" s="37"/>
      <c r="F52" s="39"/>
    </row>
    <row r="53" spans="1:6" ht="20.100000000000001" customHeight="1" x14ac:dyDescent="0.3">
      <c r="A53" s="31" t="s">
        <v>1621</v>
      </c>
      <c r="B53" s="33" t="str">
        <f t="shared" ref="B53" si="69">Code128(A53)</f>
        <v>ÌWP-RENAULT-LIN-25`Î</v>
      </c>
      <c r="C53" s="4" t="str">
        <f t="shared" ref="C53" si="70">B53</f>
        <v>ÌWP-RENAULT-LIN-25`Î</v>
      </c>
      <c r="D53" s="35" t="s">
        <v>14</v>
      </c>
      <c r="E53" s="37">
        <v>44146</v>
      </c>
      <c r="F53" s="38"/>
    </row>
    <row r="54" spans="1:6" ht="9.9" customHeight="1" x14ac:dyDescent="0.3">
      <c r="A54" s="32"/>
      <c r="B54" s="34"/>
      <c r="C54" s="5" t="str">
        <f t="shared" ref="C54" si="71">A53</f>
        <v>WP-RENAULT-LIN-25</v>
      </c>
      <c r="D54" s="36"/>
      <c r="E54" s="37"/>
      <c r="F54" s="39"/>
    </row>
    <row r="55" spans="1:6" ht="20.100000000000001" customHeight="1" x14ac:dyDescent="0.3">
      <c r="A55" s="31" t="s">
        <v>1622</v>
      </c>
      <c r="B55" s="33" t="str">
        <f t="shared" ref="B55" si="72">Code128(A55)</f>
        <v>ÌWP-RENAULT-LIN-26qÎ</v>
      </c>
      <c r="C55" s="4" t="str">
        <f t="shared" ref="C55" si="73">B55</f>
        <v>ÌWP-RENAULT-LIN-26qÎ</v>
      </c>
      <c r="D55" s="35" t="s">
        <v>14</v>
      </c>
      <c r="E55" s="37">
        <v>44146</v>
      </c>
      <c r="F55" s="38" t="s">
        <v>19</v>
      </c>
    </row>
    <row r="56" spans="1:6" ht="9.9" customHeight="1" x14ac:dyDescent="0.3">
      <c r="A56" s="32"/>
      <c r="B56" s="34"/>
      <c r="C56" s="5" t="str">
        <f t="shared" ref="C56" si="74">A55</f>
        <v>WP-RENAULT-LIN-26</v>
      </c>
      <c r="D56" s="36"/>
      <c r="E56" s="37"/>
      <c r="F56" s="39"/>
    </row>
    <row r="57" spans="1:6" ht="20.100000000000001" customHeight="1" x14ac:dyDescent="0.3">
      <c r="A57" s="31" t="s">
        <v>1623</v>
      </c>
      <c r="B57" s="33" t="str">
        <f t="shared" ref="B57" si="75">Code128(A57)</f>
        <v>ÌWP-RENAULT-LIN-27ÆÎ</v>
      </c>
      <c r="C57" s="4" t="str">
        <f t="shared" ref="C57" si="76">B57</f>
        <v>ÌWP-RENAULT-LIN-27ÆÎ</v>
      </c>
      <c r="D57" s="35" t="s">
        <v>14</v>
      </c>
      <c r="E57" s="37">
        <v>44146</v>
      </c>
      <c r="F57" s="38"/>
    </row>
    <row r="58" spans="1:6" ht="9.9" customHeight="1" x14ac:dyDescent="0.3">
      <c r="A58" s="32"/>
      <c r="B58" s="34"/>
      <c r="C58" s="5" t="str">
        <f t="shared" ref="C58" si="77">A57</f>
        <v>WP-RENAULT-LIN-27</v>
      </c>
      <c r="D58" s="36"/>
      <c r="E58" s="37"/>
      <c r="F58" s="39"/>
    </row>
    <row r="59" spans="1:6" ht="20.100000000000001" customHeight="1" x14ac:dyDescent="0.3">
      <c r="A59" s="31" t="s">
        <v>1624</v>
      </c>
      <c r="B59" s="33" t="str">
        <f t="shared" ref="B59" si="78">Code128(A59)</f>
        <v>ÌWP-RENAULT-LIN-28,Î</v>
      </c>
      <c r="C59" s="4" t="str">
        <f t="shared" ref="C59" si="79">B59</f>
        <v>ÌWP-RENAULT-LIN-28,Î</v>
      </c>
      <c r="D59" s="35" t="s">
        <v>14</v>
      </c>
      <c r="E59" s="37">
        <v>44146</v>
      </c>
      <c r="F59" s="38" t="s">
        <v>19</v>
      </c>
    </row>
    <row r="60" spans="1:6" ht="9.9" customHeight="1" x14ac:dyDescent="0.3">
      <c r="A60" s="32"/>
      <c r="B60" s="34"/>
      <c r="C60" s="5" t="str">
        <f t="shared" ref="C60" si="80">A59</f>
        <v>WP-RENAULT-LIN-28</v>
      </c>
      <c r="D60" s="36"/>
      <c r="E60" s="37"/>
      <c r="F60" s="39"/>
    </row>
    <row r="61" spans="1:6" ht="20.100000000000001" customHeight="1" x14ac:dyDescent="0.3">
      <c r="A61" s="31" t="s">
        <v>1625</v>
      </c>
      <c r="B61" s="33" t="str">
        <f t="shared" ref="B61:B123" si="81">Code128(A61)</f>
        <v>ÌWP-RENAULT-LIN-29=Î</v>
      </c>
      <c r="C61" s="4" t="str">
        <f t="shared" ref="C61:C123" si="82">B61</f>
        <v>ÌWP-RENAULT-LIN-29=Î</v>
      </c>
      <c r="D61" s="35" t="s">
        <v>14</v>
      </c>
      <c r="E61" s="37">
        <v>44146</v>
      </c>
      <c r="F61" s="38"/>
    </row>
    <row r="62" spans="1:6" ht="9.9" customHeight="1" x14ac:dyDescent="0.3">
      <c r="A62" s="32"/>
      <c r="B62" s="34"/>
      <c r="C62" s="5" t="str">
        <f t="shared" ref="C62" si="83">A61</f>
        <v>WP-RENAULT-LIN-29</v>
      </c>
      <c r="D62" s="36"/>
      <c r="E62" s="37"/>
      <c r="F62" s="39"/>
    </row>
    <row r="63" spans="1:6" ht="20.100000000000001" customHeight="1" x14ac:dyDescent="0.3">
      <c r="A63" s="31" t="s">
        <v>1626</v>
      </c>
      <c r="B63" s="33" t="str">
        <f t="shared" si="81"/>
        <v>ÌWP-RENAULT-LIN-30ÆÎ</v>
      </c>
      <c r="C63" s="4" t="str">
        <f t="shared" si="82"/>
        <v>ÌWP-RENAULT-LIN-30ÆÎ</v>
      </c>
      <c r="D63" s="35" t="s">
        <v>14</v>
      </c>
      <c r="E63" s="37">
        <v>44146</v>
      </c>
      <c r="F63" s="38" t="s">
        <v>19</v>
      </c>
    </row>
    <row r="64" spans="1:6" ht="9.9" customHeight="1" x14ac:dyDescent="0.3">
      <c r="A64" s="32"/>
      <c r="B64" s="34"/>
      <c r="C64" s="5" t="str">
        <f t="shared" ref="C64" si="84">A63</f>
        <v>WP-RENAULT-LIN-30</v>
      </c>
      <c r="D64" s="36"/>
      <c r="E64" s="37"/>
      <c r="F64" s="39"/>
    </row>
    <row r="65" spans="1:6" ht="20.100000000000001" customHeight="1" x14ac:dyDescent="0.3">
      <c r="A65" s="31" t="s">
        <v>1627</v>
      </c>
      <c r="B65" s="33" t="str">
        <f t="shared" si="81"/>
        <v>ÌWP-RENAULT-LIN-31,Î</v>
      </c>
      <c r="C65" s="4" t="str">
        <f t="shared" si="82"/>
        <v>ÌWP-RENAULT-LIN-31,Î</v>
      </c>
      <c r="D65" s="35" t="s">
        <v>14</v>
      </c>
      <c r="E65" s="37">
        <v>44146</v>
      </c>
      <c r="F65" s="38"/>
    </row>
    <row r="66" spans="1:6" ht="9.9" customHeight="1" x14ac:dyDescent="0.3">
      <c r="A66" s="32"/>
      <c r="B66" s="34"/>
      <c r="C66" s="5" t="str">
        <f t="shared" ref="C66" si="85">A65</f>
        <v>WP-RENAULT-LIN-31</v>
      </c>
      <c r="D66" s="36"/>
      <c r="E66" s="37"/>
      <c r="F66" s="39"/>
    </row>
    <row r="67" spans="1:6" ht="20.100000000000001" customHeight="1" x14ac:dyDescent="0.3">
      <c r="A67" s="31" t="s">
        <v>1628</v>
      </c>
      <c r="B67" s="33" t="str">
        <f t="shared" si="81"/>
        <v>ÌWP-RENAULT-LIN-32=Î</v>
      </c>
      <c r="C67" s="4" t="str">
        <f t="shared" si="82"/>
        <v>ÌWP-RENAULT-LIN-32=Î</v>
      </c>
      <c r="D67" s="35" t="s">
        <v>14</v>
      </c>
      <c r="E67" s="37">
        <v>44146</v>
      </c>
      <c r="F67" s="38"/>
    </row>
    <row r="68" spans="1:6" ht="9.9" customHeight="1" x14ac:dyDescent="0.3">
      <c r="A68" s="32"/>
      <c r="B68" s="34"/>
      <c r="C68" s="5" t="str">
        <f t="shared" ref="C68" si="86">A67</f>
        <v>WP-RENAULT-LIN-32</v>
      </c>
      <c r="D68" s="36"/>
      <c r="E68" s="37"/>
      <c r="F68" s="39"/>
    </row>
    <row r="69" spans="1:6" ht="20.100000000000001" customHeight="1" x14ac:dyDescent="0.3">
      <c r="A69" s="31" t="s">
        <v>1629</v>
      </c>
      <c r="B69" s="33" t="str">
        <f t="shared" si="81"/>
        <v>ÌWP-RENAULT-LIN-33NÎ</v>
      </c>
      <c r="C69" s="4" t="str">
        <f t="shared" si="82"/>
        <v>ÌWP-RENAULT-LIN-33NÎ</v>
      </c>
      <c r="D69" s="35" t="s">
        <v>14</v>
      </c>
      <c r="E69" s="37">
        <v>44146</v>
      </c>
      <c r="F69" s="38"/>
    </row>
    <row r="70" spans="1:6" ht="9.9" customHeight="1" x14ac:dyDescent="0.3">
      <c r="A70" s="32"/>
      <c r="B70" s="34"/>
      <c r="C70" s="5" t="str">
        <f t="shared" ref="C70" si="87">A69</f>
        <v>WP-RENAULT-LIN-33</v>
      </c>
      <c r="D70" s="36"/>
      <c r="E70" s="37"/>
      <c r="F70" s="39"/>
    </row>
    <row r="71" spans="1:6" ht="20.100000000000001" customHeight="1" x14ac:dyDescent="0.3">
      <c r="A71" s="31" t="s">
        <v>1630</v>
      </c>
      <c r="B71" s="33" t="str">
        <f t="shared" si="81"/>
        <v>ÌWP-RENAULT-LIN-34_Î</v>
      </c>
      <c r="C71" s="4" t="str">
        <f t="shared" si="82"/>
        <v>ÌWP-RENAULT-LIN-34_Î</v>
      </c>
      <c r="D71" s="35" t="s">
        <v>14</v>
      </c>
      <c r="E71" s="37">
        <v>44147</v>
      </c>
      <c r="F71" s="38"/>
    </row>
    <row r="72" spans="1:6" ht="9.9" customHeight="1" x14ac:dyDescent="0.3">
      <c r="A72" s="32"/>
      <c r="B72" s="34"/>
      <c r="C72" s="5" t="str">
        <f t="shared" ref="C72" si="88">A71</f>
        <v>WP-RENAULT-LIN-34</v>
      </c>
      <c r="D72" s="36"/>
      <c r="E72" s="37"/>
      <c r="F72" s="39"/>
    </row>
    <row r="73" spans="1:6" ht="20.100000000000001" customHeight="1" x14ac:dyDescent="0.3">
      <c r="A73" s="31" t="s">
        <v>1631</v>
      </c>
      <c r="B73" s="33" t="str">
        <f t="shared" si="81"/>
        <v>ÌWP-RENAULT-LIN-35pÎ</v>
      </c>
      <c r="C73" s="4" t="str">
        <f t="shared" si="82"/>
        <v>ÌWP-RENAULT-LIN-35pÎ</v>
      </c>
      <c r="D73" s="35" t="s">
        <v>14</v>
      </c>
      <c r="E73" s="37">
        <v>44147</v>
      </c>
      <c r="F73" s="38"/>
    </row>
    <row r="74" spans="1:6" ht="9.9" customHeight="1" x14ac:dyDescent="0.3">
      <c r="A74" s="32"/>
      <c r="B74" s="34"/>
      <c r="C74" s="5" t="str">
        <f t="shared" ref="C74" si="89">A73</f>
        <v>WP-RENAULT-LIN-35</v>
      </c>
      <c r="D74" s="36"/>
      <c r="E74" s="37"/>
      <c r="F74" s="39"/>
    </row>
    <row r="75" spans="1:6" ht="20.100000000000001" customHeight="1" x14ac:dyDescent="0.3">
      <c r="A75" s="31" t="s">
        <v>1632</v>
      </c>
      <c r="B75" s="33" t="str">
        <f t="shared" si="81"/>
        <v>ÌWP-RENAULT-LIN-36ÅÎ</v>
      </c>
      <c r="C75" s="4" t="str">
        <f t="shared" si="82"/>
        <v>ÌWP-RENAULT-LIN-36ÅÎ</v>
      </c>
      <c r="D75" s="35" t="s">
        <v>14</v>
      </c>
      <c r="E75" s="37">
        <v>44147</v>
      </c>
      <c r="F75" s="38"/>
    </row>
    <row r="76" spans="1:6" ht="9.9" customHeight="1" x14ac:dyDescent="0.3">
      <c r="A76" s="32"/>
      <c r="B76" s="34"/>
      <c r="C76" s="5" t="str">
        <f t="shared" ref="C76" si="90">A75</f>
        <v>WP-RENAULT-LIN-36</v>
      </c>
      <c r="D76" s="36"/>
      <c r="E76" s="37"/>
      <c r="F76" s="39"/>
    </row>
    <row r="77" spans="1:6" ht="20.100000000000001" customHeight="1" x14ac:dyDescent="0.3">
      <c r="A77" s="31" t="s">
        <v>1633</v>
      </c>
      <c r="B77" s="33" t="str">
        <f t="shared" si="81"/>
        <v>ÌWP-RENAULT-LIN-37+Î</v>
      </c>
      <c r="C77" s="4" t="str">
        <f t="shared" si="82"/>
        <v>ÌWP-RENAULT-LIN-37+Î</v>
      </c>
      <c r="D77" s="35" t="s">
        <v>14</v>
      </c>
      <c r="E77" s="37">
        <v>44147</v>
      </c>
      <c r="F77" s="38"/>
    </row>
    <row r="78" spans="1:6" ht="9.9" customHeight="1" x14ac:dyDescent="0.3">
      <c r="A78" s="32"/>
      <c r="B78" s="34"/>
      <c r="C78" s="5" t="str">
        <f t="shared" ref="C78" si="91">A77</f>
        <v>WP-RENAULT-LIN-37</v>
      </c>
      <c r="D78" s="36"/>
      <c r="E78" s="37"/>
      <c r="F78" s="39"/>
    </row>
    <row r="79" spans="1:6" ht="20.100000000000001" customHeight="1" x14ac:dyDescent="0.3">
      <c r="A79" s="31" t="s">
        <v>1634</v>
      </c>
      <c r="B79" s="33" t="str">
        <f t="shared" si="81"/>
        <v>ÌWP-RENAULT-LIN-38&lt;Î</v>
      </c>
      <c r="C79" s="4" t="str">
        <f t="shared" si="82"/>
        <v>ÌWP-RENAULT-LIN-38&lt;Î</v>
      </c>
      <c r="D79" s="35" t="s">
        <v>14</v>
      </c>
      <c r="E79" s="37">
        <v>44147</v>
      </c>
      <c r="F79" s="38"/>
    </row>
    <row r="80" spans="1:6" ht="9.9" customHeight="1" x14ac:dyDescent="0.3">
      <c r="A80" s="32"/>
      <c r="B80" s="34"/>
      <c r="C80" s="5" t="str">
        <f t="shared" ref="C80" si="92">A79</f>
        <v>WP-RENAULT-LIN-38</v>
      </c>
      <c r="D80" s="36"/>
      <c r="E80" s="37"/>
      <c r="F80" s="39"/>
    </row>
    <row r="81" spans="1:6" ht="20.100000000000001" customHeight="1" x14ac:dyDescent="0.3">
      <c r="A81" s="31" t="s">
        <v>1635</v>
      </c>
      <c r="B81" s="33" t="str">
        <f t="shared" si="81"/>
        <v>ÌWP-RENAULT-LIN-39MÎ</v>
      </c>
      <c r="C81" s="4" t="str">
        <f t="shared" si="82"/>
        <v>ÌWP-RENAULT-LIN-39MÎ</v>
      </c>
      <c r="D81" s="35" t="s">
        <v>14</v>
      </c>
      <c r="E81" s="37">
        <v>44147</v>
      </c>
      <c r="F81" s="38"/>
    </row>
    <row r="82" spans="1:6" ht="9.9" customHeight="1" x14ac:dyDescent="0.3">
      <c r="A82" s="32"/>
      <c r="B82" s="34"/>
      <c r="C82" s="5" t="str">
        <f t="shared" ref="C82" si="93">A81</f>
        <v>WP-RENAULT-LIN-39</v>
      </c>
      <c r="D82" s="36"/>
      <c r="E82" s="37"/>
      <c r="F82" s="39"/>
    </row>
    <row r="83" spans="1:6" ht="20.100000000000001" customHeight="1" x14ac:dyDescent="0.3">
      <c r="A83" s="31" t="s">
        <v>1636</v>
      </c>
      <c r="B83" s="33" t="str">
        <f t="shared" si="81"/>
        <v>ÌWP-RENAULT-LIN-40+Î</v>
      </c>
      <c r="C83" s="4" t="str">
        <f t="shared" si="82"/>
        <v>ÌWP-RENAULT-LIN-40+Î</v>
      </c>
      <c r="D83" s="35" t="s">
        <v>14</v>
      </c>
      <c r="E83" s="37">
        <v>44147</v>
      </c>
      <c r="F83" s="38"/>
    </row>
    <row r="84" spans="1:6" ht="9.9" customHeight="1" x14ac:dyDescent="0.3">
      <c r="A84" s="32"/>
      <c r="B84" s="34"/>
      <c r="C84" s="5" t="str">
        <f t="shared" ref="C84" si="94">A83</f>
        <v>WP-RENAULT-LIN-40</v>
      </c>
      <c r="D84" s="36"/>
      <c r="E84" s="37"/>
      <c r="F84" s="39"/>
    </row>
    <row r="85" spans="1:6" ht="20.100000000000001" customHeight="1" x14ac:dyDescent="0.3">
      <c r="A85" s="31" t="s">
        <v>1637</v>
      </c>
      <c r="B85" s="33" t="str">
        <f t="shared" si="81"/>
        <v>ÌWP-RENAULT-LIN-41&lt;Î</v>
      </c>
      <c r="C85" s="4" t="str">
        <f t="shared" si="82"/>
        <v>ÌWP-RENAULT-LIN-41&lt;Î</v>
      </c>
      <c r="D85" s="35" t="s">
        <v>14</v>
      </c>
      <c r="E85" s="37">
        <v>44147</v>
      </c>
      <c r="F85" s="38"/>
    </row>
    <row r="86" spans="1:6" ht="9.9" customHeight="1" x14ac:dyDescent="0.3">
      <c r="A86" s="32"/>
      <c r="B86" s="34"/>
      <c r="C86" s="5" t="str">
        <f t="shared" ref="C86" si="95">A85</f>
        <v>WP-RENAULT-LIN-41</v>
      </c>
      <c r="D86" s="36"/>
      <c r="E86" s="37"/>
      <c r="F86" s="39"/>
    </row>
    <row r="87" spans="1:6" ht="20.100000000000001" customHeight="1" x14ac:dyDescent="0.3">
      <c r="A87" s="31" t="s">
        <v>1638</v>
      </c>
      <c r="B87" s="33" t="str">
        <f t="shared" si="81"/>
        <v>ÌWP-RENAULT-LIN-42MÎ</v>
      </c>
      <c r="C87" s="4" t="str">
        <f t="shared" si="82"/>
        <v>ÌWP-RENAULT-LIN-42MÎ</v>
      </c>
      <c r="D87" s="35" t="s">
        <v>14</v>
      </c>
      <c r="E87" s="37">
        <v>44147</v>
      </c>
      <c r="F87" s="38"/>
    </row>
    <row r="88" spans="1:6" ht="9.9" customHeight="1" x14ac:dyDescent="0.3">
      <c r="A88" s="32"/>
      <c r="B88" s="34"/>
      <c r="C88" s="5" t="str">
        <f t="shared" ref="C88" si="96">A87</f>
        <v>WP-RENAULT-LIN-42</v>
      </c>
      <c r="D88" s="36"/>
      <c r="E88" s="37"/>
      <c r="F88" s="39"/>
    </row>
    <row r="89" spans="1:6" ht="20.100000000000001" customHeight="1" x14ac:dyDescent="0.3">
      <c r="A89" s="31" t="s">
        <v>1639</v>
      </c>
      <c r="B89" s="33" t="str">
        <f t="shared" si="81"/>
        <v>ÌWP-RENAULT-LIN-43^Î</v>
      </c>
      <c r="C89" s="4" t="str">
        <f t="shared" si="82"/>
        <v>ÌWP-RENAULT-LIN-43^Î</v>
      </c>
      <c r="D89" s="35" t="s">
        <v>14</v>
      </c>
      <c r="E89" s="37">
        <v>44147</v>
      </c>
      <c r="F89" s="38"/>
    </row>
    <row r="90" spans="1:6" ht="9.9" customHeight="1" x14ac:dyDescent="0.3">
      <c r="A90" s="32"/>
      <c r="B90" s="34"/>
      <c r="C90" s="5" t="str">
        <f t="shared" ref="C90" si="97">A89</f>
        <v>WP-RENAULT-LIN-43</v>
      </c>
      <c r="D90" s="36"/>
      <c r="E90" s="37"/>
      <c r="F90" s="39"/>
    </row>
    <row r="91" spans="1:6" ht="20.100000000000001" customHeight="1" x14ac:dyDescent="0.3">
      <c r="A91" s="31" t="s">
        <v>1640</v>
      </c>
      <c r="B91" s="33" t="str">
        <f t="shared" si="81"/>
        <v>ÌWP-RENAULT-LIN-44oÎ</v>
      </c>
      <c r="C91" s="4" t="str">
        <f t="shared" si="82"/>
        <v>ÌWP-RENAULT-LIN-44oÎ</v>
      </c>
      <c r="D91" s="35" t="s">
        <v>14</v>
      </c>
      <c r="E91" s="37">
        <v>44147</v>
      </c>
      <c r="F91" s="38" t="s">
        <v>19</v>
      </c>
    </row>
    <row r="92" spans="1:6" ht="9.9" customHeight="1" x14ac:dyDescent="0.3">
      <c r="A92" s="32"/>
      <c r="B92" s="34"/>
      <c r="C92" s="5" t="str">
        <f t="shared" ref="C92" si="98">A91</f>
        <v>WP-RENAULT-LIN-44</v>
      </c>
      <c r="D92" s="36"/>
      <c r="E92" s="37"/>
      <c r="F92" s="39"/>
    </row>
    <row r="93" spans="1:6" ht="20.100000000000001" customHeight="1" x14ac:dyDescent="0.3">
      <c r="A93" s="31" t="s">
        <v>1641</v>
      </c>
      <c r="B93" s="33" t="str">
        <f t="shared" si="81"/>
        <v>ÌWP-RENAULT-LIN-45ÄÎ</v>
      </c>
      <c r="C93" s="4" t="str">
        <f t="shared" si="82"/>
        <v>ÌWP-RENAULT-LIN-45ÄÎ</v>
      </c>
      <c r="D93" s="35" t="s">
        <v>14</v>
      </c>
      <c r="E93" s="37">
        <v>44147</v>
      </c>
      <c r="F93" s="38" t="s">
        <v>19</v>
      </c>
    </row>
    <row r="94" spans="1:6" ht="9.9" customHeight="1" x14ac:dyDescent="0.3">
      <c r="A94" s="32"/>
      <c r="B94" s="34"/>
      <c r="C94" s="5" t="str">
        <f t="shared" ref="C94" si="99">A93</f>
        <v>WP-RENAULT-LIN-45</v>
      </c>
      <c r="D94" s="36"/>
      <c r="E94" s="37"/>
      <c r="F94" s="39"/>
    </row>
    <row r="95" spans="1:6" ht="20.100000000000001" customHeight="1" x14ac:dyDescent="0.3">
      <c r="A95" s="31" t="s">
        <v>1642</v>
      </c>
      <c r="B95" s="33" t="str">
        <f t="shared" si="81"/>
        <v>ÌWP-RENAULT-LIN-46*Î</v>
      </c>
      <c r="C95" s="4" t="str">
        <f t="shared" si="82"/>
        <v>ÌWP-RENAULT-LIN-46*Î</v>
      </c>
      <c r="D95" s="35" t="s">
        <v>14</v>
      </c>
      <c r="E95" s="37">
        <v>44147</v>
      </c>
      <c r="F95" s="38" t="s">
        <v>19</v>
      </c>
    </row>
    <row r="96" spans="1:6" ht="9.9" customHeight="1" x14ac:dyDescent="0.3">
      <c r="A96" s="32"/>
      <c r="B96" s="34"/>
      <c r="C96" s="5" t="str">
        <f t="shared" ref="C96" si="100">A95</f>
        <v>WP-RENAULT-LIN-46</v>
      </c>
      <c r="D96" s="36"/>
      <c r="E96" s="37"/>
      <c r="F96" s="39"/>
    </row>
    <row r="97" spans="1:6" ht="20.100000000000001" customHeight="1" x14ac:dyDescent="0.3">
      <c r="A97" s="31" t="s">
        <v>1643</v>
      </c>
      <c r="B97" s="33" t="str">
        <f t="shared" si="81"/>
        <v>ÌWP-RENAULT-LIN-47;Î</v>
      </c>
      <c r="C97" s="4" t="str">
        <f t="shared" si="82"/>
        <v>ÌWP-RENAULT-LIN-47;Î</v>
      </c>
      <c r="D97" s="35" t="s">
        <v>14</v>
      </c>
      <c r="E97" s="37">
        <v>44147</v>
      </c>
      <c r="F97" s="38"/>
    </row>
    <row r="98" spans="1:6" ht="9.9" customHeight="1" x14ac:dyDescent="0.3">
      <c r="A98" s="32"/>
      <c r="B98" s="34"/>
      <c r="C98" s="5" t="str">
        <f t="shared" ref="C98" si="101">A97</f>
        <v>WP-RENAULT-LIN-47</v>
      </c>
      <c r="D98" s="36"/>
      <c r="E98" s="37"/>
      <c r="F98" s="39"/>
    </row>
    <row r="99" spans="1:6" ht="20.100000000000001" customHeight="1" x14ac:dyDescent="0.3">
      <c r="A99" s="31" t="s">
        <v>1644</v>
      </c>
      <c r="B99" s="33" t="str">
        <f t="shared" si="81"/>
        <v>ÌWP-RENAULT-LIN-48LÎ</v>
      </c>
      <c r="C99" s="4" t="str">
        <f t="shared" si="82"/>
        <v>ÌWP-RENAULT-LIN-48LÎ</v>
      </c>
      <c r="D99" s="35" t="s">
        <v>14</v>
      </c>
      <c r="E99" s="37">
        <v>44147</v>
      </c>
      <c r="F99" s="38" t="s">
        <v>19</v>
      </c>
    </row>
    <row r="100" spans="1:6" ht="9.9" customHeight="1" x14ac:dyDescent="0.3">
      <c r="A100" s="32"/>
      <c r="B100" s="34"/>
      <c r="C100" s="5" t="str">
        <f t="shared" ref="C100" si="102">A99</f>
        <v>WP-RENAULT-LIN-48</v>
      </c>
      <c r="D100" s="36"/>
      <c r="E100" s="37"/>
      <c r="F100" s="39"/>
    </row>
    <row r="101" spans="1:6" ht="20.100000000000001" customHeight="1" x14ac:dyDescent="0.3">
      <c r="A101" s="31" t="s">
        <v>1645</v>
      </c>
      <c r="B101" s="33" t="str">
        <f t="shared" si="81"/>
        <v>ÌWP-RENAULT-LIN-49]Î</v>
      </c>
      <c r="C101" s="4" t="str">
        <f t="shared" si="82"/>
        <v>ÌWP-RENAULT-LIN-49]Î</v>
      </c>
      <c r="D101" s="35" t="s">
        <v>14</v>
      </c>
      <c r="E101" s="37">
        <v>44147</v>
      </c>
      <c r="F101" s="38"/>
    </row>
    <row r="102" spans="1:6" ht="9.9" customHeight="1" x14ac:dyDescent="0.3">
      <c r="A102" s="32"/>
      <c r="B102" s="34"/>
      <c r="C102" s="5" t="str">
        <f t="shared" ref="C102" si="103">A101</f>
        <v>WP-RENAULT-LIN-49</v>
      </c>
      <c r="D102" s="36"/>
      <c r="E102" s="37"/>
      <c r="F102" s="39"/>
    </row>
    <row r="103" spans="1:6" ht="20.100000000000001" customHeight="1" x14ac:dyDescent="0.3">
      <c r="A103" s="31" t="s">
        <v>1646</v>
      </c>
      <c r="B103" s="33" t="str">
        <f t="shared" si="81"/>
        <v>ÌWP-RENAULT-LIN-50;Î</v>
      </c>
      <c r="C103" s="4" t="str">
        <f t="shared" si="82"/>
        <v>ÌWP-RENAULT-LIN-50;Î</v>
      </c>
      <c r="D103" s="35" t="s">
        <v>14</v>
      </c>
      <c r="E103" s="37">
        <v>44147</v>
      </c>
      <c r="F103" s="38"/>
    </row>
    <row r="104" spans="1:6" ht="9.9" customHeight="1" x14ac:dyDescent="0.3">
      <c r="A104" s="32"/>
      <c r="B104" s="34"/>
      <c r="C104" s="5" t="str">
        <f t="shared" ref="C104" si="104">A103</f>
        <v>WP-RENAULT-LIN-50</v>
      </c>
      <c r="D104" s="36"/>
      <c r="E104" s="37"/>
      <c r="F104" s="39"/>
    </row>
    <row r="105" spans="1:6" ht="20.100000000000001" customHeight="1" x14ac:dyDescent="0.3">
      <c r="A105" s="31" t="s">
        <v>1647</v>
      </c>
      <c r="B105" s="33" t="str">
        <f t="shared" si="81"/>
        <v>ÌWP-RENAULT-LIN-51LÎ</v>
      </c>
      <c r="C105" s="4" t="str">
        <f t="shared" si="82"/>
        <v>ÌWP-RENAULT-LIN-51LÎ</v>
      </c>
      <c r="D105" s="35" t="s">
        <v>14</v>
      </c>
      <c r="E105" s="37">
        <v>44147</v>
      </c>
      <c r="F105" s="38"/>
    </row>
    <row r="106" spans="1:6" ht="9.9" customHeight="1" x14ac:dyDescent="0.3">
      <c r="A106" s="32"/>
      <c r="B106" s="34"/>
      <c r="C106" s="5" t="str">
        <f t="shared" ref="C106" si="105">A105</f>
        <v>WP-RENAULT-LIN-51</v>
      </c>
      <c r="D106" s="36"/>
      <c r="E106" s="37"/>
      <c r="F106" s="39"/>
    </row>
    <row r="107" spans="1:6" ht="20.100000000000001" customHeight="1" x14ac:dyDescent="0.3">
      <c r="A107" s="31" t="s">
        <v>1648</v>
      </c>
      <c r="B107" s="33" t="str">
        <f t="shared" si="81"/>
        <v>ÌWP-RENAULT-LIN-52]Î</v>
      </c>
      <c r="C107" s="4" t="str">
        <f t="shared" si="82"/>
        <v>ÌWP-RENAULT-LIN-52]Î</v>
      </c>
      <c r="D107" s="35" t="s">
        <v>14</v>
      </c>
      <c r="E107" s="37">
        <v>44147</v>
      </c>
      <c r="F107" s="38" t="s">
        <v>19</v>
      </c>
    </row>
    <row r="108" spans="1:6" ht="9.9" customHeight="1" x14ac:dyDescent="0.3">
      <c r="A108" s="32"/>
      <c r="B108" s="34"/>
      <c r="C108" s="5" t="str">
        <f t="shared" ref="C108" si="106">A107</f>
        <v>WP-RENAULT-LIN-52</v>
      </c>
      <c r="D108" s="36"/>
      <c r="E108" s="37"/>
      <c r="F108" s="39"/>
    </row>
    <row r="109" spans="1:6" ht="20.100000000000001" customHeight="1" x14ac:dyDescent="0.3">
      <c r="A109" s="31" t="s">
        <v>1649</v>
      </c>
      <c r="B109" s="33" t="str">
        <f t="shared" si="81"/>
        <v>ÌWP-RENAULT-LIN-53nÎ</v>
      </c>
      <c r="C109" s="4" t="str">
        <f t="shared" si="82"/>
        <v>ÌWP-RENAULT-LIN-53nÎ</v>
      </c>
      <c r="D109" s="35" t="s">
        <v>14</v>
      </c>
      <c r="E109" s="37">
        <v>44147</v>
      </c>
      <c r="F109" s="38"/>
    </row>
    <row r="110" spans="1:6" ht="9.9" customHeight="1" x14ac:dyDescent="0.3">
      <c r="A110" s="32"/>
      <c r="B110" s="34"/>
      <c r="C110" s="5" t="str">
        <f t="shared" ref="C110" si="107">A109</f>
        <v>WP-RENAULT-LIN-53</v>
      </c>
      <c r="D110" s="36"/>
      <c r="E110" s="37"/>
      <c r="F110" s="39"/>
    </row>
    <row r="111" spans="1:6" ht="20.100000000000001" customHeight="1" x14ac:dyDescent="0.3">
      <c r="A111" s="31" t="s">
        <v>1650</v>
      </c>
      <c r="B111" s="33" t="str">
        <f t="shared" si="81"/>
        <v>ÌWP-RENAULT-LIN-54ÃÎ</v>
      </c>
      <c r="C111" s="4" t="str">
        <f t="shared" si="82"/>
        <v>ÌWP-RENAULT-LIN-54ÃÎ</v>
      </c>
      <c r="D111" s="35" t="s">
        <v>14</v>
      </c>
      <c r="E111" s="37">
        <v>44147</v>
      </c>
      <c r="F111" s="38" t="s">
        <v>19</v>
      </c>
    </row>
    <row r="112" spans="1:6" ht="9.9" customHeight="1" x14ac:dyDescent="0.3">
      <c r="A112" s="32"/>
      <c r="B112" s="34"/>
      <c r="C112" s="5" t="str">
        <f t="shared" ref="C112" si="108">A111</f>
        <v>WP-RENAULT-LIN-54</v>
      </c>
      <c r="D112" s="36"/>
      <c r="E112" s="37"/>
      <c r="F112" s="39"/>
    </row>
    <row r="113" spans="1:6" ht="20.100000000000001" customHeight="1" x14ac:dyDescent="0.3">
      <c r="A113" s="31" t="s">
        <v>1651</v>
      </c>
      <c r="B113" s="33" t="str">
        <f t="shared" si="81"/>
        <v>ÌWP-RENAULT-LIN-55)Î</v>
      </c>
      <c r="C113" s="4" t="str">
        <f t="shared" si="82"/>
        <v>ÌWP-RENAULT-LIN-55)Î</v>
      </c>
      <c r="D113" s="35" t="s">
        <v>14</v>
      </c>
      <c r="E113" s="37">
        <v>44147</v>
      </c>
      <c r="F113" s="38" t="s">
        <v>19</v>
      </c>
    </row>
    <row r="114" spans="1:6" ht="9.9" customHeight="1" x14ac:dyDescent="0.3">
      <c r="A114" s="32"/>
      <c r="B114" s="34"/>
      <c r="C114" s="5" t="str">
        <f t="shared" ref="C114" si="109">A113</f>
        <v>WP-RENAULT-LIN-55</v>
      </c>
      <c r="D114" s="36"/>
      <c r="E114" s="37"/>
      <c r="F114" s="39"/>
    </row>
    <row r="115" spans="1:6" ht="20.100000000000001" customHeight="1" x14ac:dyDescent="0.3">
      <c r="A115" s="31" t="s">
        <v>1652</v>
      </c>
      <c r="B115" s="33" t="str">
        <f t="shared" si="81"/>
        <v>ÌWP-RENAULT-LIN-56:Î</v>
      </c>
      <c r="C115" s="4" t="str">
        <f t="shared" si="82"/>
        <v>ÌWP-RENAULT-LIN-56:Î</v>
      </c>
      <c r="D115" s="35" t="s">
        <v>14</v>
      </c>
      <c r="E115" s="37">
        <v>44147</v>
      </c>
      <c r="F115" s="38" t="s">
        <v>19</v>
      </c>
    </row>
    <row r="116" spans="1:6" ht="9.9" customHeight="1" x14ac:dyDescent="0.3">
      <c r="A116" s="32"/>
      <c r="B116" s="34"/>
      <c r="C116" s="5" t="str">
        <f t="shared" ref="C116" si="110">A115</f>
        <v>WP-RENAULT-LIN-56</v>
      </c>
      <c r="D116" s="36"/>
      <c r="E116" s="37"/>
      <c r="F116" s="39"/>
    </row>
    <row r="117" spans="1:6" ht="20.100000000000001" customHeight="1" x14ac:dyDescent="0.3">
      <c r="A117" s="31" t="s">
        <v>1653</v>
      </c>
      <c r="B117" s="33" t="str">
        <f t="shared" si="81"/>
        <v>ÌWP-RENAULT-LIN-57KÎ</v>
      </c>
      <c r="C117" s="4" t="str">
        <f t="shared" si="82"/>
        <v>ÌWP-RENAULT-LIN-57KÎ</v>
      </c>
      <c r="D117" s="35" t="s">
        <v>14</v>
      </c>
      <c r="E117" s="37">
        <v>44147</v>
      </c>
      <c r="F117" s="38" t="s">
        <v>19</v>
      </c>
    </row>
    <row r="118" spans="1:6" ht="9.9" customHeight="1" x14ac:dyDescent="0.3">
      <c r="A118" s="32"/>
      <c r="B118" s="34"/>
      <c r="C118" s="5" t="str">
        <f t="shared" ref="C118" si="111">A117</f>
        <v>WP-RENAULT-LIN-57</v>
      </c>
      <c r="D118" s="36"/>
      <c r="E118" s="37"/>
      <c r="F118" s="39"/>
    </row>
    <row r="119" spans="1:6" ht="20.100000000000001" customHeight="1" x14ac:dyDescent="0.3">
      <c r="A119" s="31" t="s">
        <v>1654</v>
      </c>
      <c r="B119" s="33" t="str">
        <f t="shared" si="81"/>
        <v>ÌWP-RENAULT-LIN-58\Î</v>
      </c>
      <c r="C119" s="4" t="str">
        <f t="shared" si="82"/>
        <v>ÌWP-RENAULT-LIN-58\Î</v>
      </c>
      <c r="D119" s="35" t="s">
        <v>14</v>
      </c>
      <c r="E119" s="37">
        <v>44147</v>
      </c>
      <c r="F119" s="38" t="s">
        <v>19</v>
      </c>
    </row>
    <row r="120" spans="1:6" ht="9.9" customHeight="1" x14ac:dyDescent="0.3">
      <c r="A120" s="32"/>
      <c r="B120" s="34"/>
      <c r="C120" s="5" t="str">
        <f t="shared" ref="C120" si="112">A119</f>
        <v>WP-RENAULT-LIN-58</v>
      </c>
      <c r="D120" s="36"/>
      <c r="E120" s="37"/>
      <c r="F120" s="39"/>
    </row>
    <row r="121" spans="1:6" ht="20.100000000000001" customHeight="1" x14ac:dyDescent="0.3">
      <c r="A121" s="31" t="s">
        <v>1655</v>
      </c>
      <c r="B121" s="33" t="str">
        <f t="shared" si="81"/>
        <v>ÌWP-RENAULT-LIN-59mÎ</v>
      </c>
      <c r="C121" s="4" t="str">
        <f t="shared" si="82"/>
        <v>ÌWP-RENAULT-LIN-59mÎ</v>
      </c>
      <c r="D121" s="35" t="s">
        <v>14</v>
      </c>
      <c r="E121" s="37">
        <v>44147</v>
      </c>
      <c r="F121" s="38" t="s">
        <v>19</v>
      </c>
    </row>
    <row r="122" spans="1:6" ht="9.9" customHeight="1" x14ac:dyDescent="0.3">
      <c r="A122" s="32"/>
      <c r="B122" s="34"/>
      <c r="C122" s="5" t="str">
        <f t="shared" ref="C122" si="113">A121</f>
        <v>WP-RENAULT-LIN-59</v>
      </c>
      <c r="D122" s="36"/>
      <c r="E122" s="37"/>
      <c r="F122" s="39"/>
    </row>
    <row r="123" spans="1:6" ht="20.100000000000001" customHeight="1" x14ac:dyDescent="0.3">
      <c r="A123" s="31" t="s">
        <v>1656</v>
      </c>
      <c r="B123" s="33" t="str">
        <f t="shared" si="81"/>
        <v>ÌWP-RENAULT-LIN-60KÎ</v>
      </c>
      <c r="C123" s="4" t="str">
        <f t="shared" si="82"/>
        <v>ÌWP-RENAULT-LIN-60KÎ</v>
      </c>
      <c r="D123" s="35" t="s">
        <v>14</v>
      </c>
      <c r="E123" s="37">
        <v>44147</v>
      </c>
      <c r="F123" s="38" t="s">
        <v>19</v>
      </c>
    </row>
    <row r="124" spans="1:6" ht="9.9" customHeight="1" x14ac:dyDescent="0.3">
      <c r="A124" s="32"/>
      <c r="B124" s="34"/>
      <c r="C124" s="5" t="str">
        <f t="shared" ref="C124" si="114">A123</f>
        <v>WP-RENAULT-LIN-60</v>
      </c>
      <c r="D124" s="36"/>
      <c r="E124" s="37"/>
      <c r="F124" s="39"/>
    </row>
    <row r="125" spans="1:6" ht="20.100000000000001" customHeight="1" x14ac:dyDescent="0.3">
      <c r="A125" s="31" t="s">
        <v>1657</v>
      </c>
      <c r="B125" s="33" t="str">
        <f t="shared" ref="B125:B131" si="115">Code128(A125)</f>
        <v>ÌWP-RENAULT-LIN-61\Î</v>
      </c>
      <c r="C125" s="4" t="str">
        <f t="shared" ref="C125:C131" si="116">B125</f>
        <v>ÌWP-RENAULT-LIN-61\Î</v>
      </c>
      <c r="D125" s="35" t="s">
        <v>14</v>
      </c>
      <c r="E125" s="37">
        <v>44147</v>
      </c>
      <c r="F125" s="38" t="s">
        <v>19</v>
      </c>
    </row>
    <row r="126" spans="1:6" ht="9.9" customHeight="1" x14ac:dyDescent="0.3">
      <c r="A126" s="32"/>
      <c r="B126" s="34"/>
      <c r="C126" s="5" t="str">
        <f t="shared" ref="C126" si="117">A125</f>
        <v>WP-RENAULT-LIN-61</v>
      </c>
      <c r="D126" s="36"/>
      <c r="E126" s="37"/>
      <c r="F126" s="39"/>
    </row>
    <row r="127" spans="1:6" ht="20.100000000000001" customHeight="1" x14ac:dyDescent="0.3">
      <c r="A127" s="31" t="s">
        <v>1658</v>
      </c>
      <c r="B127" s="33" t="str">
        <f t="shared" si="115"/>
        <v>ÌWP-RENAULT-LIN-62mÎ</v>
      </c>
      <c r="C127" s="4" t="str">
        <f t="shared" si="116"/>
        <v>ÌWP-RENAULT-LIN-62mÎ</v>
      </c>
      <c r="D127" s="35" t="s">
        <v>14</v>
      </c>
      <c r="E127" s="37">
        <v>44147</v>
      </c>
      <c r="F127" s="38"/>
    </row>
    <row r="128" spans="1:6" ht="9.9" customHeight="1" x14ac:dyDescent="0.3">
      <c r="A128" s="32"/>
      <c r="B128" s="34"/>
      <c r="C128" s="5" t="str">
        <f t="shared" ref="C128" si="118">A127</f>
        <v>WP-RENAULT-LIN-62</v>
      </c>
      <c r="D128" s="36"/>
      <c r="E128" s="37"/>
      <c r="F128" s="39"/>
    </row>
    <row r="129" spans="1:6" ht="20.100000000000001" customHeight="1" x14ac:dyDescent="0.3">
      <c r="A129" s="31" t="s">
        <v>1659</v>
      </c>
      <c r="B129" s="33" t="str">
        <f t="shared" si="115"/>
        <v>ÌWP-RENAULT-LIN-63~Î</v>
      </c>
      <c r="C129" s="4" t="str">
        <f t="shared" si="116"/>
        <v>ÌWP-RENAULT-LIN-63~Î</v>
      </c>
      <c r="D129" s="35" t="s">
        <v>14</v>
      </c>
      <c r="E129" s="37">
        <v>44147</v>
      </c>
      <c r="F129" s="38"/>
    </row>
    <row r="130" spans="1:6" ht="9.9" customHeight="1" x14ac:dyDescent="0.3">
      <c r="A130" s="32"/>
      <c r="B130" s="34"/>
      <c r="C130" s="5" t="str">
        <f t="shared" ref="C130" si="119">A129</f>
        <v>WP-RENAULT-LIN-63</v>
      </c>
      <c r="D130" s="36"/>
      <c r="E130" s="37"/>
      <c r="F130" s="39"/>
    </row>
    <row r="131" spans="1:6" ht="20.100000000000001" customHeight="1" x14ac:dyDescent="0.3">
      <c r="A131" s="31" t="s">
        <v>1660</v>
      </c>
      <c r="B131" s="33" t="str">
        <f t="shared" si="115"/>
        <v>ÌWP-RENAULT-LIN-64(Î</v>
      </c>
      <c r="C131" s="4" t="str">
        <f t="shared" si="116"/>
        <v>ÌWP-RENAULT-LIN-64(Î</v>
      </c>
      <c r="D131" s="35" t="s">
        <v>14</v>
      </c>
      <c r="E131" s="37">
        <v>44147</v>
      </c>
      <c r="F131" s="38"/>
    </row>
    <row r="132" spans="1:6" ht="9.9" customHeight="1" x14ac:dyDescent="0.3">
      <c r="A132" s="32"/>
      <c r="B132" s="34"/>
      <c r="C132" s="5" t="str">
        <f t="shared" ref="C132" si="120">A131</f>
        <v>WP-RENAULT-LIN-64</v>
      </c>
      <c r="D132" s="36"/>
      <c r="E132" s="37"/>
      <c r="F132" s="39"/>
    </row>
    <row r="133" spans="1:6" ht="20.100000000000001" customHeight="1" x14ac:dyDescent="0.3">
      <c r="A133" s="31" t="s">
        <v>1661</v>
      </c>
      <c r="B133" s="33" t="str">
        <f t="shared" ref="B133:B163" si="121">Code128(A133)</f>
        <v>ÌWP-RENAULT-LIN-659Î</v>
      </c>
      <c r="C133" s="4" t="str">
        <f t="shared" ref="C133:C163" si="122">B133</f>
        <v>ÌWP-RENAULT-LIN-659Î</v>
      </c>
      <c r="D133" s="35" t="s">
        <v>14</v>
      </c>
      <c r="E133" s="37">
        <v>44147</v>
      </c>
      <c r="F133" s="38"/>
    </row>
    <row r="134" spans="1:6" ht="9.9" customHeight="1" x14ac:dyDescent="0.3">
      <c r="A134" s="32"/>
      <c r="B134" s="34"/>
      <c r="C134" s="5" t="str">
        <f t="shared" ref="C134" si="123">A133</f>
        <v>WP-RENAULT-LIN-65</v>
      </c>
      <c r="D134" s="36"/>
      <c r="E134" s="37"/>
      <c r="F134" s="39"/>
    </row>
    <row r="135" spans="1:6" ht="20.100000000000001" customHeight="1" x14ac:dyDescent="0.3">
      <c r="A135" s="31" t="s">
        <v>1662</v>
      </c>
      <c r="B135" s="33" t="str">
        <f t="shared" si="121"/>
        <v>ÌWP-RENAULT-LIN-66JÎ</v>
      </c>
      <c r="C135" s="4" t="str">
        <f t="shared" si="122"/>
        <v>ÌWP-RENAULT-LIN-66JÎ</v>
      </c>
      <c r="D135" s="35" t="s">
        <v>14</v>
      </c>
      <c r="E135" s="37">
        <v>44147</v>
      </c>
      <c r="F135" s="38"/>
    </row>
    <row r="136" spans="1:6" ht="9.9" customHeight="1" x14ac:dyDescent="0.3">
      <c r="A136" s="32"/>
      <c r="B136" s="34"/>
      <c r="C136" s="5" t="str">
        <f t="shared" ref="C136" si="124">A135</f>
        <v>WP-RENAULT-LIN-66</v>
      </c>
      <c r="D136" s="36"/>
      <c r="E136" s="37"/>
      <c r="F136" s="39"/>
    </row>
    <row r="137" spans="1:6" ht="20.100000000000001" customHeight="1" x14ac:dyDescent="0.3">
      <c r="A137" s="31" t="s">
        <v>1663</v>
      </c>
      <c r="B137" s="33" t="str">
        <f t="shared" si="121"/>
        <v>ÌWP-RENAULT-LIN-67[Î</v>
      </c>
      <c r="C137" s="4" t="str">
        <f t="shared" si="122"/>
        <v>ÌWP-RENAULT-LIN-67[Î</v>
      </c>
      <c r="D137" s="35" t="s">
        <v>14</v>
      </c>
      <c r="E137" s="37">
        <v>44147</v>
      </c>
      <c r="F137" s="38"/>
    </row>
    <row r="138" spans="1:6" ht="9.9" customHeight="1" x14ac:dyDescent="0.3">
      <c r="A138" s="32"/>
      <c r="B138" s="34"/>
      <c r="C138" s="5" t="str">
        <f t="shared" ref="C138" si="125">A137</f>
        <v>WP-RENAULT-LIN-67</v>
      </c>
      <c r="D138" s="36"/>
      <c r="E138" s="37"/>
      <c r="F138" s="39"/>
    </row>
    <row r="139" spans="1:6" ht="20.100000000000001" customHeight="1" x14ac:dyDescent="0.3">
      <c r="A139" s="31" t="s">
        <v>1664</v>
      </c>
      <c r="B139" s="33" t="str">
        <f t="shared" si="121"/>
        <v>ÌWP-RENAULT-LIN-68lÎ</v>
      </c>
      <c r="C139" s="4" t="str">
        <f t="shared" si="122"/>
        <v>ÌWP-RENAULT-LIN-68lÎ</v>
      </c>
      <c r="D139" s="35" t="s">
        <v>14</v>
      </c>
      <c r="E139" s="37">
        <v>44147</v>
      </c>
      <c r="F139" s="38"/>
    </row>
    <row r="140" spans="1:6" ht="9.9" customHeight="1" x14ac:dyDescent="0.3">
      <c r="A140" s="32"/>
      <c r="B140" s="34"/>
      <c r="C140" s="5" t="str">
        <f t="shared" ref="C140" si="126">A139</f>
        <v>WP-RENAULT-LIN-68</v>
      </c>
      <c r="D140" s="36"/>
      <c r="E140" s="37"/>
      <c r="F140" s="39"/>
    </row>
    <row r="141" spans="1:6" ht="20.100000000000001" customHeight="1" x14ac:dyDescent="0.3">
      <c r="A141" s="31" t="s">
        <v>1665</v>
      </c>
      <c r="B141" s="33" t="str">
        <f t="shared" si="121"/>
        <v>ÌWP-RENAULT-LIN-69}Î</v>
      </c>
      <c r="C141" s="4" t="str">
        <f t="shared" si="122"/>
        <v>ÌWP-RENAULT-LIN-69}Î</v>
      </c>
      <c r="D141" s="35" t="s">
        <v>14</v>
      </c>
      <c r="E141" s="37">
        <v>44147</v>
      </c>
      <c r="F141" s="38"/>
    </row>
    <row r="142" spans="1:6" ht="9.9" customHeight="1" x14ac:dyDescent="0.3">
      <c r="A142" s="32"/>
      <c r="B142" s="34"/>
      <c r="C142" s="5" t="str">
        <f t="shared" ref="C142" si="127">A141</f>
        <v>WP-RENAULT-LIN-69</v>
      </c>
      <c r="D142" s="36"/>
      <c r="E142" s="37"/>
      <c r="F142" s="39"/>
    </row>
    <row r="143" spans="1:6" ht="20.100000000000001" customHeight="1" x14ac:dyDescent="0.3">
      <c r="A143" s="31" t="s">
        <v>1666</v>
      </c>
      <c r="B143" s="33" t="str">
        <f t="shared" si="121"/>
        <v>ÌWP-RENAULT-LIN-70[Î</v>
      </c>
      <c r="C143" s="4" t="str">
        <f t="shared" si="122"/>
        <v>ÌWP-RENAULT-LIN-70[Î</v>
      </c>
      <c r="D143" s="35" t="s">
        <v>14</v>
      </c>
      <c r="E143" s="37">
        <v>44147</v>
      </c>
      <c r="F143" s="38" t="s">
        <v>19</v>
      </c>
    </row>
    <row r="144" spans="1:6" ht="9.9" customHeight="1" x14ac:dyDescent="0.3">
      <c r="A144" s="32"/>
      <c r="B144" s="34"/>
      <c r="C144" s="5" t="str">
        <f t="shared" ref="C144" si="128">A143</f>
        <v>WP-RENAULT-LIN-70</v>
      </c>
      <c r="D144" s="36"/>
      <c r="E144" s="37"/>
      <c r="F144" s="39"/>
    </row>
    <row r="145" spans="1:6" ht="20.100000000000001" customHeight="1" x14ac:dyDescent="0.3">
      <c r="A145" s="31" t="s">
        <v>1667</v>
      </c>
      <c r="B145" s="33" t="str">
        <f t="shared" si="121"/>
        <v>ÌWP-RENAULT-LIN-71lÎ</v>
      </c>
      <c r="C145" s="4" t="str">
        <f t="shared" si="122"/>
        <v>ÌWP-RENAULT-LIN-71lÎ</v>
      </c>
      <c r="D145" s="35" t="s">
        <v>14</v>
      </c>
      <c r="E145" s="37">
        <v>44147</v>
      </c>
      <c r="F145" s="38" t="s">
        <v>19</v>
      </c>
    </row>
    <row r="146" spans="1:6" ht="9.9" customHeight="1" x14ac:dyDescent="0.3">
      <c r="A146" s="32"/>
      <c r="B146" s="34"/>
      <c r="C146" s="5" t="str">
        <f t="shared" ref="C146" si="129">A145</f>
        <v>WP-RENAULT-LIN-71</v>
      </c>
      <c r="D146" s="36"/>
      <c r="E146" s="37"/>
      <c r="F146" s="39"/>
    </row>
    <row r="147" spans="1:6" ht="20.100000000000001" customHeight="1" x14ac:dyDescent="0.3">
      <c r="A147" s="31" t="s">
        <v>1668</v>
      </c>
      <c r="B147" s="33" t="str">
        <f t="shared" si="121"/>
        <v>ÌWP-RENAULT-LIN-72}Î</v>
      </c>
      <c r="C147" s="4" t="str">
        <f t="shared" si="122"/>
        <v>ÌWP-RENAULT-LIN-72}Î</v>
      </c>
      <c r="D147" s="35" t="s">
        <v>14</v>
      </c>
      <c r="E147" s="37">
        <v>44147</v>
      </c>
      <c r="F147" s="38" t="s">
        <v>19</v>
      </c>
    </row>
    <row r="148" spans="1:6" ht="9.9" customHeight="1" x14ac:dyDescent="0.3">
      <c r="A148" s="32"/>
      <c r="B148" s="34"/>
      <c r="C148" s="5" t="str">
        <f t="shared" ref="C148" si="130">A147</f>
        <v>WP-RENAULT-LIN-72</v>
      </c>
      <c r="D148" s="36"/>
      <c r="E148" s="37"/>
      <c r="F148" s="39"/>
    </row>
    <row r="149" spans="1:6" ht="20.100000000000001" customHeight="1" x14ac:dyDescent="0.3">
      <c r="A149" s="31" t="s">
        <v>1669</v>
      </c>
      <c r="B149" s="33" t="str">
        <f t="shared" si="121"/>
        <v>ÌWP-RENAULT-LIN-73'Î</v>
      </c>
      <c r="C149" s="4" t="str">
        <f t="shared" si="122"/>
        <v>ÌWP-RENAULT-LIN-73'Î</v>
      </c>
      <c r="D149" s="35" t="s">
        <v>14</v>
      </c>
      <c r="E149" s="37">
        <v>44147</v>
      </c>
      <c r="F149" s="38" t="s">
        <v>19</v>
      </c>
    </row>
    <row r="150" spans="1:6" ht="9.9" customHeight="1" x14ac:dyDescent="0.3">
      <c r="A150" s="32"/>
      <c r="B150" s="34"/>
      <c r="C150" s="5" t="str">
        <f t="shared" ref="C150" si="131">A149</f>
        <v>WP-RENAULT-LIN-73</v>
      </c>
      <c r="D150" s="36"/>
      <c r="E150" s="37"/>
      <c r="F150" s="39"/>
    </row>
    <row r="151" spans="1:6" ht="20.100000000000001" customHeight="1" x14ac:dyDescent="0.3">
      <c r="A151" s="31" t="s">
        <v>1670</v>
      </c>
      <c r="B151" s="33" t="str">
        <f t="shared" si="121"/>
        <v>ÌWP-RENAULT-LIN-748Î</v>
      </c>
      <c r="C151" s="4" t="str">
        <f t="shared" si="122"/>
        <v>ÌWP-RENAULT-LIN-748Î</v>
      </c>
      <c r="D151" s="35" t="s">
        <v>14</v>
      </c>
      <c r="E151" s="37">
        <v>44147</v>
      </c>
      <c r="F151" s="38"/>
    </row>
    <row r="152" spans="1:6" ht="9.9" customHeight="1" x14ac:dyDescent="0.3">
      <c r="A152" s="32"/>
      <c r="B152" s="34"/>
      <c r="C152" s="5" t="str">
        <f t="shared" ref="C152" si="132">A151</f>
        <v>WP-RENAULT-LIN-74</v>
      </c>
      <c r="D152" s="36"/>
      <c r="E152" s="37"/>
      <c r="F152" s="39"/>
    </row>
    <row r="153" spans="1:6" ht="20.100000000000001" customHeight="1" x14ac:dyDescent="0.3">
      <c r="A153" s="31" t="s">
        <v>1671</v>
      </c>
      <c r="B153" s="33" t="str">
        <f t="shared" si="121"/>
        <v>ÌWP-RENAULT-LIN-75IÎ</v>
      </c>
      <c r="C153" s="4" t="str">
        <f t="shared" si="122"/>
        <v>ÌWP-RENAULT-LIN-75IÎ</v>
      </c>
      <c r="D153" s="35" t="s">
        <v>14</v>
      </c>
      <c r="E153" s="37">
        <v>44147</v>
      </c>
      <c r="F153" s="38"/>
    </row>
    <row r="154" spans="1:6" ht="9.9" customHeight="1" x14ac:dyDescent="0.3">
      <c r="A154" s="32"/>
      <c r="B154" s="34"/>
      <c r="C154" s="5" t="str">
        <f t="shared" ref="C154" si="133">A153</f>
        <v>WP-RENAULT-LIN-75</v>
      </c>
      <c r="D154" s="36"/>
      <c r="E154" s="37"/>
      <c r="F154" s="39"/>
    </row>
    <row r="155" spans="1:6" ht="20.100000000000001" customHeight="1" x14ac:dyDescent="0.3">
      <c r="A155" s="31" t="s">
        <v>1672</v>
      </c>
      <c r="B155" s="33" t="str">
        <f t="shared" si="121"/>
        <v>ÌWP-RENAULT-LIN-76ZÎ</v>
      </c>
      <c r="C155" s="4" t="str">
        <f t="shared" si="122"/>
        <v>ÌWP-RENAULT-LIN-76ZÎ</v>
      </c>
      <c r="D155" s="35" t="s">
        <v>14</v>
      </c>
      <c r="E155" s="37">
        <v>44147</v>
      </c>
      <c r="F155" s="38"/>
    </row>
    <row r="156" spans="1:6" ht="9.9" customHeight="1" x14ac:dyDescent="0.3">
      <c r="A156" s="32"/>
      <c r="B156" s="34"/>
      <c r="C156" s="5" t="str">
        <f t="shared" ref="C156" si="134">A155</f>
        <v>WP-RENAULT-LIN-76</v>
      </c>
      <c r="D156" s="36"/>
      <c r="E156" s="37"/>
      <c r="F156" s="39"/>
    </row>
    <row r="157" spans="1:6" ht="20.100000000000001" customHeight="1" x14ac:dyDescent="0.3">
      <c r="A157" s="31" t="s">
        <v>1673</v>
      </c>
      <c r="B157" s="33" t="str">
        <f t="shared" si="121"/>
        <v>ÌWP-RENAULT-LIN-77kÎ</v>
      </c>
      <c r="C157" s="4" t="str">
        <f t="shared" si="122"/>
        <v>ÌWP-RENAULT-LIN-77kÎ</v>
      </c>
      <c r="D157" s="35" t="s">
        <v>14</v>
      </c>
      <c r="E157" s="37">
        <v>44147</v>
      </c>
      <c r="F157" s="38"/>
    </row>
    <row r="158" spans="1:6" ht="9.9" customHeight="1" x14ac:dyDescent="0.3">
      <c r="A158" s="32"/>
      <c r="B158" s="34"/>
      <c r="C158" s="5" t="str">
        <f t="shared" ref="C158" si="135">A157</f>
        <v>WP-RENAULT-LIN-77</v>
      </c>
      <c r="D158" s="36"/>
      <c r="E158" s="37"/>
      <c r="F158" s="39"/>
    </row>
    <row r="159" spans="1:6" ht="20.100000000000001" customHeight="1" x14ac:dyDescent="0.3">
      <c r="A159" s="31" t="s">
        <v>1674</v>
      </c>
      <c r="B159" s="33" t="str">
        <f t="shared" si="121"/>
        <v>ÌWP-RENAULT-LIN-78|Î</v>
      </c>
      <c r="C159" s="4" t="str">
        <f t="shared" si="122"/>
        <v>ÌWP-RENAULT-LIN-78|Î</v>
      </c>
      <c r="D159" s="35" t="s">
        <v>14</v>
      </c>
      <c r="E159" s="37">
        <v>44147</v>
      </c>
      <c r="F159" s="38"/>
    </row>
    <row r="160" spans="1:6" ht="9.9" customHeight="1" x14ac:dyDescent="0.3">
      <c r="A160" s="32"/>
      <c r="B160" s="34"/>
      <c r="C160" s="5" t="str">
        <f t="shared" ref="C160" si="136">A159</f>
        <v>WP-RENAULT-LIN-78</v>
      </c>
      <c r="D160" s="36"/>
      <c r="E160" s="37"/>
      <c r="F160" s="39"/>
    </row>
    <row r="161" spans="1:6" ht="20.100000000000001" customHeight="1" x14ac:dyDescent="0.3">
      <c r="A161" s="31" t="s">
        <v>1675</v>
      </c>
      <c r="B161" s="33" t="str">
        <f t="shared" si="121"/>
        <v>ÌWP-RENAULT-LIN-79&amp;Î</v>
      </c>
      <c r="C161" s="4" t="str">
        <f t="shared" si="122"/>
        <v>ÌWP-RENAULT-LIN-79&amp;Î</v>
      </c>
      <c r="D161" s="35" t="s">
        <v>14</v>
      </c>
      <c r="E161" s="37">
        <v>44147</v>
      </c>
      <c r="F161" s="38"/>
    </row>
    <row r="162" spans="1:6" ht="9.9" customHeight="1" x14ac:dyDescent="0.3">
      <c r="A162" s="32"/>
      <c r="B162" s="34"/>
      <c r="C162" s="5" t="str">
        <f t="shared" ref="C162" si="137">A161</f>
        <v>WP-RENAULT-LIN-79</v>
      </c>
      <c r="D162" s="36"/>
      <c r="E162" s="37"/>
      <c r="F162" s="39"/>
    </row>
    <row r="163" spans="1:6" ht="20.100000000000001" customHeight="1" x14ac:dyDescent="0.3">
      <c r="A163" s="31" t="s">
        <v>1676</v>
      </c>
      <c r="B163" s="33" t="str">
        <f t="shared" si="121"/>
        <v>ÌWP-RENAULT-LIN-80kÎ</v>
      </c>
      <c r="C163" s="4" t="str">
        <f t="shared" si="122"/>
        <v>ÌWP-RENAULT-LIN-80kÎ</v>
      </c>
      <c r="D163" s="35" t="s">
        <v>14</v>
      </c>
      <c r="E163" s="37">
        <v>44147</v>
      </c>
      <c r="F163" s="38"/>
    </row>
    <row r="164" spans="1:6" ht="9.9" customHeight="1" x14ac:dyDescent="0.3">
      <c r="A164" s="32"/>
      <c r="B164" s="34"/>
      <c r="C164" s="5" t="str">
        <f t="shared" ref="C164" si="138">A163</f>
        <v>WP-RENAULT-LIN-80</v>
      </c>
      <c r="D164" s="36"/>
      <c r="E164" s="37"/>
      <c r="F164" s="39"/>
    </row>
    <row r="165" spans="1:6" ht="20.100000000000001" customHeight="1" x14ac:dyDescent="0.3">
      <c r="A165" s="31" t="s">
        <v>1677</v>
      </c>
      <c r="B165" s="33" t="str">
        <f t="shared" ref="B165:B171" si="139">Code128(A165)</f>
        <v>ÌWP-RENAULT-LIN-81|Î</v>
      </c>
      <c r="C165" s="4" t="str">
        <f t="shared" ref="C165:C171" si="140">B165</f>
        <v>ÌWP-RENAULT-LIN-81|Î</v>
      </c>
      <c r="D165" s="35" t="s">
        <v>14</v>
      </c>
      <c r="E165" s="37">
        <v>44147</v>
      </c>
      <c r="F165" s="38"/>
    </row>
    <row r="166" spans="1:6" ht="9.9" customHeight="1" x14ac:dyDescent="0.3">
      <c r="A166" s="32"/>
      <c r="B166" s="34"/>
      <c r="C166" s="5" t="str">
        <f t="shared" ref="C166" si="141">A165</f>
        <v>WP-RENAULT-LIN-81</v>
      </c>
      <c r="D166" s="36"/>
      <c r="E166" s="37"/>
      <c r="F166" s="39"/>
    </row>
    <row r="167" spans="1:6" ht="20.100000000000001" customHeight="1" x14ac:dyDescent="0.3">
      <c r="A167" s="31" t="s">
        <v>1678</v>
      </c>
      <c r="B167" s="33" t="str">
        <f t="shared" si="139"/>
        <v>ÌWP-RENAULT-LIN-82&amp;Î</v>
      </c>
      <c r="C167" s="4" t="str">
        <f t="shared" si="140"/>
        <v>ÌWP-RENAULT-LIN-82&amp;Î</v>
      </c>
      <c r="D167" s="35" t="s">
        <v>14</v>
      </c>
      <c r="E167" s="37">
        <v>44147</v>
      </c>
      <c r="F167" s="38"/>
    </row>
    <row r="168" spans="1:6" ht="9.9" customHeight="1" x14ac:dyDescent="0.3">
      <c r="A168" s="32"/>
      <c r="B168" s="34"/>
      <c r="C168" s="5" t="str">
        <f t="shared" ref="C168" si="142">A167</f>
        <v>WP-RENAULT-LIN-82</v>
      </c>
      <c r="D168" s="36"/>
      <c r="E168" s="37"/>
      <c r="F168" s="39"/>
    </row>
    <row r="169" spans="1:6" ht="20.100000000000001" customHeight="1" x14ac:dyDescent="0.3">
      <c r="A169" s="31" t="s">
        <v>1679</v>
      </c>
      <c r="B169" s="33" t="str">
        <f t="shared" si="139"/>
        <v>ÌWP-RENAULT-LIN-837Î</v>
      </c>
      <c r="C169" s="4" t="str">
        <f t="shared" si="140"/>
        <v>ÌWP-RENAULT-LIN-837Î</v>
      </c>
      <c r="D169" s="35" t="s">
        <v>14</v>
      </c>
      <c r="E169" s="37">
        <v>44147</v>
      </c>
      <c r="F169" s="38"/>
    </row>
    <row r="170" spans="1:6" ht="9.9" customHeight="1" x14ac:dyDescent="0.3">
      <c r="A170" s="32"/>
      <c r="B170" s="34"/>
      <c r="C170" s="5" t="str">
        <f t="shared" ref="C170" si="143">A169</f>
        <v>WP-RENAULT-LIN-83</v>
      </c>
      <c r="D170" s="36"/>
      <c r="E170" s="37"/>
      <c r="F170" s="39"/>
    </row>
    <row r="171" spans="1:6" ht="20.100000000000001" customHeight="1" x14ac:dyDescent="0.3">
      <c r="A171" s="31" t="s">
        <v>1680</v>
      </c>
      <c r="B171" s="33" t="str">
        <f t="shared" si="139"/>
        <v>ÌWP-RENAULT-LIN-84HÎ</v>
      </c>
      <c r="C171" s="4" t="str">
        <f t="shared" si="140"/>
        <v>ÌWP-RENAULT-LIN-84HÎ</v>
      </c>
      <c r="D171" s="35" t="s">
        <v>14</v>
      </c>
      <c r="E171" s="37">
        <v>44147</v>
      </c>
      <c r="F171" s="38" t="s">
        <v>19</v>
      </c>
    </row>
    <row r="172" spans="1:6" ht="9.9" customHeight="1" x14ac:dyDescent="0.3">
      <c r="A172" s="32"/>
      <c r="B172" s="34"/>
      <c r="C172" s="5" t="str">
        <f t="shared" ref="C172" si="144">A171</f>
        <v>WP-RENAULT-LIN-84</v>
      </c>
      <c r="D172" s="36"/>
      <c r="E172" s="37"/>
      <c r="F172" s="39"/>
    </row>
    <row r="173" spans="1:6" ht="20.100000000000001" customHeight="1" x14ac:dyDescent="0.3">
      <c r="A173" s="31" t="s">
        <v>1681</v>
      </c>
      <c r="B173" s="33" t="str">
        <f t="shared" ref="B173:B175" si="145">Code128(A173)</f>
        <v>ÌWP-RENAULT-LIN-85YÎ</v>
      </c>
      <c r="C173" s="4" t="str">
        <f t="shared" ref="C173:C175" si="146">B173</f>
        <v>ÌWP-RENAULT-LIN-85YÎ</v>
      </c>
      <c r="D173" s="35" t="s">
        <v>14</v>
      </c>
      <c r="E173" s="37">
        <v>44147</v>
      </c>
      <c r="F173" s="38"/>
    </row>
    <row r="174" spans="1:6" ht="9.9" customHeight="1" x14ac:dyDescent="0.3">
      <c r="A174" s="32"/>
      <c r="B174" s="34"/>
      <c r="C174" s="5" t="str">
        <f t="shared" ref="C174" si="147">A173</f>
        <v>WP-RENAULT-LIN-85</v>
      </c>
      <c r="D174" s="36"/>
      <c r="E174" s="37"/>
      <c r="F174" s="39"/>
    </row>
    <row r="175" spans="1:6" ht="20.100000000000001" customHeight="1" x14ac:dyDescent="0.3">
      <c r="A175" s="31" t="s">
        <v>1682</v>
      </c>
      <c r="B175" s="33" t="str">
        <f t="shared" si="145"/>
        <v>ÌWP-RENAULT-LIN-86jÎ</v>
      </c>
      <c r="C175" s="4" t="str">
        <f t="shared" si="146"/>
        <v>ÌWP-RENAULT-LIN-86jÎ</v>
      </c>
      <c r="D175" s="35" t="s">
        <v>14</v>
      </c>
      <c r="E175" s="37">
        <v>44147</v>
      </c>
      <c r="F175" s="38"/>
    </row>
    <row r="176" spans="1:6" ht="9.9" customHeight="1" x14ac:dyDescent="0.3">
      <c r="A176" s="32"/>
      <c r="B176" s="34"/>
      <c r="C176" s="5" t="str">
        <f t="shared" ref="C176" si="148">A175</f>
        <v>WP-RENAULT-LIN-86</v>
      </c>
      <c r="D176" s="36"/>
      <c r="E176" s="37"/>
      <c r="F176" s="39"/>
    </row>
    <row r="177" spans="1:6" ht="20.100000000000001" customHeight="1" x14ac:dyDescent="0.3">
      <c r="A177" s="31" t="s">
        <v>1683</v>
      </c>
      <c r="B177" s="33" t="str">
        <f t="shared" ref="B177:B183" si="149">Code128(A177)</f>
        <v>ÌWP-RENAULT-LIN-87{Î</v>
      </c>
      <c r="C177" s="4" t="str">
        <f t="shared" ref="C177:C183" si="150">B177</f>
        <v>ÌWP-RENAULT-LIN-87{Î</v>
      </c>
      <c r="D177" s="35" t="s">
        <v>14</v>
      </c>
      <c r="E177" s="37">
        <v>44147</v>
      </c>
      <c r="F177" s="38"/>
    </row>
    <row r="178" spans="1:6" ht="9.9" customHeight="1" x14ac:dyDescent="0.3">
      <c r="A178" s="32"/>
      <c r="B178" s="34"/>
      <c r="C178" s="5" t="str">
        <f t="shared" ref="C178" si="151">A177</f>
        <v>WP-RENAULT-LIN-87</v>
      </c>
      <c r="D178" s="36"/>
      <c r="E178" s="37"/>
      <c r="F178" s="39"/>
    </row>
    <row r="179" spans="1:6" ht="20.100000000000001" customHeight="1" x14ac:dyDescent="0.3">
      <c r="A179" s="31" t="s">
        <v>1684</v>
      </c>
      <c r="B179" s="33" t="str">
        <f t="shared" si="149"/>
        <v>ÌWP-RENAULT-LIN-88%Î</v>
      </c>
      <c r="C179" s="4" t="str">
        <f t="shared" si="150"/>
        <v>ÌWP-RENAULT-LIN-88%Î</v>
      </c>
      <c r="D179" s="35" t="s">
        <v>14</v>
      </c>
      <c r="E179" s="37">
        <v>44147</v>
      </c>
      <c r="F179" s="38"/>
    </row>
    <row r="180" spans="1:6" ht="9.9" customHeight="1" x14ac:dyDescent="0.3">
      <c r="A180" s="32"/>
      <c r="B180" s="34"/>
      <c r="C180" s="5" t="str">
        <f t="shared" ref="C180" si="152">A179</f>
        <v>WP-RENAULT-LIN-88</v>
      </c>
      <c r="D180" s="36"/>
      <c r="E180" s="37"/>
      <c r="F180" s="39"/>
    </row>
    <row r="181" spans="1:6" ht="20.100000000000001" customHeight="1" x14ac:dyDescent="0.3">
      <c r="A181" s="31" t="s">
        <v>1685</v>
      </c>
      <c r="B181" s="33" t="str">
        <f t="shared" si="149"/>
        <v>ÌWP-RENAULT-LIN-896Î</v>
      </c>
      <c r="C181" s="4" t="str">
        <f t="shared" si="150"/>
        <v>ÌWP-RENAULT-LIN-896Î</v>
      </c>
      <c r="D181" s="35" t="s">
        <v>14</v>
      </c>
      <c r="E181" s="37">
        <v>44147</v>
      </c>
      <c r="F181" s="38"/>
    </row>
    <row r="182" spans="1:6" ht="9.9" customHeight="1" x14ac:dyDescent="0.3">
      <c r="A182" s="32"/>
      <c r="B182" s="34"/>
      <c r="C182" s="5" t="str">
        <f t="shared" ref="C182" si="153">A181</f>
        <v>WP-RENAULT-LIN-89</v>
      </c>
      <c r="D182" s="36"/>
      <c r="E182" s="37"/>
      <c r="F182" s="39"/>
    </row>
    <row r="183" spans="1:6" ht="20.100000000000001" customHeight="1" x14ac:dyDescent="0.3">
      <c r="A183" s="31" t="s">
        <v>1686</v>
      </c>
      <c r="B183" s="33" t="str">
        <f t="shared" si="149"/>
        <v>ÌWP-RENAULT-LIN-90{Î</v>
      </c>
      <c r="C183" s="4" t="str">
        <f t="shared" si="150"/>
        <v>ÌWP-RENAULT-LIN-90{Î</v>
      </c>
      <c r="D183" s="35" t="s">
        <v>14</v>
      </c>
      <c r="E183" s="37">
        <v>44147</v>
      </c>
      <c r="F183" s="38"/>
    </row>
    <row r="184" spans="1:6" ht="9.9" customHeight="1" x14ac:dyDescent="0.3">
      <c r="A184" s="32"/>
      <c r="B184" s="34"/>
      <c r="C184" s="5" t="str">
        <f t="shared" ref="C184" si="154">A183</f>
        <v>WP-RENAULT-LIN-90</v>
      </c>
      <c r="D184" s="36"/>
      <c r="E184" s="37"/>
      <c r="F184" s="39"/>
    </row>
    <row r="185" spans="1:6" ht="20.100000000000001" customHeight="1" x14ac:dyDescent="0.3">
      <c r="A185" s="31" t="s">
        <v>1687</v>
      </c>
      <c r="B185" s="33" t="str">
        <f t="shared" ref="B185:B187" si="155">Code128(A185)</f>
        <v>ÌWP-RENAULT-LIN-91%Î</v>
      </c>
      <c r="C185" s="4" t="str">
        <f t="shared" ref="C185:C187" si="156">B185</f>
        <v>ÌWP-RENAULT-LIN-91%Î</v>
      </c>
      <c r="D185" s="35" t="s">
        <v>14</v>
      </c>
      <c r="E185" s="37">
        <v>44147</v>
      </c>
      <c r="F185" s="38"/>
    </row>
    <row r="186" spans="1:6" ht="9.9" customHeight="1" x14ac:dyDescent="0.3">
      <c r="A186" s="32"/>
      <c r="B186" s="34"/>
      <c r="C186" s="5" t="str">
        <f t="shared" ref="C186" si="157">A185</f>
        <v>WP-RENAULT-LIN-91</v>
      </c>
      <c r="D186" s="36"/>
      <c r="E186" s="37"/>
      <c r="F186" s="39"/>
    </row>
    <row r="187" spans="1:6" ht="20.100000000000001" customHeight="1" x14ac:dyDescent="0.3">
      <c r="A187" s="31" t="s">
        <v>1688</v>
      </c>
      <c r="B187" s="33" t="str">
        <f t="shared" si="155"/>
        <v>ÌWP-RENAULT-LIN-926Î</v>
      </c>
      <c r="C187" s="4" t="str">
        <f t="shared" si="156"/>
        <v>ÌWP-RENAULT-LIN-926Î</v>
      </c>
      <c r="D187" s="35" t="s">
        <v>14</v>
      </c>
      <c r="E187" s="37">
        <v>44147</v>
      </c>
      <c r="F187" s="38"/>
    </row>
    <row r="188" spans="1:6" ht="9.9" customHeight="1" x14ac:dyDescent="0.3">
      <c r="A188" s="32"/>
      <c r="B188" s="34"/>
      <c r="C188" s="5" t="str">
        <f t="shared" ref="C188" si="158">A187</f>
        <v>WP-RENAULT-LIN-92</v>
      </c>
      <c r="D188" s="36"/>
      <c r="E188" s="37"/>
      <c r="F188" s="39"/>
    </row>
    <row r="189" spans="1:6" ht="20.100000000000001" customHeight="1" x14ac:dyDescent="0.3">
      <c r="A189" s="31" t="s">
        <v>1689</v>
      </c>
      <c r="B189" s="33" t="str">
        <f t="shared" ref="B189:B195" si="159">Code128(A189)</f>
        <v>ÌWP-RENAULT-LIN-93GÎ</v>
      </c>
      <c r="C189" s="4" t="str">
        <f t="shared" ref="C189:C195" si="160">B189</f>
        <v>ÌWP-RENAULT-LIN-93GÎ</v>
      </c>
      <c r="D189" s="35" t="s">
        <v>14</v>
      </c>
      <c r="E189" s="37">
        <v>44147</v>
      </c>
      <c r="F189" s="38"/>
    </row>
    <row r="190" spans="1:6" ht="9.9" customHeight="1" x14ac:dyDescent="0.3">
      <c r="A190" s="32"/>
      <c r="B190" s="34"/>
      <c r="C190" s="5" t="str">
        <f t="shared" ref="C190" si="161">A189</f>
        <v>WP-RENAULT-LIN-93</v>
      </c>
      <c r="D190" s="36"/>
      <c r="E190" s="37"/>
      <c r="F190" s="39"/>
    </row>
    <row r="191" spans="1:6" ht="20.100000000000001" customHeight="1" x14ac:dyDescent="0.3">
      <c r="A191" s="31" t="s">
        <v>1690</v>
      </c>
      <c r="B191" s="33" t="str">
        <f t="shared" si="159"/>
        <v>ÌWP-RENAULT-LIN-94XÎ</v>
      </c>
      <c r="C191" s="4" t="str">
        <f t="shared" si="160"/>
        <v>ÌWP-RENAULT-LIN-94XÎ</v>
      </c>
      <c r="D191" s="35" t="s">
        <v>14</v>
      </c>
      <c r="E191" s="37">
        <v>44147</v>
      </c>
      <c r="F191" s="38"/>
    </row>
    <row r="192" spans="1:6" ht="9.9" customHeight="1" x14ac:dyDescent="0.3">
      <c r="A192" s="32"/>
      <c r="B192" s="34"/>
      <c r="C192" s="5" t="str">
        <f t="shared" ref="C192" si="162">A191</f>
        <v>WP-RENAULT-LIN-94</v>
      </c>
      <c r="D192" s="36"/>
      <c r="E192" s="37"/>
      <c r="F192" s="39"/>
    </row>
    <row r="193" spans="1:6" ht="20.100000000000001" customHeight="1" x14ac:dyDescent="0.3">
      <c r="A193" s="31" t="s">
        <v>1691</v>
      </c>
      <c r="B193" s="33" t="str">
        <f t="shared" si="159"/>
        <v>ÌWP-RENAULT-LIN-95iÎ</v>
      </c>
      <c r="C193" s="4" t="str">
        <f t="shared" si="160"/>
        <v>ÌWP-RENAULT-LIN-95iÎ</v>
      </c>
      <c r="D193" s="35" t="s">
        <v>14</v>
      </c>
      <c r="E193" s="37">
        <v>44147</v>
      </c>
      <c r="F193" s="38"/>
    </row>
    <row r="194" spans="1:6" ht="9.9" customHeight="1" x14ac:dyDescent="0.3">
      <c r="A194" s="32"/>
      <c r="B194" s="34"/>
      <c r="C194" s="5" t="str">
        <f t="shared" ref="C194" si="163">A193</f>
        <v>WP-RENAULT-LIN-95</v>
      </c>
      <c r="D194" s="36"/>
      <c r="E194" s="37"/>
      <c r="F194" s="39"/>
    </row>
    <row r="195" spans="1:6" ht="20.100000000000001" customHeight="1" x14ac:dyDescent="0.3">
      <c r="A195" s="31" t="s">
        <v>1692</v>
      </c>
      <c r="B195" s="33" t="str">
        <f t="shared" si="159"/>
        <v>ÌWP-RENAULT-LIN-96zÎ</v>
      </c>
      <c r="C195" s="4" t="str">
        <f t="shared" si="160"/>
        <v>ÌWP-RENAULT-LIN-96zÎ</v>
      </c>
      <c r="D195" s="35" t="s">
        <v>14</v>
      </c>
      <c r="E195" s="37">
        <v>44147</v>
      </c>
      <c r="F195" s="38" t="s">
        <v>19</v>
      </c>
    </row>
    <row r="196" spans="1:6" ht="9.9" customHeight="1" x14ac:dyDescent="0.3">
      <c r="A196" s="32"/>
      <c r="B196" s="34"/>
      <c r="C196" s="5" t="str">
        <f t="shared" ref="C196" si="164">A195</f>
        <v>WP-RENAULT-LIN-96</v>
      </c>
      <c r="D196" s="36"/>
      <c r="E196" s="37"/>
      <c r="F196" s="39"/>
    </row>
    <row r="197" spans="1:6" ht="20.100000000000001" customHeight="1" x14ac:dyDescent="0.3">
      <c r="A197" s="31" t="s">
        <v>1693</v>
      </c>
      <c r="B197" s="33" t="str">
        <f t="shared" ref="B197:B199" si="165">Code128(A197)</f>
        <v>ÌWP-RENAULT-LIN-97$Î</v>
      </c>
      <c r="C197" s="4" t="str">
        <f t="shared" ref="C197:C199" si="166">B197</f>
        <v>ÌWP-RENAULT-LIN-97$Î</v>
      </c>
      <c r="D197" s="35" t="s">
        <v>14</v>
      </c>
      <c r="E197" s="37">
        <v>44147</v>
      </c>
      <c r="F197" s="38"/>
    </row>
    <row r="198" spans="1:6" ht="9.9" customHeight="1" x14ac:dyDescent="0.3">
      <c r="A198" s="32"/>
      <c r="B198" s="34"/>
      <c r="C198" s="5" t="str">
        <f t="shared" ref="C198" si="167">A197</f>
        <v>WP-RENAULT-LIN-97</v>
      </c>
      <c r="D198" s="36"/>
      <c r="E198" s="37"/>
      <c r="F198" s="39"/>
    </row>
    <row r="199" spans="1:6" ht="20.100000000000001" customHeight="1" x14ac:dyDescent="0.3">
      <c r="A199" s="31" t="s">
        <v>1694</v>
      </c>
      <c r="B199" s="33" t="str">
        <f t="shared" si="165"/>
        <v>ÌWP-RENAULT-LIN-985Î</v>
      </c>
      <c r="C199" s="4" t="str">
        <f t="shared" si="166"/>
        <v>ÌWP-RENAULT-LIN-985Î</v>
      </c>
      <c r="D199" s="35" t="s">
        <v>14</v>
      </c>
      <c r="E199" s="37">
        <v>44147</v>
      </c>
      <c r="F199" s="38" t="s">
        <v>19</v>
      </c>
    </row>
    <row r="200" spans="1:6" ht="9.9" customHeight="1" x14ac:dyDescent="0.3">
      <c r="A200" s="32"/>
      <c r="B200" s="34"/>
      <c r="C200" s="5" t="str">
        <f t="shared" ref="C200" si="168">A199</f>
        <v>WP-RENAULT-LIN-98</v>
      </c>
      <c r="D200" s="36"/>
      <c r="E200" s="37"/>
      <c r="F200" s="39"/>
    </row>
    <row r="201" spans="1:6" ht="20.100000000000001" customHeight="1" x14ac:dyDescent="0.3">
      <c r="A201" s="31" t="s">
        <v>1695</v>
      </c>
      <c r="B201" s="33" t="str">
        <f t="shared" ref="B201:B251" si="169">Code128(A201)</f>
        <v>ÌWP-RENAULT-LIN-99FÎ</v>
      </c>
      <c r="C201" s="4" t="str">
        <f t="shared" ref="C201:C251" si="170">B201</f>
        <v>ÌWP-RENAULT-LIN-99FÎ</v>
      </c>
      <c r="D201" s="35" t="s">
        <v>14</v>
      </c>
      <c r="E201" s="37">
        <v>44147</v>
      </c>
      <c r="F201" s="38" t="s">
        <v>19</v>
      </c>
    </row>
    <row r="202" spans="1:6" ht="9.9" customHeight="1" x14ac:dyDescent="0.3">
      <c r="A202" s="32"/>
      <c r="B202" s="34"/>
      <c r="C202" s="5" t="str">
        <f t="shared" ref="C202" si="171">A201</f>
        <v>WP-RENAULT-LIN-99</v>
      </c>
      <c r="D202" s="36"/>
      <c r="E202" s="37"/>
      <c r="F202" s="39"/>
    </row>
    <row r="203" spans="1:6" ht="20.100000000000001" customHeight="1" x14ac:dyDescent="0.3">
      <c r="A203" s="31" t="s">
        <v>1696</v>
      </c>
      <c r="B203" s="33" t="str">
        <f t="shared" si="169"/>
        <v>ÌWP-RENAULT-LIN-100MÎ</v>
      </c>
      <c r="C203" s="4" t="str">
        <f t="shared" si="170"/>
        <v>ÌWP-RENAULT-LIN-100MÎ</v>
      </c>
      <c r="D203" s="35" t="s">
        <v>14</v>
      </c>
      <c r="E203" s="37">
        <v>44147</v>
      </c>
      <c r="F203" s="38" t="s">
        <v>19</v>
      </c>
    </row>
    <row r="204" spans="1:6" ht="9.9" customHeight="1" x14ac:dyDescent="0.3">
      <c r="A204" s="32"/>
      <c r="B204" s="34"/>
      <c r="C204" s="5" t="str">
        <f t="shared" ref="C204" si="172">A203</f>
        <v>WP-RENAULT-LIN-100</v>
      </c>
      <c r="D204" s="36"/>
      <c r="E204" s="37"/>
      <c r="F204" s="39"/>
    </row>
    <row r="205" spans="1:6" ht="20.100000000000001" customHeight="1" x14ac:dyDescent="0.3">
      <c r="A205" s="31" t="s">
        <v>1697</v>
      </c>
      <c r="B205" s="33" t="str">
        <f t="shared" si="169"/>
        <v>ÌWP-RENAULT-LIN-101_Î</v>
      </c>
      <c r="C205" s="4" t="str">
        <f t="shared" si="170"/>
        <v>ÌWP-RENAULT-LIN-101_Î</v>
      </c>
      <c r="D205" s="35" t="s">
        <v>14</v>
      </c>
      <c r="E205" s="37">
        <v>44147</v>
      </c>
      <c r="F205" s="38"/>
    </row>
    <row r="206" spans="1:6" ht="9.9" customHeight="1" x14ac:dyDescent="0.3">
      <c r="A206" s="32"/>
      <c r="B206" s="34"/>
      <c r="C206" s="5" t="str">
        <f t="shared" ref="C206" si="173">A205</f>
        <v>WP-RENAULT-LIN-101</v>
      </c>
      <c r="D206" s="36"/>
      <c r="E206" s="37"/>
      <c r="F206" s="39"/>
    </row>
    <row r="207" spans="1:6" ht="20.100000000000001" customHeight="1" x14ac:dyDescent="0.3">
      <c r="A207" s="31" t="s">
        <v>1698</v>
      </c>
      <c r="B207" s="33" t="str">
        <f t="shared" si="169"/>
        <v>ÌWP-RENAULT-LIN-102qÎ</v>
      </c>
      <c r="C207" s="4" t="str">
        <f t="shared" si="170"/>
        <v>ÌWP-RENAULT-LIN-102qÎ</v>
      </c>
      <c r="D207" s="35" t="s">
        <v>14</v>
      </c>
      <c r="E207" s="37">
        <v>44147</v>
      </c>
      <c r="F207" s="38"/>
    </row>
    <row r="208" spans="1:6" ht="9.9" customHeight="1" x14ac:dyDescent="0.3">
      <c r="A208" s="32"/>
      <c r="B208" s="34"/>
      <c r="C208" s="5" t="str">
        <f t="shared" ref="C208" si="174">A207</f>
        <v>WP-RENAULT-LIN-102</v>
      </c>
      <c r="D208" s="36"/>
      <c r="E208" s="37"/>
      <c r="F208" s="39"/>
    </row>
    <row r="209" spans="1:6" ht="20.100000000000001" customHeight="1" x14ac:dyDescent="0.3">
      <c r="A209" s="31" t="s">
        <v>1699</v>
      </c>
      <c r="B209" s="33" t="str">
        <f t="shared" si="169"/>
        <v>ÌWP-RENAULT-LIN-103ÇÎ</v>
      </c>
      <c r="C209" s="4" t="str">
        <f t="shared" si="170"/>
        <v>ÌWP-RENAULT-LIN-103ÇÎ</v>
      </c>
      <c r="D209" s="35" t="s">
        <v>14</v>
      </c>
      <c r="E209" s="37">
        <v>44147</v>
      </c>
      <c r="F209" s="38"/>
    </row>
    <row r="210" spans="1:6" ht="9.9" customHeight="1" x14ac:dyDescent="0.3">
      <c r="A210" s="32"/>
      <c r="B210" s="34"/>
      <c r="C210" s="5" t="str">
        <f t="shared" ref="C210" si="175">A209</f>
        <v>WP-RENAULT-LIN-103</v>
      </c>
      <c r="D210" s="36"/>
      <c r="E210" s="37"/>
      <c r="F210" s="39"/>
    </row>
    <row r="211" spans="1:6" ht="20.100000000000001" customHeight="1" x14ac:dyDescent="0.3">
      <c r="A211" s="31" t="s">
        <v>1700</v>
      </c>
      <c r="B211" s="33" t="str">
        <f t="shared" si="169"/>
        <v>ÌWP-RENAULT-LIN-104.Î</v>
      </c>
      <c r="C211" s="4" t="str">
        <f t="shared" si="170"/>
        <v>ÌWP-RENAULT-LIN-104.Î</v>
      </c>
      <c r="D211" s="35" t="s">
        <v>14</v>
      </c>
      <c r="E211" s="37">
        <v>44147</v>
      </c>
      <c r="F211" s="38"/>
    </row>
    <row r="212" spans="1:6" ht="9.9" customHeight="1" x14ac:dyDescent="0.3">
      <c r="A212" s="32"/>
      <c r="B212" s="34"/>
      <c r="C212" s="5" t="str">
        <f t="shared" ref="C212" si="176">A211</f>
        <v>WP-RENAULT-LIN-104</v>
      </c>
      <c r="D212" s="36"/>
      <c r="E212" s="37"/>
      <c r="F212" s="39"/>
    </row>
    <row r="213" spans="1:6" ht="20.100000000000001" customHeight="1" x14ac:dyDescent="0.3">
      <c r="A213" s="31" t="s">
        <v>1701</v>
      </c>
      <c r="B213" s="33" t="str">
        <f t="shared" si="169"/>
        <v>ÌWP-RENAULT-LIN-105@Î</v>
      </c>
      <c r="C213" s="4" t="str">
        <f t="shared" si="170"/>
        <v>ÌWP-RENAULT-LIN-105@Î</v>
      </c>
      <c r="D213" s="35" t="s">
        <v>14</v>
      </c>
      <c r="E213" s="37">
        <v>44147</v>
      </c>
      <c r="F213" s="38"/>
    </row>
    <row r="214" spans="1:6" ht="9.9" customHeight="1" x14ac:dyDescent="0.3">
      <c r="A214" s="32"/>
      <c r="B214" s="34"/>
      <c r="C214" s="5" t="str">
        <f t="shared" ref="C214" si="177">A213</f>
        <v>WP-RENAULT-LIN-105</v>
      </c>
      <c r="D214" s="36"/>
      <c r="E214" s="37"/>
      <c r="F214" s="39"/>
    </row>
    <row r="215" spans="1:6" ht="20.100000000000001" customHeight="1" x14ac:dyDescent="0.3">
      <c r="A215" s="31" t="s">
        <v>1702</v>
      </c>
      <c r="B215" s="33" t="str">
        <f t="shared" si="169"/>
        <v>ÌWP-RENAULT-LIN-106RÎ</v>
      </c>
      <c r="C215" s="4" t="str">
        <f t="shared" si="170"/>
        <v>ÌWP-RENAULT-LIN-106RÎ</v>
      </c>
      <c r="D215" s="35" t="s">
        <v>14</v>
      </c>
      <c r="E215" s="37">
        <v>44396</v>
      </c>
      <c r="F215" s="38" t="s">
        <v>19</v>
      </c>
    </row>
    <row r="216" spans="1:6" ht="9.9" customHeight="1" x14ac:dyDescent="0.3">
      <c r="A216" s="32"/>
      <c r="B216" s="34"/>
      <c r="C216" s="5" t="str">
        <f t="shared" ref="C216" si="178">A215</f>
        <v>WP-RENAULT-LIN-106</v>
      </c>
      <c r="D216" s="36"/>
      <c r="E216" s="37"/>
      <c r="F216" s="39"/>
    </row>
    <row r="217" spans="1:6" ht="20.100000000000001" customHeight="1" x14ac:dyDescent="0.3">
      <c r="A217" s="31" t="s">
        <v>1703</v>
      </c>
      <c r="B217" s="33" t="str">
        <f t="shared" si="169"/>
        <v>ÌWP-RENAULT-LIN-107dÎ</v>
      </c>
      <c r="C217" s="4" t="str">
        <f t="shared" si="170"/>
        <v>ÌWP-RENAULT-LIN-107dÎ</v>
      </c>
      <c r="D217" s="35" t="s">
        <v>14</v>
      </c>
      <c r="E217" s="37">
        <v>44396</v>
      </c>
      <c r="F217" s="38" t="s">
        <v>19</v>
      </c>
    </row>
    <row r="218" spans="1:6" ht="9.9" customHeight="1" x14ac:dyDescent="0.3">
      <c r="A218" s="32"/>
      <c r="B218" s="34"/>
      <c r="C218" s="5" t="str">
        <f t="shared" ref="C218" si="179">A217</f>
        <v>WP-RENAULT-LIN-107</v>
      </c>
      <c r="D218" s="36"/>
      <c r="E218" s="37"/>
      <c r="F218" s="39"/>
    </row>
    <row r="219" spans="1:6" ht="20.100000000000001" customHeight="1" x14ac:dyDescent="0.3">
      <c r="A219" s="31" t="s">
        <v>1704</v>
      </c>
      <c r="B219" s="33" t="str">
        <f t="shared" si="169"/>
        <v>ÌWP-RENAULT-LIN-108vÎ</v>
      </c>
      <c r="C219" s="4" t="str">
        <f t="shared" si="170"/>
        <v>ÌWP-RENAULT-LIN-108vÎ</v>
      </c>
      <c r="D219" s="35" t="s">
        <v>14</v>
      </c>
      <c r="E219" s="37">
        <v>44396</v>
      </c>
      <c r="F219" s="38" t="s">
        <v>19</v>
      </c>
    </row>
    <row r="220" spans="1:6" ht="9.9" customHeight="1" x14ac:dyDescent="0.3">
      <c r="A220" s="32"/>
      <c r="B220" s="34"/>
      <c r="C220" s="5" t="str">
        <f t="shared" ref="C220" si="180">A219</f>
        <v>WP-RENAULT-LIN-108</v>
      </c>
      <c r="D220" s="36"/>
      <c r="E220" s="37"/>
      <c r="F220" s="39"/>
    </row>
    <row r="221" spans="1:6" ht="20.100000000000001" customHeight="1" x14ac:dyDescent="0.3">
      <c r="A221" s="31" t="s">
        <v>1705</v>
      </c>
      <c r="B221" s="33" t="str">
        <f t="shared" si="169"/>
        <v>ÌWP-RENAULT-LIN-109!Î</v>
      </c>
      <c r="C221" s="4" t="str">
        <f t="shared" si="170"/>
        <v>ÌWP-RENAULT-LIN-109!Î</v>
      </c>
      <c r="D221" s="35" t="s">
        <v>14</v>
      </c>
      <c r="E221" s="37">
        <v>44396</v>
      </c>
      <c r="F221" s="38" t="s">
        <v>19</v>
      </c>
    </row>
    <row r="222" spans="1:6" ht="9.9" customHeight="1" x14ac:dyDescent="0.3">
      <c r="A222" s="32"/>
      <c r="B222" s="34"/>
      <c r="C222" s="5" t="str">
        <f t="shared" ref="C222" si="181">A221</f>
        <v>WP-RENAULT-LIN-109</v>
      </c>
      <c r="D222" s="36"/>
      <c r="E222" s="37"/>
      <c r="F222" s="39"/>
    </row>
    <row r="223" spans="1:6" ht="20.100000000000001" customHeight="1" x14ac:dyDescent="0.3">
      <c r="A223" s="31" t="s">
        <v>1706</v>
      </c>
      <c r="B223" s="33" t="str">
        <f t="shared" si="169"/>
        <v>ÌWP-RENAULT-LIN-110^Î</v>
      </c>
      <c r="C223" s="4" t="str">
        <f t="shared" si="170"/>
        <v>ÌWP-RENAULT-LIN-110^Î</v>
      </c>
      <c r="D223" s="35" t="s">
        <v>14</v>
      </c>
      <c r="E223" s="37">
        <v>44396</v>
      </c>
      <c r="F223" s="38" t="s">
        <v>19</v>
      </c>
    </row>
    <row r="224" spans="1:6" ht="9.9" customHeight="1" x14ac:dyDescent="0.3">
      <c r="A224" s="32"/>
      <c r="B224" s="34"/>
      <c r="C224" s="5" t="str">
        <f t="shared" ref="C224" si="182">A223</f>
        <v>WP-RENAULT-LIN-110</v>
      </c>
      <c r="D224" s="36"/>
      <c r="E224" s="37"/>
      <c r="F224" s="39"/>
    </row>
    <row r="225" spans="1:6" ht="20.100000000000001" customHeight="1" x14ac:dyDescent="0.3">
      <c r="A225" s="31" t="s">
        <v>1707</v>
      </c>
      <c r="B225" s="33" t="str">
        <f t="shared" si="169"/>
        <v>ÌWP-RENAULT-LIN-111pÎ</v>
      </c>
      <c r="C225" s="4" t="str">
        <f t="shared" si="170"/>
        <v>ÌWP-RENAULT-LIN-111pÎ</v>
      </c>
      <c r="D225" s="35" t="s">
        <v>14</v>
      </c>
      <c r="E225" s="37">
        <v>44396</v>
      </c>
      <c r="F225" s="38" t="s">
        <v>19</v>
      </c>
    </row>
    <row r="226" spans="1:6" ht="9.9" customHeight="1" x14ac:dyDescent="0.3">
      <c r="A226" s="32"/>
      <c r="B226" s="34"/>
      <c r="C226" s="5" t="str">
        <f t="shared" ref="C226" si="183">A225</f>
        <v>WP-RENAULT-LIN-111</v>
      </c>
      <c r="D226" s="36"/>
      <c r="E226" s="37"/>
      <c r="F226" s="39"/>
    </row>
    <row r="227" spans="1:6" ht="20.100000000000001" customHeight="1" x14ac:dyDescent="0.3">
      <c r="A227" s="31" t="s">
        <v>1708</v>
      </c>
      <c r="B227" s="33" t="str">
        <f t="shared" si="169"/>
        <v>ÌWP-RENAULT-LIN-112ÆÎ</v>
      </c>
      <c r="C227" s="4" t="str">
        <f t="shared" si="170"/>
        <v>ÌWP-RENAULT-LIN-112ÆÎ</v>
      </c>
      <c r="D227" s="35" t="s">
        <v>14</v>
      </c>
      <c r="E227" s="37">
        <v>44396</v>
      </c>
      <c r="F227" s="38" t="s">
        <v>19</v>
      </c>
    </row>
    <row r="228" spans="1:6" ht="9.9" customHeight="1" x14ac:dyDescent="0.3">
      <c r="A228" s="32"/>
      <c r="B228" s="34"/>
      <c r="C228" s="5" t="str">
        <f t="shared" ref="C228" si="184">A227</f>
        <v>WP-RENAULT-LIN-112</v>
      </c>
      <c r="D228" s="36"/>
      <c r="E228" s="37"/>
      <c r="F228" s="39"/>
    </row>
    <row r="229" spans="1:6" ht="20.100000000000001" customHeight="1" x14ac:dyDescent="0.3">
      <c r="A229" s="31" t="s">
        <v>1709</v>
      </c>
      <c r="B229" s="33" t="str">
        <f t="shared" si="169"/>
        <v>ÌWP-RENAULT-LIN-113-Î</v>
      </c>
      <c r="C229" s="4" t="str">
        <f t="shared" si="170"/>
        <v>ÌWP-RENAULT-LIN-113-Î</v>
      </c>
      <c r="D229" s="35" t="s">
        <v>14</v>
      </c>
      <c r="E229" s="37">
        <v>44396</v>
      </c>
      <c r="F229" s="38" t="s">
        <v>19</v>
      </c>
    </row>
    <row r="230" spans="1:6" ht="9.9" customHeight="1" x14ac:dyDescent="0.3">
      <c r="A230" s="32"/>
      <c r="B230" s="34"/>
      <c r="C230" s="5" t="str">
        <f t="shared" ref="C230" si="185">A229</f>
        <v>WP-RENAULT-LIN-113</v>
      </c>
      <c r="D230" s="36"/>
      <c r="E230" s="37"/>
      <c r="F230" s="39"/>
    </row>
    <row r="231" spans="1:6" ht="20.100000000000001" customHeight="1" x14ac:dyDescent="0.3">
      <c r="A231" s="31" t="s">
        <v>1710</v>
      </c>
      <c r="B231" s="33" t="str">
        <f t="shared" si="169"/>
        <v>ÌWP-RENAULT-LIN-114?Î</v>
      </c>
      <c r="C231" s="4" t="str">
        <f t="shared" si="170"/>
        <v>ÌWP-RENAULT-LIN-114?Î</v>
      </c>
      <c r="D231" s="35" t="s">
        <v>14</v>
      </c>
      <c r="E231" s="37">
        <v>44396</v>
      </c>
      <c r="F231" s="38" t="s">
        <v>19</v>
      </c>
    </row>
    <row r="232" spans="1:6" ht="9.9" customHeight="1" x14ac:dyDescent="0.3">
      <c r="A232" s="32"/>
      <c r="B232" s="34"/>
      <c r="C232" s="5" t="str">
        <f t="shared" ref="C232" si="186">A231</f>
        <v>WP-RENAULT-LIN-114</v>
      </c>
      <c r="D232" s="36"/>
      <c r="E232" s="37"/>
      <c r="F232" s="39"/>
    </row>
    <row r="233" spans="1:6" ht="20.100000000000001" customHeight="1" x14ac:dyDescent="0.3">
      <c r="A233" s="31" t="s">
        <v>1711</v>
      </c>
      <c r="B233" s="33" t="str">
        <f t="shared" si="169"/>
        <v>ÌWP-RENAULT-LIN-115QÎ</v>
      </c>
      <c r="C233" s="4" t="str">
        <f t="shared" si="170"/>
        <v>ÌWP-RENAULT-LIN-115QÎ</v>
      </c>
      <c r="D233" s="35" t="s">
        <v>14</v>
      </c>
      <c r="E233" s="37">
        <v>44396</v>
      </c>
      <c r="F233" s="38" t="s">
        <v>19</v>
      </c>
    </row>
    <row r="234" spans="1:6" ht="9.9" customHeight="1" x14ac:dyDescent="0.3">
      <c r="A234" s="32"/>
      <c r="B234" s="34"/>
      <c r="C234" s="5" t="str">
        <f t="shared" ref="C234" si="187">A233</f>
        <v>WP-RENAULT-LIN-115</v>
      </c>
      <c r="D234" s="36"/>
      <c r="E234" s="37"/>
      <c r="F234" s="39"/>
    </row>
    <row r="235" spans="1:6" ht="20.100000000000001" customHeight="1" x14ac:dyDescent="0.3">
      <c r="A235" s="31" t="s">
        <v>1712</v>
      </c>
      <c r="B235" s="33" t="str">
        <f t="shared" si="169"/>
        <v>ÌWP-RENAULT-LIN-116cÎ</v>
      </c>
      <c r="C235" s="4" t="str">
        <f t="shared" si="170"/>
        <v>ÌWP-RENAULT-LIN-116cÎ</v>
      </c>
      <c r="D235" s="35" t="s">
        <v>14</v>
      </c>
      <c r="E235" s="37">
        <v>44396</v>
      </c>
      <c r="F235" s="38" t="s">
        <v>19</v>
      </c>
    </row>
    <row r="236" spans="1:6" ht="9.9" customHeight="1" x14ac:dyDescent="0.3">
      <c r="A236" s="32"/>
      <c r="B236" s="34"/>
      <c r="C236" s="5" t="str">
        <f t="shared" ref="C236" si="188">A235</f>
        <v>WP-RENAULT-LIN-116</v>
      </c>
      <c r="D236" s="36"/>
      <c r="E236" s="37"/>
      <c r="F236" s="39"/>
    </row>
    <row r="237" spans="1:6" ht="20.100000000000001" customHeight="1" x14ac:dyDescent="0.3">
      <c r="A237" s="31" t="s">
        <v>1713</v>
      </c>
      <c r="B237" s="33" t="str">
        <f t="shared" si="169"/>
        <v>ÌWP-RENAULT-LIN-117uÎ</v>
      </c>
      <c r="C237" s="4" t="str">
        <f t="shared" si="170"/>
        <v>ÌWP-RENAULT-LIN-117uÎ</v>
      </c>
      <c r="D237" s="35" t="s">
        <v>14</v>
      </c>
      <c r="E237" s="37">
        <v>44396</v>
      </c>
      <c r="F237" s="38" t="s">
        <v>19</v>
      </c>
    </row>
    <row r="238" spans="1:6" ht="9.9" customHeight="1" x14ac:dyDescent="0.3">
      <c r="A238" s="32"/>
      <c r="B238" s="34"/>
      <c r="C238" s="5" t="str">
        <f t="shared" ref="C238" si="189">A237</f>
        <v>WP-RENAULT-LIN-117</v>
      </c>
      <c r="D238" s="36"/>
      <c r="E238" s="37"/>
      <c r="F238" s="39"/>
    </row>
    <row r="239" spans="1:6" ht="20.100000000000001" customHeight="1" x14ac:dyDescent="0.3">
      <c r="A239" s="31" t="s">
        <v>1714</v>
      </c>
      <c r="B239" s="33" t="str">
        <f t="shared" si="169"/>
        <v>ÌWP-RENAULT-LIN-118 Î</v>
      </c>
      <c r="C239" s="4" t="str">
        <f t="shared" si="170"/>
        <v>ÌWP-RENAULT-LIN-118 Î</v>
      </c>
      <c r="D239" s="35" t="s">
        <v>14</v>
      </c>
      <c r="E239" s="37">
        <v>44396</v>
      </c>
      <c r="F239" s="38" t="s">
        <v>19</v>
      </c>
    </row>
    <row r="240" spans="1:6" ht="9.9" customHeight="1" x14ac:dyDescent="0.3">
      <c r="A240" s="32"/>
      <c r="B240" s="34"/>
      <c r="C240" s="5" t="str">
        <f t="shared" ref="C240" si="190">A239</f>
        <v>WP-RENAULT-LIN-118</v>
      </c>
      <c r="D240" s="36"/>
      <c r="E240" s="37"/>
      <c r="F240" s="39"/>
    </row>
    <row r="241" spans="1:6" ht="20.100000000000001" customHeight="1" x14ac:dyDescent="0.3">
      <c r="A241" s="31" t="s">
        <v>1715</v>
      </c>
      <c r="B241" s="33" t="str">
        <f t="shared" si="169"/>
        <v>ÌWP-RENAULT-LIN-1192Î</v>
      </c>
      <c r="C241" s="4" t="str">
        <f t="shared" si="170"/>
        <v>ÌWP-RENAULT-LIN-1192Î</v>
      </c>
      <c r="D241" s="35" t="s">
        <v>14</v>
      </c>
      <c r="E241" s="37">
        <v>44396</v>
      </c>
      <c r="F241" s="38" t="s">
        <v>19</v>
      </c>
    </row>
    <row r="242" spans="1:6" ht="9.9" customHeight="1" x14ac:dyDescent="0.3">
      <c r="A242" s="32"/>
      <c r="B242" s="34"/>
      <c r="C242" s="5" t="str">
        <f t="shared" ref="C242" si="191">A241</f>
        <v>WP-RENAULT-LIN-119</v>
      </c>
      <c r="D242" s="36"/>
      <c r="E242" s="37"/>
      <c r="F242" s="39"/>
    </row>
    <row r="243" spans="1:6" ht="20.100000000000001" customHeight="1" x14ac:dyDescent="0.3">
      <c r="A243" s="31" t="s">
        <v>1716</v>
      </c>
      <c r="B243" s="33" t="str">
        <f t="shared" si="169"/>
        <v>ÌWP-RENAULT-LIN-120oÎ</v>
      </c>
      <c r="C243" s="4" t="str">
        <f t="shared" si="170"/>
        <v>ÌWP-RENAULT-LIN-120oÎ</v>
      </c>
      <c r="D243" s="35" t="s">
        <v>14</v>
      </c>
      <c r="E243" s="37">
        <v>44396</v>
      </c>
      <c r="F243" s="38" t="s">
        <v>19</v>
      </c>
    </row>
    <row r="244" spans="1:6" ht="9.9" customHeight="1" x14ac:dyDescent="0.3">
      <c r="A244" s="32"/>
      <c r="B244" s="34"/>
      <c r="C244" s="5" t="str">
        <f t="shared" ref="C244" si="192">A243</f>
        <v>WP-RENAULT-LIN-120</v>
      </c>
      <c r="D244" s="36"/>
      <c r="E244" s="37"/>
      <c r="F244" s="39"/>
    </row>
    <row r="245" spans="1:6" ht="20.100000000000001" customHeight="1" x14ac:dyDescent="0.3">
      <c r="A245" s="31" t="s">
        <v>1717</v>
      </c>
      <c r="B245" s="33" t="str">
        <f t="shared" si="169"/>
        <v>ÌWP-RENAULT-LIN-121ÅÎ</v>
      </c>
      <c r="C245" s="4" t="str">
        <f t="shared" si="170"/>
        <v>ÌWP-RENAULT-LIN-121ÅÎ</v>
      </c>
      <c r="D245" s="35" t="s">
        <v>14</v>
      </c>
      <c r="E245" s="37">
        <v>44396</v>
      </c>
      <c r="F245" s="38" t="s">
        <v>19</v>
      </c>
    </row>
    <row r="246" spans="1:6" ht="9.9" customHeight="1" x14ac:dyDescent="0.3">
      <c r="A246" s="32"/>
      <c r="B246" s="34"/>
      <c r="C246" s="5" t="str">
        <f t="shared" ref="C246" si="193">A245</f>
        <v>WP-RENAULT-LIN-121</v>
      </c>
      <c r="D246" s="36"/>
      <c r="E246" s="37"/>
      <c r="F246" s="39"/>
    </row>
    <row r="247" spans="1:6" ht="20.100000000000001" customHeight="1" x14ac:dyDescent="0.3">
      <c r="A247" s="31" t="s">
        <v>1718</v>
      </c>
      <c r="B247" s="33" t="str">
        <f t="shared" si="169"/>
        <v>ÌWP-RENAULT-LIN-122,Î</v>
      </c>
      <c r="C247" s="4" t="str">
        <f t="shared" si="170"/>
        <v>ÌWP-RENAULT-LIN-122,Î</v>
      </c>
      <c r="D247" s="35" t="s">
        <v>14</v>
      </c>
      <c r="E247" s="37">
        <v>44396</v>
      </c>
      <c r="F247" s="38" t="s">
        <v>19</v>
      </c>
    </row>
    <row r="248" spans="1:6" ht="9.9" customHeight="1" x14ac:dyDescent="0.3">
      <c r="A248" s="32"/>
      <c r="B248" s="34"/>
      <c r="C248" s="5" t="str">
        <f t="shared" ref="C248" si="194">A247</f>
        <v>WP-RENAULT-LIN-122</v>
      </c>
      <c r="D248" s="36"/>
      <c r="E248" s="37"/>
      <c r="F248" s="39"/>
    </row>
    <row r="249" spans="1:6" ht="20.100000000000001" customHeight="1" x14ac:dyDescent="0.3">
      <c r="A249" s="31" t="s">
        <v>1719</v>
      </c>
      <c r="B249" s="33" t="str">
        <f t="shared" si="169"/>
        <v>ÌWP-RENAULT-LIN-123&gt;Î</v>
      </c>
      <c r="C249" s="4" t="str">
        <f t="shared" si="170"/>
        <v>ÌWP-RENAULT-LIN-123&gt;Î</v>
      </c>
      <c r="D249" s="35" t="s">
        <v>14</v>
      </c>
      <c r="E249" s="37">
        <v>44396</v>
      </c>
      <c r="F249" s="38" t="s">
        <v>19</v>
      </c>
    </row>
    <row r="250" spans="1:6" ht="9.9" customHeight="1" x14ac:dyDescent="0.3">
      <c r="A250" s="32"/>
      <c r="B250" s="34"/>
      <c r="C250" s="5" t="str">
        <f t="shared" ref="C250" si="195">A249</f>
        <v>WP-RENAULT-LIN-123</v>
      </c>
      <c r="D250" s="36"/>
      <c r="E250" s="37"/>
      <c r="F250" s="39"/>
    </row>
    <row r="251" spans="1:6" ht="20.100000000000001" customHeight="1" x14ac:dyDescent="0.3">
      <c r="A251" s="31" t="s">
        <v>1720</v>
      </c>
      <c r="B251" s="33" t="str">
        <f t="shared" si="169"/>
        <v>ÌWP-RENAULT-LIN-124PÎ</v>
      </c>
      <c r="C251" s="4" t="str">
        <f t="shared" si="170"/>
        <v>ÌWP-RENAULT-LIN-124PÎ</v>
      </c>
      <c r="D251" s="35" t="s">
        <v>14</v>
      </c>
      <c r="E251" s="37">
        <v>44396</v>
      </c>
      <c r="F251" s="38" t="s">
        <v>19</v>
      </c>
    </row>
    <row r="252" spans="1:6" ht="9.9" customHeight="1" x14ac:dyDescent="0.3">
      <c r="A252" s="32"/>
      <c r="B252" s="34"/>
      <c r="C252" s="5" t="str">
        <f t="shared" ref="C252" si="196">A251</f>
        <v>WP-RENAULT-LIN-124</v>
      </c>
      <c r="D252" s="36"/>
      <c r="E252" s="37"/>
      <c r="F252" s="39"/>
    </row>
  </sheetData>
  <mergeCells count="620">
    <mergeCell ref="A215:A216"/>
    <mergeCell ref="B215:B216"/>
    <mergeCell ref="D215:D216"/>
    <mergeCell ref="E215:E216"/>
    <mergeCell ref="F215:F216"/>
    <mergeCell ref="A249:A250"/>
    <mergeCell ref="B249:B250"/>
    <mergeCell ref="D249:D250"/>
    <mergeCell ref="E249:E250"/>
    <mergeCell ref="F249:F250"/>
    <mergeCell ref="A241:A242"/>
    <mergeCell ref="B241:B242"/>
    <mergeCell ref="D241:D242"/>
    <mergeCell ref="E241:E242"/>
    <mergeCell ref="F241:F242"/>
    <mergeCell ref="A243:A244"/>
    <mergeCell ref="B243:B244"/>
    <mergeCell ref="D243:D244"/>
    <mergeCell ref="E243:E244"/>
    <mergeCell ref="F243:F244"/>
    <mergeCell ref="A237:A238"/>
    <mergeCell ref="B237:B238"/>
    <mergeCell ref="D237:D238"/>
    <mergeCell ref="E237:E238"/>
    <mergeCell ref="A251:A252"/>
    <mergeCell ref="B251:B252"/>
    <mergeCell ref="D251:D252"/>
    <mergeCell ref="E251:E252"/>
    <mergeCell ref="F251:F252"/>
    <mergeCell ref="A245:A246"/>
    <mergeCell ref="B245:B246"/>
    <mergeCell ref="D245:D246"/>
    <mergeCell ref="E245:E246"/>
    <mergeCell ref="F245:F246"/>
    <mergeCell ref="A247:A248"/>
    <mergeCell ref="B247:B248"/>
    <mergeCell ref="D247:D248"/>
    <mergeCell ref="E247:E248"/>
    <mergeCell ref="F247:F248"/>
    <mergeCell ref="F237:F238"/>
    <mergeCell ref="A239:A240"/>
    <mergeCell ref="B239:B240"/>
    <mergeCell ref="D239:D240"/>
    <mergeCell ref="E239:E240"/>
    <mergeCell ref="F239:F240"/>
    <mergeCell ref="A233:A234"/>
    <mergeCell ref="B233:B234"/>
    <mergeCell ref="D233:D234"/>
    <mergeCell ref="E233:E234"/>
    <mergeCell ref="F233:F234"/>
    <mergeCell ref="A235:A236"/>
    <mergeCell ref="B235:B236"/>
    <mergeCell ref="D235:D236"/>
    <mergeCell ref="E235:E236"/>
    <mergeCell ref="F235:F236"/>
    <mergeCell ref="A229:A230"/>
    <mergeCell ref="B229:B230"/>
    <mergeCell ref="D229:D230"/>
    <mergeCell ref="E229:E230"/>
    <mergeCell ref="F229:F230"/>
    <mergeCell ref="A231:A232"/>
    <mergeCell ref="B231:B232"/>
    <mergeCell ref="D231:D232"/>
    <mergeCell ref="E231:E232"/>
    <mergeCell ref="F231:F232"/>
    <mergeCell ref="A225:A226"/>
    <mergeCell ref="B225:B226"/>
    <mergeCell ref="D225:D226"/>
    <mergeCell ref="E225:E226"/>
    <mergeCell ref="F225:F226"/>
    <mergeCell ref="A227:A228"/>
    <mergeCell ref="B227:B228"/>
    <mergeCell ref="D227:D228"/>
    <mergeCell ref="E227:E228"/>
    <mergeCell ref="F227:F228"/>
    <mergeCell ref="A221:A222"/>
    <mergeCell ref="B221:B222"/>
    <mergeCell ref="D221:D222"/>
    <mergeCell ref="E221:E222"/>
    <mergeCell ref="F221:F222"/>
    <mergeCell ref="A223:A224"/>
    <mergeCell ref="B223:B224"/>
    <mergeCell ref="D223:D224"/>
    <mergeCell ref="E223:E224"/>
    <mergeCell ref="F223:F224"/>
    <mergeCell ref="A217:A218"/>
    <mergeCell ref="B217:B218"/>
    <mergeCell ref="D217:D218"/>
    <mergeCell ref="E217:E218"/>
    <mergeCell ref="F217:F218"/>
    <mergeCell ref="A219:A220"/>
    <mergeCell ref="B219:B220"/>
    <mergeCell ref="D219:D220"/>
    <mergeCell ref="E219:E220"/>
    <mergeCell ref="F219:F220"/>
    <mergeCell ref="A213:A214"/>
    <mergeCell ref="B213:B214"/>
    <mergeCell ref="D213:D214"/>
    <mergeCell ref="E213:E214"/>
    <mergeCell ref="F213:F214"/>
    <mergeCell ref="A209:A210"/>
    <mergeCell ref="B209:B210"/>
    <mergeCell ref="D209:D210"/>
    <mergeCell ref="E209:E210"/>
    <mergeCell ref="F209:F210"/>
    <mergeCell ref="A211:A212"/>
    <mergeCell ref="B211:B212"/>
    <mergeCell ref="D211:D212"/>
    <mergeCell ref="E211:E212"/>
    <mergeCell ref="F211:F212"/>
    <mergeCell ref="A205:A206"/>
    <mergeCell ref="B205:B206"/>
    <mergeCell ref="D205:D206"/>
    <mergeCell ref="E205:E206"/>
    <mergeCell ref="F205:F206"/>
    <mergeCell ref="A207:A208"/>
    <mergeCell ref="B207:B208"/>
    <mergeCell ref="D207:D208"/>
    <mergeCell ref="E207:E208"/>
    <mergeCell ref="F207:F208"/>
    <mergeCell ref="A201:A202"/>
    <mergeCell ref="B201:B202"/>
    <mergeCell ref="D201:D202"/>
    <mergeCell ref="E201:E202"/>
    <mergeCell ref="F201:F202"/>
    <mergeCell ref="A203:A204"/>
    <mergeCell ref="B203:B204"/>
    <mergeCell ref="D203:D204"/>
    <mergeCell ref="E203:E204"/>
    <mergeCell ref="F203:F204"/>
    <mergeCell ref="A197:A198"/>
    <mergeCell ref="B197:B198"/>
    <mergeCell ref="D197:D198"/>
    <mergeCell ref="E197:E198"/>
    <mergeCell ref="F197:F198"/>
    <mergeCell ref="A199:A200"/>
    <mergeCell ref="B199:B200"/>
    <mergeCell ref="D199:D200"/>
    <mergeCell ref="E199:E200"/>
    <mergeCell ref="F199:F200"/>
    <mergeCell ref="A193:A194"/>
    <mergeCell ref="B193:B194"/>
    <mergeCell ref="D193:D194"/>
    <mergeCell ref="E193:E194"/>
    <mergeCell ref="F193:F194"/>
    <mergeCell ref="A195:A196"/>
    <mergeCell ref="B195:B196"/>
    <mergeCell ref="D195:D196"/>
    <mergeCell ref="E195:E196"/>
    <mergeCell ref="F195:F196"/>
    <mergeCell ref="A189:A190"/>
    <mergeCell ref="B189:B190"/>
    <mergeCell ref="D189:D190"/>
    <mergeCell ref="E189:E190"/>
    <mergeCell ref="F189:F190"/>
    <mergeCell ref="A191:A192"/>
    <mergeCell ref="B191:B192"/>
    <mergeCell ref="D191:D192"/>
    <mergeCell ref="E191:E192"/>
    <mergeCell ref="F191:F192"/>
    <mergeCell ref="A185:A186"/>
    <mergeCell ref="B185:B186"/>
    <mergeCell ref="D185:D186"/>
    <mergeCell ref="E185:E186"/>
    <mergeCell ref="F185:F186"/>
    <mergeCell ref="A187:A188"/>
    <mergeCell ref="B187:B188"/>
    <mergeCell ref="D187:D188"/>
    <mergeCell ref="E187:E188"/>
    <mergeCell ref="F187:F188"/>
    <mergeCell ref="A181:A182"/>
    <mergeCell ref="B181:B182"/>
    <mergeCell ref="D181:D182"/>
    <mergeCell ref="E181:E182"/>
    <mergeCell ref="F181:F182"/>
    <mergeCell ref="A183:A184"/>
    <mergeCell ref="B183:B184"/>
    <mergeCell ref="D183:D184"/>
    <mergeCell ref="E183:E184"/>
    <mergeCell ref="F183:F184"/>
    <mergeCell ref="A177:A178"/>
    <mergeCell ref="B177:B178"/>
    <mergeCell ref="D177:D178"/>
    <mergeCell ref="E177:E178"/>
    <mergeCell ref="F177:F178"/>
    <mergeCell ref="A179:A180"/>
    <mergeCell ref="B179:B180"/>
    <mergeCell ref="D179:D180"/>
    <mergeCell ref="E179:E180"/>
    <mergeCell ref="F179:F180"/>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214">
    <cfRule type="expression" dxfId="24" priority="4">
      <formula>$F5="A"</formula>
    </cfRule>
  </conditionalFormatting>
  <conditionalFormatting sqref="A215:F252">
    <cfRule type="expression" dxfId="23" priority="1">
      <formula>$F215="A"</formula>
    </cfRule>
  </conditionalFormatting>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96633"/>
  </sheetPr>
  <dimension ref="A1:F180"/>
  <sheetViews>
    <sheetView topLeftCell="A172" zoomScaleNormal="100" workbookViewId="0">
      <selection activeCell="E181" sqref="E181"/>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1722</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1723</v>
      </c>
      <c r="B5" s="33" t="str">
        <f>Code128(A5)</f>
        <v>ÌWP-VW-30/50W(S)-01;Î</v>
      </c>
      <c r="C5" s="4" t="str">
        <f>B5</f>
        <v>ÌWP-VW-30/50W(S)-01;Î</v>
      </c>
      <c r="D5" s="35" t="s">
        <v>14</v>
      </c>
      <c r="E5" s="37">
        <v>44146</v>
      </c>
      <c r="F5" s="38" t="s">
        <v>19</v>
      </c>
    </row>
    <row r="6" spans="1:6" ht="9.9" customHeight="1" x14ac:dyDescent="0.3">
      <c r="A6" s="32"/>
      <c r="B6" s="34"/>
      <c r="C6" s="5" t="str">
        <f>A5</f>
        <v>WP-VW-30/50W(S)-01</v>
      </c>
      <c r="D6" s="36"/>
      <c r="E6" s="37"/>
      <c r="F6" s="39"/>
    </row>
    <row r="7" spans="1:6" ht="20.100000000000001" customHeight="1" x14ac:dyDescent="0.3">
      <c r="A7" s="31" t="s">
        <v>1724</v>
      </c>
      <c r="B7" s="33" t="str">
        <f t="shared" ref="B7" si="0">Code128(A7)</f>
        <v>ÌWP-VW-30/50W(S)-02MÎ</v>
      </c>
      <c r="C7" s="4" t="str">
        <f t="shared" ref="C7" si="1">B7</f>
        <v>ÌWP-VW-30/50W(S)-02MÎ</v>
      </c>
      <c r="D7" s="35" t="s">
        <v>14</v>
      </c>
      <c r="E7" s="37">
        <v>44146</v>
      </c>
      <c r="F7" s="38" t="s">
        <v>19</v>
      </c>
    </row>
    <row r="8" spans="1:6" ht="9.9" customHeight="1" x14ac:dyDescent="0.3">
      <c r="A8" s="32"/>
      <c r="B8" s="34"/>
      <c r="C8" s="5" t="str">
        <f t="shared" ref="C8" si="2">A7</f>
        <v>WP-VW-30/50W(S)-02</v>
      </c>
      <c r="D8" s="36"/>
      <c r="E8" s="37"/>
      <c r="F8" s="39"/>
    </row>
    <row r="9" spans="1:6" ht="20.100000000000001" customHeight="1" x14ac:dyDescent="0.3">
      <c r="A9" s="31" t="s">
        <v>1725</v>
      </c>
      <c r="B9" s="33" t="str">
        <f t="shared" ref="B9" si="3">Code128(A9)</f>
        <v>ÌWP-VW-30/50W(S)-03_Î</v>
      </c>
      <c r="C9" s="4" t="str">
        <f t="shared" ref="C9" si="4">B9</f>
        <v>ÌWP-VW-30/50W(S)-03_Î</v>
      </c>
      <c r="D9" s="35" t="s">
        <v>14</v>
      </c>
      <c r="E9" s="37">
        <v>44146</v>
      </c>
      <c r="F9" s="38" t="s">
        <v>19</v>
      </c>
    </row>
    <row r="10" spans="1:6" ht="9.9" customHeight="1" x14ac:dyDescent="0.3">
      <c r="A10" s="32"/>
      <c r="B10" s="34"/>
      <c r="C10" s="5" t="str">
        <f t="shared" ref="C10" si="5">A9</f>
        <v>WP-VW-30/50W(S)-03</v>
      </c>
      <c r="D10" s="36"/>
      <c r="E10" s="37"/>
      <c r="F10" s="39"/>
    </row>
    <row r="11" spans="1:6" ht="20.100000000000001" customHeight="1" x14ac:dyDescent="0.3">
      <c r="A11" s="31" t="s">
        <v>1726</v>
      </c>
      <c r="B11" s="33" t="str">
        <f t="shared" ref="B11:B73" si="6">Code128(A11)</f>
        <v>ÌWP-VW-30/50W(S)-04qÎ</v>
      </c>
      <c r="C11" s="4" t="str">
        <f t="shared" ref="C11:C73" si="7">B11</f>
        <v>ÌWP-VW-30/50W(S)-04qÎ</v>
      </c>
      <c r="D11" s="35" t="s">
        <v>14</v>
      </c>
      <c r="E11" s="37">
        <v>44146</v>
      </c>
      <c r="F11" s="38" t="s">
        <v>19</v>
      </c>
    </row>
    <row r="12" spans="1:6" ht="9.9" customHeight="1" x14ac:dyDescent="0.3">
      <c r="A12" s="32"/>
      <c r="B12" s="34"/>
      <c r="C12" s="5" t="str">
        <f t="shared" ref="C12" si="8">A11</f>
        <v>WP-VW-30/50W(S)-04</v>
      </c>
      <c r="D12" s="36"/>
      <c r="E12" s="37"/>
      <c r="F12" s="39"/>
    </row>
    <row r="13" spans="1:6" ht="20.100000000000001" customHeight="1" x14ac:dyDescent="0.3">
      <c r="A13" s="31" t="s">
        <v>1727</v>
      </c>
      <c r="B13" s="33" t="str">
        <f t="shared" si="6"/>
        <v>ÌWP-VW-30/50W(S)-05ÇÎ</v>
      </c>
      <c r="C13" s="4" t="str">
        <f t="shared" si="7"/>
        <v>ÌWP-VW-30/50W(S)-05ÇÎ</v>
      </c>
      <c r="D13" s="35" t="s">
        <v>14</v>
      </c>
      <c r="E13" s="37">
        <v>44146</v>
      </c>
      <c r="F13" s="38" t="s">
        <v>19</v>
      </c>
    </row>
    <row r="14" spans="1:6" ht="9.9" customHeight="1" x14ac:dyDescent="0.3">
      <c r="A14" s="32"/>
      <c r="B14" s="34"/>
      <c r="C14" s="5" t="str">
        <f t="shared" ref="C14" si="9">A13</f>
        <v>WP-VW-30/50W(S)-05</v>
      </c>
      <c r="D14" s="36"/>
      <c r="E14" s="37"/>
      <c r="F14" s="39"/>
    </row>
    <row r="15" spans="1:6" ht="20.100000000000001" customHeight="1" x14ac:dyDescent="0.3">
      <c r="A15" s="31" t="s">
        <v>1728</v>
      </c>
      <c r="B15" s="33" t="str">
        <f t="shared" si="6"/>
        <v>ÌWP-VW-30/50W(S)-06.Î</v>
      </c>
      <c r="C15" s="4" t="str">
        <f t="shared" si="7"/>
        <v>ÌWP-VW-30/50W(S)-06.Î</v>
      </c>
      <c r="D15" s="35" t="s">
        <v>14</v>
      </c>
      <c r="E15" s="37">
        <v>44146</v>
      </c>
      <c r="F15" s="38" t="s">
        <v>19</v>
      </c>
    </row>
    <row r="16" spans="1:6" ht="9.9" customHeight="1" x14ac:dyDescent="0.3">
      <c r="A16" s="32"/>
      <c r="B16" s="34"/>
      <c r="C16" s="5" t="str">
        <f t="shared" ref="C16" si="10">A15</f>
        <v>WP-VW-30/50W(S)-06</v>
      </c>
      <c r="D16" s="36"/>
      <c r="E16" s="37"/>
      <c r="F16" s="39"/>
    </row>
    <row r="17" spans="1:6" ht="20.100000000000001" customHeight="1" x14ac:dyDescent="0.3">
      <c r="A17" s="31" t="s">
        <v>1729</v>
      </c>
      <c r="B17" s="33" t="str">
        <f t="shared" si="6"/>
        <v>ÌWP-VW-30/50W(S)-07@Î</v>
      </c>
      <c r="C17" s="4" t="str">
        <f t="shared" si="7"/>
        <v>ÌWP-VW-30/50W(S)-07@Î</v>
      </c>
      <c r="D17" s="35" t="s">
        <v>14</v>
      </c>
      <c r="E17" s="37">
        <v>44146</v>
      </c>
      <c r="F17" s="38" t="s">
        <v>19</v>
      </c>
    </row>
    <row r="18" spans="1:6" ht="9.9" customHeight="1" x14ac:dyDescent="0.3">
      <c r="A18" s="32"/>
      <c r="B18" s="34"/>
      <c r="C18" s="5" t="str">
        <f t="shared" ref="C18" si="11">A17</f>
        <v>WP-VW-30/50W(S)-07</v>
      </c>
      <c r="D18" s="36"/>
      <c r="E18" s="37"/>
      <c r="F18" s="39"/>
    </row>
    <row r="19" spans="1:6" ht="20.100000000000001" customHeight="1" x14ac:dyDescent="0.3">
      <c r="A19" s="31" t="s">
        <v>1730</v>
      </c>
      <c r="B19" s="33" t="str">
        <f t="shared" si="6"/>
        <v>ÌWP-VW-30/50W(S)-08RÎ</v>
      </c>
      <c r="C19" s="4" t="str">
        <f t="shared" si="7"/>
        <v>ÌWP-VW-30/50W(S)-08RÎ</v>
      </c>
      <c r="D19" s="35" t="s">
        <v>14</v>
      </c>
      <c r="E19" s="37">
        <v>44146</v>
      </c>
      <c r="F19" s="38" t="s">
        <v>19</v>
      </c>
    </row>
    <row r="20" spans="1:6" ht="9.9" customHeight="1" x14ac:dyDescent="0.3">
      <c r="A20" s="32"/>
      <c r="B20" s="34"/>
      <c r="C20" s="5" t="str">
        <f t="shared" ref="C20" si="12">A19</f>
        <v>WP-VW-30/50W(S)-08</v>
      </c>
      <c r="D20" s="36"/>
      <c r="E20" s="37"/>
      <c r="F20" s="39"/>
    </row>
    <row r="21" spans="1:6" ht="20.100000000000001" customHeight="1" x14ac:dyDescent="0.3">
      <c r="A21" s="31" t="s">
        <v>1731</v>
      </c>
      <c r="B21" s="33" t="str">
        <f t="shared" si="6"/>
        <v>ÌWP-VW-30/50W(S)-09dÎ</v>
      </c>
      <c r="C21" s="4" t="str">
        <f t="shared" si="7"/>
        <v>ÌWP-VW-30/50W(S)-09dÎ</v>
      </c>
      <c r="D21" s="35" t="s">
        <v>14</v>
      </c>
      <c r="E21" s="37">
        <v>44146</v>
      </c>
      <c r="F21" s="38" t="s">
        <v>19</v>
      </c>
    </row>
    <row r="22" spans="1:6" ht="9.9" customHeight="1" x14ac:dyDescent="0.3">
      <c r="A22" s="32"/>
      <c r="B22" s="34"/>
      <c r="C22" s="5" t="str">
        <f t="shared" ref="C22" si="13">A21</f>
        <v>WP-VW-30/50W(S)-09</v>
      </c>
      <c r="D22" s="36"/>
      <c r="E22" s="37"/>
      <c r="F22" s="39"/>
    </row>
    <row r="23" spans="1:6" ht="20.100000000000001" customHeight="1" x14ac:dyDescent="0.3">
      <c r="A23" s="31" t="s">
        <v>1732</v>
      </c>
      <c r="B23" s="33" t="str">
        <f t="shared" si="6"/>
        <v>ÌWP-VW-30/50W(S)-10:Î</v>
      </c>
      <c r="C23" s="4" t="str">
        <f t="shared" si="7"/>
        <v>ÌWP-VW-30/50W(S)-10:Î</v>
      </c>
      <c r="D23" s="35" t="s">
        <v>14</v>
      </c>
      <c r="E23" s="37">
        <v>44146</v>
      </c>
      <c r="F23" s="38" t="s">
        <v>19</v>
      </c>
    </row>
    <row r="24" spans="1:6" ht="9.9" customHeight="1" x14ac:dyDescent="0.3">
      <c r="A24" s="32"/>
      <c r="B24" s="34"/>
      <c r="C24" s="5" t="str">
        <f t="shared" ref="C24" si="14">A23</f>
        <v>WP-VW-30/50W(S)-10</v>
      </c>
      <c r="D24" s="36"/>
      <c r="E24" s="37"/>
      <c r="F24" s="39"/>
    </row>
    <row r="25" spans="1:6" ht="20.100000000000001" customHeight="1" x14ac:dyDescent="0.3">
      <c r="A25" s="31" t="s">
        <v>1733</v>
      </c>
      <c r="B25" s="33" t="str">
        <f t="shared" si="6"/>
        <v>ÌWP-VW-30/50W(S)-11LÎ</v>
      </c>
      <c r="C25" s="4" t="str">
        <f t="shared" si="7"/>
        <v>ÌWP-VW-30/50W(S)-11LÎ</v>
      </c>
      <c r="D25" s="35" t="s">
        <v>14</v>
      </c>
      <c r="E25" s="37">
        <v>44146</v>
      </c>
      <c r="F25" s="38" t="s">
        <v>19</v>
      </c>
    </row>
    <row r="26" spans="1:6" ht="9.9" customHeight="1" x14ac:dyDescent="0.3">
      <c r="A26" s="32"/>
      <c r="B26" s="34"/>
      <c r="C26" s="5" t="str">
        <f t="shared" ref="C26" si="15">A25</f>
        <v>WP-VW-30/50W(S)-11</v>
      </c>
      <c r="D26" s="36"/>
      <c r="E26" s="37"/>
      <c r="F26" s="39"/>
    </row>
    <row r="27" spans="1:6" ht="20.100000000000001" customHeight="1" x14ac:dyDescent="0.3">
      <c r="A27" s="31" t="s">
        <v>1734</v>
      </c>
      <c r="B27" s="33" t="str">
        <f t="shared" si="6"/>
        <v>ÌWP-VW-30/50W(S)-12^Î</v>
      </c>
      <c r="C27" s="4" t="str">
        <f t="shared" si="7"/>
        <v>ÌWP-VW-30/50W(S)-12^Î</v>
      </c>
      <c r="D27" s="35" t="s">
        <v>14</v>
      </c>
      <c r="E27" s="37">
        <v>44146</v>
      </c>
      <c r="F27" s="38" t="s">
        <v>19</v>
      </c>
    </row>
    <row r="28" spans="1:6" ht="9.9" customHeight="1" x14ac:dyDescent="0.3">
      <c r="A28" s="32"/>
      <c r="B28" s="34"/>
      <c r="C28" s="5" t="str">
        <f t="shared" ref="C28" si="16">A27</f>
        <v>WP-VW-30/50W(S)-12</v>
      </c>
      <c r="D28" s="36"/>
      <c r="E28" s="37"/>
      <c r="F28" s="39"/>
    </row>
    <row r="29" spans="1:6" ht="20.100000000000001" customHeight="1" x14ac:dyDescent="0.3">
      <c r="A29" s="31" t="s">
        <v>1735</v>
      </c>
      <c r="B29" s="33" t="str">
        <f t="shared" si="6"/>
        <v>ÌWP-VW-30/50W(S)-13pÎ</v>
      </c>
      <c r="C29" s="4" t="str">
        <f t="shared" si="7"/>
        <v>ÌWP-VW-30/50W(S)-13pÎ</v>
      </c>
      <c r="D29" s="35" t="s">
        <v>14</v>
      </c>
      <c r="E29" s="37">
        <v>44146</v>
      </c>
      <c r="F29" s="38" t="s">
        <v>19</v>
      </c>
    </row>
    <row r="30" spans="1:6" ht="9.9" customHeight="1" x14ac:dyDescent="0.3">
      <c r="A30" s="32"/>
      <c r="B30" s="34"/>
      <c r="C30" s="5" t="str">
        <f t="shared" ref="C30" si="17">A29</f>
        <v>WP-VW-30/50W(S)-13</v>
      </c>
      <c r="D30" s="36"/>
      <c r="E30" s="37"/>
      <c r="F30" s="39"/>
    </row>
    <row r="31" spans="1:6" ht="20.100000000000001" customHeight="1" x14ac:dyDescent="0.3">
      <c r="A31" s="31" t="s">
        <v>1736</v>
      </c>
      <c r="B31" s="33" t="str">
        <f t="shared" si="6"/>
        <v>ÌWP-VW-30/50W(S)-14ÆÎ</v>
      </c>
      <c r="C31" s="4" t="str">
        <f t="shared" si="7"/>
        <v>ÌWP-VW-30/50W(S)-14ÆÎ</v>
      </c>
      <c r="D31" s="35" t="s">
        <v>14</v>
      </c>
      <c r="E31" s="37">
        <v>44146</v>
      </c>
      <c r="F31" s="38" t="s">
        <v>19</v>
      </c>
    </row>
    <row r="32" spans="1:6" ht="9.9" customHeight="1" x14ac:dyDescent="0.3">
      <c r="A32" s="32"/>
      <c r="B32" s="34"/>
      <c r="C32" s="5" t="str">
        <f t="shared" ref="C32" si="18">A31</f>
        <v>WP-VW-30/50W(S)-14</v>
      </c>
      <c r="D32" s="36"/>
      <c r="E32" s="37"/>
      <c r="F32" s="39"/>
    </row>
    <row r="33" spans="1:6" ht="20.100000000000001" customHeight="1" x14ac:dyDescent="0.3">
      <c r="A33" s="31" t="s">
        <v>1737</v>
      </c>
      <c r="B33" s="33" t="str">
        <f t="shared" si="6"/>
        <v>ÌWP-VW-30/50W(S)-15-Î</v>
      </c>
      <c r="C33" s="4" t="str">
        <f t="shared" si="7"/>
        <v>ÌWP-VW-30/50W(S)-15-Î</v>
      </c>
      <c r="D33" s="35" t="s">
        <v>14</v>
      </c>
      <c r="E33" s="37">
        <v>44146</v>
      </c>
      <c r="F33" s="38" t="s">
        <v>19</v>
      </c>
    </row>
    <row r="34" spans="1:6" ht="9.9" customHeight="1" x14ac:dyDescent="0.3">
      <c r="A34" s="32"/>
      <c r="B34" s="34"/>
      <c r="C34" s="5" t="str">
        <f t="shared" ref="C34" si="19">A33</f>
        <v>WP-VW-30/50W(S)-15</v>
      </c>
      <c r="D34" s="36"/>
      <c r="E34" s="37"/>
      <c r="F34" s="39"/>
    </row>
    <row r="35" spans="1:6" ht="20.100000000000001" customHeight="1" x14ac:dyDescent="0.3">
      <c r="A35" s="31" t="s">
        <v>1738</v>
      </c>
      <c r="B35" s="33" t="str">
        <f t="shared" si="6"/>
        <v>ÌWP-VW-30/50W(S)-16?Î</v>
      </c>
      <c r="C35" s="4" t="str">
        <f t="shared" si="7"/>
        <v>ÌWP-VW-30/50W(S)-16?Î</v>
      </c>
      <c r="D35" s="35" t="s">
        <v>14</v>
      </c>
      <c r="E35" s="37">
        <v>44146</v>
      </c>
      <c r="F35" s="38" t="s">
        <v>19</v>
      </c>
    </row>
    <row r="36" spans="1:6" ht="9.9" customHeight="1" x14ac:dyDescent="0.3">
      <c r="A36" s="32"/>
      <c r="B36" s="34"/>
      <c r="C36" s="5" t="str">
        <f t="shared" ref="C36" si="20">A35</f>
        <v>WP-VW-30/50W(S)-16</v>
      </c>
      <c r="D36" s="36"/>
      <c r="E36" s="37"/>
      <c r="F36" s="39"/>
    </row>
    <row r="37" spans="1:6" ht="20.100000000000001" customHeight="1" x14ac:dyDescent="0.3">
      <c r="A37" s="31" t="s">
        <v>1739</v>
      </c>
      <c r="B37" s="33" t="str">
        <f t="shared" si="6"/>
        <v>ÌWP-VW-30/50W(S)-17QÎ</v>
      </c>
      <c r="C37" s="4" t="str">
        <f t="shared" si="7"/>
        <v>ÌWP-VW-30/50W(S)-17QÎ</v>
      </c>
      <c r="D37" s="35" t="s">
        <v>14</v>
      </c>
      <c r="E37" s="37">
        <v>44146</v>
      </c>
      <c r="F37" s="38" t="s">
        <v>19</v>
      </c>
    </row>
    <row r="38" spans="1:6" ht="9.9" customHeight="1" x14ac:dyDescent="0.3">
      <c r="A38" s="32"/>
      <c r="B38" s="34"/>
      <c r="C38" s="5" t="str">
        <f t="shared" ref="C38" si="21">A37</f>
        <v>WP-VW-30/50W(S)-17</v>
      </c>
      <c r="D38" s="36"/>
      <c r="E38" s="37"/>
      <c r="F38" s="39"/>
    </row>
    <row r="39" spans="1:6" ht="20.100000000000001" customHeight="1" x14ac:dyDescent="0.3">
      <c r="A39" s="31" t="s">
        <v>1740</v>
      </c>
      <c r="B39" s="33" t="str">
        <f t="shared" si="6"/>
        <v>ÌWP-VW-30/50W(S)-18cÎ</v>
      </c>
      <c r="C39" s="4" t="str">
        <f t="shared" si="7"/>
        <v>ÌWP-VW-30/50W(S)-18cÎ</v>
      </c>
      <c r="D39" s="35" t="s">
        <v>14</v>
      </c>
      <c r="E39" s="37">
        <v>44146</v>
      </c>
      <c r="F39" s="38" t="s">
        <v>19</v>
      </c>
    </row>
    <row r="40" spans="1:6" ht="9.9" customHeight="1" x14ac:dyDescent="0.3">
      <c r="A40" s="32"/>
      <c r="B40" s="34"/>
      <c r="C40" s="5" t="str">
        <f t="shared" ref="C40" si="22">A39</f>
        <v>WP-VW-30/50W(S)-18</v>
      </c>
      <c r="D40" s="36"/>
      <c r="E40" s="37"/>
      <c r="F40" s="39"/>
    </row>
    <row r="41" spans="1:6" ht="20.100000000000001" customHeight="1" x14ac:dyDescent="0.3">
      <c r="A41" s="31" t="s">
        <v>1741</v>
      </c>
      <c r="B41" s="33" t="str">
        <f t="shared" si="6"/>
        <v>ÌWP-VW-30/50W(S)-19uÎ</v>
      </c>
      <c r="C41" s="4" t="str">
        <f t="shared" si="7"/>
        <v>ÌWP-VW-30/50W(S)-19uÎ</v>
      </c>
      <c r="D41" s="35" t="s">
        <v>14</v>
      </c>
      <c r="E41" s="37">
        <v>44146</v>
      </c>
      <c r="F41" s="38" t="s">
        <v>19</v>
      </c>
    </row>
    <row r="42" spans="1:6" ht="9.9" customHeight="1" x14ac:dyDescent="0.3">
      <c r="A42" s="32"/>
      <c r="B42" s="34"/>
      <c r="C42" s="5" t="str">
        <f t="shared" ref="C42" si="23">A41</f>
        <v>WP-VW-30/50W(S)-19</v>
      </c>
      <c r="D42" s="36"/>
      <c r="E42" s="37"/>
      <c r="F42" s="39"/>
    </row>
    <row r="43" spans="1:6" ht="20.100000000000001" customHeight="1" x14ac:dyDescent="0.3">
      <c r="A43" s="31" t="s">
        <v>1742</v>
      </c>
      <c r="B43" s="33" t="str">
        <f t="shared" si="6"/>
        <v>ÌWP-VW-30/50W(S)-20KÎ</v>
      </c>
      <c r="C43" s="4" t="str">
        <f t="shared" si="7"/>
        <v>ÌWP-VW-30/50W(S)-20KÎ</v>
      </c>
      <c r="D43" s="35" t="s">
        <v>14</v>
      </c>
      <c r="E43" s="37">
        <v>44146</v>
      </c>
      <c r="F43" s="38" t="s">
        <v>19</v>
      </c>
    </row>
    <row r="44" spans="1:6" ht="9.9" customHeight="1" x14ac:dyDescent="0.3">
      <c r="A44" s="32"/>
      <c r="B44" s="34"/>
      <c r="C44" s="5" t="str">
        <f t="shared" ref="C44" si="24">A43</f>
        <v>WP-VW-30/50W(S)-20</v>
      </c>
      <c r="D44" s="36"/>
      <c r="E44" s="37"/>
      <c r="F44" s="39"/>
    </row>
    <row r="45" spans="1:6" ht="20.100000000000001" customHeight="1" x14ac:dyDescent="0.3">
      <c r="A45" s="31" t="s">
        <v>1743</v>
      </c>
      <c r="B45" s="33" t="str">
        <f t="shared" si="6"/>
        <v>ÌWP-VW-30/50W(S)-21]Î</v>
      </c>
      <c r="C45" s="4" t="str">
        <f t="shared" si="7"/>
        <v>ÌWP-VW-30/50W(S)-21]Î</v>
      </c>
      <c r="D45" s="35" t="s">
        <v>14</v>
      </c>
      <c r="E45" s="37">
        <v>44146</v>
      </c>
      <c r="F45" s="38" t="s">
        <v>19</v>
      </c>
    </row>
    <row r="46" spans="1:6" ht="9.9" customHeight="1" x14ac:dyDescent="0.3">
      <c r="A46" s="32"/>
      <c r="B46" s="34"/>
      <c r="C46" s="5" t="str">
        <f t="shared" ref="C46" si="25">A45</f>
        <v>WP-VW-30/50W(S)-21</v>
      </c>
      <c r="D46" s="36"/>
      <c r="E46" s="37"/>
      <c r="F46" s="39"/>
    </row>
    <row r="47" spans="1:6" ht="20.100000000000001" customHeight="1" x14ac:dyDescent="0.3">
      <c r="A47" s="31" t="s">
        <v>1744</v>
      </c>
      <c r="B47" s="33" t="str">
        <f t="shared" si="6"/>
        <v>ÌWP-VW-30/50W(S)-22oÎ</v>
      </c>
      <c r="C47" s="4" t="str">
        <f t="shared" si="7"/>
        <v>ÌWP-VW-30/50W(S)-22oÎ</v>
      </c>
      <c r="D47" s="35" t="s">
        <v>14</v>
      </c>
      <c r="E47" s="37">
        <v>44146</v>
      </c>
      <c r="F47" s="38" t="s">
        <v>19</v>
      </c>
    </row>
    <row r="48" spans="1:6" ht="9.9" customHeight="1" x14ac:dyDescent="0.3">
      <c r="A48" s="32"/>
      <c r="B48" s="34"/>
      <c r="C48" s="5" t="str">
        <f t="shared" ref="C48" si="26">A47</f>
        <v>WP-VW-30/50W(S)-22</v>
      </c>
      <c r="D48" s="36"/>
      <c r="E48" s="37"/>
      <c r="F48" s="39"/>
    </row>
    <row r="49" spans="1:6" ht="20.100000000000001" customHeight="1" x14ac:dyDescent="0.3">
      <c r="A49" s="31" t="s">
        <v>1745</v>
      </c>
      <c r="B49" s="33" t="str">
        <f t="shared" si="6"/>
        <v>ÌWP-VW-30/50W(S)-23ÅÎ</v>
      </c>
      <c r="C49" s="4" t="str">
        <f t="shared" si="7"/>
        <v>ÌWP-VW-30/50W(S)-23ÅÎ</v>
      </c>
      <c r="D49" s="35" t="s">
        <v>14</v>
      </c>
      <c r="E49" s="37">
        <v>44146</v>
      </c>
      <c r="F49" s="38" t="s">
        <v>19</v>
      </c>
    </row>
    <row r="50" spans="1:6" ht="9.9" customHeight="1" x14ac:dyDescent="0.3">
      <c r="A50" s="32"/>
      <c r="B50" s="34"/>
      <c r="C50" s="5" t="str">
        <f t="shared" ref="C50" si="27">A49</f>
        <v>WP-VW-30/50W(S)-23</v>
      </c>
      <c r="D50" s="36"/>
      <c r="E50" s="37"/>
      <c r="F50" s="39"/>
    </row>
    <row r="51" spans="1:6" ht="20.100000000000001" customHeight="1" x14ac:dyDescent="0.3">
      <c r="A51" s="31" t="s">
        <v>1746</v>
      </c>
      <c r="B51" s="33" t="str">
        <f t="shared" si="6"/>
        <v>ÌWP-VW-30/50W(S)-24,Î</v>
      </c>
      <c r="C51" s="4" t="str">
        <f t="shared" si="7"/>
        <v>ÌWP-VW-30/50W(S)-24,Î</v>
      </c>
      <c r="D51" s="35" t="s">
        <v>14</v>
      </c>
      <c r="E51" s="37">
        <v>44146</v>
      </c>
      <c r="F51" s="38" t="s">
        <v>19</v>
      </c>
    </row>
    <row r="52" spans="1:6" ht="9.9" customHeight="1" x14ac:dyDescent="0.3">
      <c r="A52" s="32"/>
      <c r="B52" s="34"/>
      <c r="C52" s="5" t="str">
        <f t="shared" ref="C52" si="28">A51</f>
        <v>WP-VW-30/50W(S)-24</v>
      </c>
      <c r="D52" s="36"/>
      <c r="E52" s="37"/>
      <c r="F52" s="39"/>
    </row>
    <row r="53" spans="1:6" ht="20.100000000000001" customHeight="1" x14ac:dyDescent="0.3">
      <c r="A53" s="31" t="s">
        <v>1747</v>
      </c>
      <c r="B53" s="33" t="str">
        <f t="shared" si="6"/>
        <v>ÌWP-VW-30/50W(S)-25&gt;Î</v>
      </c>
      <c r="C53" s="4" t="str">
        <f t="shared" si="7"/>
        <v>ÌWP-VW-30/50W(S)-25&gt;Î</v>
      </c>
      <c r="D53" s="35" t="s">
        <v>14</v>
      </c>
      <c r="E53" s="37">
        <v>44146</v>
      </c>
      <c r="F53" s="38" t="s">
        <v>19</v>
      </c>
    </row>
    <row r="54" spans="1:6" ht="9.9" customHeight="1" x14ac:dyDescent="0.3">
      <c r="A54" s="32"/>
      <c r="B54" s="34"/>
      <c r="C54" s="5" t="str">
        <f t="shared" ref="C54" si="29">A53</f>
        <v>WP-VW-30/50W(S)-25</v>
      </c>
      <c r="D54" s="36"/>
      <c r="E54" s="37"/>
      <c r="F54" s="39"/>
    </row>
    <row r="55" spans="1:6" ht="20.100000000000001" customHeight="1" x14ac:dyDescent="0.3">
      <c r="A55" s="31" t="s">
        <v>1748</v>
      </c>
      <c r="B55" s="33" t="str">
        <f t="shared" si="6"/>
        <v>ÌWP-VW-30/50W(S)-26PÎ</v>
      </c>
      <c r="C55" s="4" t="str">
        <f t="shared" si="7"/>
        <v>ÌWP-VW-30/50W(S)-26PÎ</v>
      </c>
      <c r="D55" s="35" t="s">
        <v>14</v>
      </c>
      <c r="E55" s="37">
        <v>44146</v>
      </c>
      <c r="F55" s="38" t="s">
        <v>19</v>
      </c>
    </row>
    <row r="56" spans="1:6" ht="9.9" customHeight="1" x14ac:dyDescent="0.3">
      <c r="A56" s="32"/>
      <c r="B56" s="34"/>
      <c r="C56" s="5" t="str">
        <f t="shared" ref="C56" si="30">A55</f>
        <v>WP-VW-30/50W(S)-26</v>
      </c>
      <c r="D56" s="36"/>
      <c r="E56" s="37"/>
      <c r="F56" s="39"/>
    </row>
    <row r="57" spans="1:6" ht="20.100000000000001" customHeight="1" x14ac:dyDescent="0.3">
      <c r="A57" s="31" t="s">
        <v>1749</v>
      </c>
      <c r="B57" s="33" t="str">
        <f t="shared" si="6"/>
        <v>ÌWP-VW-30/50W(S)-27bÎ</v>
      </c>
      <c r="C57" s="4" t="str">
        <f t="shared" si="7"/>
        <v>ÌWP-VW-30/50W(S)-27bÎ</v>
      </c>
      <c r="D57" s="35" t="s">
        <v>14</v>
      </c>
      <c r="E57" s="37">
        <v>44146</v>
      </c>
      <c r="F57" s="38" t="s">
        <v>19</v>
      </c>
    </row>
    <row r="58" spans="1:6" ht="9.9" customHeight="1" x14ac:dyDescent="0.3">
      <c r="A58" s="32"/>
      <c r="B58" s="34"/>
      <c r="C58" s="5" t="str">
        <f t="shared" ref="C58" si="31">A57</f>
        <v>WP-VW-30/50W(S)-27</v>
      </c>
      <c r="D58" s="36"/>
      <c r="E58" s="37"/>
      <c r="F58" s="39"/>
    </row>
    <row r="59" spans="1:6" ht="20.100000000000001" customHeight="1" x14ac:dyDescent="0.3">
      <c r="A59" s="31" t="s">
        <v>1750</v>
      </c>
      <c r="B59" s="33" t="str">
        <f t="shared" si="6"/>
        <v>ÌWP-VW-30/50W(S)-28tÎ</v>
      </c>
      <c r="C59" s="4" t="str">
        <f t="shared" si="7"/>
        <v>ÌWP-VW-30/50W(S)-28tÎ</v>
      </c>
      <c r="D59" s="35" t="s">
        <v>14</v>
      </c>
      <c r="E59" s="37">
        <v>44146</v>
      </c>
      <c r="F59" s="38" t="s">
        <v>19</v>
      </c>
    </row>
    <row r="60" spans="1:6" ht="9.9" customHeight="1" x14ac:dyDescent="0.3">
      <c r="A60" s="32"/>
      <c r="B60" s="34"/>
      <c r="C60" s="5" t="str">
        <f t="shared" ref="C60" si="32">A59</f>
        <v>WP-VW-30/50W(S)-28</v>
      </c>
      <c r="D60" s="36"/>
      <c r="E60" s="37"/>
      <c r="F60" s="39"/>
    </row>
    <row r="61" spans="1:6" ht="20.100000000000001" customHeight="1" x14ac:dyDescent="0.3">
      <c r="A61" s="31" t="s">
        <v>1751</v>
      </c>
      <c r="B61" s="33" t="str">
        <f t="shared" si="6"/>
        <v>ÌWP-VW-30/50W(S)-29ÊÎ</v>
      </c>
      <c r="C61" s="4" t="str">
        <f t="shared" si="7"/>
        <v>ÌWP-VW-30/50W(S)-29ÊÎ</v>
      </c>
      <c r="D61" s="35" t="s">
        <v>14</v>
      </c>
      <c r="E61" s="37">
        <v>44146</v>
      </c>
      <c r="F61" s="38" t="s">
        <v>19</v>
      </c>
    </row>
    <row r="62" spans="1:6" ht="9.9" customHeight="1" x14ac:dyDescent="0.3">
      <c r="A62" s="32"/>
      <c r="B62" s="34"/>
      <c r="C62" s="5" t="str">
        <f t="shared" ref="C62" si="33">A61</f>
        <v>WP-VW-30/50W(S)-29</v>
      </c>
      <c r="D62" s="36"/>
      <c r="E62" s="37"/>
      <c r="F62" s="39"/>
    </row>
    <row r="63" spans="1:6" ht="20.100000000000001" customHeight="1" x14ac:dyDescent="0.3">
      <c r="A63" s="31" t="s">
        <v>1752</v>
      </c>
      <c r="B63" s="33" t="str">
        <f t="shared" si="6"/>
        <v>ÌWP-VW-30/50W(S)-30\Î</v>
      </c>
      <c r="C63" s="4" t="str">
        <f t="shared" si="7"/>
        <v>ÌWP-VW-30/50W(S)-30\Î</v>
      </c>
      <c r="D63" s="35" t="s">
        <v>14</v>
      </c>
      <c r="E63" s="37">
        <v>44146</v>
      </c>
      <c r="F63" s="38" t="s">
        <v>19</v>
      </c>
    </row>
    <row r="64" spans="1:6" ht="9.9" customHeight="1" x14ac:dyDescent="0.3">
      <c r="A64" s="32"/>
      <c r="B64" s="34"/>
      <c r="C64" s="5" t="str">
        <f t="shared" ref="C64" si="34">A63</f>
        <v>WP-VW-30/50W(S)-30</v>
      </c>
      <c r="D64" s="36"/>
      <c r="E64" s="37"/>
      <c r="F64" s="39"/>
    </row>
    <row r="65" spans="1:6" ht="20.100000000000001" customHeight="1" x14ac:dyDescent="0.3">
      <c r="A65" s="31" t="s">
        <v>1753</v>
      </c>
      <c r="B65" s="33" t="str">
        <f t="shared" si="6"/>
        <v>ÌWP-VW-30/50W(S)-31nÎ</v>
      </c>
      <c r="C65" s="4" t="str">
        <f t="shared" si="7"/>
        <v>ÌWP-VW-30/50W(S)-31nÎ</v>
      </c>
      <c r="D65" s="35" t="s">
        <v>14</v>
      </c>
      <c r="E65" s="37">
        <v>44146</v>
      </c>
      <c r="F65" s="38" t="s">
        <v>19</v>
      </c>
    </row>
    <row r="66" spans="1:6" ht="9.9" customHeight="1" x14ac:dyDescent="0.3">
      <c r="A66" s="32"/>
      <c r="B66" s="34"/>
      <c r="C66" s="5" t="str">
        <f t="shared" ref="C66" si="35">A65</f>
        <v>WP-VW-30/50W(S)-31</v>
      </c>
      <c r="D66" s="36"/>
      <c r="E66" s="37"/>
      <c r="F66" s="39"/>
    </row>
    <row r="67" spans="1:6" ht="20.100000000000001" customHeight="1" x14ac:dyDescent="0.3">
      <c r="A67" s="31" t="s">
        <v>1754</v>
      </c>
      <c r="B67" s="33" t="str">
        <f t="shared" si="6"/>
        <v>ÌWP-VW-30/50W(S)-32ÄÎ</v>
      </c>
      <c r="C67" s="4" t="str">
        <f t="shared" si="7"/>
        <v>ÌWP-VW-30/50W(S)-32ÄÎ</v>
      </c>
      <c r="D67" s="35" t="s">
        <v>14</v>
      </c>
      <c r="E67" s="37">
        <v>44146</v>
      </c>
      <c r="F67" s="38" t="s">
        <v>19</v>
      </c>
    </row>
    <row r="68" spans="1:6" ht="9.9" customHeight="1" x14ac:dyDescent="0.3">
      <c r="A68" s="32"/>
      <c r="B68" s="34"/>
      <c r="C68" s="5" t="str">
        <f t="shared" ref="C68" si="36">A67</f>
        <v>WP-VW-30/50W(S)-32</v>
      </c>
      <c r="D68" s="36"/>
      <c r="E68" s="37"/>
      <c r="F68" s="39"/>
    </row>
    <row r="69" spans="1:6" ht="20.100000000000001" customHeight="1" x14ac:dyDescent="0.3">
      <c r="A69" s="31" t="s">
        <v>1755</v>
      </c>
      <c r="B69" s="33" t="str">
        <f t="shared" si="6"/>
        <v>ÌWP-VW-30/50W(S)-33+Î</v>
      </c>
      <c r="C69" s="4" t="str">
        <f t="shared" si="7"/>
        <v>ÌWP-VW-30/50W(S)-33+Î</v>
      </c>
      <c r="D69" s="35" t="s">
        <v>14</v>
      </c>
      <c r="E69" s="37">
        <v>44146</v>
      </c>
      <c r="F69" s="38" t="s">
        <v>19</v>
      </c>
    </row>
    <row r="70" spans="1:6" ht="9.9" customHeight="1" x14ac:dyDescent="0.3">
      <c r="A70" s="32"/>
      <c r="B70" s="34"/>
      <c r="C70" s="5" t="str">
        <f t="shared" ref="C70" si="37">A69</f>
        <v>WP-VW-30/50W(S)-33</v>
      </c>
      <c r="D70" s="36"/>
      <c r="E70" s="37"/>
      <c r="F70" s="39"/>
    </row>
    <row r="71" spans="1:6" ht="20.100000000000001" customHeight="1" x14ac:dyDescent="0.3">
      <c r="A71" s="31" t="s">
        <v>1756</v>
      </c>
      <c r="B71" s="33" t="str">
        <f t="shared" si="6"/>
        <v>ÌWP-VW-30/50W(S)-34=Î</v>
      </c>
      <c r="C71" s="4" t="str">
        <f t="shared" si="7"/>
        <v>ÌWP-VW-30/50W(S)-34=Î</v>
      </c>
      <c r="D71" s="35" t="s">
        <v>14</v>
      </c>
      <c r="E71" s="37">
        <v>44146</v>
      </c>
      <c r="F71" s="38" t="s">
        <v>19</v>
      </c>
    </row>
    <row r="72" spans="1:6" ht="9.9" customHeight="1" x14ac:dyDescent="0.3">
      <c r="A72" s="32"/>
      <c r="B72" s="34"/>
      <c r="C72" s="5" t="str">
        <f t="shared" ref="C72" si="38">A71</f>
        <v>WP-VW-30/50W(S)-34</v>
      </c>
      <c r="D72" s="36"/>
      <c r="E72" s="37"/>
      <c r="F72" s="39"/>
    </row>
    <row r="73" spans="1:6" ht="20.100000000000001" customHeight="1" x14ac:dyDescent="0.3">
      <c r="A73" s="31" t="s">
        <v>1757</v>
      </c>
      <c r="B73" s="33" t="str">
        <f t="shared" si="6"/>
        <v>ÌWP-VW-30/50W(S)-35OÎ</v>
      </c>
      <c r="C73" s="4" t="str">
        <f t="shared" si="7"/>
        <v>ÌWP-VW-30/50W(S)-35OÎ</v>
      </c>
      <c r="D73" s="35" t="s">
        <v>14</v>
      </c>
      <c r="E73" s="37">
        <v>44146</v>
      </c>
      <c r="F73" s="38" t="s">
        <v>19</v>
      </c>
    </row>
    <row r="74" spans="1:6" ht="9.9" customHeight="1" x14ac:dyDescent="0.3">
      <c r="A74" s="32"/>
      <c r="B74" s="34"/>
      <c r="C74" s="5" t="str">
        <f t="shared" ref="C74" si="39">A73</f>
        <v>WP-VW-30/50W(S)-35</v>
      </c>
      <c r="D74" s="36"/>
      <c r="E74" s="37"/>
      <c r="F74" s="39"/>
    </row>
    <row r="75" spans="1:6" ht="20.100000000000001" customHeight="1" x14ac:dyDescent="0.3">
      <c r="A75" s="31" t="s">
        <v>1758</v>
      </c>
      <c r="B75" s="33" t="str">
        <f t="shared" ref="B75:B139" si="40">Code128(A75)</f>
        <v>ÌWP-VW-30/50W(S)-36aÎ</v>
      </c>
      <c r="C75" s="4" t="str">
        <f t="shared" ref="C75:C139" si="41">B75</f>
        <v>ÌWP-VW-30/50W(S)-36aÎ</v>
      </c>
      <c r="D75" s="35" t="s">
        <v>14</v>
      </c>
      <c r="E75" s="37">
        <v>44146</v>
      </c>
      <c r="F75" s="38" t="s">
        <v>19</v>
      </c>
    </row>
    <row r="76" spans="1:6" ht="9.9" customHeight="1" x14ac:dyDescent="0.3">
      <c r="A76" s="32"/>
      <c r="B76" s="34"/>
      <c r="C76" s="5" t="str">
        <f t="shared" ref="C76" si="42">A75</f>
        <v>WP-VW-30/50W(S)-36</v>
      </c>
      <c r="D76" s="36"/>
      <c r="E76" s="37"/>
      <c r="F76" s="39"/>
    </row>
    <row r="77" spans="1:6" ht="20.100000000000001" customHeight="1" x14ac:dyDescent="0.3">
      <c r="A77" s="31" t="s">
        <v>1759</v>
      </c>
      <c r="B77" s="33" t="str">
        <f t="shared" si="40"/>
        <v>ÌWP-VW-30/50W(S)-37sÎ</v>
      </c>
      <c r="C77" s="4" t="str">
        <f t="shared" si="41"/>
        <v>ÌWP-VW-30/50W(S)-37sÎ</v>
      </c>
      <c r="D77" s="35" t="s">
        <v>14</v>
      </c>
      <c r="E77" s="37">
        <v>44146</v>
      </c>
      <c r="F77" s="38" t="s">
        <v>19</v>
      </c>
    </row>
    <row r="78" spans="1:6" ht="9.9" customHeight="1" x14ac:dyDescent="0.3">
      <c r="A78" s="32"/>
      <c r="B78" s="34"/>
      <c r="C78" s="5" t="str">
        <f t="shared" ref="C78" si="43">A77</f>
        <v>WP-VW-30/50W(S)-37</v>
      </c>
      <c r="D78" s="36"/>
      <c r="E78" s="37"/>
      <c r="F78" s="39"/>
    </row>
    <row r="79" spans="1:6" ht="20.100000000000001" customHeight="1" x14ac:dyDescent="0.3">
      <c r="A79" s="31" t="s">
        <v>1760</v>
      </c>
      <c r="B79" s="33" t="str">
        <f t="shared" si="40"/>
        <v>ÌWP-VW-30/50W(S)-38ÉÎ</v>
      </c>
      <c r="C79" s="4" t="str">
        <f t="shared" si="41"/>
        <v>ÌWP-VW-30/50W(S)-38ÉÎ</v>
      </c>
      <c r="D79" s="35" t="s">
        <v>14</v>
      </c>
      <c r="E79" s="37">
        <v>44146</v>
      </c>
      <c r="F79" s="38" t="s">
        <v>19</v>
      </c>
    </row>
    <row r="80" spans="1:6" ht="9.9" customHeight="1" x14ac:dyDescent="0.3">
      <c r="A80" s="32"/>
      <c r="B80" s="34"/>
      <c r="C80" s="5" t="str">
        <f t="shared" ref="C80" si="44">A79</f>
        <v>WP-VW-30/50W(S)-38</v>
      </c>
      <c r="D80" s="36"/>
      <c r="E80" s="37"/>
      <c r="F80" s="39"/>
    </row>
    <row r="81" spans="1:6" ht="20.100000000000001" customHeight="1" x14ac:dyDescent="0.3">
      <c r="A81" s="31" t="s">
        <v>1761</v>
      </c>
      <c r="B81" s="33" t="str">
        <f t="shared" si="40"/>
        <v>ÌWP-VW-30/50W(S)-390Î</v>
      </c>
      <c r="C81" s="4" t="str">
        <f t="shared" si="41"/>
        <v>ÌWP-VW-30/50W(S)-390Î</v>
      </c>
      <c r="D81" s="35" t="s">
        <v>14</v>
      </c>
      <c r="E81" s="37">
        <v>44146</v>
      </c>
      <c r="F81" s="38" t="s">
        <v>19</v>
      </c>
    </row>
    <row r="82" spans="1:6" ht="9.9" customHeight="1" x14ac:dyDescent="0.3">
      <c r="A82" s="32"/>
      <c r="B82" s="34"/>
      <c r="C82" s="5" t="str">
        <f t="shared" ref="C82" si="45">A81</f>
        <v>WP-VW-30/50W(S)-39</v>
      </c>
      <c r="D82" s="36"/>
      <c r="E82" s="37"/>
      <c r="F82" s="39"/>
    </row>
    <row r="83" spans="1:6" ht="20.100000000000001" customHeight="1" x14ac:dyDescent="0.3">
      <c r="A83" s="31" t="s">
        <v>1762</v>
      </c>
      <c r="B83" s="33" t="str">
        <f t="shared" si="40"/>
        <v>ÌWP-VW-30/50W(S)-40mÎ</v>
      </c>
      <c r="C83" s="4" t="str">
        <f t="shared" si="41"/>
        <v>ÌWP-VW-30/50W(S)-40mÎ</v>
      </c>
      <c r="D83" s="35" t="s">
        <v>14</v>
      </c>
      <c r="E83" s="37">
        <v>44146</v>
      </c>
      <c r="F83" s="38" t="s">
        <v>19</v>
      </c>
    </row>
    <row r="84" spans="1:6" ht="9.9" customHeight="1" x14ac:dyDescent="0.3">
      <c r="A84" s="32"/>
      <c r="B84" s="34"/>
      <c r="C84" s="5" t="str">
        <f t="shared" ref="C84" si="46">A83</f>
        <v>WP-VW-30/50W(S)-40</v>
      </c>
      <c r="D84" s="36"/>
      <c r="E84" s="37"/>
      <c r="F84" s="39"/>
    </row>
    <row r="85" spans="1:6" ht="20.100000000000001" customHeight="1" x14ac:dyDescent="0.3">
      <c r="A85" s="31" t="s">
        <v>1763</v>
      </c>
      <c r="B85" s="33" t="str">
        <f t="shared" si="40"/>
        <v>ÌWP-VW-30/50W(S)-41ÃÎ</v>
      </c>
      <c r="C85" s="4" t="str">
        <f t="shared" si="41"/>
        <v>ÌWP-VW-30/50W(S)-41ÃÎ</v>
      </c>
      <c r="D85" s="35" t="s">
        <v>14</v>
      </c>
      <c r="E85" s="37">
        <v>44146</v>
      </c>
      <c r="F85" s="38" t="s">
        <v>19</v>
      </c>
    </row>
    <row r="86" spans="1:6" ht="9.9" customHeight="1" x14ac:dyDescent="0.3">
      <c r="A86" s="32"/>
      <c r="B86" s="34"/>
      <c r="C86" s="5" t="str">
        <f t="shared" ref="C86" si="47">A85</f>
        <v>WP-VW-30/50W(S)-41</v>
      </c>
      <c r="D86" s="36"/>
      <c r="E86" s="37"/>
      <c r="F86" s="39"/>
    </row>
    <row r="87" spans="1:6" ht="20.100000000000001" customHeight="1" x14ac:dyDescent="0.3">
      <c r="A87" s="31" t="s">
        <v>1764</v>
      </c>
      <c r="B87" s="33" t="str">
        <f t="shared" si="40"/>
        <v>ÌWP-VW-30/50W(S)-42*Î</v>
      </c>
      <c r="C87" s="4" t="str">
        <f t="shared" si="41"/>
        <v>ÌWP-VW-30/50W(S)-42*Î</v>
      </c>
      <c r="D87" s="35" t="s">
        <v>14</v>
      </c>
      <c r="E87" s="37">
        <v>44146</v>
      </c>
      <c r="F87" s="38" t="s">
        <v>19</v>
      </c>
    </row>
    <row r="88" spans="1:6" ht="9.9" customHeight="1" x14ac:dyDescent="0.3">
      <c r="A88" s="32"/>
      <c r="B88" s="34"/>
      <c r="C88" s="5" t="str">
        <f t="shared" ref="C88" si="48">A87</f>
        <v>WP-VW-30/50W(S)-42</v>
      </c>
      <c r="D88" s="36"/>
      <c r="E88" s="37"/>
      <c r="F88" s="39"/>
    </row>
    <row r="89" spans="1:6" ht="20.100000000000001" customHeight="1" x14ac:dyDescent="0.3">
      <c r="A89" s="31" t="s">
        <v>1765</v>
      </c>
      <c r="B89" s="33" t="str">
        <f t="shared" si="40"/>
        <v>ÌWP-VW-30/50W(S)-43&lt;Î</v>
      </c>
      <c r="C89" s="4" t="str">
        <f t="shared" si="41"/>
        <v>ÌWP-VW-30/50W(S)-43&lt;Î</v>
      </c>
      <c r="D89" s="35" t="s">
        <v>14</v>
      </c>
      <c r="E89" s="37">
        <v>44146</v>
      </c>
      <c r="F89" s="38" t="s">
        <v>19</v>
      </c>
    </row>
    <row r="90" spans="1:6" ht="9.9" customHeight="1" x14ac:dyDescent="0.3">
      <c r="A90" s="32"/>
      <c r="B90" s="34"/>
      <c r="C90" s="5" t="str">
        <f t="shared" ref="C90" si="49">A89</f>
        <v>WP-VW-30/50W(S)-43</v>
      </c>
      <c r="D90" s="36"/>
      <c r="E90" s="37"/>
      <c r="F90" s="39"/>
    </row>
    <row r="91" spans="1:6" ht="20.100000000000001" customHeight="1" x14ac:dyDescent="0.3">
      <c r="A91" s="31" t="s">
        <v>1766</v>
      </c>
      <c r="B91" s="33" t="str">
        <f t="shared" si="40"/>
        <v>ÌWP-VW-30/50W(S)-44NÎ</v>
      </c>
      <c r="C91" s="4" t="str">
        <f t="shared" si="41"/>
        <v>ÌWP-VW-30/50W(S)-44NÎ</v>
      </c>
      <c r="D91" s="35" t="s">
        <v>14</v>
      </c>
      <c r="E91" s="37">
        <v>44146</v>
      </c>
      <c r="F91" s="38" t="s">
        <v>19</v>
      </c>
    </row>
    <row r="92" spans="1:6" ht="9.9" customHeight="1" x14ac:dyDescent="0.3">
      <c r="A92" s="32"/>
      <c r="B92" s="34"/>
      <c r="C92" s="5" t="str">
        <f t="shared" ref="C92" si="50">A91</f>
        <v>WP-VW-30/50W(S)-44</v>
      </c>
      <c r="D92" s="36"/>
      <c r="E92" s="37"/>
      <c r="F92" s="39"/>
    </row>
    <row r="93" spans="1:6" ht="20.100000000000001" customHeight="1" x14ac:dyDescent="0.3">
      <c r="A93" s="31" t="s">
        <v>1767</v>
      </c>
      <c r="B93" s="33" t="str">
        <f t="shared" si="40"/>
        <v>ÌWP-VW-30/50W(S)-45`Î</v>
      </c>
      <c r="C93" s="4" t="str">
        <f t="shared" si="41"/>
        <v>ÌWP-VW-30/50W(S)-45`Î</v>
      </c>
      <c r="D93" s="35" t="s">
        <v>14</v>
      </c>
      <c r="E93" s="37">
        <v>44146</v>
      </c>
      <c r="F93" s="38" t="s">
        <v>19</v>
      </c>
    </row>
    <row r="94" spans="1:6" ht="9.9" customHeight="1" x14ac:dyDescent="0.3">
      <c r="A94" s="32"/>
      <c r="B94" s="34"/>
      <c r="C94" s="5" t="str">
        <f t="shared" ref="C94" si="51">A93</f>
        <v>WP-VW-30/50W(S)-45</v>
      </c>
      <c r="D94" s="36"/>
      <c r="E94" s="37"/>
      <c r="F94" s="39"/>
    </row>
    <row r="95" spans="1:6" ht="20.100000000000001" customHeight="1" x14ac:dyDescent="0.3">
      <c r="A95" s="31" t="s">
        <v>1768</v>
      </c>
      <c r="B95" s="33" t="str">
        <f t="shared" si="40"/>
        <v>ÌWP-VW-30/50W(S)-46rÎ</v>
      </c>
      <c r="C95" s="4" t="str">
        <f t="shared" si="41"/>
        <v>ÌWP-VW-30/50W(S)-46rÎ</v>
      </c>
      <c r="D95" s="35" t="s">
        <v>14</v>
      </c>
      <c r="E95" s="37">
        <v>44519</v>
      </c>
      <c r="F95" s="38" t="s">
        <v>19</v>
      </c>
    </row>
    <row r="96" spans="1:6" ht="9.9" customHeight="1" x14ac:dyDescent="0.3">
      <c r="A96" s="32"/>
      <c r="B96" s="34"/>
      <c r="C96" s="5" t="str">
        <f t="shared" ref="C96" si="52">A95</f>
        <v>WP-VW-30/50W(S)-46</v>
      </c>
      <c r="D96" s="36"/>
      <c r="E96" s="37"/>
      <c r="F96" s="39"/>
    </row>
    <row r="97" spans="1:6" ht="20.100000000000001" customHeight="1" x14ac:dyDescent="0.3">
      <c r="A97" s="31" t="s">
        <v>1769</v>
      </c>
      <c r="B97" s="33" t="str">
        <f t="shared" si="40"/>
        <v>ÌWP-VW-30/50W(S)-47ÈÎ</v>
      </c>
      <c r="C97" s="4" t="str">
        <f t="shared" si="41"/>
        <v>ÌWP-VW-30/50W(S)-47ÈÎ</v>
      </c>
      <c r="D97" s="35" t="s">
        <v>14</v>
      </c>
      <c r="E97" s="37">
        <v>44519</v>
      </c>
      <c r="F97" s="38" t="s">
        <v>19</v>
      </c>
    </row>
    <row r="98" spans="1:6" ht="9.9" customHeight="1" x14ac:dyDescent="0.3">
      <c r="A98" s="32"/>
      <c r="B98" s="34"/>
      <c r="C98" s="5" t="str">
        <f t="shared" ref="C98" si="53">A97</f>
        <v>WP-VW-30/50W(S)-47</v>
      </c>
      <c r="D98" s="36"/>
      <c r="E98" s="37"/>
      <c r="F98" s="39"/>
    </row>
    <row r="99" spans="1:6" ht="20.100000000000001" customHeight="1" x14ac:dyDescent="0.3">
      <c r="A99" s="31" t="s">
        <v>1770</v>
      </c>
      <c r="B99" s="33" t="str">
        <f t="shared" si="40"/>
        <v>ÌWP-VW-30/50W(S)-48/Î</v>
      </c>
      <c r="C99" s="4" t="str">
        <f t="shared" si="41"/>
        <v>ÌWP-VW-30/50W(S)-48/Î</v>
      </c>
      <c r="D99" s="35" t="s">
        <v>14</v>
      </c>
      <c r="E99" s="37">
        <v>44519</v>
      </c>
      <c r="F99" s="38" t="s">
        <v>19</v>
      </c>
    </row>
    <row r="100" spans="1:6" ht="9.9" customHeight="1" x14ac:dyDescent="0.3">
      <c r="A100" s="32"/>
      <c r="B100" s="34"/>
      <c r="C100" s="5" t="str">
        <f t="shared" ref="C100" si="54">A99</f>
        <v>WP-VW-30/50W(S)-48</v>
      </c>
      <c r="D100" s="36"/>
      <c r="E100" s="37"/>
      <c r="F100" s="39"/>
    </row>
    <row r="101" spans="1:6" ht="20.100000000000001" customHeight="1" x14ac:dyDescent="0.3">
      <c r="A101" s="31" t="s">
        <v>1771</v>
      </c>
      <c r="B101" s="33" t="str">
        <f t="shared" si="40"/>
        <v>ÌWP-VW-30/50W(S)-49AÎ</v>
      </c>
      <c r="C101" s="4" t="str">
        <f t="shared" si="41"/>
        <v>ÌWP-VW-30/50W(S)-49AÎ</v>
      </c>
      <c r="D101" s="35" t="s">
        <v>14</v>
      </c>
      <c r="E101" s="37">
        <v>44519</v>
      </c>
      <c r="F101" s="38" t="s">
        <v>19</v>
      </c>
    </row>
    <row r="102" spans="1:6" ht="9.9" customHeight="1" x14ac:dyDescent="0.3">
      <c r="A102" s="32"/>
      <c r="B102" s="34"/>
      <c r="C102" s="5" t="str">
        <f t="shared" ref="C102" si="55">A101</f>
        <v>WP-VW-30/50W(S)-49</v>
      </c>
      <c r="D102" s="36"/>
      <c r="E102" s="37"/>
      <c r="F102" s="39"/>
    </row>
    <row r="103" spans="1:6" ht="20.100000000000001" customHeight="1" x14ac:dyDescent="0.3">
      <c r="A103" s="31" t="s">
        <v>1772</v>
      </c>
      <c r="B103" s="33" t="str">
        <f t="shared" si="40"/>
        <v>ÌWP-VW-30/50W(S)-50~Î</v>
      </c>
      <c r="C103" s="4" t="str">
        <f t="shared" si="41"/>
        <v>ÌWP-VW-30/50W(S)-50~Î</v>
      </c>
      <c r="D103" s="35" t="s">
        <v>14</v>
      </c>
      <c r="E103" s="37">
        <v>44519</v>
      </c>
      <c r="F103" s="38" t="s">
        <v>19</v>
      </c>
    </row>
    <row r="104" spans="1:6" ht="9.9" customHeight="1" x14ac:dyDescent="0.3">
      <c r="A104" s="32"/>
      <c r="B104" s="34"/>
      <c r="C104" s="5" t="str">
        <f t="shared" ref="C104" si="56">A103</f>
        <v>WP-VW-30/50W(S)-50</v>
      </c>
      <c r="D104" s="36"/>
      <c r="E104" s="37"/>
      <c r="F104" s="39"/>
    </row>
    <row r="105" spans="1:6" ht="20.100000000000001" customHeight="1" x14ac:dyDescent="0.3">
      <c r="A105" s="31" t="s">
        <v>1773</v>
      </c>
      <c r="B105" s="33" t="str">
        <f t="shared" si="40"/>
        <v>ÌWP-VW-30/50W(S)-51)Î</v>
      </c>
      <c r="C105" s="4" t="str">
        <f t="shared" si="41"/>
        <v>ÌWP-VW-30/50W(S)-51)Î</v>
      </c>
      <c r="D105" s="35" t="s">
        <v>14</v>
      </c>
      <c r="E105" s="37">
        <v>44519</v>
      </c>
      <c r="F105" s="38" t="s">
        <v>19</v>
      </c>
    </row>
    <row r="106" spans="1:6" ht="9.9" customHeight="1" x14ac:dyDescent="0.3">
      <c r="A106" s="32"/>
      <c r="B106" s="34"/>
      <c r="C106" s="5" t="str">
        <f t="shared" ref="C106" si="57">A105</f>
        <v>WP-VW-30/50W(S)-51</v>
      </c>
      <c r="D106" s="36"/>
      <c r="E106" s="37"/>
      <c r="F106" s="39"/>
    </row>
    <row r="107" spans="1:6" ht="20.100000000000001" customHeight="1" x14ac:dyDescent="0.3">
      <c r="A107" s="31" t="s">
        <v>1774</v>
      </c>
      <c r="B107" s="33" t="str">
        <f t="shared" si="40"/>
        <v>ÌWP-VW-30/50W(S)-52;Î</v>
      </c>
      <c r="C107" s="4" t="str">
        <f t="shared" si="41"/>
        <v>ÌWP-VW-30/50W(S)-52;Î</v>
      </c>
      <c r="D107" s="35" t="s">
        <v>14</v>
      </c>
      <c r="E107" s="37">
        <v>44519</v>
      </c>
      <c r="F107" s="38" t="s">
        <v>19</v>
      </c>
    </row>
    <row r="108" spans="1:6" ht="9.9" customHeight="1" x14ac:dyDescent="0.3">
      <c r="A108" s="32"/>
      <c r="B108" s="34"/>
      <c r="C108" s="5" t="str">
        <f t="shared" ref="C108" si="58">A107</f>
        <v>WP-VW-30/50W(S)-52</v>
      </c>
      <c r="D108" s="36"/>
      <c r="E108" s="37"/>
      <c r="F108" s="39"/>
    </row>
    <row r="109" spans="1:6" ht="20.100000000000001" customHeight="1" x14ac:dyDescent="0.3">
      <c r="A109" s="31" t="s">
        <v>1775</v>
      </c>
      <c r="B109" s="33" t="str">
        <f t="shared" si="40"/>
        <v>ÌWP-VW-30/50W(S)-53MÎ</v>
      </c>
      <c r="C109" s="4" t="str">
        <f t="shared" si="41"/>
        <v>ÌWP-VW-30/50W(S)-53MÎ</v>
      </c>
      <c r="D109" s="35" t="s">
        <v>14</v>
      </c>
      <c r="E109" s="37">
        <v>44519</v>
      </c>
      <c r="F109" s="38" t="s">
        <v>19</v>
      </c>
    </row>
    <row r="110" spans="1:6" ht="9.9" customHeight="1" x14ac:dyDescent="0.3">
      <c r="A110" s="32"/>
      <c r="B110" s="34"/>
      <c r="C110" s="5" t="str">
        <f t="shared" ref="C110" si="59">A109</f>
        <v>WP-VW-30/50W(S)-53</v>
      </c>
      <c r="D110" s="36"/>
      <c r="E110" s="37"/>
      <c r="F110" s="39"/>
    </row>
    <row r="111" spans="1:6" ht="20.100000000000001" customHeight="1" x14ac:dyDescent="0.3">
      <c r="A111" s="31" t="s">
        <v>1776</v>
      </c>
      <c r="B111" s="33" t="str">
        <f t="shared" si="40"/>
        <v>ÌWP-VW-30/50W(S)-54_Î</v>
      </c>
      <c r="C111" s="4" t="str">
        <f t="shared" si="41"/>
        <v>ÌWP-VW-30/50W(S)-54_Î</v>
      </c>
      <c r="D111" s="35" t="s">
        <v>14</v>
      </c>
      <c r="E111" s="37">
        <v>44519</v>
      </c>
      <c r="F111" s="38" t="s">
        <v>19</v>
      </c>
    </row>
    <row r="112" spans="1:6" ht="9.9" customHeight="1" x14ac:dyDescent="0.3">
      <c r="A112" s="32"/>
      <c r="B112" s="34"/>
      <c r="C112" s="5" t="str">
        <f t="shared" ref="C112" si="60">A111</f>
        <v>WP-VW-30/50W(S)-54</v>
      </c>
      <c r="D112" s="36"/>
      <c r="E112" s="37"/>
      <c r="F112" s="39"/>
    </row>
    <row r="113" spans="1:6" ht="20.100000000000001" customHeight="1" x14ac:dyDescent="0.3">
      <c r="A113" s="31" t="s">
        <v>1777</v>
      </c>
      <c r="B113" s="33" t="str">
        <f t="shared" si="40"/>
        <v>ÌWP-VW-30/50W(S)-55qÎ</v>
      </c>
      <c r="C113" s="4" t="str">
        <f t="shared" si="41"/>
        <v>ÌWP-VW-30/50W(S)-55qÎ</v>
      </c>
      <c r="D113" s="35" t="s">
        <v>14</v>
      </c>
      <c r="E113" s="37">
        <v>44519</v>
      </c>
      <c r="F113" s="38" t="s">
        <v>19</v>
      </c>
    </row>
    <row r="114" spans="1:6" ht="9.9" customHeight="1" x14ac:dyDescent="0.3">
      <c r="A114" s="32"/>
      <c r="B114" s="34"/>
      <c r="C114" s="5" t="str">
        <f t="shared" ref="C114" si="61">A113</f>
        <v>WP-VW-30/50W(S)-55</v>
      </c>
      <c r="D114" s="36"/>
      <c r="E114" s="37"/>
      <c r="F114" s="39"/>
    </row>
    <row r="115" spans="1:6" ht="20.100000000000001" customHeight="1" x14ac:dyDescent="0.3">
      <c r="A115" s="31" t="s">
        <v>1778</v>
      </c>
      <c r="B115" s="33" t="str">
        <f t="shared" si="40"/>
        <v>ÌWP-VW-30/50W(S)-56ÇÎ</v>
      </c>
      <c r="C115" s="4" t="str">
        <f t="shared" si="41"/>
        <v>ÌWP-VW-30/50W(S)-56ÇÎ</v>
      </c>
      <c r="D115" s="35" t="s">
        <v>14</v>
      </c>
      <c r="E115" s="37">
        <v>44519</v>
      </c>
      <c r="F115" s="38" t="s">
        <v>19</v>
      </c>
    </row>
    <row r="116" spans="1:6" ht="9.9" customHeight="1" x14ac:dyDescent="0.3">
      <c r="A116" s="32"/>
      <c r="B116" s="34"/>
      <c r="C116" s="5" t="str">
        <f t="shared" ref="C116" si="62">A115</f>
        <v>WP-VW-30/50W(S)-56</v>
      </c>
      <c r="D116" s="36"/>
      <c r="E116" s="37"/>
      <c r="F116" s="39"/>
    </row>
    <row r="117" spans="1:6" ht="20.100000000000001" customHeight="1" x14ac:dyDescent="0.3">
      <c r="A117" s="31" t="s">
        <v>1779</v>
      </c>
      <c r="B117" s="33" t="str">
        <f t="shared" si="40"/>
        <v>ÌWP-VW-30/50W(S)-57.Î</v>
      </c>
      <c r="C117" s="4" t="str">
        <f t="shared" si="41"/>
        <v>ÌWP-VW-30/50W(S)-57.Î</v>
      </c>
      <c r="D117" s="35" t="s">
        <v>14</v>
      </c>
      <c r="E117" s="37">
        <v>44519</v>
      </c>
      <c r="F117" s="38" t="s">
        <v>19</v>
      </c>
    </row>
    <row r="118" spans="1:6" ht="9.9" customHeight="1" x14ac:dyDescent="0.3">
      <c r="A118" s="32"/>
      <c r="B118" s="34"/>
      <c r="C118" s="5" t="str">
        <f t="shared" ref="C118" si="63">A117</f>
        <v>WP-VW-30/50W(S)-57</v>
      </c>
      <c r="D118" s="36"/>
      <c r="E118" s="37"/>
      <c r="F118" s="39"/>
    </row>
    <row r="119" spans="1:6" ht="20.100000000000001" customHeight="1" x14ac:dyDescent="0.3">
      <c r="A119" s="31" t="s">
        <v>1780</v>
      </c>
      <c r="B119" s="33" t="str">
        <f t="shared" si="40"/>
        <v>ÌWP-VW-30/50W(S)-58@Î</v>
      </c>
      <c r="C119" s="4" t="str">
        <f t="shared" si="41"/>
        <v>ÌWP-VW-30/50W(S)-58@Î</v>
      </c>
      <c r="D119" s="35" t="s">
        <v>14</v>
      </c>
      <c r="E119" s="37">
        <v>44519</v>
      </c>
      <c r="F119" s="38" t="s">
        <v>19</v>
      </c>
    </row>
    <row r="120" spans="1:6" ht="9.9" customHeight="1" x14ac:dyDescent="0.3">
      <c r="A120" s="32"/>
      <c r="B120" s="34"/>
      <c r="C120" s="5" t="str">
        <f t="shared" ref="C120" si="64">A119</f>
        <v>WP-VW-30/50W(S)-58</v>
      </c>
      <c r="D120" s="36"/>
      <c r="E120" s="37"/>
      <c r="F120" s="39"/>
    </row>
    <row r="121" spans="1:6" ht="20.100000000000001" customHeight="1" x14ac:dyDescent="0.3">
      <c r="A121" s="31" t="s">
        <v>1781</v>
      </c>
      <c r="B121" s="33" t="str">
        <f t="shared" si="40"/>
        <v>ÌWP-VW-30/50W(S)-59RÎ</v>
      </c>
      <c r="C121" s="4" t="str">
        <f t="shared" si="41"/>
        <v>ÌWP-VW-30/50W(S)-59RÎ</v>
      </c>
      <c r="D121" s="35" t="s">
        <v>14</v>
      </c>
      <c r="E121" s="37">
        <v>44519</v>
      </c>
      <c r="F121" s="38" t="s">
        <v>19</v>
      </c>
    </row>
    <row r="122" spans="1:6" ht="9.9" customHeight="1" x14ac:dyDescent="0.3">
      <c r="A122" s="32"/>
      <c r="B122" s="34"/>
      <c r="C122" s="5" t="str">
        <f t="shared" ref="C122" si="65">A121</f>
        <v>WP-VW-30/50W(S)-59</v>
      </c>
      <c r="D122" s="36"/>
      <c r="E122" s="37"/>
      <c r="F122" s="39"/>
    </row>
    <row r="123" spans="1:6" ht="20.100000000000001" customHeight="1" x14ac:dyDescent="0.3">
      <c r="A123" s="31" t="s">
        <v>1782</v>
      </c>
      <c r="B123" s="33" t="str">
        <f t="shared" si="40"/>
        <v>ÌWP-VW-30/50W(S)-60(Î</v>
      </c>
      <c r="C123" s="4" t="str">
        <f t="shared" si="41"/>
        <v>ÌWP-VW-30/50W(S)-60(Î</v>
      </c>
      <c r="D123" s="35" t="s">
        <v>14</v>
      </c>
      <c r="E123" s="37">
        <v>44519</v>
      </c>
      <c r="F123" s="38" t="s">
        <v>19</v>
      </c>
    </row>
    <row r="124" spans="1:6" ht="9.9" customHeight="1" x14ac:dyDescent="0.3">
      <c r="A124" s="32"/>
      <c r="B124" s="34"/>
      <c r="C124" s="5" t="str">
        <f t="shared" ref="C124" si="66">A123</f>
        <v>WP-VW-30/50W(S)-60</v>
      </c>
      <c r="D124" s="36"/>
      <c r="E124" s="37"/>
      <c r="F124" s="39"/>
    </row>
    <row r="125" spans="1:6" ht="20.100000000000001" customHeight="1" x14ac:dyDescent="0.3">
      <c r="A125" s="31" t="s">
        <v>1783</v>
      </c>
      <c r="B125" s="33" t="str">
        <f t="shared" si="40"/>
        <v>ÌWP-VW-30/50W(S)-61:Î</v>
      </c>
      <c r="C125" s="4" t="str">
        <f t="shared" si="41"/>
        <v>ÌWP-VW-30/50W(S)-61:Î</v>
      </c>
      <c r="D125" s="35" t="s">
        <v>14</v>
      </c>
      <c r="E125" s="37">
        <v>44519</v>
      </c>
      <c r="F125" s="38" t="s">
        <v>19</v>
      </c>
    </row>
    <row r="126" spans="1:6" ht="9.9" customHeight="1" x14ac:dyDescent="0.3">
      <c r="A126" s="32"/>
      <c r="B126" s="34"/>
      <c r="C126" s="5" t="str">
        <f t="shared" ref="C126" si="67">A125</f>
        <v>WP-VW-30/50W(S)-61</v>
      </c>
      <c r="D126" s="36"/>
      <c r="E126" s="37"/>
      <c r="F126" s="39"/>
    </row>
    <row r="127" spans="1:6" ht="20.100000000000001" customHeight="1" x14ac:dyDescent="0.3">
      <c r="A127" s="31" t="s">
        <v>1784</v>
      </c>
      <c r="B127" s="33" t="str">
        <f t="shared" si="40"/>
        <v>ÌWP-VW-30/50W(S)-62LÎ</v>
      </c>
      <c r="C127" s="4" t="str">
        <f t="shared" si="41"/>
        <v>ÌWP-VW-30/50W(S)-62LÎ</v>
      </c>
      <c r="D127" s="35" t="s">
        <v>14</v>
      </c>
      <c r="E127" s="37">
        <v>44519</v>
      </c>
      <c r="F127" s="38" t="s">
        <v>19</v>
      </c>
    </row>
    <row r="128" spans="1:6" ht="9.9" customHeight="1" x14ac:dyDescent="0.3">
      <c r="A128" s="32"/>
      <c r="B128" s="34"/>
      <c r="C128" s="5" t="str">
        <f t="shared" ref="C128" si="68">A127</f>
        <v>WP-VW-30/50W(S)-62</v>
      </c>
      <c r="D128" s="36"/>
      <c r="E128" s="37"/>
      <c r="F128" s="39"/>
    </row>
    <row r="129" spans="1:6" ht="20.100000000000001" customHeight="1" x14ac:dyDescent="0.3">
      <c r="A129" s="31" t="s">
        <v>1785</v>
      </c>
      <c r="B129" s="33" t="str">
        <f t="shared" si="40"/>
        <v>ÌWP-VW-30/50W(S)-63^Î</v>
      </c>
      <c r="C129" s="4" t="str">
        <f t="shared" si="41"/>
        <v>ÌWP-VW-30/50W(S)-63^Î</v>
      </c>
      <c r="D129" s="35" t="s">
        <v>14</v>
      </c>
      <c r="E129" s="37">
        <v>44519</v>
      </c>
      <c r="F129" s="38" t="s">
        <v>19</v>
      </c>
    </row>
    <row r="130" spans="1:6" ht="9.9" customHeight="1" x14ac:dyDescent="0.3">
      <c r="A130" s="32"/>
      <c r="B130" s="34"/>
      <c r="C130" s="5" t="str">
        <f t="shared" ref="C130" si="69">A129</f>
        <v>WP-VW-30/50W(S)-63</v>
      </c>
      <c r="D130" s="36"/>
      <c r="E130" s="37"/>
      <c r="F130" s="39"/>
    </row>
    <row r="131" spans="1:6" ht="20.100000000000001" customHeight="1" x14ac:dyDescent="0.3">
      <c r="A131" s="31" t="s">
        <v>1786</v>
      </c>
      <c r="B131" s="33" t="str">
        <f t="shared" si="40"/>
        <v>ÌWP-VW-30/50W(S)-64pÎ</v>
      </c>
      <c r="C131" s="4" t="str">
        <f t="shared" si="41"/>
        <v>ÌWP-VW-30/50W(S)-64pÎ</v>
      </c>
      <c r="D131" s="35" t="s">
        <v>14</v>
      </c>
      <c r="E131" s="37">
        <v>44519</v>
      </c>
      <c r="F131" s="38" t="s">
        <v>19</v>
      </c>
    </row>
    <row r="132" spans="1:6" ht="9.9" customHeight="1" x14ac:dyDescent="0.3">
      <c r="A132" s="32"/>
      <c r="B132" s="34"/>
      <c r="C132" s="5" t="str">
        <f t="shared" ref="C132" si="70">A131</f>
        <v>WP-VW-30/50W(S)-64</v>
      </c>
      <c r="D132" s="36"/>
      <c r="E132" s="37"/>
      <c r="F132" s="39"/>
    </row>
    <row r="133" spans="1:6" ht="20.100000000000001" customHeight="1" x14ac:dyDescent="0.3">
      <c r="A133" s="31" t="s">
        <v>1787</v>
      </c>
      <c r="B133" s="33" t="str">
        <f t="shared" si="40"/>
        <v>ÌWP-VW-30/50W(S)-65ÆÎ</v>
      </c>
      <c r="C133" s="4" t="str">
        <f t="shared" si="41"/>
        <v>ÌWP-VW-30/50W(S)-65ÆÎ</v>
      </c>
      <c r="D133" s="35" t="s">
        <v>14</v>
      </c>
      <c r="E133" s="37">
        <v>44519</v>
      </c>
      <c r="F133" s="38" t="s">
        <v>19</v>
      </c>
    </row>
    <row r="134" spans="1:6" ht="9.9" customHeight="1" x14ac:dyDescent="0.3">
      <c r="A134" s="32"/>
      <c r="B134" s="34"/>
      <c r="C134" s="5" t="str">
        <f t="shared" ref="C134" si="71">A133</f>
        <v>WP-VW-30/50W(S)-65</v>
      </c>
      <c r="D134" s="36"/>
      <c r="E134" s="37"/>
      <c r="F134" s="39"/>
    </row>
    <row r="135" spans="1:6" ht="20.100000000000001" customHeight="1" x14ac:dyDescent="0.3">
      <c r="A135" s="31" t="s">
        <v>1788</v>
      </c>
      <c r="B135" s="33" t="str">
        <f t="shared" si="40"/>
        <v>ÌWP-VW-30/50W(S)-66-Î</v>
      </c>
      <c r="C135" s="4" t="str">
        <f t="shared" si="41"/>
        <v>ÌWP-VW-30/50W(S)-66-Î</v>
      </c>
      <c r="D135" s="35" t="s">
        <v>14</v>
      </c>
      <c r="E135" s="37">
        <v>44519</v>
      </c>
      <c r="F135" s="38" t="s">
        <v>19</v>
      </c>
    </row>
    <row r="136" spans="1:6" ht="9.9" customHeight="1" x14ac:dyDescent="0.3">
      <c r="A136" s="32"/>
      <c r="B136" s="34"/>
      <c r="C136" s="5" t="str">
        <f t="shared" ref="C136" si="72">A135</f>
        <v>WP-VW-30/50W(S)-66</v>
      </c>
      <c r="D136" s="36"/>
      <c r="E136" s="37"/>
      <c r="F136" s="39"/>
    </row>
    <row r="137" spans="1:6" ht="20.100000000000001" customHeight="1" x14ac:dyDescent="0.3">
      <c r="A137" s="31" t="s">
        <v>1789</v>
      </c>
      <c r="B137" s="33" t="str">
        <f t="shared" si="40"/>
        <v>ÌWP-VW-30/50W(S)-67?Î</v>
      </c>
      <c r="C137" s="4" t="str">
        <f t="shared" si="41"/>
        <v>ÌWP-VW-30/50W(S)-67?Î</v>
      </c>
      <c r="D137" s="35" t="s">
        <v>14</v>
      </c>
      <c r="E137" s="37">
        <v>44519</v>
      </c>
      <c r="F137" s="38" t="s">
        <v>19</v>
      </c>
    </row>
    <row r="138" spans="1:6" ht="9.9" customHeight="1" x14ac:dyDescent="0.3">
      <c r="A138" s="32"/>
      <c r="B138" s="34"/>
      <c r="C138" s="5" t="str">
        <f t="shared" ref="C138" si="73">A137</f>
        <v>WP-VW-30/50W(S)-67</v>
      </c>
      <c r="D138" s="36"/>
      <c r="E138" s="37"/>
      <c r="F138" s="39"/>
    </row>
    <row r="139" spans="1:6" ht="20.100000000000001" customHeight="1" x14ac:dyDescent="0.3">
      <c r="A139" s="31" t="s">
        <v>1790</v>
      </c>
      <c r="B139" s="33" t="str">
        <f t="shared" si="40"/>
        <v>ÌWP-VW-30/50W(S)-68QÎ</v>
      </c>
      <c r="C139" s="4" t="str">
        <f t="shared" si="41"/>
        <v>ÌWP-VW-30/50W(S)-68QÎ</v>
      </c>
      <c r="D139" s="35" t="s">
        <v>14</v>
      </c>
      <c r="E139" s="37">
        <v>44519</v>
      </c>
      <c r="F139" s="38" t="s">
        <v>19</v>
      </c>
    </row>
    <row r="140" spans="1:6" ht="9.9" customHeight="1" x14ac:dyDescent="0.3">
      <c r="A140" s="32"/>
      <c r="B140" s="34"/>
      <c r="C140" s="5" t="str">
        <f t="shared" ref="C140" si="74">A139</f>
        <v>WP-VW-30/50W(S)-68</v>
      </c>
      <c r="D140" s="36"/>
      <c r="E140" s="37"/>
      <c r="F140" s="39"/>
    </row>
    <row r="141" spans="1:6" ht="20.100000000000001" customHeight="1" x14ac:dyDescent="0.3">
      <c r="A141" s="31" t="s">
        <v>1791</v>
      </c>
      <c r="B141" s="33" t="str">
        <f t="shared" ref="B141:B179" si="75">Code128(A141)</f>
        <v>ÌWP-VW-30/50W(S)-69cÎ</v>
      </c>
      <c r="C141" s="4" t="str">
        <f t="shared" ref="C141:C179" si="76">B141</f>
        <v>ÌWP-VW-30/50W(S)-69cÎ</v>
      </c>
      <c r="D141" s="35" t="s">
        <v>14</v>
      </c>
      <c r="E141" s="37">
        <v>44519</v>
      </c>
      <c r="F141" s="38" t="s">
        <v>19</v>
      </c>
    </row>
    <row r="142" spans="1:6" ht="9.9" customHeight="1" x14ac:dyDescent="0.3">
      <c r="A142" s="32"/>
      <c r="B142" s="34"/>
      <c r="C142" s="5" t="str">
        <f t="shared" ref="C142" si="77">A141</f>
        <v>WP-VW-30/50W(S)-69</v>
      </c>
      <c r="D142" s="36"/>
      <c r="E142" s="37"/>
      <c r="F142" s="39"/>
    </row>
    <row r="143" spans="1:6" ht="20.100000000000001" customHeight="1" x14ac:dyDescent="0.3">
      <c r="A143" s="31" t="s">
        <v>1792</v>
      </c>
      <c r="B143" s="33" t="str">
        <f t="shared" si="75"/>
        <v>ÌWP-VW-30/50W(S)-709Î</v>
      </c>
      <c r="C143" s="4" t="str">
        <f t="shared" si="76"/>
        <v>ÌWP-VW-30/50W(S)-709Î</v>
      </c>
      <c r="D143" s="35" t="s">
        <v>14</v>
      </c>
      <c r="E143" s="37">
        <v>44519</v>
      </c>
      <c r="F143" s="38" t="s">
        <v>19</v>
      </c>
    </row>
    <row r="144" spans="1:6" ht="9.9" customHeight="1" x14ac:dyDescent="0.3">
      <c r="A144" s="32"/>
      <c r="B144" s="34"/>
      <c r="C144" s="5" t="str">
        <f t="shared" ref="C144" si="78">A143</f>
        <v>WP-VW-30/50W(S)-70</v>
      </c>
      <c r="D144" s="36"/>
      <c r="E144" s="37"/>
      <c r="F144" s="39"/>
    </row>
    <row r="145" spans="1:6" ht="20.100000000000001" customHeight="1" x14ac:dyDescent="0.3">
      <c r="A145" s="31" t="s">
        <v>1793</v>
      </c>
      <c r="B145" s="33" t="str">
        <f t="shared" si="75"/>
        <v>ÌWP-VW-30/50W(S)-71KÎ</v>
      </c>
      <c r="C145" s="4" t="str">
        <f t="shared" si="76"/>
        <v>ÌWP-VW-30/50W(S)-71KÎ</v>
      </c>
      <c r="D145" s="35" t="s">
        <v>14</v>
      </c>
      <c r="E145" s="37">
        <v>44519</v>
      </c>
      <c r="F145" s="38" t="s">
        <v>19</v>
      </c>
    </row>
    <row r="146" spans="1:6" ht="9.9" customHeight="1" x14ac:dyDescent="0.3">
      <c r="A146" s="32"/>
      <c r="B146" s="34"/>
      <c r="C146" s="5" t="str">
        <f t="shared" ref="C146" si="79">A145</f>
        <v>WP-VW-30/50W(S)-71</v>
      </c>
      <c r="D146" s="36"/>
      <c r="E146" s="37"/>
      <c r="F146" s="39"/>
    </row>
    <row r="147" spans="1:6" ht="20.100000000000001" customHeight="1" x14ac:dyDescent="0.3">
      <c r="A147" s="31" t="s">
        <v>1794</v>
      </c>
      <c r="B147" s="33" t="str">
        <f t="shared" si="75"/>
        <v>ÌWP-VW-30/50W(S)-72]Î</v>
      </c>
      <c r="C147" s="4" t="str">
        <f t="shared" si="76"/>
        <v>ÌWP-VW-30/50W(S)-72]Î</v>
      </c>
      <c r="D147" s="35" t="s">
        <v>14</v>
      </c>
      <c r="E147" s="37">
        <v>44519</v>
      </c>
      <c r="F147" s="38" t="s">
        <v>19</v>
      </c>
    </row>
    <row r="148" spans="1:6" ht="9.9" customHeight="1" x14ac:dyDescent="0.3">
      <c r="A148" s="32"/>
      <c r="B148" s="34"/>
      <c r="C148" s="5" t="str">
        <f t="shared" ref="C148" si="80">A147</f>
        <v>WP-VW-30/50W(S)-72</v>
      </c>
      <c r="D148" s="36"/>
      <c r="E148" s="37"/>
      <c r="F148" s="39"/>
    </row>
    <row r="149" spans="1:6" ht="20.100000000000001" customHeight="1" x14ac:dyDescent="0.3">
      <c r="A149" s="31" t="s">
        <v>1795</v>
      </c>
      <c r="B149" s="33" t="str">
        <f t="shared" si="75"/>
        <v>ÌWP-VW-30/50W(S)-73oÎ</v>
      </c>
      <c r="C149" s="4" t="str">
        <f t="shared" si="76"/>
        <v>ÌWP-VW-30/50W(S)-73oÎ</v>
      </c>
      <c r="D149" s="35" t="s">
        <v>14</v>
      </c>
      <c r="E149" s="37">
        <v>44519</v>
      </c>
      <c r="F149" s="38" t="s">
        <v>19</v>
      </c>
    </row>
    <row r="150" spans="1:6" ht="9.9" customHeight="1" x14ac:dyDescent="0.3">
      <c r="A150" s="32"/>
      <c r="B150" s="34"/>
      <c r="C150" s="5" t="str">
        <f t="shared" ref="C150" si="81">A149</f>
        <v>WP-VW-30/50W(S)-73</v>
      </c>
      <c r="D150" s="36"/>
      <c r="E150" s="37"/>
      <c r="F150" s="39"/>
    </row>
    <row r="151" spans="1:6" ht="20.100000000000001" customHeight="1" x14ac:dyDescent="0.3">
      <c r="A151" s="31" t="s">
        <v>1796</v>
      </c>
      <c r="B151" s="33" t="str">
        <f t="shared" si="75"/>
        <v>ÌWP-VW-30/50W(S)-74ÅÎ</v>
      </c>
      <c r="C151" s="4" t="str">
        <f t="shared" si="76"/>
        <v>ÌWP-VW-30/50W(S)-74ÅÎ</v>
      </c>
      <c r="D151" s="35" t="s">
        <v>14</v>
      </c>
      <c r="E151" s="37">
        <v>44519</v>
      </c>
      <c r="F151" s="38" t="s">
        <v>19</v>
      </c>
    </row>
    <row r="152" spans="1:6" ht="9.9" customHeight="1" x14ac:dyDescent="0.3">
      <c r="A152" s="32"/>
      <c r="B152" s="34"/>
      <c r="C152" s="5" t="str">
        <f t="shared" ref="C152" si="82">A151</f>
        <v>WP-VW-30/50W(S)-74</v>
      </c>
      <c r="D152" s="36"/>
      <c r="E152" s="37"/>
      <c r="F152" s="39"/>
    </row>
    <row r="153" spans="1:6" ht="20.100000000000001" customHeight="1" x14ac:dyDescent="0.3">
      <c r="A153" s="31" t="s">
        <v>1797</v>
      </c>
      <c r="B153" s="33" t="str">
        <f t="shared" si="75"/>
        <v>ÌWP-VW-30/50W(S)-75,Î</v>
      </c>
      <c r="C153" s="4" t="str">
        <f t="shared" si="76"/>
        <v>ÌWP-VW-30/50W(S)-75,Î</v>
      </c>
      <c r="D153" s="35" t="s">
        <v>14</v>
      </c>
      <c r="E153" s="37">
        <v>44519</v>
      </c>
      <c r="F153" s="38" t="s">
        <v>19</v>
      </c>
    </row>
    <row r="154" spans="1:6" ht="9.9" customHeight="1" x14ac:dyDescent="0.3">
      <c r="A154" s="32"/>
      <c r="B154" s="34"/>
      <c r="C154" s="5" t="str">
        <f t="shared" ref="C154" si="83">A153</f>
        <v>WP-VW-30/50W(S)-75</v>
      </c>
      <c r="D154" s="36"/>
      <c r="E154" s="37"/>
      <c r="F154" s="39"/>
    </row>
    <row r="155" spans="1:6" ht="20.100000000000001" customHeight="1" x14ac:dyDescent="0.3">
      <c r="A155" s="31" t="s">
        <v>1798</v>
      </c>
      <c r="B155" s="33" t="str">
        <f t="shared" si="75"/>
        <v>ÌWP-VW-30/50W(S)-76&gt;Î</v>
      </c>
      <c r="C155" s="4" t="str">
        <f t="shared" si="76"/>
        <v>ÌWP-VW-30/50W(S)-76&gt;Î</v>
      </c>
      <c r="D155" s="35" t="s">
        <v>14</v>
      </c>
      <c r="E155" s="37">
        <v>44519</v>
      </c>
      <c r="F155" s="38" t="s">
        <v>19</v>
      </c>
    </row>
    <row r="156" spans="1:6" ht="9.9" customHeight="1" x14ac:dyDescent="0.3">
      <c r="A156" s="32"/>
      <c r="B156" s="34"/>
      <c r="C156" s="5" t="str">
        <f t="shared" ref="C156" si="84">A155</f>
        <v>WP-VW-30/50W(S)-76</v>
      </c>
      <c r="D156" s="36"/>
      <c r="E156" s="37"/>
      <c r="F156" s="39"/>
    </row>
    <row r="157" spans="1:6" ht="20.100000000000001" customHeight="1" x14ac:dyDescent="0.3">
      <c r="A157" s="31" t="s">
        <v>1799</v>
      </c>
      <c r="B157" s="33" t="str">
        <f t="shared" si="75"/>
        <v>ÌWP-VW-30/50W(S)-77PÎ</v>
      </c>
      <c r="C157" s="4" t="str">
        <f t="shared" si="76"/>
        <v>ÌWP-VW-30/50W(S)-77PÎ</v>
      </c>
      <c r="D157" s="35" t="s">
        <v>14</v>
      </c>
      <c r="E157" s="37">
        <v>44519</v>
      </c>
      <c r="F157" s="38" t="s">
        <v>19</v>
      </c>
    </row>
    <row r="158" spans="1:6" ht="9.9" customHeight="1" x14ac:dyDescent="0.3">
      <c r="A158" s="32"/>
      <c r="B158" s="34"/>
      <c r="C158" s="5" t="str">
        <f t="shared" ref="C158" si="85">A157</f>
        <v>WP-VW-30/50W(S)-77</v>
      </c>
      <c r="D158" s="36"/>
      <c r="E158" s="37"/>
      <c r="F158" s="39"/>
    </row>
    <row r="159" spans="1:6" ht="20.100000000000001" customHeight="1" x14ac:dyDescent="0.3">
      <c r="A159" s="31" t="s">
        <v>1800</v>
      </c>
      <c r="B159" s="33" t="str">
        <f t="shared" si="75"/>
        <v>ÌWP-VW-30/50W(S)-78bÎ</v>
      </c>
      <c r="C159" s="4" t="str">
        <f t="shared" si="76"/>
        <v>ÌWP-VW-30/50W(S)-78bÎ</v>
      </c>
      <c r="D159" s="35" t="s">
        <v>14</v>
      </c>
      <c r="E159" s="37">
        <v>44519</v>
      </c>
      <c r="F159" s="38" t="s">
        <v>19</v>
      </c>
    </row>
    <row r="160" spans="1:6" ht="9.9" customHeight="1" x14ac:dyDescent="0.3">
      <c r="A160" s="32"/>
      <c r="B160" s="34"/>
      <c r="C160" s="5" t="str">
        <f t="shared" ref="C160" si="86">A159</f>
        <v>WP-VW-30/50W(S)-78</v>
      </c>
      <c r="D160" s="36"/>
      <c r="E160" s="37"/>
      <c r="F160" s="39"/>
    </row>
    <row r="161" spans="1:6" ht="20.100000000000001" customHeight="1" x14ac:dyDescent="0.3">
      <c r="A161" s="31" t="s">
        <v>1801</v>
      </c>
      <c r="B161" s="33" t="str">
        <f t="shared" si="75"/>
        <v>ÌWP-VW-30/50W(S)-79tÎ</v>
      </c>
      <c r="C161" s="4" t="str">
        <f t="shared" si="76"/>
        <v>ÌWP-VW-30/50W(S)-79tÎ</v>
      </c>
      <c r="D161" s="35" t="s">
        <v>14</v>
      </c>
      <c r="E161" s="37">
        <v>44519</v>
      </c>
      <c r="F161" s="38" t="s">
        <v>19</v>
      </c>
    </row>
    <row r="162" spans="1:6" ht="9.9" customHeight="1" x14ac:dyDescent="0.3">
      <c r="A162" s="32"/>
      <c r="B162" s="34"/>
      <c r="C162" s="5" t="str">
        <f t="shared" ref="C162" si="87">A161</f>
        <v>WP-VW-30/50W(S)-79</v>
      </c>
      <c r="D162" s="36"/>
      <c r="E162" s="37"/>
      <c r="F162" s="39"/>
    </row>
    <row r="163" spans="1:6" ht="20.100000000000001" customHeight="1" x14ac:dyDescent="0.3">
      <c r="A163" s="31" t="s">
        <v>1802</v>
      </c>
      <c r="B163" s="33" t="str">
        <f t="shared" si="75"/>
        <v>ÌWP-VW-30/50W(S)-80JÎ</v>
      </c>
      <c r="C163" s="4" t="str">
        <f t="shared" si="76"/>
        <v>ÌWP-VW-30/50W(S)-80JÎ</v>
      </c>
      <c r="D163" s="35" t="s">
        <v>14</v>
      </c>
      <c r="E163" s="37">
        <v>44519</v>
      </c>
      <c r="F163" s="38" t="s">
        <v>19</v>
      </c>
    </row>
    <row r="164" spans="1:6" ht="9.9" customHeight="1" x14ac:dyDescent="0.3">
      <c r="A164" s="32"/>
      <c r="B164" s="34"/>
      <c r="C164" s="5" t="str">
        <f t="shared" ref="C164" si="88">A163</f>
        <v>WP-VW-30/50W(S)-80</v>
      </c>
      <c r="D164" s="36"/>
      <c r="E164" s="37"/>
      <c r="F164" s="39"/>
    </row>
    <row r="165" spans="1:6" ht="20.100000000000001" customHeight="1" x14ac:dyDescent="0.3">
      <c r="A165" s="31" t="s">
        <v>1803</v>
      </c>
      <c r="B165" s="33" t="str">
        <f t="shared" si="75"/>
        <v>ÌWP-VW-30/50W(S)-81\Î</v>
      </c>
      <c r="C165" s="4" t="str">
        <f t="shared" si="76"/>
        <v>ÌWP-VW-30/50W(S)-81\Î</v>
      </c>
      <c r="D165" s="35" t="s">
        <v>14</v>
      </c>
      <c r="E165" s="37">
        <v>44519</v>
      </c>
      <c r="F165" s="38" t="s">
        <v>19</v>
      </c>
    </row>
    <row r="166" spans="1:6" ht="9.9" customHeight="1" x14ac:dyDescent="0.3">
      <c r="A166" s="32"/>
      <c r="B166" s="34"/>
      <c r="C166" s="5" t="str">
        <f t="shared" ref="C166" si="89">A165</f>
        <v>WP-VW-30/50W(S)-81</v>
      </c>
      <c r="D166" s="36"/>
      <c r="E166" s="37"/>
      <c r="F166" s="39"/>
    </row>
    <row r="167" spans="1:6" ht="20.100000000000001" customHeight="1" x14ac:dyDescent="0.3">
      <c r="A167" s="31" t="s">
        <v>1804</v>
      </c>
      <c r="B167" s="33" t="str">
        <f t="shared" si="75"/>
        <v>ÌWP-VW-30/50W(S)-82nÎ</v>
      </c>
      <c r="C167" s="4" t="str">
        <f t="shared" si="76"/>
        <v>ÌWP-VW-30/50W(S)-82nÎ</v>
      </c>
      <c r="D167" s="35" t="s">
        <v>14</v>
      </c>
      <c r="E167" s="37">
        <v>44519</v>
      </c>
      <c r="F167" s="38" t="s">
        <v>19</v>
      </c>
    </row>
    <row r="168" spans="1:6" ht="9.9" customHeight="1" x14ac:dyDescent="0.3">
      <c r="A168" s="32"/>
      <c r="B168" s="34"/>
      <c r="C168" s="5" t="str">
        <f t="shared" ref="C168" si="90">A167</f>
        <v>WP-VW-30/50W(S)-82</v>
      </c>
      <c r="D168" s="36"/>
      <c r="E168" s="37"/>
      <c r="F168" s="39"/>
    </row>
    <row r="169" spans="1:6" ht="20.100000000000001" customHeight="1" x14ac:dyDescent="0.3">
      <c r="A169" s="31" t="s">
        <v>1805</v>
      </c>
      <c r="B169" s="33" t="str">
        <f t="shared" si="75"/>
        <v>ÌWP-VW-30/50W(S)-83ÄÎ</v>
      </c>
      <c r="C169" s="4" t="str">
        <f t="shared" si="76"/>
        <v>ÌWP-VW-30/50W(S)-83ÄÎ</v>
      </c>
      <c r="D169" s="35" t="s">
        <v>14</v>
      </c>
      <c r="E169" s="37">
        <v>44519</v>
      </c>
      <c r="F169" s="38" t="s">
        <v>19</v>
      </c>
    </row>
    <row r="170" spans="1:6" ht="9.9" customHeight="1" x14ac:dyDescent="0.3">
      <c r="A170" s="32"/>
      <c r="B170" s="34"/>
      <c r="C170" s="5" t="str">
        <f t="shared" ref="C170" si="91">A169</f>
        <v>WP-VW-30/50W(S)-83</v>
      </c>
      <c r="D170" s="36"/>
      <c r="E170" s="37"/>
      <c r="F170" s="39"/>
    </row>
    <row r="171" spans="1:6" ht="20.100000000000001" customHeight="1" x14ac:dyDescent="0.3">
      <c r="A171" s="31" t="s">
        <v>1806</v>
      </c>
      <c r="B171" s="33" t="str">
        <f t="shared" si="75"/>
        <v>ÌWP-VW-30/50W(S)-84+Î</v>
      </c>
      <c r="C171" s="4" t="str">
        <f t="shared" si="76"/>
        <v>ÌWP-VW-30/50W(S)-84+Î</v>
      </c>
      <c r="D171" s="35" t="s">
        <v>14</v>
      </c>
      <c r="E171" s="37">
        <v>44519</v>
      </c>
      <c r="F171" s="38" t="s">
        <v>19</v>
      </c>
    </row>
    <row r="172" spans="1:6" ht="9.9" customHeight="1" x14ac:dyDescent="0.3">
      <c r="A172" s="32"/>
      <c r="B172" s="34"/>
      <c r="C172" s="5" t="str">
        <f t="shared" ref="C172" si="92">A171</f>
        <v>WP-VW-30/50W(S)-84</v>
      </c>
      <c r="D172" s="36"/>
      <c r="E172" s="37"/>
      <c r="F172" s="39"/>
    </row>
    <row r="173" spans="1:6" ht="20.100000000000001" customHeight="1" x14ac:dyDescent="0.3">
      <c r="A173" s="31" t="s">
        <v>1807</v>
      </c>
      <c r="B173" s="33" t="str">
        <f t="shared" si="75"/>
        <v>ÌWP-VW-30/50W(S)-85=Î</v>
      </c>
      <c r="C173" s="4" t="str">
        <f t="shared" si="76"/>
        <v>ÌWP-VW-30/50W(S)-85=Î</v>
      </c>
      <c r="D173" s="35" t="s">
        <v>14</v>
      </c>
      <c r="E173" s="37">
        <v>44519</v>
      </c>
      <c r="F173" s="38" t="s">
        <v>19</v>
      </c>
    </row>
    <row r="174" spans="1:6" ht="9.9" customHeight="1" x14ac:dyDescent="0.3">
      <c r="A174" s="32"/>
      <c r="B174" s="34"/>
      <c r="C174" s="5" t="str">
        <f t="shared" ref="C174" si="93">A173</f>
        <v>WP-VW-30/50W(S)-85</v>
      </c>
      <c r="D174" s="36"/>
      <c r="E174" s="37"/>
      <c r="F174" s="39"/>
    </row>
    <row r="175" spans="1:6" ht="20.100000000000001" customHeight="1" x14ac:dyDescent="0.3">
      <c r="A175" s="31" t="s">
        <v>1808</v>
      </c>
      <c r="B175" s="33" t="str">
        <f t="shared" si="75"/>
        <v>ÌWP-VW-30/50W(S)-86OÎ</v>
      </c>
      <c r="C175" s="4" t="str">
        <f t="shared" si="76"/>
        <v>ÌWP-VW-30/50W(S)-86OÎ</v>
      </c>
      <c r="D175" s="35" t="s">
        <v>14</v>
      </c>
      <c r="E175" s="37">
        <v>44519</v>
      </c>
      <c r="F175" s="38" t="s">
        <v>19</v>
      </c>
    </row>
    <row r="176" spans="1:6" ht="9.9" customHeight="1" x14ac:dyDescent="0.3">
      <c r="A176" s="32"/>
      <c r="B176" s="34"/>
      <c r="C176" s="5" t="str">
        <f t="shared" ref="C176" si="94">A175</f>
        <v>WP-VW-30/50W(S)-86</v>
      </c>
      <c r="D176" s="36"/>
      <c r="E176" s="37"/>
      <c r="F176" s="39"/>
    </row>
    <row r="177" spans="1:6" ht="20.100000000000001" customHeight="1" x14ac:dyDescent="0.3">
      <c r="A177" s="31" t="s">
        <v>1809</v>
      </c>
      <c r="B177" s="33" t="str">
        <f t="shared" si="75"/>
        <v>ÌWP-VW-30/50W(S)-87aÎ</v>
      </c>
      <c r="C177" s="4" t="str">
        <f t="shared" si="76"/>
        <v>ÌWP-VW-30/50W(S)-87aÎ</v>
      </c>
      <c r="D177" s="35" t="s">
        <v>14</v>
      </c>
      <c r="E177" s="37">
        <v>44519</v>
      </c>
      <c r="F177" s="38" t="s">
        <v>19</v>
      </c>
    </row>
    <row r="178" spans="1:6" ht="9.9" customHeight="1" x14ac:dyDescent="0.3">
      <c r="A178" s="32"/>
      <c r="B178" s="34"/>
      <c r="C178" s="5" t="str">
        <f t="shared" ref="C178" si="95">A177</f>
        <v>WP-VW-30/50W(S)-87</v>
      </c>
      <c r="D178" s="36"/>
      <c r="E178" s="37"/>
      <c r="F178" s="39"/>
    </row>
    <row r="179" spans="1:6" ht="20.100000000000001" customHeight="1" x14ac:dyDescent="0.3">
      <c r="A179" s="31" t="s">
        <v>1810</v>
      </c>
      <c r="B179" s="33" t="str">
        <f t="shared" si="75"/>
        <v>ÌWP-VW-30/50W(S)-88sÎ</v>
      </c>
      <c r="C179" s="4" t="str">
        <f t="shared" si="76"/>
        <v>ÌWP-VW-30/50W(S)-88sÎ</v>
      </c>
      <c r="D179" s="35" t="s">
        <v>14</v>
      </c>
      <c r="E179" s="37">
        <v>44607</v>
      </c>
      <c r="F179" s="38" t="s">
        <v>19</v>
      </c>
    </row>
    <row r="180" spans="1:6" ht="9.9" customHeight="1" x14ac:dyDescent="0.3">
      <c r="A180" s="32"/>
      <c r="B180" s="34"/>
      <c r="C180" s="5" t="str">
        <f t="shared" ref="C180" si="96">A179</f>
        <v>WP-VW-30/50W(S)-88</v>
      </c>
      <c r="D180" s="36"/>
      <c r="E180" s="37"/>
      <c r="F180" s="39"/>
    </row>
  </sheetData>
  <mergeCells count="440">
    <mergeCell ref="A177:A178"/>
    <mergeCell ref="B177:B178"/>
    <mergeCell ref="D177:D178"/>
    <mergeCell ref="E177:E178"/>
    <mergeCell ref="F177:F178"/>
    <mergeCell ref="A179:A180"/>
    <mergeCell ref="B179:B180"/>
    <mergeCell ref="D179:D180"/>
    <mergeCell ref="E179:E180"/>
    <mergeCell ref="F179:F180"/>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cfRule type="expression" dxfId="22" priority="3">
      <formula>$F5="A"</formula>
    </cfRule>
  </conditionalFormatting>
  <conditionalFormatting sqref="A7:F96 E97:E178">
    <cfRule type="expression" dxfId="21" priority="2">
      <formula>$F7="A"</formula>
    </cfRule>
  </conditionalFormatting>
  <conditionalFormatting sqref="A179:F180 A97:D178 F97:F178">
    <cfRule type="expression" dxfId="20" priority="1">
      <formula>$F97="A"</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996633"/>
  </sheetPr>
  <dimension ref="A1:F30"/>
  <sheetViews>
    <sheetView topLeftCell="A16" zoomScaleNormal="100" workbookViewId="0">
      <selection activeCell="D3" sqref="D3"/>
    </sheetView>
  </sheetViews>
  <sheetFormatPr defaultRowHeight="14.4" x14ac:dyDescent="0.3"/>
  <cols>
    <col min="1" max="1" width="25.109375" bestFit="1" customWidth="1"/>
    <col min="2" max="2" width="27.5546875" bestFit="1" customWidth="1"/>
    <col min="3" max="3" width="23.441406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1722</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1811</v>
      </c>
      <c r="B5" s="33" t="str">
        <f>Code128(A5)</f>
        <v>ÌWP-VW-30/50W-01eÎ</v>
      </c>
      <c r="C5" s="4" t="str">
        <f>B5</f>
        <v>ÌWP-VW-30/50W-01eÎ</v>
      </c>
      <c r="D5" s="35" t="s">
        <v>14</v>
      </c>
      <c r="E5" s="37">
        <v>44146</v>
      </c>
      <c r="F5" s="38" t="s">
        <v>19</v>
      </c>
    </row>
    <row r="6" spans="1:6" ht="9.9" customHeight="1" x14ac:dyDescent="0.3">
      <c r="A6" s="32"/>
      <c r="B6" s="34"/>
      <c r="C6" s="5" t="str">
        <f>A5</f>
        <v>WP-VW-30/50W-01</v>
      </c>
      <c r="D6" s="36"/>
      <c r="E6" s="37"/>
      <c r="F6" s="39"/>
    </row>
    <row r="7" spans="1:6" ht="20.100000000000001" customHeight="1" x14ac:dyDescent="0.3">
      <c r="A7" s="31" t="s">
        <v>1812</v>
      </c>
      <c r="B7" s="33" t="str">
        <f t="shared" ref="B7" si="0">Code128(A7)</f>
        <v>ÌWP-VW-30/50W-02tÎ</v>
      </c>
      <c r="C7" s="4" t="str">
        <f t="shared" ref="C7" si="1">B7</f>
        <v>ÌWP-VW-30/50W-02tÎ</v>
      </c>
      <c r="D7" s="35" t="s">
        <v>14</v>
      </c>
      <c r="E7" s="37">
        <v>44146</v>
      </c>
      <c r="F7" s="38" t="s">
        <v>19</v>
      </c>
    </row>
    <row r="8" spans="1:6" ht="9.9" customHeight="1" x14ac:dyDescent="0.3">
      <c r="A8" s="32"/>
      <c r="B8" s="34"/>
      <c r="C8" s="5" t="str">
        <f t="shared" ref="C8" si="2">A7</f>
        <v>WP-VW-30/50W-02</v>
      </c>
      <c r="D8" s="36"/>
      <c r="E8" s="37"/>
      <c r="F8" s="39"/>
    </row>
    <row r="9" spans="1:6" ht="20.100000000000001" customHeight="1" x14ac:dyDescent="0.3">
      <c r="A9" s="31" t="s">
        <v>1813</v>
      </c>
      <c r="B9" s="33" t="str">
        <f t="shared" ref="B9" si="3">Code128(A9)</f>
        <v>ÌWP-VW-30/50W-03ÇÎ</v>
      </c>
      <c r="C9" s="4" t="str">
        <f t="shared" ref="C9" si="4">B9</f>
        <v>ÌWP-VW-30/50W-03ÇÎ</v>
      </c>
      <c r="D9" s="35" t="s">
        <v>14</v>
      </c>
      <c r="E9" s="37">
        <v>44146</v>
      </c>
      <c r="F9" s="38" t="s">
        <v>19</v>
      </c>
    </row>
    <row r="10" spans="1:6" ht="9.9" customHeight="1" x14ac:dyDescent="0.3">
      <c r="A10" s="32"/>
      <c r="B10" s="34"/>
      <c r="C10" s="5" t="str">
        <f t="shared" ref="C10" si="5">A9</f>
        <v>WP-VW-30/50W-03</v>
      </c>
      <c r="D10" s="36"/>
      <c r="E10" s="37"/>
      <c r="F10" s="39"/>
    </row>
    <row r="11" spans="1:6" ht="20.100000000000001" customHeight="1" x14ac:dyDescent="0.3">
      <c r="A11" s="31" t="s">
        <v>1814</v>
      </c>
      <c r="B11" s="33" t="str">
        <f t="shared" ref="B11" si="6">Code128(A11)</f>
        <v>ÌWP-VW-30/50W-04+Î</v>
      </c>
      <c r="C11" s="4" t="str">
        <f t="shared" ref="C11" si="7">B11</f>
        <v>ÌWP-VW-30/50W-04+Î</v>
      </c>
      <c r="D11" s="35" t="s">
        <v>14</v>
      </c>
      <c r="E11" s="37">
        <v>44146</v>
      </c>
      <c r="F11" s="38" t="s">
        <v>19</v>
      </c>
    </row>
    <row r="12" spans="1:6" ht="9.9" customHeight="1" x14ac:dyDescent="0.3">
      <c r="A12" s="32"/>
      <c r="B12" s="34"/>
      <c r="C12" s="5" t="str">
        <f t="shared" ref="C12" si="8">A11</f>
        <v>WP-VW-30/50W-04</v>
      </c>
      <c r="D12" s="36"/>
      <c r="E12" s="37"/>
      <c r="F12" s="39"/>
    </row>
    <row r="13" spans="1:6" ht="20.100000000000001" customHeight="1" x14ac:dyDescent="0.3">
      <c r="A13" s="31" t="s">
        <v>1815</v>
      </c>
      <c r="B13" s="33" t="str">
        <f t="shared" ref="B13" si="9">Code128(A13)</f>
        <v>ÌWP-VW-30/50W-05:Î</v>
      </c>
      <c r="C13" s="4" t="str">
        <f t="shared" ref="C13" si="10">B13</f>
        <v>ÌWP-VW-30/50W-05:Î</v>
      </c>
      <c r="D13" s="35" t="s">
        <v>14</v>
      </c>
      <c r="E13" s="37">
        <v>44146</v>
      </c>
      <c r="F13" s="38" t="s">
        <v>19</v>
      </c>
    </row>
    <row r="14" spans="1:6" ht="9.9" customHeight="1" x14ac:dyDescent="0.3">
      <c r="A14" s="32"/>
      <c r="B14" s="34"/>
      <c r="C14" s="5" t="str">
        <f t="shared" ref="C14" si="11">A13</f>
        <v>WP-VW-30/50W-05</v>
      </c>
      <c r="D14" s="36"/>
      <c r="E14" s="37"/>
      <c r="F14" s="39"/>
    </row>
    <row r="15" spans="1:6" ht="20.100000000000001" customHeight="1" x14ac:dyDescent="0.3">
      <c r="A15" s="31" t="s">
        <v>1816</v>
      </c>
      <c r="B15" s="33" t="str">
        <f t="shared" ref="B15" si="12">Code128(A15)</f>
        <v>ÌWP-VW-30/50W-06IÎ</v>
      </c>
      <c r="C15" s="4" t="str">
        <f t="shared" ref="C15" si="13">B15</f>
        <v>ÌWP-VW-30/50W-06IÎ</v>
      </c>
      <c r="D15" s="35" t="s">
        <v>14</v>
      </c>
      <c r="E15" s="37">
        <v>44146</v>
      </c>
      <c r="F15" s="38" t="s">
        <v>19</v>
      </c>
    </row>
    <row r="16" spans="1:6" ht="9.9" customHeight="1" x14ac:dyDescent="0.3">
      <c r="A16" s="32"/>
      <c r="B16" s="34"/>
      <c r="C16" s="5" t="str">
        <f t="shared" ref="C16" si="14">A15</f>
        <v>WP-VW-30/50W-06</v>
      </c>
      <c r="D16" s="36"/>
      <c r="E16" s="37"/>
      <c r="F16" s="39"/>
    </row>
    <row r="17" spans="1:6" ht="20.100000000000001" customHeight="1" x14ac:dyDescent="0.3">
      <c r="A17" s="31" t="s">
        <v>1817</v>
      </c>
      <c r="B17" s="33" t="str">
        <f t="shared" ref="B17" si="15">Code128(A17)</f>
        <v>ÌWP-VW-30/50W-07XÎ</v>
      </c>
      <c r="C17" s="4" t="str">
        <f t="shared" ref="C17" si="16">B17</f>
        <v>ÌWP-VW-30/50W-07XÎ</v>
      </c>
      <c r="D17" s="35" t="s">
        <v>14</v>
      </c>
      <c r="E17" s="37">
        <v>44146</v>
      </c>
      <c r="F17" s="38" t="s">
        <v>19</v>
      </c>
    </row>
    <row r="18" spans="1:6" ht="9.9" customHeight="1" x14ac:dyDescent="0.3">
      <c r="A18" s="32"/>
      <c r="B18" s="34"/>
      <c r="C18" s="5" t="str">
        <f t="shared" ref="C18" si="17">A17</f>
        <v>WP-VW-30/50W-07</v>
      </c>
      <c r="D18" s="36"/>
      <c r="E18" s="37"/>
      <c r="F18" s="39"/>
    </row>
    <row r="19" spans="1:6" ht="20.100000000000001" customHeight="1" x14ac:dyDescent="0.3">
      <c r="A19" s="31" t="s">
        <v>1818</v>
      </c>
      <c r="B19" s="33" t="str">
        <f t="shared" ref="B19" si="18">Code128(A19)</f>
        <v>ÌWP-VW-30/50W-08gÎ</v>
      </c>
      <c r="C19" s="4" t="str">
        <f t="shared" ref="C19" si="19">B19</f>
        <v>ÌWP-VW-30/50W-08gÎ</v>
      </c>
      <c r="D19" s="35" t="s">
        <v>14</v>
      </c>
      <c r="E19" s="37">
        <v>44146</v>
      </c>
      <c r="F19" s="38" t="s">
        <v>19</v>
      </c>
    </row>
    <row r="20" spans="1:6" ht="9.9" customHeight="1" x14ac:dyDescent="0.3">
      <c r="A20" s="32"/>
      <c r="B20" s="34"/>
      <c r="C20" s="5" t="str">
        <f t="shared" ref="C20" si="20">A19</f>
        <v>WP-VW-30/50W-08</v>
      </c>
      <c r="D20" s="36"/>
      <c r="E20" s="37"/>
      <c r="F20" s="39"/>
    </row>
    <row r="21" spans="1:6" ht="20.100000000000001" customHeight="1" x14ac:dyDescent="0.3">
      <c r="A21" s="31" t="s">
        <v>1819</v>
      </c>
      <c r="B21" s="33" t="str">
        <f t="shared" ref="B21" si="21">Code128(A21)</f>
        <v>ÌWP-VW-30/50W-09vÎ</v>
      </c>
      <c r="C21" s="4" t="str">
        <f t="shared" ref="C21" si="22">B21</f>
        <v>ÌWP-VW-30/50W-09vÎ</v>
      </c>
      <c r="D21" s="35" t="s">
        <v>14</v>
      </c>
      <c r="E21" s="37">
        <v>44146</v>
      </c>
      <c r="F21" s="38" t="s">
        <v>19</v>
      </c>
    </row>
    <row r="22" spans="1:6" ht="9.9" customHeight="1" x14ac:dyDescent="0.3">
      <c r="A22" s="32"/>
      <c r="B22" s="34"/>
      <c r="C22" s="5" t="str">
        <f t="shared" ref="C22" si="23">A21</f>
        <v>WP-VW-30/50W-09</v>
      </c>
      <c r="D22" s="36"/>
      <c r="E22" s="37"/>
      <c r="F22" s="39"/>
    </row>
    <row r="23" spans="1:6" ht="20.100000000000001" customHeight="1" x14ac:dyDescent="0.3">
      <c r="A23" s="31" t="s">
        <v>1820</v>
      </c>
      <c r="B23" s="33" t="str">
        <f t="shared" ref="B23" si="24">Code128(A23)</f>
        <v>ÌWP-VW-30/50W-10dÎ</v>
      </c>
      <c r="C23" s="4" t="str">
        <f t="shared" ref="C23" si="25">B23</f>
        <v>ÌWP-VW-30/50W-10dÎ</v>
      </c>
      <c r="D23" s="35" t="s">
        <v>14</v>
      </c>
      <c r="E23" s="37">
        <v>44146</v>
      </c>
      <c r="F23" s="38" t="s">
        <v>19</v>
      </c>
    </row>
    <row r="24" spans="1:6" ht="9.9" customHeight="1" x14ac:dyDescent="0.3">
      <c r="A24" s="32"/>
      <c r="B24" s="34"/>
      <c r="C24" s="5" t="str">
        <f t="shared" ref="C24" si="26">A23</f>
        <v>WP-VW-30/50W-10</v>
      </c>
      <c r="D24" s="36"/>
      <c r="E24" s="37"/>
      <c r="F24" s="39"/>
    </row>
    <row r="25" spans="1:6" ht="20.100000000000001" customHeight="1" x14ac:dyDescent="0.3">
      <c r="A25" s="31" t="s">
        <v>1821</v>
      </c>
      <c r="B25" s="33" t="str">
        <f t="shared" ref="B25" si="27">Code128(A25)</f>
        <v>ÌWP-VW-30/50W-11sÎ</v>
      </c>
      <c r="C25" s="4" t="str">
        <f t="shared" ref="C25" si="28">B25</f>
        <v>ÌWP-VW-30/50W-11sÎ</v>
      </c>
      <c r="D25" s="35" t="s">
        <v>14</v>
      </c>
      <c r="E25" s="37">
        <v>44146</v>
      </c>
      <c r="F25" s="38" t="s">
        <v>19</v>
      </c>
    </row>
    <row r="26" spans="1:6" ht="9.9" customHeight="1" x14ac:dyDescent="0.3">
      <c r="A26" s="32"/>
      <c r="B26" s="34"/>
      <c r="C26" s="5" t="str">
        <f t="shared" ref="C26" si="29">A25</f>
        <v>WP-VW-30/50W-11</v>
      </c>
      <c r="D26" s="36"/>
      <c r="E26" s="37"/>
      <c r="F26" s="39"/>
    </row>
    <row r="27" spans="1:6" ht="20.100000000000001" customHeight="1" x14ac:dyDescent="0.3">
      <c r="A27" s="31" t="s">
        <v>1822</v>
      </c>
      <c r="B27" s="33" t="str">
        <f t="shared" ref="B27" si="30">Code128(A27)</f>
        <v>ÌWP-VW-30/50W-12ÆÎ</v>
      </c>
      <c r="C27" s="4" t="str">
        <f t="shared" ref="C27" si="31">B27</f>
        <v>ÌWP-VW-30/50W-12ÆÎ</v>
      </c>
      <c r="D27" s="35" t="s">
        <v>14</v>
      </c>
      <c r="E27" s="37">
        <v>44146</v>
      </c>
      <c r="F27" s="38" t="s">
        <v>19</v>
      </c>
    </row>
    <row r="28" spans="1:6" ht="9.9" customHeight="1" x14ac:dyDescent="0.3">
      <c r="A28" s="32"/>
      <c r="B28" s="34"/>
      <c r="C28" s="5" t="str">
        <f t="shared" ref="C28" si="32">A27</f>
        <v>WP-VW-30/50W-12</v>
      </c>
      <c r="D28" s="36"/>
      <c r="E28" s="37"/>
      <c r="F28" s="39"/>
    </row>
    <row r="29" spans="1:6" ht="20.100000000000001" customHeight="1" x14ac:dyDescent="0.3">
      <c r="A29" s="31" t="s">
        <v>1823</v>
      </c>
      <c r="B29" s="33" t="str">
        <f t="shared" ref="B29" si="33">Code128(A29)</f>
        <v>ÌWP-VW-30/50W-13*Î</v>
      </c>
      <c r="C29" s="4" t="str">
        <f t="shared" ref="C29" si="34">B29</f>
        <v>ÌWP-VW-30/50W-13*Î</v>
      </c>
      <c r="D29" s="35" t="s">
        <v>14</v>
      </c>
      <c r="E29" s="37">
        <v>44146</v>
      </c>
      <c r="F29" s="38" t="s">
        <v>19</v>
      </c>
    </row>
    <row r="30" spans="1:6" ht="9.9" customHeight="1" x14ac:dyDescent="0.3">
      <c r="A30" s="32"/>
      <c r="B30" s="34"/>
      <c r="C30" s="5" t="str">
        <f t="shared" ref="C30" si="35">A29</f>
        <v>WP-VW-30/50W-13</v>
      </c>
      <c r="D30" s="36"/>
      <c r="E30" s="37"/>
      <c r="F30" s="39"/>
    </row>
  </sheetData>
  <mergeCells count="65">
    <mergeCell ref="A29:A30"/>
    <mergeCell ref="B29:B30"/>
    <mergeCell ref="D29:D30"/>
    <mergeCell ref="E29:E30"/>
    <mergeCell ref="F29:F30"/>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E7:E30">
    <cfRule type="expression" dxfId="19" priority="3">
      <formula>$F5="A"</formula>
    </cfRule>
  </conditionalFormatting>
  <conditionalFormatting sqref="A7:D20 F7:F20">
    <cfRule type="expression" dxfId="18" priority="2">
      <formula>$F7="A"</formula>
    </cfRule>
  </conditionalFormatting>
  <conditionalFormatting sqref="A21:D30 F21:F30">
    <cfRule type="expression" dxfId="17" priority="1">
      <formula>$F21="A"</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96633"/>
  </sheetPr>
  <dimension ref="A1:F160"/>
  <sheetViews>
    <sheetView topLeftCell="A145" zoomScaleNormal="100" workbookViewId="0">
      <selection activeCell="C155" sqref="A155:XFD160"/>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1824</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1825</v>
      </c>
      <c r="B5" s="33" t="str">
        <f>Code128(A5)</f>
        <v>ÌWP-VW-100W(S)-013Î</v>
      </c>
      <c r="C5" s="4" t="str">
        <f>B5</f>
        <v>ÌWP-VW-100W(S)-013Î</v>
      </c>
      <c r="D5" s="35" t="s">
        <v>106</v>
      </c>
      <c r="E5" s="37">
        <v>44146</v>
      </c>
      <c r="F5" s="38" t="s">
        <v>19</v>
      </c>
    </row>
    <row r="6" spans="1:6" ht="9.9" customHeight="1" x14ac:dyDescent="0.3">
      <c r="A6" s="32"/>
      <c r="B6" s="34"/>
      <c r="C6" s="5" t="str">
        <f>A5</f>
        <v>WP-VW-100W(S)-01</v>
      </c>
      <c r="D6" s="36"/>
      <c r="E6" s="37"/>
      <c r="F6" s="39"/>
    </row>
    <row r="7" spans="1:6" ht="20.100000000000001" customHeight="1" x14ac:dyDescent="0.3">
      <c r="A7" s="31" t="s">
        <v>1826</v>
      </c>
      <c r="B7" s="33" t="str">
        <f t="shared" ref="B7" si="0">Code128(A7)</f>
        <v>ÌWP-VW-100W(S)-02CÎ</v>
      </c>
      <c r="C7" s="4" t="str">
        <f t="shared" ref="C7" si="1">B7</f>
        <v>ÌWP-VW-100W(S)-02CÎ</v>
      </c>
      <c r="D7" s="35" t="s">
        <v>106</v>
      </c>
      <c r="E7" s="37">
        <v>44146</v>
      </c>
      <c r="F7" s="38" t="s">
        <v>19</v>
      </c>
    </row>
    <row r="8" spans="1:6" ht="9.9" customHeight="1" x14ac:dyDescent="0.3">
      <c r="A8" s="32"/>
      <c r="B8" s="34"/>
      <c r="C8" s="5" t="str">
        <f t="shared" ref="C8" si="2">A7</f>
        <v>WP-VW-100W(S)-02</v>
      </c>
      <c r="D8" s="36"/>
      <c r="E8" s="37"/>
      <c r="F8" s="39"/>
    </row>
    <row r="9" spans="1:6" ht="20.100000000000001" customHeight="1" x14ac:dyDescent="0.3">
      <c r="A9" s="31" t="s">
        <v>1827</v>
      </c>
      <c r="B9" s="33" t="str">
        <f t="shared" ref="B9" si="3">Code128(A9)</f>
        <v>ÌWP-VW-100W(S)-03SÎ</v>
      </c>
      <c r="C9" s="4" t="str">
        <f t="shared" ref="C9" si="4">B9</f>
        <v>ÌWP-VW-100W(S)-03SÎ</v>
      </c>
      <c r="D9" s="35" t="s">
        <v>106</v>
      </c>
      <c r="E9" s="37">
        <v>44146</v>
      </c>
      <c r="F9" s="38" t="s">
        <v>19</v>
      </c>
    </row>
    <row r="10" spans="1:6" ht="9.9" customHeight="1" x14ac:dyDescent="0.3">
      <c r="A10" s="32"/>
      <c r="B10" s="34"/>
      <c r="C10" s="5" t="str">
        <f t="shared" ref="C10" si="5">A9</f>
        <v>WP-VW-100W(S)-03</v>
      </c>
      <c r="D10" s="36"/>
      <c r="E10" s="37"/>
      <c r="F10" s="39"/>
    </row>
    <row r="11" spans="1:6" ht="20.100000000000001" customHeight="1" x14ac:dyDescent="0.3">
      <c r="A11" s="31" t="s">
        <v>1828</v>
      </c>
      <c r="B11" s="33" t="str">
        <f t="shared" ref="B11" si="6">Code128(A11)</f>
        <v>ÌWP-VW-100W(S)-04cÎ</v>
      </c>
      <c r="C11" s="4" t="str">
        <f t="shared" ref="C11" si="7">B11</f>
        <v>ÌWP-VW-100W(S)-04cÎ</v>
      </c>
      <c r="D11" s="35" t="s">
        <v>106</v>
      </c>
      <c r="E11" s="37">
        <v>44146</v>
      </c>
      <c r="F11" s="38" t="s">
        <v>19</v>
      </c>
    </row>
    <row r="12" spans="1:6" ht="9.9" customHeight="1" x14ac:dyDescent="0.3">
      <c r="A12" s="32"/>
      <c r="B12" s="34"/>
      <c r="C12" s="5" t="str">
        <f t="shared" ref="C12" si="8">A11</f>
        <v>WP-VW-100W(S)-04</v>
      </c>
      <c r="D12" s="36"/>
      <c r="E12" s="37"/>
      <c r="F12" s="39"/>
    </row>
    <row r="13" spans="1:6" ht="20.100000000000001" customHeight="1" x14ac:dyDescent="0.3">
      <c r="A13" s="31" t="s">
        <v>1829</v>
      </c>
      <c r="B13" s="33" t="str">
        <f t="shared" ref="B13" si="9">Code128(A13)</f>
        <v>ÌWP-VW-100W(S)-05sÎ</v>
      </c>
      <c r="C13" s="4" t="str">
        <f t="shared" ref="C13" si="10">B13</f>
        <v>ÌWP-VW-100W(S)-05sÎ</v>
      </c>
      <c r="D13" s="35" t="s">
        <v>106</v>
      </c>
      <c r="E13" s="37">
        <v>44146</v>
      </c>
      <c r="F13" s="38" t="s">
        <v>19</v>
      </c>
    </row>
    <row r="14" spans="1:6" ht="9.9" customHeight="1" x14ac:dyDescent="0.3">
      <c r="A14" s="32"/>
      <c r="B14" s="34"/>
      <c r="C14" s="5" t="str">
        <f t="shared" ref="C14" si="11">A13</f>
        <v>WP-VW-100W(S)-05</v>
      </c>
      <c r="D14" s="36"/>
      <c r="E14" s="37"/>
      <c r="F14" s="39"/>
    </row>
    <row r="15" spans="1:6" ht="20.100000000000001" customHeight="1" x14ac:dyDescent="0.3">
      <c r="A15" s="31" t="s">
        <v>1830</v>
      </c>
      <c r="B15" s="33" t="str">
        <f t="shared" ref="B15" si="12">Code128(A15)</f>
        <v>ÌWP-VW-100W(S)-06ÇÎ</v>
      </c>
      <c r="C15" s="4" t="str">
        <f t="shared" ref="C15" si="13">B15</f>
        <v>ÌWP-VW-100W(S)-06ÇÎ</v>
      </c>
      <c r="D15" s="35" t="s">
        <v>106</v>
      </c>
      <c r="E15" s="37">
        <v>44146</v>
      </c>
      <c r="F15" s="38" t="s">
        <v>19</v>
      </c>
    </row>
    <row r="16" spans="1:6" ht="9.9" customHeight="1" x14ac:dyDescent="0.3">
      <c r="A16" s="32"/>
      <c r="B16" s="34"/>
      <c r="C16" s="5" t="str">
        <f t="shared" ref="C16" si="14">A15</f>
        <v>WP-VW-100W(S)-06</v>
      </c>
      <c r="D16" s="36"/>
      <c r="E16" s="37"/>
      <c r="F16" s="39"/>
    </row>
    <row r="17" spans="1:6" ht="20.100000000000001" customHeight="1" x14ac:dyDescent="0.3">
      <c r="A17" s="31" t="s">
        <v>1831</v>
      </c>
      <c r="B17" s="33" t="str">
        <f t="shared" ref="B17" si="15">Code128(A17)</f>
        <v>ÌWP-VW-100W(S)-07,Î</v>
      </c>
      <c r="C17" s="4" t="str">
        <f t="shared" ref="C17" si="16">B17</f>
        <v>ÌWP-VW-100W(S)-07,Î</v>
      </c>
      <c r="D17" s="35" t="s">
        <v>106</v>
      </c>
      <c r="E17" s="37">
        <v>44146</v>
      </c>
      <c r="F17" s="38" t="s">
        <v>19</v>
      </c>
    </row>
    <row r="18" spans="1:6" ht="9.9" customHeight="1" x14ac:dyDescent="0.3">
      <c r="A18" s="32"/>
      <c r="B18" s="34"/>
      <c r="C18" s="5" t="str">
        <f t="shared" ref="C18" si="17">A17</f>
        <v>WP-VW-100W(S)-07</v>
      </c>
      <c r="D18" s="36"/>
      <c r="E18" s="37"/>
      <c r="F18" s="39"/>
    </row>
    <row r="19" spans="1:6" ht="20.100000000000001" customHeight="1" x14ac:dyDescent="0.3">
      <c r="A19" s="31" t="s">
        <v>1832</v>
      </c>
      <c r="B19" s="33" t="str">
        <f t="shared" ref="B19" si="18">Code128(A19)</f>
        <v>ÌWP-VW-100W(S)-08&lt;Î</v>
      </c>
      <c r="C19" s="4" t="str">
        <f t="shared" ref="C19" si="19">B19</f>
        <v>ÌWP-VW-100W(S)-08&lt;Î</v>
      </c>
      <c r="D19" s="35" t="s">
        <v>106</v>
      </c>
      <c r="E19" s="37">
        <v>44146</v>
      </c>
      <c r="F19" s="38" t="s">
        <v>19</v>
      </c>
    </row>
    <row r="20" spans="1:6" ht="9.9" customHeight="1" x14ac:dyDescent="0.3">
      <c r="A20" s="32"/>
      <c r="B20" s="34"/>
      <c r="C20" s="5" t="str">
        <f t="shared" ref="C20" si="20">A19</f>
        <v>WP-VW-100W(S)-08</v>
      </c>
      <c r="D20" s="36"/>
      <c r="E20" s="37"/>
      <c r="F20" s="39"/>
    </row>
    <row r="21" spans="1:6" ht="20.100000000000001" customHeight="1" x14ac:dyDescent="0.3">
      <c r="A21" s="31" t="s">
        <v>1833</v>
      </c>
      <c r="B21" s="33" t="str">
        <f t="shared" ref="B21" si="21">Code128(A21)</f>
        <v>ÌWP-VW-100W(S)-09LÎ</v>
      </c>
      <c r="C21" s="4" t="str">
        <f t="shared" ref="C21" si="22">B21</f>
        <v>ÌWP-VW-100W(S)-09LÎ</v>
      </c>
      <c r="D21" s="35" t="s">
        <v>106</v>
      </c>
      <c r="E21" s="37">
        <v>44146</v>
      </c>
      <c r="F21" s="38" t="s">
        <v>19</v>
      </c>
    </row>
    <row r="22" spans="1:6" ht="9.9" customHeight="1" x14ac:dyDescent="0.3">
      <c r="A22" s="32"/>
      <c r="B22" s="34"/>
      <c r="C22" s="5" t="str">
        <f t="shared" ref="C22" si="23">A21</f>
        <v>WP-VW-100W(S)-09</v>
      </c>
      <c r="D22" s="36"/>
      <c r="E22" s="37"/>
      <c r="F22" s="39"/>
    </row>
    <row r="23" spans="1:6" ht="20.100000000000001" customHeight="1" x14ac:dyDescent="0.3">
      <c r="A23" s="31" t="s">
        <v>1834</v>
      </c>
      <c r="B23" s="33" t="str">
        <f t="shared" ref="B23" si="24">Code128(A23)</f>
        <v>ÌWP-VW-100W(S)-102Î</v>
      </c>
      <c r="C23" s="4" t="str">
        <f t="shared" ref="C23" si="25">B23</f>
        <v>ÌWP-VW-100W(S)-102Î</v>
      </c>
      <c r="D23" s="35" t="s">
        <v>106</v>
      </c>
      <c r="E23" s="37">
        <v>44146</v>
      </c>
      <c r="F23" s="38" t="s">
        <v>19</v>
      </c>
    </row>
    <row r="24" spans="1:6" ht="9.9" customHeight="1" x14ac:dyDescent="0.3">
      <c r="A24" s="32"/>
      <c r="B24" s="34"/>
      <c r="C24" s="5" t="str">
        <f t="shared" ref="C24" si="26">A23</f>
        <v>WP-VW-100W(S)-10</v>
      </c>
      <c r="D24" s="36"/>
      <c r="E24" s="37"/>
      <c r="F24" s="39"/>
    </row>
    <row r="25" spans="1:6" ht="20.100000000000001" customHeight="1" x14ac:dyDescent="0.3">
      <c r="A25" s="31" t="s">
        <v>1835</v>
      </c>
      <c r="B25" s="33" t="str">
        <f t="shared" ref="B25" si="27">Code128(A25)</f>
        <v>ÌWP-VW-100W(S)-11BÎ</v>
      </c>
      <c r="C25" s="4" t="str">
        <f t="shared" ref="C25" si="28">B25</f>
        <v>ÌWP-VW-100W(S)-11BÎ</v>
      </c>
      <c r="D25" s="35" t="s">
        <v>106</v>
      </c>
      <c r="E25" s="37">
        <v>44146</v>
      </c>
      <c r="F25" s="38" t="s">
        <v>19</v>
      </c>
    </row>
    <row r="26" spans="1:6" ht="9.9" customHeight="1" x14ac:dyDescent="0.3">
      <c r="A26" s="32"/>
      <c r="B26" s="34"/>
      <c r="C26" s="5" t="str">
        <f t="shared" ref="C26" si="29">A25</f>
        <v>WP-VW-100W(S)-11</v>
      </c>
      <c r="D26" s="36"/>
      <c r="E26" s="37"/>
      <c r="F26" s="39"/>
    </row>
    <row r="27" spans="1:6" ht="20.100000000000001" customHeight="1" x14ac:dyDescent="0.3">
      <c r="A27" s="31" t="s">
        <v>1836</v>
      </c>
      <c r="B27" s="33" t="str">
        <f t="shared" ref="B27" si="30">Code128(A27)</f>
        <v>ÌWP-VW-100W(S)-12RÎ</v>
      </c>
      <c r="C27" s="4" t="str">
        <f t="shared" ref="C27" si="31">B27</f>
        <v>ÌWP-VW-100W(S)-12RÎ</v>
      </c>
      <c r="D27" s="35" t="s">
        <v>106</v>
      </c>
      <c r="E27" s="37">
        <v>44146</v>
      </c>
      <c r="F27" s="38" t="s">
        <v>19</v>
      </c>
    </row>
    <row r="28" spans="1:6" ht="9.9" customHeight="1" x14ac:dyDescent="0.3">
      <c r="A28" s="32"/>
      <c r="B28" s="34"/>
      <c r="C28" s="5" t="str">
        <f t="shared" ref="C28" si="32">A27</f>
        <v>WP-VW-100W(S)-12</v>
      </c>
      <c r="D28" s="36"/>
      <c r="E28" s="37"/>
      <c r="F28" s="39"/>
    </row>
    <row r="29" spans="1:6" ht="20.100000000000001" customHeight="1" x14ac:dyDescent="0.3">
      <c r="A29" s="31" t="s">
        <v>1837</v>
      </c>
      <c r="B29" s="33" t="str">
        <f t="shared" ref="B29" si="33">Code128(A29)</f>
        <v>ÌWP-VW-100W(S)-13bÎ</v>
      </c>
      <c r="C29" s="4" t="str">
        <f t="shared" ref="C29" si="34">B29</f>
        <v>ÌWP-VW-100W(S)-13bÎ</v>
      </c>
      <c r="D29" s="35" t="s">
        <v>106</v>
      </c>
      <c r="E29" s="37">
        <v>44146</v>
      </c>
      <c r="F29" s="38" t="s">
        <v>19</v>
      </c>
    </row>
    <row r="30" spans="1:6" ht="9.9" customHeight="1" x14ac:dyDescent="0.3">
      <c r="A30" s="32"/>
      <c r="B30" s="34"/>
      <c r="C30" s="5" t="str">
        <f t="shared" ref="C30" si="35">A29</f>
        <v>WP-VW-100W(S)-13</v>
      </c>
      <c r="D30" s="36"/>
      <c r="E30" s="37"/>
      <c r="F30" s="39"/>
    </row>
    <row r="31" spans="1:6" ht="20.100000000000001" customHeight="1" x14ac:dyDescent="0.3">
      <c r="A31" s="31" t="s">
        <v>1838</v>
      </c>
      <c r="B31" s="33" t="str">
        <f t="shared" ref="B31" si="36">Code128(A31)</f>
        <v>ÌWP-VW-100W(S)-14rÎ</v>
      </c>
      <c r="C31" s="4" t="str">
        <f t="shared" ref="C31" si="37">B31</f>
        <v>ÌWP-VW-100W(S)-14rÎ</v>
      </c>
      <c r="D31" s="35" t="s">
        <v>106</v>
      </c>
      <c r="E31" s="37">
        <v>44146</v>
      </c>
      <c r="F31" s="38" t="s">
        <v>19</v>
      </c>
    </row>
    <row r="32" spans="1:6" ht="9.9" customHeight="1" x14ac:dyDescent="0.3">
      <c r="A32" s="32"/>
      <c r="B32" s="34"/>
      <c r="C32" s="5" t="str">
        <f t="shared" ref="C32" si="38">A31</f>
        <v>WP-VW-100W(S)-14</v>
      </c>
      <c r="D32" s="36"/>
      <c r="E32" s="37"/>
      <c r="F32" s="39"/>
    </row>
    <row r="33" spans="1:6" ht="20.100000000000001" customHeight="1" x14ac:dyDescent="0.3">
      <c r="A33" s="31" t="s">
        <v>1839</v>
      </c>
      <c r="B33" s="33" t="str">
        <f t="shared" ref="B33" si="39">Code128(A33)</f>
        <v>ÌWP-VW-100W(S)-15ÆÎ</v>
      </c>
      <c r="C33" s="4" t="str">
        <f t="shared" ref="C33" si="40">B33</f>
        <v>ÌWP-VW-100W(S)-15ÆÎ</v>
      </c>
      <c r="D33" s="35" t="s">
        <v>106</v>
      </c>
      <c r="E33" s="37">
        <v>44146</v>
      </c>
      <c r="F33" s="38" t="s">
        <v>19</v>
      </c>
    </row>
    <row r="34" spans="1:6" ht="9.9" customHeight="1" x14ac:dyDescent="0.3">
      <c r="A34" s="32"/>
      <c r="B34" s="34"/>
      <c r="C34" s="5" t="str">
        <f t="shared" ref="C34" si="41">A33</f>
        <v>WP-VW-100W(S)-15</v>
      </c>
      <c r="D34" s="36"/>
      <c r="E34" s="37"/>
      <c r="F34" s="39"/>
    </row>
    <row r="35" spans="1:6" ht="20.100000000000001" customHeight="1" x14ac:dyDescent="0.3">
      <c r="A35" s="31" t="s">
        <v>1840</v>
      </c>
      <c r="B35" s="33" t="str">
        <f t="shared" ref="B35" si="42">Code128(A35)</f>
        <v>ÌWP-VW-100W(S)-16+Î</v>
      </c>
      <c r="C35" s="4" t="str">
        <f t="shared" ref="C35" si="43">B35</f>
        <v>ÌWP-VW-100W(S)-16+Î</v>
      </c>
      <c r="D35" s="35" t="s">
        <v>106</v>
      </c>
      <c r="E35" s="37">
        <v>44146</v>
      </c>
      <c r="F35" s="38" t="s">
        <v>19</v>
      </c>
    </row>
    <row r="36" spans="1:6" ht="9.9" customHeight="1" x14ac:dyDescent="0.3">
      <c r="A36" s="32"/>
      <c r="B36" s="34"/>
      <c r="C36" s="5" t="str">
        <f t="shared" ref="C36" si="44">A35</f>
        <v>WP-VW-100W(S)-16</v>
      </c>
      <c r="D36" s="36"/>
      <c r="E36" s="37"/>
      <c r="F36" s="39"/>
    </row>
    <row r="37" spans="1:6" ht="20.100000000000001" customHeight="1" x14ac:dyDescent="0.3">
      <c r="A37" s="31" t="s">
        <v>1841</v>
      </c>
      <c r="B37" s="33" t="str">
        <f t="shared" ref="B37" si="45">Code128(A37)</f>
        <v>ÌWP-VW-100W(S)-17;Î</v>
      </c>
      <c r="C37" s="4" t="str">
        <f t="shared" ref="C37" si="46">B37</f>
        <v>ÌWP-VW-100W(S)-17;Î</v>
      </c>
      <c r="D37" s="35" t="s">
        <v>106</v>
      </c>
      <c r="E37" s="37">
        <v>44146</v>
      </c>
      <c r="F37" s="38" t="s">
        <v>19</v>
      </c>
    </row>
    <row r="38" spans="1:6" ht="9.9" customHeight="1" x14ac:dyDescent="0.3">
      <c r="A38" s="32"/>
      <c r="B38" s="34"/>
      <c r="C38" s="5" t="str">
        <f t="shared" ref="C38" si="47">A37</f>
        <v>WP-VW-100W(S)-17</v>
      </c>
      <c r="D38" s="36"/>
      <c r="E38" s="37"/>
      <c r="F38" s="39"/>
    </row>
    <row r="39" spans="1:6" ht="20.100000000000001" customHeight="1" x14ac:dyDescent="0.3">
      <c r="A39" s="31" t="s">
        <v>1842</v>
      </c>
      <c r="B39" s="33" t="str">
        <f t="shared" ref="B39" si="48">Code128(A39)</f>
        <v>ÌWP-VW-100W(S)-18KÎ</v>
      </c>
      <c r="C39" s="4" t="str">
        <f t="shared" ref="C39" si="49">B39</f>
        <v>ÌWP-VW-100W(S)-18KÎ</v>
      </c>
      <c r="D39" s="35" t="s">
        <v>106</v>
      </c>
      <c r="E39" s="37">
        <v>44146</v>
      </c>
      <c r="F39" s="38" t="s">
        <v>19</v>
      </c>
    </row>
    <row r="40" spans="1:6" ht="9.9" customHeight="1" x14ac:dyDescent="0.3">
      <c r="A40" s="32"/>
      <c r="B40" s="34"/>
      <c r="C40" s="5" t="str">
        <f t="shared" ref="C40" si="50">A39</f>
        <v>WP-VW-100W(S)-18</v>
      </c>
      <c r="D40" s="36"/>
      <c r="E40" s="37"/>
      <c r="F40" s="39"/>
    </row>
    <row r="41" spans="1:6" ht="20.100000000000001" customHeight="1" x14ac:dyDescent="0.3">
      <c r="A41" s="31" t="s">
        <v>1843</v>
      </c>
      <c r="B41" s="33" t="str">
        <f t="shared" ref="B41" si="51">Code128(A41)</f>
        <v>ÌWP-VW-100W(S)-19[Î</v>
      </c>
      <c r="C41" s="4" t="str">
        <f t="shared" ref="C41" si="52">B41</f>
        <v>ÌWP-VW-100W(S)-19[Î</v>
      </c>
      <c r="D41" s="35" t="s">
        <v>106</v>
      </c>
      <c r="E41" s="37">
        <v>44146</v>
      </c>
      <c r="F41" s="38" t="s">
        <v>19</v>
      </c>
    </row>
    <row r="42" spans="1:6" ht="9.9" customHeight="1" x14ac:dyDescent="0.3">
      <c r="A42" s="32"/>
      <c r="B42" s="34"/>
      <c r="C42" s="5" t="str">
        <f t="shared" ref="C42" si="53">A41</f>
        <v>WP-VW-100W(S)-19</v>
      </c>
      <c r="D42" s="36"/>
      <c r="E42" s="37"/>
      <c r="F42" s="39"/>
    </row>
    <row r="43" spans="1:6" ht="20.100000000000001" customHeight="1" x14ac:dyDescent="0.3">
      <c r="A43" s="31" t="s">
        <v>1844</v>
      </c>
      <c r="B43" s="33" t="str">
        <f t="shared" ref="B43" si="54">Code128(A43)</f>
        <v>ÌWP-VW-100W(S)-20AÎ</v>
      </c>
      <c r="C43" s="4" t="str">
        <f t="shared" ref="C43" si="55">B43</f>
        <v>ÌWP-VW-100W(S)-20AÎ</v>
      </c>
      <c r="D43" s="35" t="s">
        <v>106</v>
      </c>
      <c r="E43" s="37">
        <v>44146</v>
      </c>
      <c r="F43" s="38" t="s">
        <v>19</v>
      </c>
    </row>
    <row r="44" spans="1:6" ht="9.9" customHeight="1" x14ac:dyDescent="0.3">
      <c r="A44" s="32"/>
      <c r="B44" s="34"/>
      <c r="C44" s="5" t="str">
        <f t="shared" ref="C44" si="56">A43</f>
        <v>WP-VW-100W(S)-20</v>
      </c>
      <c r="D44" s="36"/>
      <c r="E44" s="37"/>
      <c r="F44" s="39"/>
    </row>
    <row r="45" spans="1:6" ht="20.100000000000001" customHeight="1" x14ac:dyDescent="0.3">
      <c r="A45" s="31" t="s">
        <v>1845</v>
      </c>
      <c r="B45" s="33" t="str">
        <f t="shared" ref="B45" si="57">Code128(A45)</f>
        <v>ÌWP-VW-100W(S)-21QÎ</v>
      </c>
      <c r="C45" s="4" t="str">
        <f t="shared" ref="C45" si="58">B45</f>
        <v>ÌWP-VW-100W(S)-21QÎ</v>
      </c>
      <c r="D45" s="35" t="s">
        <v>106</v>
      </c>
      <c r="E45" s="37">
        <v>44146</v>
      </c>
      <c r="F45" s="38" t="s">
        <v>19</v>
      </c>
    </row>
    <row r="46" spans="1:6" ht="9.9" customHeight="1" x14ac:dyDescent="0.3">
      <c r="A46" s="32"/>
      <c r="B46" s="34"/>
      <c r="C46" s="5" t="str">
        <f t="shared" ref="C46" si="59">A45</f>
        <v>WP-VW-100W(S)-21</v>
      </c>
      <c r="D46" s="36"/>
      <c r="E46" s="37"/>
      <c r="F46" s="39"/>
    </row>
    <row r="47" spans="1:6" ht="20.100000000000001" customHeight="1" x14ac:dyDescent="0.3">
      <c r="A47" s="31" t="s">
        <v>1846</v>
      </c>
      <c r="B47" s="33" t="str">
        <f t="shared" ref="B47" si="60">Code128(A47)</f>
        <v>ÌWP-VW-100W(S)-22aÎ</v>
      </c>
      <c r="C47" s="4" t="str">
        <f t="shared" ref="C47" si="61">B47</f>
        <v>ÌWP-VW-100W(S)-22aÎ</v>
      </c>
      <c r="D47" s="35" t="s">
        <v>106</v>
      </c>
      <c r="E47" s="37">
        <v>44146</v>
      </c>
      <c r="F47" s="38" t="s">
        <v>19</v>
      </c>
    </row>
    <row r="48" spans="1:6" ht="9.9" customHeight="1" x14ac:dyDescent="0.3">
      <c r="A48" s="32"/>
      <c r="B48" s="34"/>
      <c r="C48" s="5" t="str">
        <f t="shared" ref="C48" si="62">A47</f>
        <v>WP-VW-100W(S)-22</v>
      </c>
      <c r="D48" s="36"/>
      <c r="E48" s="37"/>
      <c r="F48" s="39"/>
    </row>
    <row r="49" spans="1:6" ht="20.100000000000001" customHeight="1" x14ac:dyDescent="0.3">
      <c r="A49" s="31" t="s">
        <v>1847</v>
      </c>
      <c r="B49" s="33" t="str">
        <f t="shared" ref="B49" si="63">Code128(A49)</f>
        <v>ÌWP-VW-100W(S)-23qÎ</v>
      </c>
      <c r="C49" s="4" t="str">
        <f t="shared" ref="C49" si="64">B49</f>
        <v>ÌWP-VW-100W(S)-23qÎ</v>
      </c>
      <c r="D49" s="35" t="s">
        <v>106</v>
      </c>
      <c r="E49" s="37">
        <v>44146</v>
      </c>
      <c r="F49" s="38" t="s">
        <v>19</v>
      </c>
    </row>
    <row r="50" spans="1:6" ht="9.9" customHeight="1" x14ac:dyDescent="0.3">
      <c r="A50" s="32"/>
      <c r="B50" s="34"/>
      <c r="C50" s="5" t="str">
        <f t="shared" ref="C50" si="65">A49</f>
        <v>WP-VW-100W(S)-23</v>
      </c>
      <c r="D50" s="36"/>
      <c r="E50" s="37"/>
      <c r="F50" s="39"/>
    </row>
    <row r="51" spans="1:6" ht="20.100000000000001" customHeight="1" x14ac:dyDescent="0.3">
      <c r="A51" s="31" t="s">
        <v>1848</v>
      </c>
      <c r="B51" s="33" t="str">
        <f t="shared" ref="B51" si="66">Code128(A51)</f>
        <v>ÌWP-VW-100W(S)-24ÅÎ</v>
      </c>
      <c r="C51" s="4" t="str">
        <f t="shared" ref="C51" si="67">B51</f>
        <v>ÌWP-VW-100W(S)-24ÅÎ</v>
      </c>
      <c r="D51" s="35" t="s">
        <v>106</v>
      </c>
      <c r="E51" s="37">
        <v>44146</v>
      </c>
      <c r="F51" s="38" t="s">
        <v>19</v>
      </c>
    </row>
    <row r="52" spans="1:6" ht="9.9" customHeight="1" x14ac:dyDescent="0.3">
      <c r="A52" s="32"/>
      <c r="B52" s="34"/>
      <c r="C52" s="5" t="str">
        <f t="shared" ref="C52" si="68">A51</f>
        <v>WP-VW-100W(S)-24</v>
      </c>
      <c r="D52" s="36"/>
      <c r="E52" s="37"/>
      <c r="F52" s="39"/>
    </row>
    <row r="53" spans="1:6" ht="20.100000000000001" customHeight="1" x14ac:dyDescent="0.3">
      <c r="A53" s="31" t="s">
        <v>1849</v>
      </c>
      <c r="B53" s="33" t="str">
        <f t="shared" ref="B53" si="69">Code128(A53)</f>
        <v>ÌWP-VW-100W(S)-25*Î</v>
      </c>
      <c r="C53" s="4" t="str">
        <f t="shared" ref="C53" si="70">B53</f>
        <v>ÌWP-VW-100W(S)-25*Î</v>
      </c>
      <c r="D53" s="35" t="s">
        <v>106</v>
      </c>
      <c r="E53" s="37">
        <v>44146</v>
      </c>
      <c r="F53" s="38" t="s">
        <v>19</v>
      </c>
    </row>
    <row r="54" spans="1:6" ht="9.9" customHeight="1" x14ac:dyDescent="0.3">
      <c r="A54" s="32"/>
      <c r="B54" s="34"/>
      <c r="C54" s="5" t="str">
        <f t="shared" ref="C54" si="71">A53</f>
        <v>WP-VW-100W(S)-25</v>
      </c>
      <c r="D54" s="36"/>
      <c r="E54" s="37"/>
      <c r="F54" s="39"/>
    </row>
    <row r="55" spans="1:6" ht="20.100000000000001" customHeight="1" x14ac:dyDescent="0.3">
      <c r="A55" s="31" t="s">
        <v>1850</v>
      </c>
      <c r="B55" s="33" t="str">
        <f t="shared" ref="B55" si="72">Code128(A55)</f>
        <v>ÌWP-VW-100W(S)-26:Î</v>
      </c>
      <c r="C55" s="4" t="str">
        <f t="shared" ref="C55" si="73">B55</f>
        <v>ÌWP-VW-100W(S)-26:Î</v>
      </c>
      <c r="D55" s="35" t="s">
        <v>106</v>
      </c>
      <c r="E55" s="37">
        <v>44146</v>
      </c>
      <c r="F55" s="38" t="s">
        <v>19</v>
      </c>
    </row>
    <row r="56" spans="1:6" ht="9.9" customHeight="1" x14ac:dyDescent="0.3">
      <c r="A56" s="32"/>
      <c r="B56" s="34"/>
      <c r="C56" s="5" t="str">
        <f t="shared" ref="C56" si="74">A55</f>
        <v>WP-VW-100W(S)-26</v>
      </c>
      <c r="D56" s="36"/>
      <c r="E56" s="37"/>
      <c r="F56" s="39"/>
    </row>
    <row r="57" spans="1:6" ht="20.100000000000001" customHeight="1" x14ac:dyDescent="0.3">
      <c r="A57" s="31" t="s">
        <v>1851</v>
      </c>
      <c r="B57" s="33" t="str">
        <f t="shared" ref="B57" si="75">Code128(A57)</f>
        <v>ÌWP-VW-100W(S)-27JÎ</v>
      </c>
      <c r="C57" s="4" t="str">
        <f t="shared" ref="C57" si="76">B57</f>
        <v>ÌWP-VW-100W(S)-27JÎ</v>
      </c>
      <c r="D57" s="35" t="s">
        <v>106</v>
      </c>
      <c r="E57" s="37">
        <v>44146</v>
      </c>
      <c r="F57" s="38" t="s">
        <v>19</v>
      </c>
    </row>
    <row r="58" spans="1:6" ht="9.9" customHeight="1" x14ac:dyDescent="0.3">
      <c r="A58" s="32"/>
      <c r="B58" s="34"/>
      <c r="C58" s="5" t="str">
        <f t="shared" ref="C58" si="77">A57</f>
        <v>WP-VW-100W(S)-27</v>
      </c>
      <c r="D58" s="36"/>
      <c r="E58" s="37"/>
      <c r="F58" s="39"/>
    </row>
    <row r="59" spans="1:6" ht="20.100000000000001" customHeight="1" x14ac:dyDescent="0.3">
      <c r="A59" s="31" t="s">
        <v>1852</v>
      </c>
      <c r="B59" s="33" t="str">
        <f t="shared" ref="B59" si="78">Code128(A59)</f>
        <v>ÌWP-VW-100W(S)-28ZÎ</v>
      </c>
      <c r="C59" s="4" t="str">
        <f t="shared" ref="C59" si="79">B59</f>
        <v>ÌWP-VW-100W(S)-28ZÎ</v>
      </c>
      <c r="D59" s="35" t="s">
        <v>106</v>
      </c>
      <c r="E59" s="37">
        <v>44146</v>
      </c>
      <c r="F59" s="38" t="s">
        <v>19</v>
      </c>
    </row>
    <row r="60" spans="1:6" ht="9.9" customHeight="1" x14ac:dyDescent="0.3">
      <c r="A60" s="32"/>
      <c r="B60" s="34"/>
      <c r="C60" s="5" t="str">
        <f t="shared" ref="C60" si="80">A59</f>
        <v>WP-VW-100W(S)-28</v>
      </c>
      <c r="D60" s="36"/>
      <c r="E60" s="37"/>
      <c r="F60" s="39"/>
    </row>
    <row r="61" spans="1:6" ht="20.100000000000001" customHeight="1" x14ac:dyDescent="0.3">
      <c r="A61" s="31" t="s">
        <v>1853</v>
      </c>
      <c r="B61" s="33" t="str">
        <f t="shared" ref="B61" si="81">Code128(A61)</f>
        <v>ÌWP-VW-100W(S)-29jÎ</v>
      </c>
      <c r="C61" s="4" t="str">
        <f t="shared" ref="C61" si="82">B61</f>
        <v>ÌWP-VW-100W(S)-29jÎ</v>
      </c>
      <c r="D61" s="35" t="s">
        <v>106</v>
      </c>
      <c r="E61" s="37">
        <v>44146</v>
      </c>
      <c r="F61" s="38" t="s">
        <v>19</v>
      </c>
    </row>
    <row r="62" spans="1:6" ht="9.9" customHeight="1" x14ac:dyDescent="0.3">
      <c r="A62" s="32"/>
      <c r="B62" s="34"/>
      <c r="C62" s="5" t="str">
        <f t="shared" ref="C62" si="83">A61</f>
        <v>WP-VW-100W(S)-29</v>
      </c>
      <c r="D62" s="36"/>
      <c r="E62" s="37"/>
      <c r="F62" s="39"/>
    </row>
    <row r="63" spans="1:6" ht="20.100000000000001" customHeight="1" x14ac:dyDescent="0.3">
      <c r="A63" s="31" t="s">
        <v>1854</v>
      </c>
      <c r="B63" s="33" t="str">
        <f t="shared" ref="B63" si="84">Code128(A63)</f>
        <v>ÌWP-VW-100W(S)-30PÎ</v>
      </c>
      <c r="C63" s="4" t="str">
        <f t="shared" ref="C63" si="85">B63</f>
        <v>ÌWP-VW-100W(S)-30PÎ</v>
      </c>
      <c r="D63" s="35" t="s">
        <v>106</v>
      </c>
      <c r="E63" s="37">
        <v>44146</v>
      </c>
      <c r="F63" s="38" t="s">
        <v>19</v>
      </c>
    </row>
    <row r="64" spans="1:6" ht="9.9" customHeight="1" x14ac:dyDescent="0.3">
      <c r="A64" s="32"/>
      <c r="B64" s="34"/>
      <c r="C64" s="5" t="str">
        <f t="shared" ref="C64" si="86">A63</f>
        <v>WP-VW-100W(S)-30</v>
      </c>
      <c r="D64" s="36"/>
      <c r="E64" s="37"/>
      <c r="F64" s="39"/>
    </row>
    <row r="65" spans="1:6" ht="20.100000000000001" customHeight="1" x14ac:dyDescent="0.3">
      <c r="A65" s="31" t="s">
        <v>1855</v>
      </c>
      <c r="B65" s="33" t="str">
        <f t="shared" ref="B65" si="87">Code128(A65)</f>
        <v>ÌWP-VW-100W(S)-31`Î</v>
      </c>
      <c r="C65" s="4" t="str">
        <f t="shared" ref="C65" si="88">B65</f>
        <v>ÌWP-VW-100W(S)-31`Î</v>
      </c>
      <c r="D65" s="35" t="s">
        <v>106</v>
      </c>
      <c r="E65" s="37">
        <v>44146</v>
      </c>
      <c r="F65" s="38" t="s">
        <v>19</v>
      </c>
    </row>
    <row r="66" spans="1:6" ht="9.9" customHeight="1" x14ac:dyDescent="0.3">
      <c r="A66" s="32"/>
      <c r="B66" s="34"/>
      <c r="C66" s="5" t="str">
        <f t="shared" ref="C66" si="89">A65</f>
        <v>WP-VW-100W(S)-31</v>
      </c>
      <c r="D66" s="36"/>
      <c r="E66" s="37"/>
      <c r="F66" s="39"/>
    </row>
    <row r="67" spans="1:6" ht="20.100000000000001" customHeight="1" x14ac:dyDescent="0.3">
      <c r="A67" s="31" t="s">
        <v>1856</v>
      </c>
      <c r="B67" s="33" t="str">
        <f t="shared" ref="B67" si="90">Code128(A67)</f>
        <v>ÌWP-VW-100W(S)-32pÎ</v>
      </c>
      <c r="C67" s="4" t="str">
        <f t="shared" ref="C67" si="91">B67</f>
        <v>ÌWP-VW-100W(S)-32pÎ</v>
      </c>
      <c r="D67" s="35" t="s">
        <v>106</v>
      </c>
      <c r="E67" s="37">
        <v>44146</v>
      </c>
      <c r="F67" s="38" t="s">
        <v>19</v>
      </c>
    </row>
    <row r="68" spans="1:6" ht="9.9" customHeight="1" x14ac:dyDescent="0.3">
      <c r="A68" s="32"/>
      <c r="B68" s="34"/>
      <c r="C68" s="5" t="str">
        <f t="shared" ref="C68" si="92">A67</f>
        <v>WP-VW-100W(S)-32</v>
      </c>
      <c r="D68" s="36"/>
      <c r="E68" s="37"/>
      <c r="F68" s="39"/>
    </row>
    <row r="69" spans="1:6" ht="20.100000000000001" customHeight="1" x14ac:dyDescent="0.3">
      <c r="A69" s="31" t="s">
        <v>1857</v>
      </c>
      <c r="B69" s="33" t="str">
        <f t="shared" ref="B69" si="93">Code128(A69)</f>
        <v>ÌWP-VW-100W(S)-33ÄÎ</v>
      </c>
      <c r="C69" s="4" t="str">
        <f t="shared" ref="C69" si="94">B69</f>
        <v>ÌWP-VW-100W(S)-33ÄÎ</v>
      </c>
      <c r="D69" s="35" t="s">
        <v>106</v>
      </c>
      <c r="E69" s="37">
        <v>44146</v>
      </c>
      <c r="F69" s="38" t="s">
        <v>19</v>
      </c>
    </row>
    <row r="70" spans="1:6" ht="9.9" customHeight="1" x14ac:dyDescent="0.3">
      <c r="A70" s="32"/>
      <c r="B70" s="34"/>
      <c r="C70" s="5" t="str">
        <f t="shared" ref="C70" si="95">A69</f>
        <v>WP-VW-100W(S)-33</v>
      </c>
      <c r="D70" s="36"/>
      <c r="E70" s="37"/>
      <c r="F70" s="39"/>
    </row>
    <row r="71" spans="1:6" ht="20.100000000000001" customHeight="1" x14ac:dyDescent="0.3">
      <c r="A71" s="31" t="s">
        <v>1858</v>
      </c>
      <c r="B71" s="33" t="str">
        <f t="shared" ref="B71" si="96">Code128(A71)</f>
        <v>ÌWP-VW-100W(S)-34)Î</v>
      </c>
      <c r="C71" s="4" t="str">
        <f t="shared" ref="C71" si="97">B71</f>
        <v>ÌWP-VW-100W(S)-34)Î</v>
      </c>
      <c r="D71" s="35" t="s">
        <v>106</v>
      </c>
      <c r="E71" s="37">
        <v>44146</v>
      </c>
      <c r="F71" s="38" t="s">
        <v>19</v>
      </c>
    </row>
    <row r="72" spans="1:6" ht="9.9" customHeight="1" x14ac:dyDescent="0.3">
      <c r="A72" s="32"/>
      <c r="B72" s="34"/>
      <c r="C72" s="5" t="str">
        <f t="shared" ref="C72" si="98">A71</f>
        <v>WP-VW-100W(S)-34</v>
      </c>
      <c r="D72" s="36"/>
      <c r="E72" s="37"/>
      <c r="F72" s="39"/>
    </row>
    <row r="73" spans="1:6" ht="20.100000000000001" customHeight="1" x14ac:dyDescent="0.3">
      <c r="A73" s="31" t="s">
        <v>1859</v>
      </c>
      <c r="B73" s="33" t="str">
        <f t="shared" ref="B73" si="99">Code128(A73)</f>
        <v>ÌWP-VW-100W(S)-359Î</v>
      </c>
      <c r="C73" s="4" t="str">
        <f t="shared" ref="C73" si="100">B73</f>
        <v>ÌWP-VW-100W(S)-359Î</v>
      </c>
      <c r="D73" s="35" t="s">
        <v>106</v>
      </c>
      <c r="E73" s="37">
        <v>44146</v>
      </c>
      <c r="F73" s="38" t="s">
        <v>19</v>
      </c>
    </row>
    <row r="74" spans="1:6" ht="9.9" customHeight="1" x14ac:dyDescent="0.3">
      <c r="A74" s="32"/>
      <c r="B74" s="34"/>
      <c r="C74" s="5" t="str">
        <f t="shared" ref="C74" si="101">A73</f>
        <v>WP-VW-100W(S)-35</v>
      </c>
      <c r="D74" s="36"/>
      <c r="E74" s="37"/>
      <c r="F74" s="39"/>
    </row>
    <row r="75" spans="1:6" ht="20.100000000000001" customHeight="1" x14ac:dyDescent="0.3">
      <c r="A75" s="31" t="s">
        <v>1860</v>
      </c>
      <c r="B75" s="33" t="str">
        <f t="shared" ref="B75" si="102">Code128(A75)</f>
        <v>ÌWP-VW-100W(S)-36IÎ</v>
      </c>
      <c r="C75" s="4" t="str">
        <f t="shared" ref="C75" si="103">B75</f>
        <v>ÌWP-VW-100W(S)-36IÎ</v>
      </c>
      <c r="D75" s="35" t="s">
        <v>106</v>
      </c>
      <c r="E75" s="37">
        <v>44146</v>
      </c>
      <c r="F75" s="38" t="s">
        <v>19</v>
      </c>
    </row>
    <row r="76" spans="1:6" ht="9.9" customHeight="1" x14ac:dyDescent="0.3">
      <c r="A76" s="32"/>
      <c r="B76" s="34"/>
      <c r="C76" s="5" t="str">
        <f t="shared" ref="C76" si="104">A75</f>
        <v>WP-VW-100W(S)-36</v>
      </c>
      <c r="D76" s="36"/>
      <c r="E76" s="37"/>
      <c r="F76" s="39"/>
    </row>
    <row r="77" spans="1:6" ht="20.100000000000001" customHeight="1" x14ac:dyDescent="0.3">
      <c r="A77" s="31" t="s">
        <v>1861</v>
      </c>
      <c r="B77" s="33" t="str">
        <f t="shared" ref="B77" si="105">Code128(A77)</f>
        <v>ÌWP-VW-100W(S)-37YÎ</v>
      </c>
      <c r="C77" s="4" t="str">
        <f t="shared" ref="C77" si="106">B77</f>
        <v>ÌWP-VW-100W(S)-37YÎ</v>
      </c>
      <c r="D77" s="35" t="s">
        <v>106</v>
      </c>
      <c r="E77" s="37">
        <v>44146</v>
      </c>
      <c r="F77" s="38" t="s">
        <v>19</v>
      </c>
    </row>
    <row r="78" spans="1:6" ht="9.9" customHeight="1" x14ac:dyDescent="0.3">
      <c r="A78" s="32"/>
      <c r="B78" s="34"/>
      <c r="C78" s="5" t="str">
        <f t="shared" ref="C78" si="107">A77</f>
        <v>WP-VW-100W(S)-37</v>
      </c>
      <c r="D78" s="36"/>
      <c r="E78" s="37"/>
      <c r="F78" s="39"/>
    </row>
    <row r="79" spans="1:6" ht="20.100000000000001" customHeight="1" x14ac:dyDescent="0.3">
      <c r="A79" s="31" t="s">
        <v>1862</v>
      </c>
      <c r="B79" s="33" t="str">
        <f t="shared" ref="B79" si="108">Code128(A79)</f>
        <v>ÌWP-VW-100W(S)-38iÎ</v>
      </c>
      <c r="C79" s="4" t="str">
        <f t="shared" ref="C79" si="109">B79</f>
        <v>ÌWP-VW-100W(S)-38iÎ</v>
      </c>
      <c r="D79" s="35" t="s">
        <v>106</v>
      </c>
      <c r="E79" s="37">
        <v>44146</v>
      </c>
      <c r="F79" s="38" t="s">
        <v>19</v>
      </c>
    </row>
    <row r="80" spans="1:6" ht="9.9" customHeight="1" x14ac:dyDescent="0.3">
      <c r="A80" s="32"/>
      <c r="B80" s="34"/>
      <c r="C80" s="5" t="str">
        <f t="shared" ref="C80" si="110">A79</f>
        <v>WP-VW-100W(S)-38</v>
      </c>
      <c r="D80" s="36"/>
      <c r="E80" s="37"/>
      <c r="F80" s="39"/>
    </row>
    <row r="81" spans="1:6" ht="20.100000000000001" customHeight="1" x14ac:dyDescent="0.3">
      <c r="A81" s="31" t="s">
        <v>1863</v>
      </c>
      <c r="B81" s="33" t="str">
        <f t="shared" ref="B81" si="111">Code128(A81)</f>
        <v>ÌWP-VW-100W(S)-39yÎ</v>
      </c>
      <c r="C81" s="4" t="str">
        <f t="shared" ref="C81" si="112">B81</f>
        <v>ÌWP-VW-100W(S)-39yÎ</v>
      </c>
      <c r="D81" s="35" t="s">
        <v>106</v>
      </c>
      <c r="E81" s="37">
        <v>44146</v>
      </c>
      <c r="F81" s="38" t="s">
        <v>19</v>
      </c>
    </row>
    <row r="82" spans="1:6" ht="9.9" customHeight="1" x14ac:dyDescent="0.3">
      <c r="A82" s="32"/>
      <c r="B82" s="34"/>
      <c r="C82" s="5" t="str">
        <f t="shared" ref="C82" si="113">A81</f>
        <v>WP-VW-100W(S)-39</v>
      </c>
      <c r="D82" s="36"/>
      <c r="E82" s="37"/>
      <c r="F82" s="39"/>
    </row>
    <row r="83" spans="1:6" ht="20.100000000000001" customHeight="1" x14ac:dyDescent="0.3">
      <c r="A83" s="31" t="s">
        <v>1864</v>
      </c>
      <c r="B83" s="33" t="str">
        <f t="shared" ref="B83" si="114">Code128(A83)</f>
        <v>ÌWP-VW-100W(S)-40_Î</v>
      </c>
      <c r="C83" s="4" t="str">
        <f t="shared" ref="C83" si="115">B83</f>
        <v>ÌWP-VW-100W(S)-40_Î</v>
      </c>
      <c r="D83" s="35" t="s">
        <v>106</v>
      </c>
      <c r="E83" s="37">
        <v>44146</v>
      </c>
      <c r="F83" s="38" t="s">
        <v>19</v>
      </c>
    </row>
    <row r="84" spans="1:6" ht="9.9" customHeight="1" x14ac:dyDescent="0.3">
      <c r="A84" s="32"/>
      <c r="B84" s="34"/>
      <c r="C84" s="5" t="str">
        <f t="shared" ref="C84" si="116">A83</f>
        <v>WP-VW-100W(S)-40</v>
      </c>
      <c r="D84" s="36"/>
      <c r="E84" s="37"/>
      <c r="F84" s="39"/>
    </row>
    <row r="85" spans="1:6" ht="20.100000000000001" customHeight="1" x14ac:dyDescent="0.3">
      <c r="A85" s="31" t="s">
        <v>1865</v>
      </c>
      <c r="B85" s="33" t="str">
        <f t="shared" ref="B85" si="117">Code128(A85)</f>
        <v>ÌWP-VW-100W(S)-41oÎ</v>
      </c>
      <c r="C85" s="4" t="str">
        <f t="shared" ref="C85" si="118">B85</f>
        <v>ÌWP-VW-100W(S)-41oÎ</v>
      </c>
      <c r="D85" s="35" t="s">
        <v>106</v>
      </c>
      <c r="E85" s="37">
        <v>44146</v>
      </c>
      <c r="F85" s="38" t="s">
        <v>19</v>
      </c>
    </row>
    <row r="86" spans="1:6" ht="9.9" customHeight="1" x14ac:dyDescent="0.3">
      <c r="A86" s="32"/>
      <c r="B86" s="34"/>
      <c r="C86" s="5" t="str">
        <f t="shared" ref="C86" si="119">A85</f>
        <v>WP-VW-100W(S)-41</v>
      </c>
      <c r="D86" s="36"/>
      <c r="E86" s="37"/>
      <c r="F86" s="39"/>
    </row>
    <row r="87" spans="1:6" ht="20.100000000000001" customHeight="1" x14ac:dyDescent="0.3">
      <c r="A87" s="31" t="s">
        <v>1866</v>
      </c>
      <c r="B87" s="33" t="str">
        <f t="shared" ref="B87" si="120">Code128(A87)</f>
        <v>ÌWP-VW-100W(S)-42ÃÎ</v>
      </c>
      <c r="C87" s="4" t="str">
        <f t="shared" ref="C87" si="121">B87</f>
        <v>ÌWP-VW-100W(S)-42ÃÎ</v>
      </c>
      <c r="D87" s="35" t="s">
        <v>106</v>
      </c>
      <c r="E87" s="37">
        <v>44146</v>
      </c>
      <c r="F87" s="38" t="s">
        <v>19</v>
      </c>
    </row>
    <row r="88" spans="1:6" ht="9.9" customHeight="1" x14ac:dyDescent="0.3">
      <c r="A88" s="32"/>
      <c r="B88" s="34"/>
      <c r="C88" s="5" t="str">
        <f t="shared" ref="C88" si="122">A87</f>
        <v>WP-VW-100W(S)-42</v>
      </c>
      <c r="D88" s="36"/>
      <c r="E88" s="37"/>
      <c r="F88" s="39"/>
    </row>
    <row r="89" spans="1:6" ht="20.100000000000001" customHeight="1" x14ac:dyDescent="0.3">
      <c r="A89" s="31" t="s">
        <v>1867</v>
      </c>
      <c r="B89" s="33" t="str">
        <f t="shared" ref="B89" si="123">Code128(A89)</f>
        <v>ÌWP-VW-100W(S)-43(Î</v>
      </c>
      <c r="C89" s="4" t="str">
        <f t="shared" ref="C89" si="124">B89</f>
        <v>ÌWP-VW-100W(S)-43(Î</v>
      </c>
      <c r="D89" s="35" t="s">
        <v>106</v>
      </c>
      <c r="E89" s="37">
        <v>44146</v>
      </c>
      <c r="F89" s="38" t="s">
        <v>19</v>
      </c>
    </row>
    <row r="90" spans="1:6" ht="9.9" customHeight="1" x14ac:dyDescent="0.3">
      <c r="A90" s="32"/>
      <c r="B90" s="34"/>
      <c r="C90" s="5" t="str">
        <f t="shared" ref="C90" si="125">A89</f>
        <v>WP-VW-100W(S)-43</v>
      </c>
      <c r="D90" s="36"/>
      <c r="E90" s="37"/>
      <c r="F90" s="39"/>
    </row>
    <row r="91" spans="1:6" ht="20.100000000000001" customHeight="1" x14ac:dyDescent="0.3">
      <c r="A91" s="31" t="s">
        <v>1868</v>
      </c>
      <c r="B91" s="33" t="str">
        <f t="shared" ref="B91" si="126">Code128(A91)</f>
        <v>ÌWP-VW-100W(S)-448Î</v>
      </c>
      <c r="C91" s="4" t="str">
        <f t="shared" ref="C91" si="127">B91</f>
        <v>ÌWP-VW-100W(S)-448Î</v>
      </c>
      <c r="D91" s="35" t="s">
        <v>106</v>
      </c>
      <c r="E91" s="37">
        <v>44146</v>
      </c>
      <c r="F91" s="38" t="s">
        <v>19</v>
      </c>
    </row>
    <row r="92" spans="1:6" ht="9.9" customHeight="1" x14ac:dyDescent="0.3">
      <c r="A92" s="32"/>
      <c r="B92" s="34"/>
      <c r="C92" s="5" t="str">
        <f t="shared" ref="C92" si="128">A91</f>
        <v>WP-VW-100W(S)-44</v>
      </c>
      <c r="D92" s="36"/>
      <c r="E92" s="37"/>
      <c r="F92" s="39"/>
    </row>
    <row r="93" spans="1:6" ht="20.100000000000001" customHeight="1" x14ac:dyDescent="0.3">
      <c r="A93" s="31" t="s">
        <v>1869</v>
      </c>
      <c r="B93" s="33" t="str">
        <f t="shared" ref="B93" si="129">Code128(A93)</f>
        <v>ÌWP-VW-100W(S)-45HÎ</v>
      </c>
      <c r="C93" s="4" t="str">
        <f t="shared" ref="C93" si="130">B93</f>
        <v>ÌWP-VW-100W(S)-45HÎ</v>
      </c>
      <c r="D93" s="35" t="s">
        <v>106</v>
      </c>
      <c r="E93" s="37">
        <v>44146</v>
      </c>
      <c r="F93" s="38" t="s">
        <v>19</v>
      </c>
    </row>
    <row r="94" spans="1:6" ht="9.9" customHeight="1" x14ac:dyDescent="0.3">
      <c r="A94" s="32"/>
      <c r="B94" s="34"/>
      <c r="C94" s="5" t="str">
        <f t="shared" ref="C94" si="131">A93</f>
        <v>WP-VW-100W(S)-45</v>
      </c>
      <c r="D94" s="36"/>
      <c r="E94" s="37"/>
      <c r="F94" s="39"/>
    </row>
    <row r="95" spans="1:6" ht="20.100000000000001" customHeight="1" x14ac:dyDescent="0.3">
      <c r="A95" s="31" t="s">
        <v>1870</v>
      </c>
      <c r="B95" s="33" t="str">
        <f t="shared" ref="B95" si="132">Code128(A95)</f>
        <v>ÌWP-VW-100W(S)-46XÎ</v>
      </c>
      <c r="C95" s="4" t="str">
        <f t="shared" ref="C95" si="133">B95</f>
        <v>ÌWP-VW-100W(S)-46XÎ</v>
      </c>
      <c r="D95" s="35" t="s">
        <v>106</v>
      </c>
      <c r="E95" s="37">
        <v>44146</v>
      </c>
      <c r="F95" s="38" t="s">
        <v>19</v>
      </c>
    </row>
    <row r="96" spans="1:6" ht="9.9" customHeight="1" x14ac:dyDescent="0.3">
      <c r="A96" s="32"/>
      <c r="B96" s="34"/>
      <c r="C96" s="5" t="str">
        <f t="shared" ref="C96" si="134">A95</f>
        <v>WP-VW-100W(S)-46</v>
      </c>
      <c r="D96" s="36"/>
      <c r="E96" s="37"/>
      <c r="F96" s="39"/>
    </row>
    <row r="97" spans="1:6" ht="20.100000000000001" customHeight="1" x14ac:dyDescent="0.3">
      <c r="A97" s="31" t="s">
        <v>1871</v>
      </c>
      <c r="B97" s="33" t="str">
        <f t="shared" ref="B97" si="135">Code128(A97)</f>
        <v>ÌWP-VW-100W(S)-47hÎ</v>
      </c>
      <c r="C97" s="4" t="str">
        <f t="shared" ref="C97" si="136">B97</f>
        <v>ÌWP-VW-100W(S)-47hÎ</v>
      </c>
      <c r="D97" s="35" t="s">
        <v>106</v>
      </c>
      <c r="E97" s="37">
        <v>44146</v>
      </c>
      <c r="F97" s="38" t="s">
        <v>19</v>
      </c>
    </row>
    <row r="98" spans="1:6" ht="9.9" customHeight="1" x14ac:dyDescent="0.3">
      <c r="A98" s="32"/>
      <c r="B98" s="34"/>
      <c r="C98" s="5" t="str">
        <f t="shared" ref="C98" si="137">A97</f>
        <v>WP-VW-100W(S)-47</v>
      </c>
      <c r="D98" s="36"/>
      <c r="E98" s="37"/>
      <c r="F98" s="39"/>
    </row>
    <row r="99" spans="1:6" ht="20.100000000000001" customHeight="1" x14ac:dyDescent="0.3">
      <c r="A99" s="31" t="s">
        <v>1872</v>
      </c>
      <c r="B99" s="33" t="str">
        <f t="shared" ref="B99:B153" si="138">Code128(A99)</f>
        <v>ÌWP-VW-100W(S)-48xÎ</v>
      </c>
      <c r="C99" s="4" t="str">
        <f t="shared" ref="C99:C153" si="139">B99</f>
        <v>ÌWP-VW-100W(S)-48xÎ</v>
      </c>
      <c r="D99" s="35" t="s">
        <v>106</v>
      </c>
      <c r="E99" s="37">
        <v>44146</v>
      </c>
      <c r="F99" s="38" t="s">
        <v>19</v>
      </c>
    </row>
    <row r="100" spans="1:6" ht="9.9" customHeight="1" x14ac:dyDescent="0.3">
      <c r="A100" s="32"/>
      <c r="B100" s="34"/>
      <c r="C100" s="5" t="str">
        <f t="shared" ref="C100" si="140">A99</f>
        <v>WP-VW-100W(S)-48</v>
      </c>
      <c r="D100" s="36"/>
      <c r="E100" s="37"/>
      <c r="F100" s="39"/>
    </row>
    <row r="101" spans="1:6" ht="20.100000000000001" customHeight="1" x14ac:dyDescent="0.3">
      <c r="A101" s="31" t="s">
        <v>1873</v>
      </c>
      <c r="B101" s="33" t="str">
        <f t="shared" si="138"/>
        <v>ÌWP-VW-100W(S)-49!Î</v>
      </c>
      <c r="C101" s="4" t="str">
        <f t="shared" si="139"/>
        <v>ÌWP-VW-100W(S)-49!Î</v>
      </c>
      <c r="D101" s="35" t="s">
        <v>106</v>
      </c>
      <c r="E101" s="37">
        <v>44146</v>
      </c>
      <c r="F101" s="38" t="s">
        <v>19</v>
      </c>
    </row>
    <row r="102" spans="1:6" ht="9.9" customHeight="1" x14ac:dyDescent="0.3">
      <c r="A102" s="32"/>
      <c r="B102" s="34"/>
      <c r="C102" s="5" t="str">
        <f t="shared" ref="C102" si="141">A101</f>
        <v>WP-VW-100W(S)-49</v>
      </c>
      <c r="D102" s="36"/>
      <c r="E102" s="37"/>
      <c r="F102" s="39"/>
    </row>
    <row r="103" spans="1:6" ht="20.100000000000001" customHeight="1" x14ac:dyDescent="0.3">
      <c r="A103" s="31" t="s">
        <v>1874</v>
      </c>
      <c r="B103" s="33" t="str">
        <f t="shared" si="138"/>
        <v>ÌWP-VW-100W(S)-50nÎ</v>
      </c>
      <c r="C103" s="4" t="str">
        <f t="shared" si="139"/>
        <v>ÌWP-VW-100W(S)-50nÎ</v>
      </c>
      <c r="D103" s="35" t="s">
        <v>106</v>
      </c>
      <c r="E103" s="37">
        <v>44146</v>
      </c>
      <c r="F103" s="38" t="s">
        <v>19</v>
      </c>
    </row>
    <row r="104" spans="1:6" ht="9.9" customHeight="1" x14ac:dyDescent="0.3">
      <c r="A104" s="32"/>
      <c r="B104" s="34"/>
      <c r="C104" s="5" t="str">
        <f t="shared" ref="C104" si="142">A103</f>
        <v>WP-VW-100W(S)-50</v>
      </c>
      <c r="D104" s="36"/>
      <c r="E104" s="37"/>
      <c r="F104" s="39"/>
    </row>
    <row r="105" spans="1:6" ht="20.100000000000001" customHeight="1" x14ac:dyDescent="0.3">
      <c r="A105" s="31" t="s">
        <v>1875</v>
      </c>
      <c r="B105" s="33" t="str">
        <f t="shared" si="138"/>
        <v>ÌWP-VW-100W(S)-51~Î</v>
      </c>
      <c r="C105" s="4" t="str">
        <f t="shared" si="139"/>
        <v>ÌWP-VW-100W(S)-51~Î</v>
      </c>
      <c r="D105" s="35" t="s">
        <v>106</v>
      </c>
      <c r="E105" s="37">
        <v>44146</v>
      </c>
      <c r="F105" s="38" t="s">
        <v>19</v>
      </c>
    </row>
    <row r="106" spans="1:6" ht="9.9" customHeight="1" x14ac:dyDescent="0.3">
      <c r="A106" s="32"/>
      <c r="B106" s="34"/>
      <c r="C106" s="5" t="str">
        <f t="shared" ref="C106" si="143">A105</f>
        <v>WP-VW-100W(S)-51</v>
      </c>
      <c r="D106" s="36"/>
      <c r="E106" s="37"/>
      <c r="F106" s="39"/>
    </row>
    <row r="107" spans="1:6" ht="20.100000000000001" customHeight="1" x14ac:dyDescent="0.3">
      <c r="A107" s="31" t="s">
        <v>1876</v>
      </c>
      <c r="B107" s="33" t="str">
        <f t="shared" si="138"/>
        <v>ÌWP-VW-100W(S)-52'Î</v>
      </c>
      <c r="C107" s="4" t="str">
        <f t="shared" si="139"/>
        <v>ÌWP-VW-100W(S)-52'Î</v>
      </c>
      <c r="D107" s="35" t="s">
        <v>106</v>
      </c>
      <c r="E107" s="37">
        <v>44146</v>
      </c>
      <c r="F107" s="38" t="s">
        <v>19</v>
      </c>
    </row>
    <row r="108" spans="1:6" ht="9.9" customHeight="1" x14ac:dyDescent="0.3">
      <c r="A108" s="32"/>
      <c r="B108" s="34"/>
      <c r="C108" s="5" t="str">
        <f t="shared" ref="C108" si="144">A107</f>
        <v>WP-VW-100W(S)-52</v>
      </c>
      <c r="D108" s="36"/>
      <c r="E108" s="37"/>
      <c r="F108" s="39"/>
    </row>
    <row r="109" spans="1:6" ht="20.100000000000001" customHeight="1" x14ac:dyDescent="0.3">
      <c r="A109" s="31" t="s">
        <v>1877</v>
      </c>
      <c r="B109" s="33" t="str">
        <f t="shared" si="138"/>
        <v>ÌWP-VW-100W(S)-537Î</v>
      </c>
      <c r="C109" s="4" t="str">
        <f t="shared" si="139"/>
        <v>ÌWP-VW-100W(S)-537Î</v>
      </c>
      <c r="D109" s="35" t="s">
        <v>106</v>
      </c>
      <c r="E109" s="37">
        <v>44398</v>
      </c>
      <c r="F109" s="38" t="s">
        <v>19</v>
      </c>
    </row>
    <row r="110" spans="1:6" ht="9.9" customHeight="1" x14ac:dyDescent="0.3">
      <c r="A110" s="32"/>
      <c r="B110" s="34"/>
      <c r="C110" s="5" t="str">
        <f t="shared" ref="C110" si="145">A109</f>
        <v>WP-VW-100W(S)-53</v>
      </c>
      <c r="D110" s="36"/>
      <c r="E110" s="37"/>
      <c r="F110" s="39"/>
    </row>
    <row r="111" spans="1:6" ht="20.100000000000001" customHeight="1" x14ac:dyDescent="0.3">
      <c r="A111" s="31" t="s">
        <v>1878</v>
      </c>
      <c r="B111" s="33" t="str">
        <f t="shared" si="138"/>
        <v>ÌWP-VW-100W(S)-54GÎ</v>
      </c>
      <c r="C111" s="4" t="str">
        <f t="shared" si="139"/>
        <v>ÌWP-VW-100W(S)-54GÎ</v>
      </c>
      <c r="D111" s="35" t="s">
        <v>106</v>
      </c>
      <c r="E111" s="37">
        <v>44398</v>
      </c>
      <c r="F111" s="38" t="s">
        <v>19</v>
      </c>
    </row>
    <row r="112" spans="1:6" ht="9.9" customHeight="1" x14ac:dyDescent="0.3">
      <c r="A112" s="32"/>
      <c r="B112" s="34"/>
      <c r="C112" s="5" t="str">
        <f t="shared" ref="C112" si="146">A111</f>
        <v>WP-VW-100W(S)-54</v>
      </c>
      <c r="D112" s="36"/>
      <c r="E112" s="37"/>
      <c r="F112" s="39"/>
    </row>
    <row r="113" spans="1:6" ht="20.100000000000001" customHeight="1" x14ac:dyDescent="0.3">
      <c r="A113" s="31" t="s">
        <v>1879</v>
      </c>
      <c r="B113" s="33" t="str">
        <f t="shared" si="138"/>
        <v>ÌWP-VW-100W(S)-55WÎ</v>
      </c>
      <c r="C113" s="4" t="str">
        <f t="shared" si="139"/>
        <v>ÌWP-VW-100W(S)-55WÎ</v>
      </c>
      <c r="D113" s="35" t="s">
        <v>106</v>
      </c>
      <c r="E113" s="37">
        <v>44398</v>
      </c>
      <c r="F113" s="38" t="s">
        <v>19</v>
      </c>
    </row>
    <row r="114" spans="1:6" ht="9.9" customHeight="1" x14ac:dyDescent="0.3">
      <c r="A114" s="32"/>
      <c r="B114" s="34"/>
      <c r="C114" s="5" t="str">
        <f t="shared" ref="C114" si="147">A113</f>
        <v>WP-VW-100W(S)-55</v>
      </c>
      <c r="D114" s="36"/>
      <c r="E114" s="37"/>
      <c r="F114" s="39"/>
    </row>
    <row r="115" spans="1:6" ht="20.100000000000001" customHeight="1" x14ac:dyDescent="0.3">
      <c r="A115" s="31" t="s">
        <v>1880</v>
      </c>
      <c r="B115" s="33" t="str">
        <f t="shared" si="138"/>
        <v>ÌWP-VW-100W(S)-56gÎ</v>
      </c>
      <c r="C115" s="4" t="str">
        <f t="shared" si="139"/>
        <v>ÌWP-VW-100W(S)-56gÎ</v>
      </c>
      <c r="D115" s="35" t="s">
        <v>106</v>
      </c>
      <c r="E115" s="37">
        <v>44398</v>
      </c>
      <c r="F115" s="38" t="s">
        <v>19</v>
      </c>
    </row>
    <row r="116" spans="1:6" ht="9.9" customHeight="1" x14ac:dyDescent="0.3">
      <c r="A116" s="32"/>
      <c r="B116" s="34"/>
      <c r="C116" s="5" t="str">
        <f t="shared" ref="C116" si="148">A115</f>
        <v>WP-VW-100W(S)-56</v>
      </c>
      <c r="D116" s="36"/>
      <c r="E116" s="37"/>
      <c r="F116" s="39"/>
    </row>
    <row r="117" spans="1:6" ht="20.100000000000001" customHeight="1" x14ac:dyDescent="0.3">
      <c r="A117" s="31" t="s">
        <v>1881</v>
      </c>
      <c r="B117" s="33" t="str">
        <f t="shared" si="138"/>
        <v>ÌWP-VW-100W(S)-57wÎ</v>
      </c>
      <c r="C117" s="4" t="str">
        <f t="shared" si="139"/>
        <v>ÌWP-VW-100W(S)-57wÎ</v>
      </c>
      <c r="D117" s="35" t="s">
        <v>106</v>
      </c>
      <c r="E117" s="37">
        <v>44398</v>
      </c>
      <c r="F117" s="38" t="s">
        <v>19</v>
      </c>
    </row>
    <row r="118" spans="1:6" ht="9.9" customHeight="1" x14ac:dyDescent="0.3">
      <c r="A118" s="32"/>
      <c r="B118" s="34"/>
      <c r="C118" s="5" t="str">
        <f t="shared" ref="C118" si="149">A117</f>
        <v>WP-VW-100W(S)-57</v>
      </c>
      <c r="D118" s="36"/>
      <c r="E118" s="37"/>
      <c r="F118" s="39"/>
    </row>
    <row r="119" spans="1:6" ht="20.100000000000001" customHeight="1" x14ac:dyDescent="0.3">
      <c r="A119" s="31" t="s">
        <v>1882</v>
      </c>
      <c r="B119" s="33" t="str">
        <f t="shared" si="138"/>
        <v>ÌWP-VW-100W(S)-58 Î</v>
      </c>
      <c r="C119" s="4" t="str">
        <f t="shared" si="139"/>
        <v>ÌWP-VW-100W(S)-58 Î</v>
      </c>
      <c r="D119" s="35" t="s">
        <v>106</v>
      </c>
      <c r="E119" s="37">
        <v>44398</v>
      </c>
      <c r="F119" s="38" t="s">
        <v>19</v>
      </c>
    </row>
    <row r="120" spans="1:6" ht="9.9" customHeight="1" x14ac:dyDescent="0.3">
      <c r="A120" s="32"/>
      <c r="B120" s="34"/>
      <c r="C120" s="5" t="str">
        <f t="shared" ref="C120" si="150">A119</f>
        <v>WP-VW-100W(S)-58</v>
      </c>
      <c r="D120" s="36"/>
      <c r="E120" s="37"/>
      <c r="F120" s="39"/>
    </row>
    <row r="121" spans="1:6" ht="20.100000000000001" customHeight="1" x14ac:dyDescent="0.3">
      <c r="A121" s="31" t="s">
        <v>1883</v>
      </c>
      <c r="B121" s="33" t="str">
        <f t="shared" si="138"/>
        <v>ÌWP-VW-100W(S)-590Î</v>
      </c>
      <c r="C121" s="4" t="str">
        <f t="shared" si="139"/>
        <v>ÌWP-VW-100W(S)-590Î</v>
      </c>
      <c r="D121" s="35"/>
      <c r="E121" s="37">
        <v>44519</v>
      </c>
      <c r="F121" s="38" t="s">
        <v>19</v>
      </c>
    </row>
    <row r="122" spans="1:6" ht="9.9" customHeight="1" x14ac:dyDescent="0.3">
      <c r="A122" s="32"/>
      <c r="B122" s="34"/>
      <c r="C122" s="5" t="str">
        <f t="shared" ref="C122" si="151">A121</f>
        <v>WP-VW-100W(S)-59</v>
      </c>
      <c r="D122" s="36"/>
      <c r="E122" s="37"/>
      <c r="F122" s="39"/>
    </row>
    <row r="123" spans="1:6" ht="20.100000000000001" customHeight="1" x14ac:dyDescent="0.3">
      <c r="A123" s="31" t="s">
        <v>1884</v>
      </c>
      <c r="B123" s="33" t="str">
        <f t="shared" si="138"/>
        <v>ÌWP-VW-100W(S)-60}Î</v>
      </c>
      <c r="C123" s="4" t="str">
        <f t="shared" si="139"/>
        <v>ÌWP-VW-100W(S)-60}Î</v>
      </c>
      <c r="D123" s="35"/>
      <c r="E123" s="37">
        <v>44519</v>
      </c>
      <c r="F123" s="38" t="s">
        <v>19</v>
      </c>
    </row>
    <row r="124" spans="1:6" ht="9.9" customHeight="1" x14ac:dyDescent="0.3">
      <c r="A124" s="32"/>
      <c r="B124" s="34"/>
      <c r="C124" s="5" t="str">
        <f t="shared" ref="C124" si="152">A123</f>
        <v>WP-VW-100W(S)-60</v>
      </c>
      <c r="D124" s="36"/>
      <c r="E124" s="37"/>
      <c r="F124" s="39"/>
    </row>
    <row r="125" spans="1:6" ht="20.100000000000001" customHeight="1" x14ac:dyDescent="0.3">
      <c r="A125" s="31" t="s">
        <v>1885</v>
      </c>
      <c r="B125" s="33" t="str">
        <f t="shared" si="138"/>
        <v>ÌWP-VW-100W(S)-61&amp;Î</v>
      </c>
      <c r="C125" s="4" t="str">
        <f t="shared" si="139"/>
        <v>ÌWP-VW-100W(S)-61&amp;Î</v>
      </c>
      <c r="D125" s="35"/>
      <c r="E125" s="37">
        <v>44519</v>
      </c>
      <c r="F125" s="38" t="s">
        <v>19</v>
      </c>
    </row>
    <row r="126" spans="1:6" ht="9.9" customHeight="1" x14ac:dyDescent="0.3">
      <c r="A126" s="32"/>
      <c r="B126" s="34"/>
      <c r="C126" s="5" t="str">
        <f t="shared" ref="C126" si="153">A125</f>
        <v>WP-VW-100W(S)-61</v>
      </c>
      <c r="D126" s="36"/>
      <c r="E126" s="37"/>
      <c r="F126" s="39"/>
    </row>
    <row r="127" spans="1:6" ht="20.100000000000001" customHeight="1" x14ac:dyDescent="0.3">
      <c r="A127" s="31" t="s">
        <v>1886</v>
      </c>
      <c r="B127" s="33" t="str">
        <f t="shared" si="138"/>
        <v>ÌWP-VW-100W(S)-626Î</v>
      </c>
      <c r="C127" s="4" t="str">
        <f t="shared" si="139"/>
        <v>ÌWP-VW-100W(S)-626Î</v>
      </c>
      <c r="D127" s="35"/>
      <c r="E127" s="37">
        <v>44519</v>
      </c>
      <c r="F127" s="38" t="s">
        <v>19</v>
      </c>
    </row>
    <row r="128" spans="1:6" ht="9.9" customHeight="1" x14ac:dyDescent="0.3">
      <c r="A128" s="32"/>
      <c r="B128" s="34"/>
      <c r="C128" s="5" t="str">
        <f t="shared" ref="C128" si="154">A127</f>
        <v>WP-VW-100W(S)-62</v>
      </c>
      <c r="D128" s="36"/>
      <c r="E128" s="37"/>
      <c r="F128" s="39"/>
    </row>
    <row r="129" spans="1:6" ht="20.100000000000001" customHeight="1" x14ac:dyDescent="0.3">
      <c r="A129" s="31" t="s">
        <v>1887</v>
      </c>
      <c r="B129" s="33" t="str">
        <f t="shared" si="138"/>
        <v>ÌWP-VW-100W(S)-63FÎ</v>
      </c>
      <c r="C129" s="4" t="str">
        <f t="shared" si="139"/>
        <v>ÌWP-VW-100W(S)-63FÎ</v>
      </c>
      <c r="D129" s="35"/>
      <c r="E129" s="37">
        <v>44519</v>
      </c>
      <c r="F129" s="38" t="s">
        <v>19</v>
      </c>
    </row>
    <row r="130" spans="1:6" ht="9.9" customHeight="1" x14ac:dyDescent="0.3">
      <c r="A130" s="32"/>
      <c r="B130" s="34"/>
      <c r="C130" s="5" t="str">
        <f t="shared" ref="C130" si="155">A129</f>
        <v>WP-VW-100W(S)-63</v>
      </c>
      <c r="D130" s="36"/>
      <c r="E130" s="37"/>
      <c r="F130" s="39"/>
    </row>
    <row r="131" spans="1:6" ht="20.100000000000001" customHeight="1" x14ac:dyDescent="0.3">
      <c r="A131" s="31" t="s">
        <v>1888</v>
      </c>
      <c r="B131" s="33" t="str">
        <f t="shared" si="138"/>
        <v>ÌWP-VW-100W(S)-64VÎ</v>
      </c>
      <c r="C131" s="4" t="str">
        <f t="shared" si="139"/>
        <v>ÌWP-VW-100W(S)-64VÎ</v>
      </c>
      <c r="D131" s="35"/>
      <c r="E131" s="37">
        <v>44519</v>
      </c>
      <c r="F131" s="38" t="s">
        <v>19</v>
      </c>
    </row>
    <row r="132" spans="1:6" ht="9.9" customHeight="1" x14ac:dyDescent="0.3">
      <c r="A132" s="32"/>
      <c r="B132" s="34"/>
      <c r="C132" s="5" t="str">
        <f t="shared" ref="C132" si="156">A131</f>
        <v>WP-VW-100W(S)-64</v>
      </c>
      <c r="D132" s="36"/>
      <c r="E132" s="37"/>
      <c r="F132" s="39"/>
    </row>
    <row r="133" spans="1:6" ht="20.100000000000001" customHeight="1" x14ac:dyDescent="0.3">
      <c r="A133" s="31" t="s">
        <v>1889</v>
      </c>
      <c r="B133" s="33" t="str">
        <f t="shared" si="138"/>
        <v>ÌWP-VW-100W(S)-65fÎ</v>
      </c>
      <c r="C133" s="4" t="str">
        <f t="shared" si="139"/>
        <v>ÌWP-VW-100W(S)-65fÎ</v>
      </c>
      <c r="D133" s="35"/>
      <c r="E133" s="37">
        <v>44519</v>
      </c>
      <c r="F133" s="38" t="s">
        <v>19</v>
      </c>
    </row>
    <row r="134" spans="1:6" ht="9.9" customHeight="1" x14ac:dyDescent="0.3">
      <c r="A134" s="32"/>
      <c r="B134" s="34"/>
      <c r="C134" s="5" t="str">
        <f t="shared" ref="C134" si="157">A133</f>
        <v>WP-VW-100W(S)-65</v>
      </c>
      <c r="D134" s="36"/>
      <c r="E134" s="37"/>
      <c r="F134" s="39"/>
    </row>
    <row r="135" spans="1:6" ht="20.100000000000001" customHeight="1" x14ac:dyDescent="0.3">
      <c r="A135" s="31" t="s">
        <v>1890</v>
      </c>
      <c r="B135" s="33" t="str">
        <f t="shared" si="138"/>
        <v>ÌWP-VW-100W(S)-66vÎ</v>
      </c>
      <c r="C135" s="4" t="str">
        <f t="shared" si="139"/>
        <v>ÌWP-VW-100W(S)-66vÎ</v>
      </c>
      <c r="D135" s="35"/>
      <c r="E135" s="37">
        <v>44519</v>
      </c>
      <c r="F135" s="38" t="s">
        <v>19</v>
      </c>
    </row>
    <row r="136" spans="1:6" ht="9.9" customHeight="1" x14ac:dyDescent="0.3">
      <c r="A136" s="32"/>
      <c r="B136" s="34"/>
      <c r="C136" s="5" t="str">
        <f t="shared" ref="C136" si="158">A135</f>
        <v>WP-VW-100W(S)-66</v>
      </c>
      <c r="D136" s="36"/>
      <c r="E136" s="37"/>
      <c r="F136" s="39"/>
    </row>
    <row r="137" spans="1:6" ht="20.100000000000001" customHeight="1" x14ac:dyDescent="0.3">
      <c r="A137" s="31" t="s">
        <v>1891</v>
      </c>
      <c r="B137" s="33" t="str">
        <f t="shared" si="138"/>
        <v>ÌWP-VW-100W(S)-67ÊÎ</v>
      </c>
      <c r="C137" s="4" t="str">
        <f t="shared" si="139"/>
        <v>ÌWP-VW-100W(S)-67ÊÎ</v>
      </c>
      <c r="D137" s="35"/>
      <c r="E137" s="37">
        <v>44519</v>
      </c>
      <c r="F137" s="38" t="s">
        <v>19</v>
      </c>
    </row>
    <row r="138" spans="1:6" ht="9.9" customHeight="1" x14ac:dyDescent="0.3">
      <c r="A138" s="32"/>
      <c r="B138" s="34"/>
      <c r="C138" s="5" t="str">
        <f t="shared" ref="C138" si="159">A137</f>
        <v>WP-VW-100W(S)-67</v>
      </c>
      <c r="D138" s="36"/>
      <c r="E138" s="37"/>
      <c r="F138" s="39"/>
    </row>
    <row r="139" spans="1:6" ht="20.100000000000001" customHeight="1" x14ac:dyDescent="0.3">
      <c r="A139" s="31" t="s">
        <v>1892</v>
      </c>
      <c r="B139" s="33" t="str">
        <f t="shared" si="138"/>
        <v>ÌWP-VW-100W(S)-68/Î</v>
      </c>
      <c r="C139" s="4" t="str">
        <f t="shared" si="139"/>
        <v>ÌWP-VW-100W(S)-68/Î</v>
      </c>
      <c r="D139" s="35"/>
      <c r="E139" s="37">
        <v>44519</v>
      </c>
      <c r="F139" s="38" t="s">
        <v>19</v>
      </c>
    </row>
    <row r="140" spans="1:6" ht="9.9" customHeight="1" x14ac:dyDescent="0.3">
      <c r="A140" s="32"/>
      <c r="B140" s="34"/>
      <c r="C140" s="5" t="str">
        <f t="shared" ref="C140" si="160">A139</f>
        <v>WP-VW-100W(S)-68</v>
      </c>
      <c r="D140" s="36"/>
      <c r="E140" s="37"/>
      <c r="F140" s="39"/>
    </row>
    <row r="141" spans="1:6" ht="20.100000000000001" customHeight="1" x14ac:dyDescent="0.3">
      <c r="A141" s="31" t="s">
        <v>1893</v>
      </c>
      <c r="B141" s="33" t="str">
        <f t="shared" si="138"/>
        <v>ÌWP-VW-100W(S)-69?Î</v>
      </c>
      <c r="C141" s="4" t="str">
        <f t="shared" si="139"/>
        <v>ÌWP-VW-100W(S)-69?Î</v>
      </c>
      <c r="D141" s="35"/>
      <c r="E141" s="37">
        <v>44519</v>
      </c>
      <c r="F141" s="38" t="s">
        <v>19</v>
      </c>
    </row>
    <row r="142" spans="1:6" ht="9.9" customHeight="1" x14ac:dyDescent="0.3">
      <c r="A142" s="32"/>
      <c r="B142" s="34"/>
      <c r="C142" s="5" t="str">
        <f t="shared" ref="C142" si="161">A141</f>
        <v>WP-VW-100W(S)-69</v>
      </c>
      <c r="D142" s="36"/>
      <c r="E142" s="37"/>
      <c r="F142" s="39"/>
    </row>
    <row r="143" spans="1:6" ht="20.100000000000001" customHeight="1" x14ac:dyDescent="0.3">
      <c r="A143" s="31" t="s">
        <v>1894</v>
      </c>
      <c r="B143" s="33" t="str">
        <f t="shared" si="138"/>
        <v>ÌWP-VW-100W(S)-70%Î</v>
      </c>
      <c r="C143" s="4" t="str">
        <f t="shared" si="139"/>
        <v>ÌWP-VW-100W(S)-70%Î</v>
      </c>
      <c r="D143" s="35"/>
      <c r="E143" s="37">
        <v>44519</v>
      </c>
      <c r="F143" s="38" t="s">
        <v>19</v>
      </c>
    </row>
    <row r="144" spans="1:6" ht="9.9" customHeight="1" x14ac:dyDescent="0.3">
      <c r="A144" s="32"/>
      <c r="B144" s="34"/>
      <c r="C144" s="5" t="str">
        <f t="shared" ref="C144" si="162">A143</f>
        <v>WP-VW-100W(S)-70</v>
      </c>
      <c r="D144" s="36"/>
      <c r="E144" s="37"/>
      <c r="F144" s="39"/>
    </row>
    <row r="145" spans="1:6" ht="20.100000000000001" customHeight="1" x14ac:dyDescent="0.3">
      <c r="A145" s="31" t="s">
        <v>1895</v>
      </c>
      <c r="B145" s="33" t="str">
        <f t="shared" si="138"/>
        <v>ÌWP-VW-100W(S)-715Î</v>
      </c>
      <c r="C145" s="4" t="str">
        <f t="shared" si="139"/>
        <v>ÌWP-VW-100W(S)-715Î</v>
      </c>
      <c r="D145" s="35"/>
      <c r="E145" s="37">
        <v>44519</v>
      </c>
      <c r="F145" s="38" t="s">
        <v>19</v>
      </c>
    </row>
    <row r="146" spans="1:6" ht="9.9" customHeight="1" x14ac:dyDescent="0.3">
      <c r="A146" s="32"/>
      <c r="B146" s="34"/>
      <c r="C146" s="5" t="str">
        <f t="shared" ref="C146" si="163">A145</f>
        <v>WP-VW-100W(S)-71</v>
      </c>
      <c r="D146" s="36"/>
      <c r="E146" s="37"/>
      <c r="F146" s="39"/>
    </row>
    <row r="147" spans="1:6" ht="20.100000000000001" customHeight="1" x14ac:dyDescent="0.3">
      <c r="A147" s="31" t="s">
        <v>1896</v>
      </c>
      <c r="B147" s="33" t="str">
        <f t="shared" si="138"/>
        <v>ÌWP-VW-100W(S)-72EÎ</v>
      </c>
      <c r="C147" s="4" t="str">
        <f t="shared" si="139"/>
        <v>ÌWP-VW-100W(S)-72EÎ</v>
      </c>
      <c r="D147" s="35"/>
      <c r="E147" s="37">
        <v>44519</v>
      </c>
      <c r="F147" s="38" t="s">
        <v>19</v>
      </c>
    </row>
    <row r="148" spans="1:6" ht="9.9" customHeight="1" x14ac:dyDescent="0.3">
      <c r="A148" s="32"/>
      <c r="B148" s="34"/>
      <c r="C148" s="5" t="str">
        <f t="shared" ref="C148" si="164">A147</f>
        <v>WP-VW-100W(S)-72</v>
      </c>
      <c r="D148" s="36"/>
      <c r="E148" s="37"/>
      <c r="F148" s="39"/>
    </row>
    <row r="149" spans="1:6" ht="20.100000000000001" customHeight="1" x14ac:dyDescent="0.3">
      <c r="A149" s="31" t="s">
        <v>1897</v>
      </c>
      <c r="B149" s="33" t="str">
        <f t="shared" si="138"/>
        <v>ÌWP-VW-100W(S)-73UÎ</v>
      </c>
      <c r="C149" s="4" t="str">
        <f t="shared" si="139"/>
        <v>ÌWP-VW-100W(S)-73UÎ</v>
      </c>
      <c r="D149" s="35"/>
      <c r="E149" s="37">
        <v>44519</v>
      </c>
      <c r="F149" s="38" t="s">
        <v>19</v>
      </c>
    </row>
    <row r="150" spans="1:6" ht="9.9" customHeight="1" x14ac:dyDescent="0.3">
      <c r="A150" s="32"/>
      <c r="B150" s="34"/>
      <c r="C150" s="5" t="str">
        <f t="shared" ref="C150" si="165">A149</f>
        <v>WP-VW-100W(S)-73</v>
      </c>
      <c r="D150" s="36"/>
      <c r="E150" s="37"/>
      <c r="F150" s="39"/>
    </row>
    <row r="151" spans="1:6" ht="20.100000000000001" customHeight="1" x14ac:dyDescent="0.3">
      <c r="A151" s="31" t="s">
        <v>1898</v>
      </c>
      <c r="B151" s="33" t="str">
        <f t="shared" si="138"/>
        <v>ÌWP-VW-100W(S)-74eÎ</v>
      </c>
      <c r="C151" s="4" t="str">
        <f t="shared" si="139"/>
        <v>ÌWP-VW-100W(S)-74eÎ</v>
      </c>
      <c r="D151" s="35"/>
      <c r="E151" s="37">
        <v>44519</v>
      </c>
      <c r="F151" s="38" t="s">
        <v>19</v>
      </c>
    </row>
    <row r="152" spans="1:6" ht="9.9" customHeight="1" x14ac:dyDescent="0.3">
      <c r="A152" s="32"/>
      <c r="B152" s="34"/>
      <c r="C152" s="5" t="str">
        <f t="shared" ref="C152" si="166">A151</f>
        <v>WP-VW-100W(S)-74</v>
      </c>
      <c r="D152" s="36"/>
      <c r="E152" s="37"/>
      <c r="F152" s="39"/>
    </row>
    <row r="153" spans="1:6" ht="20.100000000000001" customHeight="1" x14ac:dyDescent="0.3">
      <c r="A153" s="31" t="s">
        <v>1899</v>
      </c>
      <c r="B153" s="33" t="str">
        <f t="shared" si="138"/>
        <v>ÌWP-VW-100W(S)-75uÎ</v>
      </c>
      <c r="C153" s="4" t="str">
        <f t="shared" si="139"/>
        <v>ÌWP-VW-100W(S)-75uÎ</v>
      </c>
      <c r="D153" s="35"/>
      <c r="E153" s="37">
        <v>44519</v>
      </c>
      <c r="F153" s="38"/>
    </row>
    <row r="154" spans="1:6" ht="9.9" customHeight="1" x14ac:dyDescent="0.3">
      <c r="A154" s="32"/>
      <c r="B154" s="34"/>
      <c r="C154" s="5" t="str">
        <f t="shared" ref="C154" si="167">A153</f>
        <v>WP-VW-100W(S)-75</v>
      </c>
      <c r="D154" s="36"/>
      <c r="E154" s="37"/>
      <c r="F154" s="39"/>
    </row>
    <row r="155" spans="1:6" ht="20.100000000000001" customHeight="1" x14ac:dyDescent="0.3">
      <c r="A155" s="31" t="s">
        <v>1900</v>
      </c>
      <c r="B155" s="33" t="str">
        <f t="shared" ref="B155" si="168">Code128(A155)</f>
        <v>ÌWP-VW-100W(S)-76ÉÎ</v>
      </c>
      <c r="C155" s="4" t="str">
        <f t="shared" ref="C155" si="169">B155</f>
        <v>ÌWP-VW-100W(S)-76ÉÎ</v>
      </c>
      <c r="D155" s="35"/>
      <c r="E155" s="37">
        <v>44520</v>
      </c>
      <c r="F155" s="38"/>
    </row>
    <row r="156" spans="1:6" ht="9.9" customHeight="1" x14ac:dyDescent="0.3">
      <c r="A156" s="32"/>
      <c r="B156" s="34"/>
      <c r="C156" s="5" t="str">
        <f t="shared" ref="C156" si="170">A155</f>
        <v>WP-VW-100W(S)-76</v>
      </c>
      <c r="D156" s="36"/>
      <c r="E156" s="37"/>
      <c r="F156" s="39"/>
    </row>
    <row r="157" spans="1:6" ht="20.100000000000001" customHeight="1" x14ac:dyDescent="0.3">
      <c r="A157" s="31" t="s">
        <v>1901</v>
      </c>
      <c r="B157" s="33" t="str">
        <f t="shared" ref="B157" si="171">Code128(A157)</f>
        <v>ÌWP-VW-100W(S)-77.Î</v>
      </c>
      <c r="C157" s="4" t="str">
        <f t="shared" ref="C157" si="172">B157</f>
        <v>ÌWP-VW-100W(S)-77.Î</v>
      </c>
      <c r="D157" s="35"/>
      <c r="E157" s="37">
        <v>44521</v>
      </c>
      <c r="F157" s="38"/>
    </row>
    <row r="158" spans="1:6" ht="9.9" customHeight="1" x14ac:dyDescent="0.3">
      <c r="A158" s="32"/>
      <c r="B158" s="34"/>
      <c r="C158" s="5" t="str">
        <f t="shared" ref="C158" si="173">A157</f>
        <v>WP-VW-100W(S)-77</v>
      </c>
      <c r="D158" s="36"/>
      <c r="E158" s="37"/>
      <c r="F158" s="39"/>
    </row>
    <row r="159" spans="1:6" ht="20.100000000000001" customHeight="1" x14ac:dyDescent="0.3">
      <c r="A159" s="31" t="s">
        <v>1902</v>
      </c>
      <c r="B159" s="33" t="str">
        <f t="shared" ref="B159" si="174">Code128(A159)</f>
        <v>ÌWP-VW-100W(S)-78&gt;Î</v>
      </c>
      <c r="C159" s="4" t="str">
        <f t="shared" ref="C159" si="175">B159</f>
        <v>ÌWP-VW-100W(S)-78&gt;Î</v>
      </c>
      <c r="D159" s="35"/>
      <c r="E159" s="37">
        <v>44522</v>
      </c>
      <c r="F159" s="38"/>
    </row>
    <row r="160" spans="1:6" ht="9.9" customHeight="1" x14ac:dyDescent="0.3">
      <c r="A160" s="32"/>
      <c r="B160" s="34"/>
      <c r="C160" s="5" t="str">
        <f t="shared" ref="C160" si="176">A159</f>
        <v>WP-VW-100W(S)-78</v>
      </c>
      <c r="D160" s="36"/>
      <c r="E160" s="37"/>
      <c r="F160" s="39"/>
    </row>
  </sheetData>
  <mergeCells count="390">
    <mergeCell ref="A153:A154"/>
    <mergeCell ref="B153:B154"/>
    <mergeCell ref="D153:D154"/>
    <mergeCell ref="E153:E154"/>
    <mergeCell ref="F153:F154"/>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 ref="A159:A160"/>
    <mergeCell ref="B159:B160"/>
    <mergeCell ref="D159:D160"/>
    <mergeCell ref="E159:E160"/>
    <mergeCell ref="F159:F160"/>
    <mergeCell ref="A155:A156"/>
    <mergeCell ref="B155:B156"/>
    <mergeCell ref="D155:D156"/>
    <mergeCell ref="E155:E156"/>
    <mergeCell ref="F155:F156"/>
    <mergeCell ref="A157:A158"/>
    <mergeCell ref="B157:B158"/>
    <mergeCell ref="D157:D158"/>
    <mergeCell ref="E157:E158"/>
    <mergeCell ref="F157:F158"/>
  </mergeCells>
  <conditionalFormatting sqref="A5:C6 E7:E108 E5:F6">
    <cfRule type="expression" dxfId="16" priority="2">
      <formula>$F5="A"</formula>
    </cfRule>
  </conditionalFormatting>
  <conditionalFormatting sqref="F7:F108 A7:C118 E109:F118 D5:D118 A119:F160">
    <cfRule type="expression" dxfId="15" priority="1">
      <formula>$F5="A"</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96633"/>
  </sheetPr>
  <dimension ref="A1:F68"/>
  <sheetViews>
    <sheetView topLeftCell="A55" zoomScaleNormal="100" workbookViewId="0">
      <selection activeCell="G13" sqref="G13"/>
    </sheetView>
  </sheetViews>
  <sheetFormatPr defaultRowHeight="14.4" x14ac:dyDescent="0.3"/>
  <cols>
    <col min="1" max="1" width="25.109375" bestFit="1" customWidth="1"/>
    <col min="2" max="2" width="27.5546875" bestFit="1" customWidth="1"/>
    <col min="3" max="3" width="20.33203125"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1824</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1903</v>
      </c>
      <c r="B5" s="33" t="str">
        <f>Code128(A5)</f>
        <v>ÌWP-VW-100W-01~Î</v>
      </c>
      <c r="C5" s="4" t="str">
        <f>B5</f>
        <v>ÌWP-VW-100W-01~Î</v>
      </c>
      <c r="D5" s="35" t="s">
        <v>106</v>
      </c>
      <c r="E5" s="37">
        <v>44146</v>
      </c>
      <c r="F5" s="38" t="s">
        <v>19</v>
      </c>
    </row>
    <row r="6" spans="1:6" ht="9.9" customHeight="1" x14ac:dyDescent="0.3">
      <c r="A6" s="32"/>
      <c r="B6" s="34"/>
      <c r="C6" s="5" t="str">
        <f>A5</f>
        <v>WP-VW-100W-01</v>
      </c>
      <c r="D6" s="36"/>
      <c r="E6" s="37"/>
      <c r="F6" s="39"/>
    </row>
    <row r="7" spans="1:6" ht="20.100000000000001" customHeight="1" x14ac:dyDescent="0.3">
      <c r="A7" s="31" t="s">
        <v>1904</v>
      </c>
      <c r="B7" s="33" t="str">
        <f t="shared" ref="B7" si="0">Code128(A7)</f>
        <v>ÌWP-VW-100W-02$Î</v>
      </c>
      <c r="C7" s="4" t="str">
        <f t="shared" ref="C7" si="1">B7</f>
        <v>ÌWP-VW-100W-02$Î</v>
      </c>
      <c r="D7" s="35" t="s">
        <v>106</v>
      </c>
      <c r="E7" s="37">
        <v>44146</v>
      </c>
      <c r="F7" s="38" t="s">
        <v>19</v>
      </c>
    </row>
    <row r="8" spans="1:6" ht="9.9" customHeight="1" x14ac:dyDescent="0.3">
      <c r="A8" s="32"/>
      <c r="B8" s="34"/>
      <c r="C8" s="5" t="str">
        <f t="shared" ref="C8" si="2">A7</f>
        <v>WP-VW-100W-02</v>
      </c>
      <c r="D8" s="36"/>
      <c r="E8" s="37"/>
      <c r="F8" s="39"/>
    </row>
    <row r="9" spans="1:6" ht="20.100000000000001" customHeight="1" x14ac:dyDescent="0.3">
      <c r="A9" s="31" t="s">
        <v>1905</v>
      </c>
      <c r="B9" s="33" t="str">
        <f t="shared" ref="B9" si="3">Code128(A9)</f>
        <v>ÌWP-VW-100W-031Î</v>
      </c>
      <c r="C9" s="4" t="str">
        <f t="shared" ref="C9" si="4">B9</f>
        <v>ÌWP-VW-100W-031Î</v>
      </c>
      <c r="D9" s="35" t="s">
        <v>106</v>
      </c>
      <c r="E9" s="37">
        <v>44146</v>
      </c>
      <c r="F9" s="38" t="s">
        <v>19</v>
      </c>
    </row>
    <row r="10" spans="1:6" ht="9.9" customHeight="1" x14ac:dyDescent="0.3">
      <c r="A10" s="32"/>
      <c r="B10" s="34"/>
      <c r="C10" s="5" t="str">
        <f t="shared" ref="C10" si="5">A9</f>
        <v>WP-VW-100W-03</v>
      </c>
      <c r="D10" s="36"/>
      <c r="E10" s="37"/>
      <c r="F10" s="39"/>
    </row>
    <row r="11" spans="1:6" ht="20.100000000000001" customHeight="1" x14ac:dyDescent="0.3">
      <c r="A11" s="31" t="s">
        <v>1906</v>
      </c>
      <c r="B11" s="33" t="str">
        <f t="shared" ref="B11" si="6">Code128(A11)</f>
        <v>ÌWP-VW-100W-04&gt;Î</v>
      </c>
      <c r="C11" s="4" t="str">
        <f t="shared" ref="C11" si="7">B11</f>
        <v>ÌWP-VW-100W-04&gt;Î</v>
      </c>
      <c r="D11" s="35" t="s">
        <v>106</v>
      </c>
      <c r="E11" s="37">
        <v>44146</v>
      </c>
      <c r="F11" s="38" t="s">
        <v>19</v>
      </c>
    </row>
    <row r="12" spans="1:6" ht="9.9" customHeight="1" x14ac:dyDescent="0.3">
      <c r="A12" s="32"/>
      <c r="B12" s="34"/>
      <c r="C12" s="5" t="str">
        <f t="shared" ref="C12" si="8">A11</f>
        <v>WP-VW-100W-04</v>
      </c>
      <c r="D12" s="36"/>
      <c r="E12" s="37"/>
      <c r="F12" s="39"/>
    </row>
    <row r="13" spans="1:6" ht="20.100000000000001" customHeight="1" x14ac:dyDescent="0.3">
      <c r="A13" s="31" t="s">
        <v>1907</v>
      </c>
      <c r="B13" s="33" t="str">
        <f t="shared" ref="B13" si="9">Code128(A13)</f>
        <v>ÌWP-VW-100W-05KÎ</v>
      </c>
      <c r="C13" s="4" t="str">
        <f t="shared" ref="C13" si="10">B13</f>
        <v>ÌWP-VW-100W-05KÎ</v>
      </c>
      <c r="D13" s="35" t="s">
        <v>106</v>
      </c>
      <c r="E13" s="37">
        <v>44146</v>
      </c>
      <c r="F13" s="38" t="s">
        <v>19</v>
      </c>
    </row>
    <row r="14" spans="1:6" ht="9.9" customHeight="1" x14ac:dyDescent="0.3">
      <c r="A14" s="32"/>
      <c r="B14" s="34"/>
      <c r="C14" s="5" t="str">
        <f t="shared" ref="C14" si="11">A13</f>
        <v>WP-VW-100W-05</v>
      </c>
      <c r="D14" s="36"/>
      <c r="E14" s="37"/>
      <c r="F14" s="39"/>
    </row>
    <row r="15" spans="1:6" ht="20.100000000000001" customHeight="1" x14ac:dyDescent="0.3">
      <c r="A15" s="31" t="s">
        <v>1908</v>
      </c>
      <c r="B15" s="33" t="str">
        <f t="shared" ref="B15" si="12">Code128(A15)</f>
        <v>ÌWP-VW-100W-06XÎ</v>
      </c>
      <c r="C15" s="4" t="str">
        <f t="shared" ref="C15" si="13">B15</f>
        <v>ÌWP-VW-100W-06XÎ</v>
      </c>
      <c r="D15" s="35" t="s">
        <v>106</v>
      </c>
      <c r="E15" s="37">
        <v>44146</v>
      </c>
      <c r="F15" s="38" t="s">
        <v>19</v>
      </c>
    </row>
    <row r="16" spans="1:6" ht="9.9" customHeight="1" x14ac:dyDescent="0.3">
      <c r="A16" s="32"/>
      <c r="B16" s="34"/>
      <c r="C16" s="5" t="str">
        <f t="shared" ref="C16" si="14">A15</f>
        <v>WP-VW-100W-06</v>
      </c>
      <c r="D16" s="36"/>
      <c r="E16" s="37"/>
      <c r="F16" s="39"/>
    </row>
    <row r="17" spans="1:6" ht="20.100000000000001" customHeight="1" x14ac:dyDescent="0.3">
      <c r="A17" s="31" t="s">
        <v>1909</v>
      </c>
      <c r="B17" s="33" t="str">
        <f t="shared" ref="B17" si="15">Code128(A17)</f>
        <v>ÌWP-VW-100W-07eÎ</v>
      </c>
      <c r="C17" s="4" t="str">
        <f t="shared" ref="C17" si="16">B17</f>
        <v>ÌWP-VW-100W-07eÎ</v>
      </c>
      <c r="D17" s="35" t="s">
        <v>106</v>
      </c>
      <c r="E17" s="37">
        <v>44146</v>
      </c>
      <c r="F17" s="38" t="s">
        <v>19</v>
      </c>
    </row>
    <row r="18" spans="1:6" ht="9.9" customHeight="1" x14ac:dyDescent="0.3">
      <c r="A18" s="32"/>
      <c r="B18" s="34"/>
      <c r="C18" s="5" t="str">
        <f t="shared" ref="C18" si="17">A17</f>
        <v>WP-VW-100W-07</v>
      </c>
      <c r="D18" s="36"/>
      <c r="E18" s="37"/>
      <c r="F18" s="39"/>
    </row>
    <row r="19" spans="1:6" ht="20.100000000000001" customHeight="1" x14ac:dyDescent="0.3">
      <c r="A19" s="31" t="s">
        <v>1910</v>
      </c>
      <c r="B19" s="33" t="str">
        <f t="shared" ref="B19" si="18">Code128(A19)</f>
        <v>ÌWP-VW-100W-08rÎ</v>
      </c>
      <c r="C19" s="4" t="str">
        <f t="shared" ref="C19" si="19">B19</f>
        <v>ÌWP-VW-100W-08rÎ</v>
      </c>
      <c r="D19" s="35" t="s">
        <v>106</v>
      </c>
      <c r="E19" s="37">
        <v>44146</v>
      </c>
      <c r="F19" s="38" t="s">
        <v>19</v>
      </c>
    </row>
    <row r="20" spans="1:6" ht="9.9" customHeight="1" x14ac:dyDescent="0.3">
      <c r="A20" s="32"/>
      <c r="B20" s="34"/>
      <c r="C20" s="5" t="str">
        <f t="shared" ref="C20" si="20">A19</f>
        <v>WP-VW-100W-08</v>
      </c>
      <c r="D20" s="36"/>
      <c r="E20" s="37"/>
      <c r="F20" s="39"/>
    </row>
    <row r="21" spans="1:6" ht="20.100000000000001" customHeight="1" x14ac:dyDescent="0.3">
      <c r="A21" s="31" t="s">
        <v>1911</v>
      </c>
      <c r="B21" s="33" t="str">
        <f t="shared" ref="B21" si="21">Code128(A21)</f>
        <v>ÌWP-VW-100W-09ÃÎ</v>
      </c>
      <c r="C21" s="4" t="str">
        <f t="shared" ref="C21" si="22">B21</f>
        <v>ÌWP-VW-100W-09ÃÎ</v>
      </c>
      <c r="D21" s="35" t="s">
        <v>106</v>
      </c>
      <c r="E21" s="37">
        <v>44146</v>
      </c>
      <c r="F21" s="38" t="s">
        <v>19</v>
      </c>
    </row>
    <row r="22" spans="1:6" ht="9.9" customHeight="1" x14ac:dyDescent="0.3">
      <c r="A22" s="32"/>
      <c r="B22" s="34"/>
      <c r="C22" s="5" t="str">
        <f t="shared" ref="C22" si="23">A21</f>
        <v>WP-VW-100W-09</v>
      </c>
      <c r="D22" s="36"/>
      <c r="E22" s="37"/>
      <c r="F22" s="39"/>
    </row>
    <row r="23" spans="1:6" ht="20.100000000000001" customHeight="1" x14ac:dyDescent="0.3">
      <c r="A23" s="31" t="s">
        <v>1912</v>
      </c>
      <c r="B23" s="33" t="str">
        <f t="shared" ref="B23:B67" si="24">Code128(A23)</f>
        <v>ÌWP-VW-100W-10}Î</v>
      </c>
      <c r="C23" s="4" t="str">
        <f t="shared" ref="C23:C67" si="25">B23</f>
        <v>ÌWP-VW-100W-10}Î</v>
      </c>
      <c r="D23" s="35" t="s">
        <v>106</v>
      </c>
      <c r="E23" s="37">
        <v>44146</v>
      </c>
      <c r="F23" s="38" t="s">
        <v>19</v>
      </c>
    </row>
    <row r="24" spans="1:6" ht="9.9" customHeight="1" x14ac:dyDescent="0.3">
      <c r="A24" s="32"/>
      <c r="B24" s="34"/>
      <c r="C24" s="5" t="str">
        <f t="shared" ref="C24" si="26">A23</f>
        <v>WP-VW-100W-10</v>
      </c>
      <c r="D24" s="36"/>
      <c r="E24" s="37"/>
      <c r="F24" s="39"/>
    </row>
    <row r="25" spans="1:6" ht="20.100000000000001" customHeight="1" x14ac:dyDescent="0.3">
      <c r="A25" s="31" t="s">
        <v>1913</v>
      </c>
      <c r="B25" s="33" t="str">
        <f t="shared" si="24"/>
        <v>ÌWP-VW-100W-11#Î</v>
      </c>
      <c r="C25" s="4" t="str">
        <f t="shared" si="25"/>
        <v>ÌWP-VW-100W-11#Î</v>
      </c>
      <c r="D25" s="35" t="s">
        <v>106</v>
      </c>
      <c r="E25" s="37">
        <v>44146</v>
      </c>
      <c r="F25" s="38" t="s">
        <v>19</v>
      </c>
    </row>
    <row r="26" spans="1:6" ht="9.9" customHeight="1" x14ac:dyDescent="0.3">
      <c r="A26" s="32"/>
      <c r="B26" s="34"/>
      <c r="C26" s="5" t="str">
        <f t="shared" ref="C26" si="27">A25</f>
        <v>WP-VW-100W-11</v>
      </c>
      <c r="D26" s="36"/>
      <c r="E26" s="37"/>
      <c r="F26" s="39"/>
    </row>
    <row r="27" spans="1:6" ht="20.100000000000001" customHeight="1" x14ac:dyDescent="0.3">
      <c r="A27" s="31" t="s">
        <v>1914</v>
      </c>
      <c r="B27" s="33" t="str">
        <f t="shared" si="24"/>
        <v>ÌWP-VW-100W-120Î</v>
      </c>
      <c r="C27" s="4" t="str">
        <f t="shared" si="25"/>
        <v>ÌWP-VW-100W-120Î</v>
      </c>
      <c r="D27" s="35" t="s">
        <v>106</v>
      </c>
      <c r="E27" s="37">
        <v>44146</v>
      </c>
      <c r="F27" s="38" t="s">
        <v>19</v>
      </c>
    </row>
    <row r="28" spans="1:6" ht="9.9" customHeight="1" x14ac:dyDescent="0.3">
      <c r="A28" s="32"/>
      <c r="B28" s="34"/>
      <c r="C28" s="5" t="str">
        <f t="shared" ref="C28" si="28">A27</f>
        <v>WP-VW-100W-12</v>
      </c>
      <c r="D28" s="36"/>
      <c r="E28" s="37"/>
      <c r="F28" s="39"/>
    </row>
    <row r="29" spans="1:6" ht="20.100000000000001" customHeight="1" x14ac:dyDescent="0.3">
      <c r="A29" s="31" t="s">
        <v>1915</v>
      </c>
      <c r="B29" s="33" t="str">
        <f t="shared" si="24"/>
        <v>ÌWP-VW-100W-13=Î</v>
      </c>
      <c r="C29" s="4" t="str">
        <f t="shared" si="25"/>
        <v>ÌWP-VW-100W-13=Î</v>
      </c>
      <c r="D29" s="35" t="s">
        <v>106</v>
      </c>
      <c r="E29" s="37">
        <v>44146</v>
      </c>
      <c r="F29" s="38" t="s">
        <v>19</v>
      </c>
    </row>
    <row r="30" spans="1:6" ht="9.9" customHeight="1" x14ac:dyDescent="0.3">
      <c r="A30" s="32"/>
      <c r="B30" s="34"/>
      <c r="C30" s="5" t="str">
        <f t="shared" ref="C30" si="29">A29</f>
        <v>WP-VW-100W-13</v>
      </c>
      <c r="D30" s="36"/>
      <c r="E30" s="37"/>
      <c r="F30" s="39"/>
    </row>
    <row r="31" spans="1:6" ht="20.100000000000001" customHeight="1" x14ac:dyDescent="0.3">
      <c r="A31" s="31" t="s">
        <v>1916</v>
      </c>
      <c r="B31" s="33" t="str">
        <f t="shared" si="24"/>
        <v>ÌWP-VW-100W-14JÎ</v>
      </c>
      <c r="C31" s="4" t="str">
        <f t="shared" si="25"/>
        <v>ÌWP-VW-100W-14JÎ</v>
      </c>
      <c r="D31" s="35" t="s">
        <v>106</v>
      </c>
      <c r="E31" s="37">
        <v>44146</v>
      </c>
      <c r="F31" s="38" t="s">
        <v>19</v>
      </c>
    </row>
    <row r="32" spans="1:6" ht="9.9" customHeight="1" x14ac:dyDescent="0.3">
      <c r="A32" s="32"/>
      <c r="B32" s="34"/>
      <c r="C32" s="5" t="str">
        <f t="shared" ref="C32" si="30">A31</f>
        <v>WP-VW-100W-14</v>
      </c>
      <c r="D32" s="36"/>
      <c r="E32" s="37"/>
      <c r="F32" s="39"/>
    </row>
    <row r="33" spans="1:6" ht="20.100000000000001" customHeight="1" x14ac:dyDescent="0.3">
      <c r="A33" s="31" t="s">
        <v>1917</v>
      </c>
      <c r="B33" s="33" t="str">
        <f t="shared" si="24"/>
        <v>ÌWP-VW-100W-15WÎ</v>
      </c>
      <c r="C33" s="4" t="str">
        <f t="shared" si="25"/>
        <v>ÌWP-VW-100W-15WÎ</v>
      </c>
      <c r="D33" s="35" t="s">
        <v>106</v>
      </c>
      <c r="E33" s="37">
        <v>44146</v>
      </c>
      <c r="F33" s="38" t="s">
        <v>19</v>
      </c>
    </row>
    <row r="34" spans="1:6" ht="9.9" customHeight="1" x14ac:dyDescent="0.3">
      <c r="A34" s="32"/>
      <c r="B34" s="34"/>
      <c r="C34" s="5" t="str">
        <f t="shared" ref="C34" si="31">A33</f>
        <v>WP-VW-100W-15</v>
      </c>
      <c r="D34" s="36"/>
      <c r="E34" s="37"/>
      <c r="F34" s="39"/>
    </row>
    <row r="35" spans="1:6" ht="20.100000000000001" customHeight="1" x14ac:dyDescent="0.3">
      <c r="A35" s="31" t="s">
        <v>1918</v>
      </c>
      <c r="B35" s="33" t="str">
        <f t="shared" si="24"/>
        <v>ÌWP-VW-100W-16dÎ</v>
      </c>
      <c r="C35" s="4" t="str">
        <f t="shared" si="25"/>
        <v>ÌWP-VW-100W-16dÎ</v>
      </c>
      <c r="D35" s="35" t="s">
        <v>106</v>
      </c>
      <c r="E35" s="37">
        <v>44146</v>
      </c>
      <c r="F35" s="38" t="s">
        <v>19</v>
      </c>
    </row>
    <row r="36" spans="1:6" ht="9.9" customHeight="1" x14ac:dyDescent="0.3">
      <c r="A36" s="32"/>
      <c r="B36" s="34"/>
      <c r="C36" s="5" t="str">
        <f t="shared" ref="C36" si="32">A35</f>
        <v>WP-VW-100W-16</v>
      </c>
      <c r="D36" s="36"/>
      <c r="E36" s="37"/>
      <c r="F36" s="39"/>
    </row>
    <row r="37" spans="1:6" ht="20.100000000000001" customHeight="1" x14ac:dyDescent="0.3">
      <c r="A37" s="31" t="s">
        <v>1919</v>
      </c>
      <c r="B37" s="33" t="str">
        <f t="shared" si="24"/>
        <v>ÌWP-VW-100W-17qÎ</v>
      </c>
      <c r="C37" s="4" t="str">
        <f t="shared" si="25"/>
        <v>ÌWP-VW-100W-17qÎ</v>
      </c>
      <c r="D37" s="35" t="s">
        <v>106</v>
      </c>
      <c r="E37" s="37">
        <v>44146</v>
      </c>
      <c r="F37" s="38" t="s">
        <v>19</v>
      </c>
    </row>
    <row r="38" spans="1:6" ht="9.9" customHeight="1" x14ac:dyDescent="0.3">
      <c r="A38" s="32"/>
      <c r="B38" s="34"/>
      <c r="C38" s="5" t="str">
        <f t="shared" ref="C38" si="33">A37</f>
        <v>WP-VW-100W-17</v>
      </c>
      <c r="D38" s="36"/>
      <c r="E38" s="37"/>
      <c r="F38" s="39"/>
    </row>
    <row r="39" spans="1:6" ht="20.100000000000001" customHeight="1" x14ac:dyDescent="0.3">
      <c r="A39" s="31" t="s">
        <v>1920</v>
      </c>
      <c r="B39" s="33" t="str">
        <f t="shared" si="24"/>
        <v>ÌWP-VW-100W-18~Î</v>
      </c>
      <c r="C39" s="4" t="str">
        <f t="shared" si="25"/>
        <v>ÌWP-VW-100W-18~Î</v>
      </c>
      <c r="D39" s="35" t="s">
        <v>106</v>
      </c>
      <c r="E39" s="37">
        <v>44146</v>
      </c>
      <c r="F39" s="38" t="s">
        <v>19</v>
      </c>
    </row>
    <row r="40" spans="1:6" ht="9.9" customHeight="1" x14ac:dyDescent="0.3">
      <c r="A40" s="32"/>
      <c r="B40" s="34"/>
      <c r="C40" s="5" t="str">
        <f t="shared" ref="C40" si="34">A39</f>
        <v>WP-VW-100W-18</v>
      </c>
      <c r="D40" s="36"/>
      <c r="E40" s="37"/>
      <c r="F40" s="39"/>
    </row>
    <row r="41" spans="1:6" ht="20.100000000000001" customHeight="1" x14ac:dyDescent="0.3">
      <c r="A41" s="31" t="s">
        <v>1921</v>
      </c>
      <c r="B41" s="33" t="str">
        <f t="shared" si="24"/>
        <v>ÌWP-VW-100W-19$Î</v>
      </c>
      <c r="C41" s="4" t="str">
        <f t="shared" si="25"/>
        <v>ÌWP-VW-100W-19$Î</v>
      </c>
      <c r="D41" s="35" t="s">
        <v>106</v>
      </c>
      <c r="E41" s="37">
        <v>44146</v>
      </c>
      <c r="F41" s="38" t="s">
        <v>19</v>
      </c>
    </row>
    <row r="42" spans="1:6" ht="9.9" customHeight="1" x14ac:dyDescent="0.3">
      <c r="A42" s="32"/>
      <c r="B42" s="34"/>
      <c r="C42" s="5" t="str">
        <f t="shared" ref="C42" si="35">A41</f>
        <v>WP-VW-100W-19</v>
      </c>
      <c r="D42" s="36"/>
      <c r="E42" s="37"/>
      <c r="F42" s="39"/>
    </row>
    <row r="43" spans="1:6" ht="20.100000000000001" customHeight="1" x14ac:dyDescent="0.3">
      <c r="A43" s="31" t="s">
        <v>1922</v>
      </c>
      <c r="B43" s="33" t="str">
        <f t="shared" si="24"/>
        <v>ÌWP-VW-100W-20"Î</v>
      </c>
      <c r="C43" s="4" t="str">
        <f t="shared" si="25"/>
        <v>ÌWP-VW-100W-20"Î</v>
      </c>
      <c r="D43" s="35" t="s">
        <v>106</v>
      </c>
      <c r="E43" s="37">
        <v>44146</v>
      </c>
      <c r="F43" s="38" t="s">
        <v>19</v>
      </c>
    </row>
    <row r="44" spans="1:6" ht="9.9" customHeight="1" x14ac:dyDescent="0.3">
      <c r="A44" s="32"/>
      <c r="B44" s="34"/>
      <c r="C44" s="5" t="str">
        <f t="shared" ref="C44" si="36">A43</f>
        <v>WP-VW-100W-20</v>
      </c>
      <c r="D44" s="36"/>
      <c r="E44" s="37"/>
      <c r="F44" s="39"/>
    </row>
    <row r="45" spans="1:6" ht="20.100000000000001" customHeight="1" x14ac:dyDescent="0.3">
      <c r="A45" s="31" t="s">
        <v>1923</v>
      </c>
      <c r="B45" s="33" t="str">
        <f t="shared" si="24"/>
        <v>ÌWP-VW-100W-21/Î</v>
      </c>
      <c r="C45" s="4" t="str">
        <f t="shared" si="25"/>
        <v>ÌWP-VW-100W-21/Î</v>
      </c>
      <c r="D45" s="35" t="s">
        <v>106</v>
      </c>
      <c r="E45" s="37">
        <v>44146</v>
      </c>
      <c r="F45" s="38" t="s">
        <v>19</v>
      </c>
    </row>
    <row r="46" spans="1:6" ht="9.9" customHeight="1" x14ac:dyDescent="0.3">
      <c r="A46" s="32"/>
      <c r="B46" s="34"/>
      <c r="C46" s="5" t="str">
        <f t="shared" ref="C46" si="37">A45</f>
        <v>WP-VW-100W-21</v>
      </c>
      <c r="D46" s="36"/>
      <c r="E46" s="37"/>
      <c r="F46" s="39"/>
    </row>
    <row r="47" spans="1:6" ht="20.100000000000001" customHeight="1" x14ac:dyDescent="0.3">
      <c r="A47" s="31" t="s">
        <v>1924</v>
      </c>
      <c r="B47" s="33" t="str">
        <f t="shared" si="24"/>
        <v>ÌWP-VW-100W-22&lt;Î</v>
      </c>
      <c r="C47" s="4" t="str">
        <f t="shared" si="25"/>
        <v>ÌWP-VW-100W-22&lt;Î</v>
      </c>
      <c r="D47" s="35" t="s">
        <v>106</v>
      </c>
      <c r="E47" s="37">
        <v>44146</v>
      </c>
      <c r="F47" s="38" t="s">
        <v>19</v>
      </c>
    </row>
    <row r="48" spans="1:6" ht="9.9" customHeight="1" x14ac:dyDescent="0.3">
      <c r="A48" s="32"/>
      <c r="B48" s="34"/>
      <c r="C48" s="5" t="str">
        <f t="shared" ref="C48" si="38">A47</f>
        <v>WP-VW-100W-22</v>
      </c>
      <c r="D48" s="36"/>
      <c r="E48" s="37"/>
      <c r="F48" s="39"/>
    </row>
    <row r="49" spans="1:6" ht="20.100000000000001" customHeight="1" x14ac:dyDescent="0.3">
      <c r="A49" s="31" t="s">
        <v>1925</v>
      </c>
      <c r="B49" s="33" t="str">
        <f t="shared" si="24"/>
        <v>ÌWP-VW-100W-23IÎ</v>
      </c>
      <c r="C49" s="4" t="str">
        <f t="shared" si="25"/>
        <v>ÌWP-VW-100W-23IÎ</v>
      </c>
      <c r="D49" s="35" t="s">
        <v>106</v>
      </c>
      <c r="E49" s="37">
        <v>44146</v>
      </c>
      <c r="F49" s="38" t="s">
        <v>19</v>
      </c>
    </row>
    <row r="50" spans="1:6" ht="9.9" customHeight="1" x14ac:dyDescent="0.3">
      <c r="A50" s="32"/>
      <c r="B50" s="34"/>
      <c r="C50" s="5" t="str">
        <f t="shared" ref="C50" si="39">A49</f>
        <v>WP-VW-100W-23</v>
      </c>
      <c r="D50" s="36"/>
      <c r="E50" s="37"/>
      <c r="F50" s="39"/>
    </row>
    <row r="51" spans="1:6" ht="20.100000000000001" customHeight="1" x14ac:dyDescent="0.3">
      <c r="A51" s="31" t="s">
        <v>1926</v>
      </c>
      <c r="B51" s="33" t="str">
        <f t="shared" si="24"/>
        <v>ÌWP-VW-100W-24VÎ</v>
      </c>
      <c r="C51" s="4" t="str">
        <f t="shared" si="25"/>
        <v>ÌWP-VW-100W-24VÎ</v>
      </c>
      <c r="D51" s="35" t="s">
        <v>106</v>
      </c>
      <c r="E51" s="37">
        <v>44146</v>
      </c>
      <c r="F51" s="38" t="s">
        <v>19</v>
      </c>
    </row>
    <row r="52" spans="1:6" ht="9.9" customHeight="1" x14ac:dyDescent="0.3">
      <c r="A52" s="32"/>
      <c r="B52" s="34"/>
      <c r="C52" s="5" t="str">
        <f t="shared" ref="C52" si="40">A51</f>
        <v>WP-VW-100W-24</v>
      </c>
      <c r="D52" s="36"/>
      <c r="E52" s="37"/>
      <c r="F52" s="39"/>
    </row>
    <row r="53" spans="1:6" ht="20.100000000000001" customHeight="1" x14ac:dyDescent="0.3">
      <c r="A53" s="31" t="s">
        <v>1927</v>
      </c>
      <c r="B53" s="33" t="str">
        <f t="shared" si="24"/>
        <v>ÌWP-VW-100W-25cÎ</v>
      </c>
      <c r="C53" s="4" t="str">
        <f t="shared" si="25"/>
        <v>ÌWP-VW-100W-25cÎ</v>
      </c>
      <c r="D53" s="35" t="s">
        <v>106</v>
      </c>
      <c r="E53" s="37">
        <v>44146</v>
      </c>
      <c r="F53" s="38" t="s">
        <v>19</v>
      </c>
    </row>
    <row r="54" spans="1:6" ht="9.9" customHeight="1" x14ac:dyDescent="0.3">
      <c r="A54" s="32"/>
      <c r="B54" s="34"/>
      <c r="C54" s="5" t="str">
        <f t="shared" ref="C54" si="41">A53</f>
        <v>WP-VW-100W-25</v>
      </c>
      <c r="D54" s="36"/>
      <c r="E54" s="37"/>
      <c r="F54" s="39"/>
    </row>
    <row r="55" spans="1:6" ht="20.100000000000001" customHeight="1" x14ac:dyDescent="0.3">
      <c r="A55" s="31" t="s">
        <v>1928</v>
      </c>
      <c r="B55" s="33" t="str">
        <f t="shared" si="24"/>
        <v>ÌWP-VW-100W-26pÎ</v>
      </c>
      <c r="C55" s="4" t="str">
        <f t="shared" si="25"/>
        <v>ÌWP-VW-100W-26pÎ</v>
      </c>
      <c r="D55" s="35" t="s">
        <v>106</v>
      </c>
      <c r="E55" s="37">
        <v>44146</v>
      </c>
      <c r="F55" s="38" t="s">
        <v>19</v>
      </c>
    </row>
    <row r="56" spans="1:6" ht="9.9" customHeight="1" x14ac:dyDescent="0.3">
      <c r="A56" s="32"/>
      <c r="B56" s="34"/>
      <c r="C56" s="5" t="str">
        <f t="shared" ref="C56" si="42">A55</f>
        <v>WP-VW-100W-26</v>
      </c>
      <c r="D56" s="36"/>
      <c r="E56" s="37"/>
      <c r="F56" s="39"/>
    </row>
    <row r="57" spans="1:6" ht="20.100000000000001" customHeight="1" x14ac:dyDescent="0.3">
      <c r="A57" s="31" t="s">
        <v>1929</v>
      </c>
      <c r="B57" s="33" t="str">
        <f t="shared" si="24"/>
        <v>ÌWP-VW-100W-27}Î</v>
      </c>
      <c r="C57" s="4" t="str">
        <f t="shared" si="25"/>
        <v>ÌWP-VW-100W-27}Î</v>
      </c>
      <c r="D57" s="35" t="s">
        <v>106</v>
      </c>
      <c r="E57" s="37">
        <v>44146</v>
      </c>
      <c r="F57" s="38" t="s">
        <v>19</v>
      </c>
    </row>
    <row r="58" spans="1:6" ht="9.9" customHeight="1" x14ac:dyDescent="0.3">
      <c r="A58" s="32"/>
      <c r="B58" s="34"/>
      <c r="C58" s="5" t="str">
        <f t="shared" ref="C58" si="43">A57</f>
        <v>WP-VW-100W-27</v>
      </c>
      <c r="D58" s="36"/>
      <c r="E58" s="37"/>
      <c r="F58" s="39"/>
    </row>
    <row r="59" spans="1:6" ht="20.100000000000001" customHeight="1" x14ac:dyDescent="0.3">
      <c r="A59" s="31" t="s">
        <v>1930</v>
      </c>
      <c r="B59" s="33" t="str">
        <f t="shared" si="24"/>
        <v>ÌWP-VW-100W-28#Î</v>
      </c>
      <c r="C59" s="4" t="str">
        <f t="shared" si="25"/>
        <v>ÌWP-VW-100W-28#Î</v>
      </c>
      <c r="D59" s="35" t="s">
        <v>106</v>
      </c>
      <c r="E59" s="37">
        <v>44146</v>
      </c>
      <c r="F59" s="38" t="s">
        <v>19</v>
      </c>
    </row>
    <row r="60" spans="1:6" ht="9.9" customHeight="1" x14ac:dyDescent="0.3">
      <c r="A60" s="32"/>
      <c r="B60" s="34"/>
      <c r="C60" s="5" t="str">
        <f t="shared" ref="C60" si="44">A59</f>
        <v>WP-VW-100W-28</v>
      </c>
      <c r="D60" s="36"/>
      <c r="E60" s="37"/>
      <c r="F60" s="39"/>
    </row>
    <row r="61" spans="1:6" ht="20.100000000000001" customHeight="1" x14ac:dyDescent="0.3">
      <c r="A61" s="31" t="s">
        <v>1931</v>
      </c>
      <c r="B61" s="33" t="str">
        <f t="shared" si="24"/>
        <v>ÌWP-VW-100W-290Î</v>
      </c>
      <c r="C61" s="4" t="str">
        <f t="shared" si="25"/>
        <v>ÌWP-VW-100W-290Î</v>
      </c>
      <c r="D61" s="37"/>
      <c r="E61" s="37">
        <v>44519</v>
      </c>
      <c r="F61" s="50" t="s">
        <v>19</v>
      </c>
    </row>
    <row r="62" spans="1:6" ht="9.9" customHeight="1" x14ac:dyDescent="0.3">
      <c r="A62" s="32"/>
      <c r="B62" s="34"/>
      <c r="C62" s="5" t="str">
        <f t="shared" ref="C62" si="45">A61</f>
        <v>WP-VW-100W-29</v>
      </c>
      <c r="D62" s="50"/>
      <c r="E62" s="50"/>
      <c r="F62" s="50"/>
    </row>
    <row r="63" spans="1:6" ht="20.100000000000001" customHeight="1" x14ac:dyDescent="0.3">
      <c r="A63" s="31" t="s">
        <v>1932</v>
      </c>
      <c r="B63" s="33" t="str">
        <f t="shared" si="24"/>
        <v>ÌWP-VW-100W-30.Î</v>
      </c>
      <c r="C63" s="4" t="str">
        <f t="shared" si="25"/>
        <v>ÌWP-VW-100W-30.Î</v>
      </c>
      <c r="D63" s="37"/>
      <c r="E63" s="37">
        <v>44519</v>
      </c>
      <c r="F63" s="50" t="s">
        <v>19</v>
      </c>
    </row>
    <row r="64" spans="1:6" ht="9.9" customHeight="1" x14ac:dyDescent="0.3">
      <c r="A64" s="32"/>
      <c r="B64" s="34"/>
      <c r="C64" s="5" t="str">
        <f t="shared" ref="C64" si="46">A63</f>
        <v>WP-VW-100W-30</v>
      </c>
      <c r="D64" s="50"/>
      <c r="E64" s="50"/>
      <c r="F64" s="50"/>
    </row>
    <row r="65" spans="1:6" ht="20.100000000000001" customHeight="1" x14ac:dyDescent="0.3">
      <c r="A65" s="31" t="s">
        <v>1933</v>
      </c>
      <c r="B65" s="33" t="str">
        <f t="shared" si="24"/>
        <v>ÌWP-VW-100W-31;Î</v>
      </c>
      <c r="C65" s="4" t="str">
        <f t="shared" si="25"/>
        <v>ÌWP-VW-100W-31;Î</v>
      </c>
      <c r="D65" s="37"/>
      <c r="E65" s="37">
        <v>44592</v>
      </c>
      <c r="F65" s="50" t="s">
        <v>19</v>
      </c>
    </row>
    <row r="66" spans="1:6" ht="9.9" customHeight="1" x14ac:dyDescent="0.3">
      <c r="A66" s="32"/>
      <c r="B66" s="34"/>
      <c r="C66" s="5" t="str">
        <f t="shared" ref="C66" si="47">A65</f>
        <v>WP-VW-100W-31</v>
      </c>
      <c r="D66" s="50"/>
      <c r="E66" s="50"/>
      <c r="F66" s="50"/>
    </row>
    <row r="67" spans="1:6" ht="20.100000000000001" customHeight="1" x14ac:dyDescent="0.3">
      <c r="A67" s="31" t="s">
        <v>1934</v>
      </c>
      <c r="B67" s="33" t="str">
        <f t="shared" si="24"/>
        <v>ÌWP-VW-100W-32HÎ</v>
      </c>
      <c r="C67" s="4" t="str">
        <f t="shared" si="25"/>
        <v>ÌWP-VW-100W-32HÎ</v>
      </c>
      <c r="D67" s="37"/>
      <c r="E67" s="37">
        <v>44592</v>
      </c>
      <c r="F67" s="50" t="s">
        <v>19</v>
      </c>
    </row>
    <row r="68" spans="1:6" ht="9.9" customHeight="1" x14ac:dyDescent="0.3">
      <c r="A68" s="32"/>
      <c r="B68" s="34"/>
      <c r="C68" s="5" t="str">
        <f t="shared" ref="C68" si="48">A67</f>
        <v>WP-VW-100W-32</v>
      </c>
      <c r="D68" s="50"/>
      <c r="E68" s="50"/>
      <c r="F68" s="50"/>
    </row>
  </sheetData>
  <mergeCells count="160">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D7:E60">
    <cfRule type="expression" dxfId="14" priority="3">
      <formula>$F5="A"</formula>
    </cfRule>
  </conditionalFormatting>
  <conditionalFormatting sqref="A61:D68 F7:F68 A7:C60">
    <cfRule type="expression" dxfId="13" priority="2">
      <formula>$F7="A"</formula>
    </cfRule>
  </conditionalFormatting>
  <conditionalFormatting sqref="E61:E68">
    <cfRule type="expression" dxfId="12" priority="1">
      <formula>$F61="A"</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663300"/>
  </sheetPr>
  <dimension ref="A1:F204"/>
  <sheetViews>
    <sheetView topLeftCell="A193" zoomScaleNormal="100" workbookViewId="0">
      <selection activeCell="D37" sqref="D37:D38"/>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1722</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1935</v>
      </c>
      <c r="B5" s="33" t="str">
        <f>Code128(A5)</f>
        <v>ÌWP-VW-30/50W(S)-MX-01vÎ</v>
      </c>
      <c r="C5" s="4" t="str">
        <f>B5</f>
        <v>ÌWP-VW-30/50W(S)-MX-01vÎ</v>
      </c>
      <c r="D5" s="35" t="s">
        <v>1936</v>
      </c>
      <c r="E5" s="37">
        <v>44455</v>
      </c>
      <c r="F5" s="38" t="s">
        <v>19</v>
      </c>
    </row>
    <row r="6" spans="1:6" ht="9.9" customHeight="1" x14ac:dyDescent="0.3">
      <c r="A6" s="32"/>
      <c r="B6" s="34"/>
      <c r="C6" s="5" t="str">
        <f>A5</f>
        <v>WP-VW-30/50W(S)-MX-01</v>
      </c>
      <c r="D6" s="36"/>
      <c r="E6" s="37"/>
      <c r="F6" s="39"/>
    </row>
    <row r="7" spans="1:6" ht="20.100000000000001" customHeight="1" x14ac:dyDescent="0.3">
      <c r="A7" s="31" t="s">
        <v>1937</v>
      </c>
      <c r="B7" s="33" t="str">
        <f t="shared" ref="B7" si="0">Code128(A7)</f>
        <v>ÌWP-VW-30/50W(S)-MX-02$Î</v>
      </c>
      <c r="C7" s="4" t="str">
        <f t="shared" ref="C7" si="1">B7</f>
        <v>ÌWP-VW-30/50W(S)-MX-02$Î</v>
      </c>
      <c r="D7" s="35" t="s">
        <v>1936</v>
      </c>
      <c r="E7" s="37">
        <v>44455</v>
      </c>
      <c r="F7" s="38" t="s">
        <v>19</v>
      </c>
    </row>
    <row r="8" spans="1:6" ht="9.9" customHeight="1" x14ac:dyDescent="0.3">
      <c r="A8" s="32"/>
      <c r="B8" s="34"/>
      <c r="C8" s="5" t="str">
        <f t="shared" ref="C8" si="2">A7</f>
        <v>WP-VW-30/50W(S)-MX-02</v>
      </c>
      <c r="D8" s="36"/>
      <c r="E8" s="37"/>
      <c r="F8" s="39"/>
    </row>
    <row r="9" spans="1:6" ht="20.100000000000001" customHeight="1" x14ac:dyDescent="0.3">
      <c r="A9" s="31" t="s">
        <v>1938</v>
      </c>
      <c r="B9" s="33" t="str">
        <f t="shared" ref="B9" si="3">Code128(A9)</f>
        <v>ÌWP-VW-30/50W(S)-MX-039Î</v>
      </c>
      <c r="C9" s="4" t="str">
        <f t="shared" ref="C9" si="4">B9</f>
        <v>ÌWP-VW-30/50W(S)-MX-039Î</v>
      </c>
      <c r="D9" s="35" t="s">
        <v>1936</v>
      </c>
      <c r="E9" s="37">
        <v>44455</v>
      </c>
      <c r="F9" s="38" t="s">
        <v>19</v>
      </c>
    </row>
    <row r="10" spans="1:6" ht="9.9" customHeight="1" x14ac:dyDescent="0.3">
      <c r="A10" s="32"/>
      <c r="B10" s="34"/>
      <c r="C10" s="5" t="str">
        <f t="shared" ref="C10" si="5">A9</f>
        <v>WP-VW-30/50W(S)-MX-03</v>
      </c>
      <c r="D10" s="36"/>
      <c r="E10" s="37"/>
      <c r="F10" s="39"/>
    </row>
    <row r="11" spans="1:6" ht="20.100000000000001" customHeight="1" x14ac:dyDescent="0.3">
      <c r="A11" s="31" t="s">
        <v>1939</v>
      </c>
      <c r="B11" s="33" t="str">
        <f t="shared" ref="B11" si="6">Code128(A11)</f>
        <v>ÌWP-VW-30/50W(S)-MX-04NÎ</v>
      </c>
      <c r="C11" s="4" t="str">
        <f t="shared" ref="C11" si="7">B11</f>
        <v>ÌWP-VW-30/50W(S)-MX-04NÎ</v>
      </c>
      <c r="D11" s="35" t="s">
        <v>1936</v>
      </c>
      <c r="E11" s="37">
        <v>44455</v>
      </c>
      <c r="F11" s="38" t="s">
        <v>19</v>
      </c>
    </row>
    <row r="12" spans="1:6" ht="9.9" customHeight="1" x14ac:dyDescent="0.3">
      <c r="A12" s="32"/>
      <c r="B12" s="34"/>
      <c r="C12" s="5" t="str">
        <f t="shared" ref="C12" si="8">A11</f>
        <v>WP-VW-30/50W(S)-MX-04</v>
      </c>
      <c r="D12" s="36"/>
      <c r="E12" s="37"/>
      <c r="F12" s="39"/>
    </row>
    <row r="13" spans="1:6" ht="20.100000000000001" customHeight="1" x14ac:dyDescent="0.3">
      <c r="A13" s="31" t="s">
        <v>1940</v>
      </c>
      <c r="B13" s="33" t="str">
        <f t="shared" ref="B13" si="9">Code128(A13)</f>
        <v>ÌWP-VW-30/50W(S)-MX-05cÎ</v>
      </c>
      <c r="C13" s="4" t="str">
        <f t="shared" ref="C13" si="10">B13</f>
        <v>ÌWP-VW-30/50W(S)-MX-05cÎ</v>
      </c>
      <c r="D13" s="35" t="s">
        <v>1936</v>
      </c>
      <c r="E13" s="37">
        <v>44455</v>
      </c>
      <c r="F13" s="38" t="s">
        <v>19</v>
      </c>
    </row>
    <row r="14" spans="1:6" ht="9.9" customHeight="1" x14ac:dyDescent="0.3">
      <c r="A14" s="32"/>
      <c r="B14" s="34"/>
      <c r="C14" s="5" t="str">
        <f t="shared" ref="C14" si="11">A13</f>
        <v>WP-VW-30/50W(S)-MX-05</v>
      </c>
      <c r="D14" s="36"/>
      <c r="E14" s="37"/>
      <c r="F14" s="39"/>
    </row>
    <row r="15" spans="1:6" ht="20.100000000000001" customHeight="1" x14ac:dyDescent="0.3">
      <c r="A15" s="31" t="s">
        <v>1941</v>
      </c>
      <c r="B15" s="33" t="str">
        <f t="shared" ref="B15" si="12">Code128(A15)</f>
        <v>ÌWP-VW-30/50W(S)-MX-06xÎ</v>
      </c>
      <c r="C15" s="4" t="str">
        <f t="shared" ref="C15" si="13">B15</f>
        <v>ÌWP-VW-30/50W(S)-MX-06xÎ</v>
      </c>
      <c r="D15" s="35" t="s">
        <v>1936</v>
      </c>
      <c r="E15" s="37">
        <v>44455</v>
      </c>
      <c r="F15" s="38" t="s">
        <v>19</v>
      </c>
    </row>
    <row r="16" spans="1:6" ht="9.9" customHeight="1" x14ac:dyDescent="0.3">
      <c r="A16" s="32"/>
      <c r="B16" s="34"/>
      <c r="C16" s="5" t="str">
        <f t="shared" ref="C16" si="14">A15</f>
        <v>WP-VW-30/50W(S)-MX-06</v>
      </c>
      <c r="D16" s="36"/>
      <c r="E16" s="37"/>
      <c r="F16" s="39"/>
    </row>
    <row r="17" spans="1:6" ht="20.100000000000001" customHeight="1" x14ac:dyDescent="0.3">
      <c r="A17" s="31" t="s">
        <v>1942</v>
      </c>
      <c r="B17" s="33" t="str">
        <f t="shared" ref="B17" si="15">Code128(A17)</f>
        <v>ÌWP-VW-30/50W(S)-MX-07&amp;Î</v>
      </c>
      <c r="C17" s="4" t="str">
        <f t="shared" ref="C17" si="16">B17</f>
        <v>ÌWP-VW-30/50W(S)-MX-07&amp;Î</v>
      </c>
      <c r="D17" s="35" t="s">
        <v>1936</v>
      </c>
      <c r="E17" s="37">
        <v>44455</v>
      </c>
      <c r="F17" s="38" t="s">
        <v>19</v>
      </c>
    </row>
    <row r="18" spans="1:6" ht="9.9" customHeight="1" x14ac:dyDescent="0.3">
      <c r="A18" s="32"/>
      <c r="B18" s="34"/>
      <c r="C18" s="5" t="str">
        <f t="shared" ref="C18" si="17">A17</f>
        <v>WP-VW-30/50W(S)-MX-07</v>
      </c>
      <c r="D18" s="36"/>
      <c r="E18" s="37"/>
      <c r="F18" s="39"/>
    </row>
    <row r="19" spans="1:6" ht="20.100000000000001" customHeight="1" x14ac:dyDescent="0.3">
      <c r="A19" s="31" t="s">
        <v>1943</v>
      </c>
      <c r="B19" s="33" t="str">
        <f t="shared" ref="B19" si="18">Code128(A19)</f>
        <v>ÌWP-VW-30/50W(S)-MX-08;Î</v>
      </c>
      <c r="C19" s="4" t="str">
        <f t="shared" ref="C19" si="19">B19</f>
        <v>ÌWP-VW-30/50W(S)-MX-08;Î</v>
      </c>
      <c r="D19" s="35" t="s">
        <v>1936</v>
      </c>
      <c r="E19" s="37">
        <v>44455</v>
      </c>
      <c r="F19" s="38" t="s">
        <v>19</v>
      </c>
    </row>
    <row r="20" spans="1:6" ht="9.9" customHeight="1" x14ac:dyDescent="0.3">
      <c r="A20" s="32"/>
      <c r="B20" s="34"/>
      <c r="C20" s="5" t="str">
        <f t="shared" ref="C20" si="20">A19</f>
        <v>WP-VW-30/50W(S)-MX-08</v>
      </c>
      <c r="D20" s="36"/>
      <c r="E20" s="37"/>
      <c r="F20" s="39"/>
    </row>
    <row r="21" spans="1:6" ht="20.100000000000001" customHeight="1" x14ac:dyDescent="0.3">
      <c r="A21" s="31" t="s">
        <v>1944</v>
      </c>
      <c r="B21" s="33" t="str">
        <f t="shared" ref="B21" si="21">Code128(A21)</f>
        <v>ÌWP-VW-30/50W(S)-MX-09PÎ</v>
      </c>
      <c r="C21" s="4" t="str">
        <f t="shared" ref="C21" si="22">B21</f>
        <v>ÌWP-VW-30/50W(S)-MX-09PÎ</v>
      </c>
      <c r="D21" s="35" t="s">
        <v>1936</v>
      </c>
      <c r="E21" s="37">
        <v>44455</v>
      </c>
      <c r="F21" s="38" t="s">
        <v>19</v>
      </c>
    </row>
    <row r="22" spans="1:6" ht="9.9" customHeight="1" x14ac:dyDescent="0.3">
      <c r="A22" s="32"/>
      <c r="B22" s="34"/>
      <c r="C22" s="5" t="str">
        <f t="shared" ref="C22" si="23">A21</f>
        <v>WP-VW-30/50W(S)-MX-09</v>
      </c>
      <c r="D22" s="36"/>
      <c r="E22" s="37"/>
      <c r="F22" s="39"/>
    </row>
    <row r="23" spans="1:6" ht="20.100000000000001" customHeight="1" x14ac:dyDescent="0.3">
      <c r="A23" s="31" t="s">
        <v>1945</v>
      </c>
      <c r="B23" s="33" t="str">
        <f t="shared" ref="B23" si="24">Code128(A23)</f>
        <v>ÌWP-VW-30/50W(S)-MX-10uÎ</v>
      </c>
      <c r="C23" s="4" t="str">
        <f t="shared" ref="C23" si="25">B23</f>
        <v>ÌWP-VW-30/50W(S)-MX-10uÎ</v>
      </c>
      <c r="D23" s="35" t="s">
        <v>1936</v>
      </c>
      <c r="E23" s="37">
        <v>44455</v>
      </c>
      <c r="F23" s="38" t="s">
        <v>19</v>
      </c>
    </row>
    <row r="24" spans="1:6" ht="9.9" customHeight="1" x14ac:dyDescent="0.3">
      <c r="A24" s="32"/>
      <c r="B24" s="34"/>
      <c r="C24" s="5" t="str">
        <f t="shared" ref="C24" si="26">A23</f>
        <v>WP-VW-30/50W(S)-MX-10</v>
      </c>
      <c r="D24" s="36"/>
      <c r="E24" s="37"/>
      <c r="F24" s="39"/>
    </row>
    <row r="25" spans="1:6" ht="20.100000000000001" customHeight="1" x14ac:dyDescent="0.3">
      <c r="A25" s="31" t="s">
        <v>1946</v>
      </c>
      <c r="B25" s="33" t="str">
        <f t="shared" ref="B25" si="27">Code128(A25)</f>
        <v>ÌWP-VW-30/50W(S)-MX-11#Î</v>
      </c>
      <c r="C25" s="4" t="str">
        <f t="shared" ref="C25" si="28">B25</f>
        <v>ÌWP-VW-30/50W(S)-MX-11#Î</v>
      </c>
      <c r="D25" s="35" t="s">
        <v>1936</v>
      </c>
      <c r="E25" s="37">
        <v>44455</v>
      </c>
      <c r="F25" s="38" t="s">
        <v>19</v>
      </c>
    </row>
    <row r="26" spans="1:6" ht="9.9" customHeight="1" x14ac:dyDescent="0.3">
      <c r="A26" s="32"/>
      <c r="B26" s="34"/>
      <c r="C26" s="5" t="str">
        <f t="shared" ref="C26" si="29">A25</f>
        <v>WP-VW-30/50W(S)-MX-11</v>
      </c>
      <c r="D26" s="36"/>
      <c r="E26" s="37"/>
      <c r="F26" s="39"/>
    </row>
    <row r="27" spans="1:6" ht="20.100000000000001" customHeight="1" x14ac:dyDescent="0.3">
      <c r="A27" s="31" t="s">
        <v>1947</v>
      </c>
      <c r="B27" s="33" t="str">
        <f t="shared" ref="B27" si="30">Code128(A27)</f>
        <v>ÌWP-VW-30/50W(S)-MX-128Î</v>
      </c>
      <c r="C27" s="4" t="str">
        <f t="shared" ref="C27" si="31">B27</f>
        <v>ÌWP-VW-30/50W(S)-MX-128Î</v>
      </c>
      <c r="D27" s="35" t="s">
        <v>1936</v>
      </c>
      <c r="E27" s="37">
        <v>44455</v>
      </c>
      <c r="F27" s="38" t="s">
        <v>19</v>
      </c>
    </row>
    <row r="28" spans="1:6" ht="9.9" customHeight="1" x14ac:dyDescent="0.3">
      <c r="A28" s="32"/>
      <c r="B28" s="34"/>
      <c r="C28" s="5" t="str">
        <f t="shared" ref="C28" si="32">A27</f>
        <v>WP-VW-30/50W(S)-MX-12</v>
      </c>
      <c r="D28" s="36"/>
      <c r="E28" s="37"/>
      <c r="F28" s="39"/>
    </row>
    <row r="29" spans="1:6" ht="20.100000000000001" customHeight="1" x14ac:dyDescent="0.3">
      <c r="A29" s="31" t="s">
        <v>1948</v>
      </c>
      <c r="B29" s="33" t="str">
        <f t="shared" ref="B29" si="33">Code128(A29)</f>
        <v>ÌWP-VW-30/50W(S)-MX-13MÎ</v>
      </c>
      <c r="C29" s="4" t="str">
        <f t="shared" ref="C29" si="34">B29</f>
        <v>ÌWP-VW-30/50W(S)-MX-13MÎ</v>
      </c>
      <c r="D29" s="35" t="s">
        <v>1936</v>
      </c>
      <c r="E29" s="37">
        <v>44455</v>
      </c>
      <c r="F29" s="38" t="s">
        <v>19</v>
      </c>
    </row>
    <row r="30" spans="1:6" ht="9.9" customHeight="1" x14ac:dyDescent="0.3">
      <c r="A30" s="32"/>
      <c r="B30" s="34"/>
      <c r="C30" s="5" t="str">
        <f t="shared" ref="C30" si="35">A29</f>
        <v>WP-VW-30/50W(S)-MX-13</v>
      </c>
      <c r="D30" s="36"/>
      <c r="E30" s="37"/>
      <c r="F30" s="39"/>
    </row>
    <row r="31" spans="1:6" ht="20.100000000000001" customHeight="1" x14ac:dyDescent="0.3">
      <c r="A31" s="31" t="s">
        <v>1949</v>
      </c>
      <c r="B31" s="33" t="str">
        <f t="shared" ref="B31" si="36">Code128(A31)</f>
        <v>ÌWP-VW-30/50W(S)-MX-14bÎ</v>
      </c>
      <c r="C31" s="4" t="str">
        <f t="shared" ref="C31" si="37">B31</f>
        <v>ÌWP-VW-30/50W(S)-MX-14bÎ</v>
      </c>
      <c r="D31" s="35" t="s">
        <v>1936</v>
      </c>
      <c r="E31" s="37">
        <v>44455</v>
      </c>
      <c r="F31" s="38" t="s">
        <v>19</v>
      </c>
    </row>
    <row r="32" spans="1:6" ht="9.9" customHeight="1" x14ac:dyDescent="0.3">
      <c r="A32" s="32"/>
      <c r="B32" s="34"/>
      <c r="C32" s="5" t="str">
        <f t="shared" ref="C32" si="38">A31</f>
        <v>WP-VW-30/50W(S)-MX-14</v>
      </c>
      <c r="D32" s="36"/>
      <c r="E32" s="37"/>
      <c r="F32" s="39"/>
    </row>
    <row r="33" spans="1:6" ht="20.100000000000001" customHeight="1" x14ac:dyDescent="0.3">
      <c r="A33" s="31" t="s">
        <v>1950</v>
      </c>
      <c r="B33" s="33" t="str">
        <f t="shared" ref="B33" si="39">Code128(A33)</f>
        <v>ÌWP-VW-30/50W(S)-MX-15wÎ</v>
      </c>
      <c r="C33" s="4" t="str">
        <f t="shared" ref="C33" si="40">B33</f>
        <v>ÌWP-VW-30/50W(S)-MX-15wÎ</v>
      </c>
      <c r="D33" s="35" t="s">
        <v>1936</v>
      </c>
      <c r="E33" s="37">
        <v>44455</v>
      </c>
      <c r="F33" s="38" t="s">
        <v>19</v>
      </c>
    </row>
    <row r="34" spans="1:6" ht="9.9" customHeight="1" x14ac:dyDescent="0.3">
      <c r="A34" s="32"/>
      <c r="B34" s="34"/>
      <c r="C34" s="5" t="str">
        <f t="shared" ref="C34" si="41">A33</f>
        <v>WP-VW-30/50W(S)-MX-15</v>
      </c>
      <c r="D34" s="36"/>
      <c r="E34" s="37"/>
      <c r="F34" s="39"/>
    </row>
    <row r="35" spans="1:6" ht="20.100000000000001" customHeight="1" x14ac:dyDescent="0.3">
      <c r="A35" s="31" t="s">
        <v>1951</v>
      </c>
      <c r="B35" s="33" t="str">
        <f t="shared" ref="B35" si="42">Code128(A35)</f>
        <v>ÌWP-VW-30/50W(S)-MX-16%Î</v>
      </c>
      <c r="C35" s="4" t="str">
        <f t="shared" ref="C35" si="43">B35</f>
        <v>ÌWP-VW-30/50W(S)-MX-16%Î</v>
      </c>
      <c r="D35" s="35" t="s">
        <v>1936</v>
      </c>
      <c r="E35" s="37">
        <v>44455</v>
      </c>
      <c r="F35" s="38" t="s">
        <v>19</v>
      </c>
    </row>
    <row r="36" spans="1:6" ht="9.9" customHeight="1" x14ac:dyDescent="0.3">
      <c r="A36" s="32"/>
      <c r="B36" s="34"/>
      <c r="C36" s="5" t="str">
        <f t="shared" ref="C36" si="44">A35</f>
        <v>WP-VW-30/50W(S)-MX-16</v>
      </c>
      <c r="D36" s="36"/>
      <c r="E36" s="37"/>
      <c r="F36" s="39"/>
    </row>
    <row r="37" spans="1:6" ht="20.100000000000001" customHeight="1" x14ac:dyDescent="0.3">
      <c r="A37" s="31" t="s">
        <v>1952</v>
      </c>
      <c r="B37" s="33" t="str">
        <f t="shared" ref="B37" si="45">Code128(A37)</f>
        <v>ÌWP-VW-30/50W(S)-MX-17:Î</v>
      </c>
      <c r="C37" s="4" t="str">
        <f t="shared" ref="C37" si="46">B37</f>
        <v>ÌWP-VW-30/50W(S)-MX-17:Î</v>
      </c>
      <c r="D37" s="35" t="s">
        <v>1936</v>
      </c>
      <c r="E37" s="37">
        <v>44455</v>
      </c>
      <c r="F37" s="38" t="s">
        <v>19</v>
      </c>
    </row>
    <row r="38" spans="1:6" ht="9.9" customHeight="1" x14ac:dyDescent="0.3">
      <c r="A38" s="32"/>
      <c r="B38" s="34"/>
      <c r="C38" s="5" t="str">
        <f t="shared" ref="C38" si="47">A37</f>
        <v>WP-VW-30/50W(S)-MX-17</v>
      </c>
      <c r="D38" s="36"/>
      <c r="E38" s="37"/>
      <c r="F38" s="39"/>
    </row>
    <row r="39" spans="1:6" ht="20.100000000000001" customHeight="1" x14ac:dyDescent="0.3">
      <c r="A39" s="31" t="s">
        <v>1953</v>
      </c>
      <c r="B39" s="33" t="str">
        <f t="shared" ref="B39" si="48">Code128(A39)</f>
        <v>ÌWP-VW-30/50W(S)-MX-18OÎ</v>
      </c>
      <c r="C39" s="4" t="str">
        <f t="shared" ref="C39" si="49">B39</f>
        <v>ÌWP-VW-30/50W(S)-MX-18OÎ</v>
      </c>
      <c r="D39" s="35" t="s">
        <v>1936</v>
      </c>
      <c r="E39" s="37">
        <v>44455</v>
      </c>
      <c r="F39" s="38" t="s">
        <v>19</v>
      </c>
    </row>
    <row r="40" spans="1:6" ht="9.9" customHeight="1" x14ac:dyDescent="0.3">
      <c r="A40" s="32"/>
      <c r="B40" s="34"/>
      <c r="C40" s="5" t="str">
        <f t="shared" ref="C40" si="50">A39</f>
        <v>WP-VW-30/50W(S)-MX-18</v>
      </c>
      <c r="D40" s="36"/>
      <c r="E40" s="37"/>
      <c r="F40" s="39"/>
    </row>
    <row r="41" spans="1:6" ht="20.100000000000001" customHeight="1" x14ac:dyDescent="0.3">
      <c r="A41" s="31" t="s">
        <v>1954</v>
      </c>
      <c r="B41" s="33" t="str">
        <f t="shared" ref="B41:B103" si="51">Code128(A41)</f>
        <v>ÌWP-VW-30/50W(S)-MX-19dÎ</v>
      </c>
      <c r="C41" s="4" t="str">
        <f t="shared" ref="C41:C103" si="52">B41</f>
        <v>ÌWP-VW-30/50W(S)-MX-19dÎ</v>
      </c>
      <c r="D41" s="35" t="s">
        <v>1936</v>
      </c>
      <c r="E41" s="37">
        <v>44455</v>
      </c>
      <c r="F41" s="38" t="s">
        <v>19</v>
      </c>
    </row>
    <row r="42" spans="1:6" ht="9.9" customHeight="1" x14ac:dyDescent="0.3">
      <c r="A42" s="32"/>
      <c r="B42" s="34"/>
      <c r="C42" s="5" t="str">
        <f t="shared" ref="C42" si="53">A41</f>
        <v>WP-VW-30/50W(S)-MX-19</v>
      </c>
      <c r="D42" s="36"/>
      <c r="E42" s="37"/>
      <c r="F42" s="39"/>
    </row>
    <row r="43" spans="1:6" ht="20.100000000000001" customHeight="1" x14ac:dyDescent="0.3">
      <c r="A43" s="31" t="s">
        <v>1955</v>
      </c>
      <c r="B43" s="33" t="str">
        <f t="shared" si="51"/>
        <v>ÌWP-VW-30/50W(S)-MX-20"Î</v>
      </c>
      <c r="C43" s="4" t="str">
        <f t="shared" si="52"/>
        <v>ÌWP-VW-30/50W(S)-MX-20"Î</v>
      </c>
      <c r="D43" s="35" t="s">
        <v>1936</v>
      </c>
      <c r="E43" s="37">
        <v>44455</v>
      </c>
      <c r="F43" s="38" t="s">
        <v>19</v>
      </c>
    </row>
    <row r="44" spans="1:6" ht="9.9" customHeight="1" x14ac:dyDescent="0.3">
      <c r="A44" s="32"/>
      <c r="B44" s="34"/>
      <c r="C44" s="5" t="str">
        <f t="shared" ref="C44" si="54">A43</f>
        <v>WP-VW-30/50W(S)-MX-20</v>
      </c>
      <c r="D44" s="36"/>
      <c r="E44" s="37"/>
      <c r="F44" s="39"/>
    </row>
    <row r="45" spans="1:6" ht="20.100000000000001" customHeight="1" x14ac:dyDescent="0.3">
      <c r="A45" s="31" t="s">
        <v>1956</v>
      </c>
      <c r="B45" s="33" t="str">
        <f t="shared" si="51"/>
        <v>ÌWP-VW-30/50W(S)-MX-217Î</v>
      </c>
      <c r="C45" s="4" t="str">
        <f t="shared" si="52"/>
        <v>ÌWP-VW-30/50W(S)-MX-217Î</v>
      </c>
      <c r="D45" s="35" t="s">
        <v>1936</v>
      </c>
      <c r="E45" s="37">
        <v>44455</v>
      </c>
      <c r="F45" s="38" t="s">
        <v>19</v>
      </c>
    </row>
    <row r="46" spans="1:6" ht="9.9" customHeight="1" x14ac:dyDescent="0.3">
      <c r="A46" s="32"/>
      <c r="B46" s="34"/>
      <c r="C46" s="5" t="str">
        <f t="shared" ref="C46" si="55">A45</f>
        <v>WP-VW-30/50W(S)-MX-21</v>
      </c>
      <c r="D46" s="36"/>
      <c r="E46" s="37"/>
      <c r="F46" s="39"/>
    </row>
    <row r="47" spans="1:6" ht="20.100000000000001" customHeight="1" x14ac:dyDescent="0.3">
      <c r="A47" s="31" t="s">
        <v>1957</v>
      </c>
      <c r="B47" s="33" t="str">
        <f t="shared" si="51"/>
        <v>ÌWP-VW-30/50W(S)-MX-22LÎ</v>
      </c>
      <c r="C47" s="4" t="str">
        <f t="shared" si="52"/>
        <v>ÌWP-VW-30/50W(S)-MX-22LÎ</v>
      </c>
      <c r="D47" s="35" t="s">
        <v>1936</v>
      </c>
      <c r="E47" s="37">
        <v>44455</v>
      </c>
      <c r="F47" s="38" t="s">
        <v>19</v>
      </c>
    </row>
    <row r="48" spans="1:6" ht="9.9" customHeight="1" x14ac:dyDescent="0.3">
      <c r="A48" s="32"/>
      <c r="B48" s="34"/>
      <c r="C48" s="5" t="str">
        <f t="shared" ref="C48" si="56">A47</f>
        <v>WP-VW-30/50W(S)-MX-22</v>
      </c>
      <c r="D48" s="36"/>
      <c r="E48" s="37"/>
      <c r="F48" s="39"/>
    </row>
    <row r="49" spans="1:6" ht="20.100000000000001" customHeight="1" x14ac:dyDescent="0.3">
      <c r="A49" s="31" t="s">
        <v>1958</v>
      </c>
      <c r="B49" s="33" t="str">
        <f t="shared" si="51"/>
        <v>ÌWP-VW-30/50W(S)-MX-23aÎ</v>
      </c>
      <c r="C49" s="4" t="str">
        <f t="shared" si="52"/>
        <v>ÌWP-VW-30/50W(S)-MX-23aÎ</v>
      </c>
      <c r="D49" s="35" t="s">
        <v>1936</v>
      </c>
      <c r="E49" s="37">
        <v>44455</v>
      </c>
      <c r="F49" s="38" t="s">
        <v>19</v>
      </c>
    </row>
    <row r="50" spans="1:6" ht="9.9" customHeight="1" x14ac:dyDescent="0.3">
      <c r="A50" s="32"/>
      <c r="B50" s="34"/>
      <c r="C50" s="5" t="str">
        <f t="shared" ref="C50" si="57">A49</f>
        <v>WP-VW-30/50W(S)-MX-23</v>
      </c>
      <c r="D50" s="36"/>
      <c r="E50" s="37"/>
      <c r="F50" s="39"/>
    </row>
    <row r="51" spans="1:6" ht="20.100000000000001" customHeight="1" x14ac:dyDescent="0.3">
      <c r="A51" s="31" t="s">
        <v>1959</v>
      </c>
      <c r="B51" s="33" t="str">
        <f t="shared" si="51"/>
        <v>ÌWP-VW-30/50W(S)-MX-24vÎ</v>
      </c>
      <c r="C51" s="4" t="str">
        <f t="shared" si="52"/>
        <v>ÌWP-VW-30/50W(S)-MX-24vÎ</v>
      </c>
      <c r="D51" s="35" t="s">
        <v>1936</v>
      </c>
      <c r="E51" s="37">
        <v>44455</v>
      </c>
      <c r="F51" s="38" t="s">
        <v>19</v>
      </c>
    </row>
    <row r="52" spans="1:6" ht="9.9" customHeight="1" x14ac:dyDescent="0.3">
      <c r="A52" s="32"/>
      <c r="B52" s="34"/>
      <c r="C52" s="5" t="str">
        <f t="shared" ref="C52" si="58">A51</f>
        <v>WP-VW-30/50W(S)-MX-24</v>
      </c>
      <c r="D52" s="36"/>
      <c r="E52" s="37"/>
      <c r="F52" s="39"/>
    </row>
    <row r="53" spans="1:6" ht="20.100000000000001" customHeight="1" x14ac:dyDescent="0.3">
      <c r="A53" s="31" t="s">
        <v>1960</v>
      </c>
      <c r="B53" s="33" t="str">
        <f t="shared" si="51"/>
        <v>ÌWP-VW-30/50W(S)-MX-25$Î</v>
      </c>
      <c r="C53" s="4" t="str">
        <f t="shared" si="52"/>
        <v>ÌWP-VW-30/50W(S)-MX-25$Î</v>
      </c>
      <c r="D53" s="35" t="s">
        <v>1936</v>
      </c>
      <c r="E53" s="37">
        <v>44455</v>
      </c>
      <c r="F53" s="38" t="s">
        <v>19</v>
      </c>
    </row>
    <row r="54" spans="1:6" ht="9.9" customHeight="1" x14ac:dyDescent="0.3">
      <c r="A54" s="32"/>
      <c r="B54" s="34"/>
      <c r="C54" s="5" t="str">
        <f t="shared" ref="C54" si="59">A53</f>
        <v>WP-VW-30/50W(S)-MX-25</v>
      </c>
      <c r="D54" s="36"/>
      <c r="E54" s="37"/>
      <c r="F54" s="39"/>
    </row>
    <row r="55" spans="1:6" ht="20.100000000000001" customHeight="1" x14ac:dyDescent="0.3">
      <c r="A55" s="31" t="s">
        <v>1961</v>
      </c>
      <c r="B55" s="33" t="str">
        <f t="shared" si="51"/>
        <v>ÌWP-VW-30/50W(S)-MX-269Î</v>
      </c>
      <c r="C55" s="4" t="str">
        <f t="shared" si="52"/>
        <v>ÌWP-VW-30/50W(S)-MX-269Î</v>
      </c>
      <c r="D55" s="35" t="s">
        <v>1936</v>
      </c>
      <c r="E55" s="37">
        <v>44455</v>
      </c>
      <c r="F55" s="38" t="s">
        <v>19</v>
      </c>
    </row>
    <row r="56" spans="1:6" ht="9.9" customHeight="1" x14ac:dyDescent="0.3">
      <c r="A56" s="32"/>
      <c r="B56" s="34"/>
      <c r="C56" s="5" t="str">
        <f t="shared" ref="C56" si="60">A55</f>
        <v>WP-VW-30/50W(S)-MX-26</v>
      </c>
      <c r="D56" s="36"/>
      <c r="E56" s="37"/>
      <c r="F56" s="39"/>
    </row>
    <row r="57" spans="1:6" ht="20.100000000000001" customHeight="1" x14ac:dyDescent="0.3">
      <c r="A57" s="31" t="s">
        <v>1962</v>
      </c>
      <c r="B57" s="33" t="str">
        <f t="shared" si="51"/>
        <v>ÌWP-VW-30/50W(S)-MX-27NÎ</v>
      </c>
      <c r="C57" s="4" t="str">
        <f t="shared" si="52"/>
        <v>ÌWP-VW-30/50W(S)-MX-27NÎ</v>
      </c>
      <c r="D57" s="35" t="s">
        <v>1936</v>
      </c>
      <c r="E57" s="37">
        <v>44455</v>
      </c>
      <c r="F57" s="38" t="s">
        <v>19</v>
      </c>
    </row>
    <row r="58" spans="1:6" ht="9.9" customHeight="1" x14ac:dyDescent="0.3">
      <c r="A58" s="32"/>
      <c r="B58" s="34"/>
      <c r="C58" s="5" t="str">
        <f t="shared" ref="C58" si="61">A57</f>
        <v>WP-VW-30/50W(S)-MX-27</v>
      </c>
      <c r="D58" s="36"/>
      <c r="E58" s="37"/>
      <c r="F58" s="39"/>
    </row>
    <row r="59" spans="1:6" ht="20.100000000000001" customHeight="1" x14ac:dyDescent="0.3">
      <c r="A59" s="31" t="s">
        <v>1963</v>
      </c>
      <c r="B59" s="33" t="str">
        <f t="shared" si="51"/>
        <v>ÌWP-VW-30/50W(S)-MX-28cÎ</v>
      </c>
      <c r="C59" s="4" t="str">
        <f t="shared" si="52"/>
        <v>ÌWP-VW-30/50W(S)-MX-28cÎ</v>
      </c>
      <c r="D59" s="35" t="s">
        <v>1936</v>
      </c>
      <c r="E59" s="37">
        <v>44455</v>
      </c>
      <c r="F59" s="38" t="s">
        <v>19</v>
      </c>
    </row>
    <row r="60" spans="1:6" ht="9.9" customHeight="1" x14ac:dyDescent="0.3">
      <c r="A60" s="32"/>
      <c r="B60" s="34"/>
      <c r="C60" s="5" t="str">
        <f t="shared" ref="C60" si="62">A59</f>
        <v>WP-VW-30/50W(S)-MX-28</v>
      </c>
      <c r="D60" s="36"/>
      <c r="E60" s="37"/>
      <c r="F60" s="39"/>
    </row>
    <row r="61" spans="1:6" ht="20.100000000000001" customHeight="1" x14ac:dyDescent="0.3">
      <c r="A61" s="31" t="s">
        <v>1964</v>
      </c>
      <c r="B61" s="33" t="str">
        <f t="shared" si="51"/>
        <v>ÌWP-VW-30/50W(S)-MX-29xÎ</v>
      </c>
      <c r="C61" s="4" t="str">
        <f t="shared" si="52"/>
        <v>ÌWP-VW-30/50W(S)-MX-29xÎ</v>
      </c>
      <c r="D61" s="35" t="s">
        <v>1936</v>
      </c>
      <c r="E61" s="37">
        <v>44455</v>
      </c>
      <c r="F61" s="38" t="s">
        <v>19</v>
      </c>
    </row>
    <row r="62" spans="1:6" ht="9.9" customHeight="1" x14ac:dyDescent="0.3">
      <c r="A62" s="32"/>
      <c r="B62" s="34"/>
      <c r="C62" s="5" t="str">
        <f t="shared" ref="C62" si="63">A61</f>
        <v>WP-VW-30/50W(S)-MX-29</v>
      </c>
      <c r="D62" s="36"/>
      <c r="E62" s="37"/>
      <c r="F62" s="39"/>
    </row>
    <row r="63" spans="1:6" ht="20.100000000000001" customHeight="1" x14ac:dyDescent="0.3">
      <c r="A63" s="31" t="s">
        <v>1965</v>
      </c>
      <c r="B63" s="33" t="str">
        <f t="shared" si="51"/>
        <v>ÌWP-VW-30/50W(S)-MX-306Î</v>
      </c>
      <c r="C63" s="4" t="str">
        <f t="shared" si="52"/>
        <v>ÌWP-VW-30/50W(S)-MX-306Î</v>
      </c>
      <c r="D63" s="35" t="s">
        <v>1936</v>
      </c>
      <c r="E63" s="37">
        <v>44455</v>
      </c>
      <c r="F63" s="38" t="s">
        <v>19</v>
      </c>
    </row>
    <row r="64" spans="1:6" ht="9.9" customHeight="1" x14ac:dyDescent="0.3">
      <c r="A64" s="32"/>
      <c r="B64" s="34"/>
      <c r="C64" s="5" t="str">
        <f t="shared" ref="C64" si="64">A63</f>
        <v>WP-VW-30/50W(S)-MX-30</v>
      </c>
      <c r="D64" s="36"/>
      <c r="E64" s="37"/>
      <c r="F64" s="39"/>
    </row>
    <row r="65" spans="1:6" ht="20.100000000000001" customHeight="1" x14ac:dyDescent="0.3">
      <c r="A65" s="31" t="s">
        <v>1966</v>
      </c>
      <c r="B65" s="33" t="str">
        <f t="shared" si="51"/>
        <v>ÌWP-VW-30/50W(S)-MX-31KÎ</v>
      </c>
      <c r="C65" s="4" t="str">
        <f t="shared" si="52"/>
        <v>ÌWP-VW-30/50W(S)-MX-31KÎ</v>
      </c>
      <c r="D65" s="35" t="s">
        <v>1936</v>
      </c>
      <c r="E65" s="37">
        <v>44455</v>
      </c>
      <c r="F65" s="38" t="s">
        <v>19</v>
      </c>
    </row>
    <row r="66" spans="1:6" ht="9.9" customHeight="1" x14ac:dyDescent="0.3">
      <c r="A66" s="32"/>
      <c r="B66" s="34"/>
      <c r="C66" s="5" t="str">
        <f t="shared" ref="C66" si="65">A65</f>
        <v>WP-VW-30/50W(S)-MX-31</v>
      </c>
      <c r="D66" s="36"/>
      <c r="E66" s="37"/>
      <c r="F66" s="39"/>
    </row>
    <row r="67" spans="1:6" ht="20.100000000000001" customHeight="1" x14ac:dyDescent="0.3">
      <c r="A67" s="31" t="s">
        <v>1967</v>
      </c>
      <c r="B67" s="33" t="str">
        <f t="shared" si="51"/>
        <v>ÌWP-VW-30/50W(S)-MX-32`Î</v>
      </c>
      <c r="C67" s="4" t="str">
        <f t="shared" si="52"/>
        <v>ÌWP-VW-30/50W(S)-MX-32`Î</v>
      </c>
      <c r="D67" s="35" t="s">
        <v>1936</v>
      </c>
      <c r="E67" s="37">
        <v>44455</v>
      </c>
      <c r="F67" s="38" t="s">
        <v>19</v>
      </c>
    </row>
    <row r="68" spans="1:6" ht="9.9" customHeight="1" x14ac:dyDescent="0.3">
      <c r="A68" s="32"/>
      <c r="B68" s="34"/>
      <c r="C68" s="5" t="str">
        <f t="shared" ref="C68" si="66">A67</f>
        <v>WP-VW-30/50W(S)-MX-32</v>
      </c>
      <c r="D68" s="36"/>
      <c r="E68" s="37"/>
      <c r="F68" s="39"/>
    </row>
    <row r="69" spans="1:6" ht="20.100000000000001" customHeight="1" x14ac:dyDescent="0.3">
      <c r="A69" s="31" t="s">
        <v>1968</v>
      </c>
      <c r="B69" s="33" t="str">
        <f t="shared" si="51"/>
        <v>ÌWP-VW-30/50W(S)-MX-33uÎ</v>
      </c>
      <c r="C69" s="4" t="str">
        <f t="shared" si="52"/>
        <v>ÌWP-VW-30/50W(S)-MX-33uÎ</v>
      </c>
      <c r="D69" s="35" t="s">
        <v>1936</v>
      </c>
      <c r="E69" s="37">
        <v>44455</v>
      </c>
      <c r="F69" s="38" t="s">
        <v>19</v>
      </c>
    </row>
    <row r="70" spans="1:6" ht="9.9" customHeight="1" x14ac:dyDescent="0.3">
      <c r="A70" s="32"/>
      <c r="B70" s="34"/>
      <c r="C70" s="5" t="str">
        <f t="shared" ref="C70" si="67">A69</f>
        <v>WP-VW-30/50W(S)-MX-33</v>
      </c>
      <c r="D70" s="36"/>
      <c r="E70" s="37"/>
      <c r="F70" s="39"/>
    </row>
    <row r="71" spans="1:6" ht="20.100000000000001" customHeight="1" x14ac:dyDescent="0.3">
      <c r="A71" s="31" t="s">
        <v>1969</v>
      </c>
      <c r="B71" s="33" t="str">
        <f t="shared" si="51"/>
        <v>ÌWP-VW-30/50W(S)-MX-34#Î</v>
      </c>
      <c r="C71" s="4" t="str">
        <f t="shared" si="52"/>
        <v>ÌWP-VW-30/50W(S)-MX-34#Î</v>
      </c>
      <c r="D71" s="35" t="s">
        <v>1936</v>
      </c>
      <c r="E71" s="37">
        <v>44455</v>
      </c>
      <c r="F71" s="38" t="s">
        <v>19</v>
      </c>
    </row>
    <row r="72" spans="1:6" ht="9.9" customHeight="1" x14ac:dyDescent="0.3">
      <c r="A72" s="32"/>
      <c r="B72" s="34"/>
      <c r="C72" s="5" t="str">
        <f t="shared" ref="C72" si="68">A71</f>
        <v>WP-VW-30/50W(S)-MX-34</v>
      </c>
      <c r="D72" s="36"/>
      <c r="E72" s="37"/>
      <c r="F72" s="39"/>
    </row>
    <row r="73" spans="1:6" ht="20.100000000000001" customHeight="1" x14ac:dyDescent="0.3">
      <c r="A73" s="31" t="s">
        <v>1970</v>
      </c>
      <c r="B73" s="33" t="str">
        <f t="shared" si="51"/>
        <v>ÌWP-VW-30/50W(S)-MX-358Î</v>
      </c>
      <c r="C73" s="4" t="str">
        <f t="shared" si="52"/>
        <v>ÌWP-VW-30/50W(S)-MX-358Î</v>
      </c>
      <c r="D73" s="35" t="s">
        <v>1936</v>
      </c>
      <c r="E73" s="37">
        <v>44455</v>
      </c>
      <c r="F73" s="38" t="s">
        <v>19</v>
      </c>
    </row>
    <row r="74" spans="1:6" ht="9.9" customHeight="1" x14ac:dyDescent="0.3">
      <c r="A74" s="32"/>
      <c r="B74" s="34"/>
      <c r="C74" s="5" t="str">
        <f t="shared" ref="C74" si="69">A73</f>
        <v>WP-VW-30/50W(S)-MX-35</v>
      </c>
      <c r="D74" s="36"/>
      <c r="E74" s="37"/>
      <c r="F74" s="39"/>
    </row>
    <row r="75" spans="1:6" ht="20.100000000000001" customHeight="1" x14ac:dyDescent="0.3">
      <c r="A75" s="31" t="s">
        <v>1971</v>
      </c>
      <c r="B75" s="33" t="str">
        <f t="shared" si="51"/>
        <v>ÌWP-VW-30/50W(S)-MX-36MÎ</v>
      </c>
      <c r="C75" s="4" t="str">
        <f t="shared" si="52"/>
        <v>ÌWP-VW-30/50W(S)-MX-36MÎ</v>
      </c>
      <c r="D75" s="35" t="s">
        <v>1936</v>
      </c>
      <c r="E75" s="37">
        <v>44455</v>
      </c>
      <c r="F75" s="38" t="s">
        <v>19</v>
      </c>
    </row>
    <row r="76" spans="1:6" ht="9.9" customHeight="1" x14ac:dyDescent="0.3">
      <c r="A76" s="32"/>
      <c r="B76" s="34"/>
      <c r="C76" s="5" t="str">
        <f t="shared" ref="C76" si="70">A75</f>
        <v>WP-VW-30/50W(S)-MX-36</v>
      </c>
      <c r="D76" s="36"/>
      <c r="E76" s="37"/>
      <c r="F76" s="39"/>
    </row>
    <row r="77" spans="1:6" ht="20.100000000000001" customHeight="1" x14ac:dyDescent="0.3">
      <c r="A77" s="31" t="s">
        <v>1972</v>
      </c>
      <c r="B77" s="33" t="str">
        <f t="shared" si="51"/>
        <v>ÌWP-VW-30/50W(S)-MX-37bÎ</v>
      </c>
      <c r="C77" s="4" t="str">
        <f t="shared" si="52"/>
        <v>ÌWP-VW-30/50W(S)-MX-37bÎ</v>
      </c>
      <c r="D77" s="35" t="s">
        <v>1936</v>
      </c>
      <c r="E77" s="37">
        <v>44455</v>
      </c>
      <c r="F77" s="38" t="s">
        <v>19</v>
      </c>
    </row>
    <row r="78" spans="1:6" ht="9.9" customHeight="1" x14ac:dyDescent="0.3">
      <c r="A78" s="32"/>
      <c r="B78" s="34"/>
      <c r="C78" s="5" t="str">
        <f t="shared" ref="C78" si="71">A77</f>
        <v>WP-VW-30/50W(S)-MX-37</v>
      </c>
      <c r="D78" s="36"/>
      <c r="E78" s="37"/>
      <c r="F78" s="39"/>
    </row>
    <row r="79" spans="1:6" ht="20.100000000000001" customHeight="1" x14ac:dyDescent="0.3">
      <c r="A79" s="31" t="s">
        <v>1973</v>
      </c>
      <c r="B79" s="33" t="str">
        <f t="shared" si="51"/>
        <v>ÌWP-VW-30/50W(S)-MX-38wÎ</v>
      </c>
      <c r="C79" s="4" t="str">
        <f t="shared" si="52"/>
        <v>ÌWP-VW-30/50W(S)-MX-38wÎ</v>
      </c>
      <c r="D79" s="35" t="s">
        <v>1936</v>
      </c>
      <c r="E79" s="37">
        <v>44455</v>
      </c>
      <c r="F79" s="38" t="s">
        <v>19</v>
      </c>
    </row>
    <row r="80" spans="1:6" ht="9.9" customHeight="1" x14ac:dyDescent="0.3">
      <c r="A80" s="32"/>
      <c r="B80" s="34"/>
      <c r="C80" s="5" t="str">
        <f t="shared" ref="C80" si="72">A79</f>
        <v>WP-VW-30/50W(S)-MX-38</v>
      </c>
      <c r="D80" s="36"/>
      <c r="E80" s="37"/>
      <c r="F80" s="39"/>
    </row>
    <row r="81" spans="1:6" ht="20.100000000000001" customHeight="1" x14ac:dyDescent="0.3">
      <c r="A81" s="31" t="s">
        <v>1974</v>
      </c>
      <c r="B81" s="33" t="str">
        <f t="shared" si="51"/>
        <v>ÌWP-VW-30/50W(S)-MX-39%Î</v>
      </c>
      <c r="C81" s="4" t="str">
        <f t="shared" si="52"/>
        <v>ÌWP-VW-30/50W(S)-MX-39%Î</v>
      </c>
      <c r="D81" s="35" t="s">
        <v>1936</v>
      </c>
      <c r="E81" s="37">
        <v>44455</v>
      </c>
      <c r="F81" s="38" t="s">
        <v>19</v>
      </c>
    </row>
    <row r="82" spans="1:6" ht="9.9" customHeight="1" x14ac:dyDescent="0.3">
      <c r="A82" s="32"/>
      <c r="B82" s="34"/>
      <c r="C82" s="5" t="str">
        <f t="shared" ref="C82" si="73">A81</f>
        <v>WP-VW-30/50W(S)-MX-39</v>
      </c>
      <c r="D82" s="36"/>
      <c r="E82" s="37"/>
      <c r="F82" s="39"/>
    </row>
    <row r="83" spans="1:6" ht="20.100000000000001" customHeight="1" x14ac:dyDescent="0.3">
      <c r="A83" s="31" t="s">
        <v>1975</v>
      </c>
      <c r="B83" s="33" t="str">
        <f t="shared" si="51"/>
        <v>ÌWP-VW-30/50W(S)-MX-40JÎ</v>
      </c>
      <c r="C83" s="4" t="str">
        <f t="shared" si="52"/>
        <v>ÌWP-VW-30/50W(S)-MX-40JÎ</v>
      </c>
      <c r="D83" s="35" t="s">
        <v>1936</v>
      </c>
      <c r="E83" s="37">
        <v>44455</v>
      </c>
      <c r="F83" s="38" t="s">
        <v>19</v>
      </c>
    </row>
    <row r="84" spans="1:6" ht="9.9" customHeight="1" x14ac:dyDescent="0.3">
      <c r="A84" s="32"/>
      <c r="B84" s="34"/>
      <c r="C84" s="5" t="str">
        <f t="shared" ref="C84" si="74">A83</f>
        <v>WP-VW-30/50W(S)-MX-40</v>
      </c>
      <c r="D84" s="36"/>
      <c r="E84" s="37"/>
      <c r="F84" s="39"/>
    </row>
    <row r="85" spans="1:6" ht="20.100000000000001" customHeight="1" x14ac:dyDescent="0.3">
      <c r="A85" s="31" t="s">
        <v>1976</v>
      </c>
      <c r="B85" s="33" t="str">
        <f t="shared" si="51"/>
        <v>ÌWP-VW-30/50W(S)-MX-41_Î</v>
      </c>
      <c r="C85" s="4" t="str">
        <f t="shared" si="52"/>
        <v>ÌWP-VW-30/50W(S)-MX-41_Î</v>
      </c>
      <c r="D85" s="35" t="s">
        <v>1936</v>
      </c>
      <c r="E85" s="37">
        <v>44455</v>
      </c>
      <c r="F85" s="38" t="s">
        <v>19</v>
      </c>
    </row>
    <row r="86" spans="1:6" ht="9.9" customHeight="1" x14ac:dyDescent="0.3">
      <c r="A86" s="32"/>
      <c r="B86" s="34"/>
      <c r="C86" s="5" t="str">
        <f t="shared" ref="C86" si="75">A85</f>
        <v>WP-VW-30/50W(S)-MX-41</v>
      </c>
      <c r="D86" s="36"/>
      <c r="E86" s="37"/>
      <c r="F86" s="39"/>
    </row>
    <row r="87" spans="1:6" ht="20.100000000000001" customHeight="1" x14ac:dyDescent="0.3">
      <c r="A87" s="31" t="s">
        <v>1977</v>
      </c>
      <c r="B87" s="33" t="str">
        <f t="shared" si="51"/>
        <v>ÌWP-VW-30/50W(S)-MX-42tÎ</v>
      </c>
      <c r="C87" s="4" t="str">
        <f t="shared" si="52"/>
        <v>ÌWP-VW-30/50W(S)-MX-42tÎ</v>
      </c>
      <c r="D87" s="35" t="s">
        <v>1936</v>
      </c>
      <c r="E87" s="37">
        <v>44510</v>
      </c>
      <c r="F87" s="38" t="s">
        <v>19</v>
      </c>
    </row>
    <row r="88" spans="1:6" ht="9.9" customHeight="1" x14ac:dyDescent="0.3">
      <c r="A88" s="32"/>
      <c r="B88" s="34"/>
      <c r="C88" s="5" t="str">
        <f t="shared" ref="C88" si="76">A87</f>
        <v>WP-VW-30/50W(S)-MX-42</v>
      </c>
      <c r="D88" s="36"/>
      <c r="E88" s="37"/>
      <c r="F88" s="39"/>
    </row>
    <row r="89" spans="1:6" ht="20.100000000000001" customHeight="1" x14ac:dyDescent="0.3">
      <c r="A89" s="31" t="s">
        <v>1978</v>
      </c>
      <c r="B89" s="33" t="str">
        <f t="shared" si="51"/>
        <v>ÌWP-VW-30/50W(S)-MX-43"Î</v>
      </c>
      <c r="C89" s="4" t="str">
        <f t="shared" si="52"/>
        <v>ÌWP-VW-30/50W(S)-MX-43"Î</v>
      </c>
      <c r="D89" s="35" t="s">
        <v>1936</v>
      </c>
      <c r="E89" s="37">
        <v>44510</v>
      </c>
      <c r="F89" s="38" t="s">
        <v>19</v>
      </c>
    </row>
    <row r="90" spans="1:6" ht="9.9" customHeight="1" x14ac:dyDescent="0.3">
      <c r="A90" s="32"/>
      <c r="B90" s="34"/>
      <c r="C90" s="5" t="str">
        <f t="shared" ref="C90" si="77">A89</f>
        <v>WP-VW-30/50W(S)-MX-43</v>
      </c>
      <c r="D90" s="36"/>
      <c r="E90" s="37"/>
      <c r="F90" s="39"/>
    </row>
    <row r="91" spans="1:6" ht="20.100000000000001" customHeight="1" x14ac:dyDescent="0.3">
      <c r="A91" s="31" t="s">
        <v>1979</v>
      </c>
      <c r="B91" s="33" t="str">
        <f t="shared" si="51"/>
        <v>ÌWP-VW-30/50W(S)-MX-447Î</v>
      </c>
      <c r="C91" s="4" t="str">
        <f t="shared" si="52"/>
        <v>ÌWP-VW-30/50W(S)-MX-447Î</v>
      </c>
      <c r="D91" s="35" t="s">
        <v>1936</v>
      </c>
      <c r="E91" s="37">
        <v>44510</v>
      </c>
      <c r="F91" s="38" t="s">
        <v>19</v>
      </c>
    </row>
    <row r="92" spans="1:6" ht="9.9" customHeight="1" x14ac:dyDescent="0.3">
      <c r="A92" s="32"/>
      <c r="B92" s="34"/>
      <c r="C92" s="5" t="str">
        <f t="shared" ref="C92" si="78">A91</f>
        <v>WP-VW-30/50W(S)-MX-44</v>
      </c>
      <c r="D92" s="36"/>
      <c r="E92" s="37"/>
      <c r="F92" s="39"/>
    </row>
    <row r="93" spans="1:6" ht="20.100000000000001" customHeight="1" x14ac:dyDescent="0.3">
      <c r="A93" s="31" t="s">
        <v>1980</v>
      </c>
      <c r="B93" s="33" t="str">
        <f t="shared" si="51"/>
        <v>ÌWP-VW-30/50W(S)-MX-45LÎ</v>
      </c>
      <c r="C93" s="4" t="str">
        <f t="shared" si="52"/>
        <v>ÌWP-VW-30/50W(S)-MX-45LÎ</v>
      </c>
      <c r="D93" s="35" t="s">
        <v>1936</v>
      </c>
      <c r="E93" s="37">
        <v>44510</v>
      </c>
      <c r="F93" s="38" t="s">
        <v>19</v>
      </c>
    </row>
    <row r="94" spans="1:6" ht="9.9" customHeight="1" x14ac:dyDescent="0.3">
      <c r="A94" s="32"/>
      <c r="B94" s="34"/>
      <c r="C94" s="5" t="str">
        <f t="shared" ref="C94" si="79">A93</f>
        <v>WP-VW-30/50W(S)-MX-45</v>
      </c>
      <c r="D94" s="36"/>
      <c r="E94" s="37"/>
      <c r="F94" s="39"/>
    </row>
    <row r="95" spans="1:6" ht="20.100000000000001" customHeight="1" x14ac:dyDescent="0.3">
      <c r="A95" s="31" t="s">
        <v>1981</v>
      </c>
      <c r="B95" s="33" t="str">
        <f t="shared" si="51"/>
        <v>ÌWP-VW-30/50W(S)-MX-46aÎ</v>
      </c>
      <c r="C95" s="4" t="str">
        <f t="shared" si="52"/>
        <v>ÌWP-VW-30/50W(S)-MX-46aÎ</v>
      </c>
      <c r="D95" s="35" t="s">
        <v>1936</v>
      </c>
      <c r="E95" s="37">
        <v>44510</v>
      </c>
      <c r="F95" s="38" t="s">
        <v>19</v>
      </c>
    </row>
    <row r="96" spans="1:6" ht="9.9" customHeight="1" x14ac:dyDescent="0.3">
      <c r="A96" s="32"/>
      <c r="B96" s="34"/>
      <c r="C96" s="5" t="str">
        <f t="shared" ref="C96" si="80">A95</f>
        <v>WP-VW-30/50W(S)-MX-46</v>
      </c>
      <c r="D96" s="36"/>
      <c r="E96" s="37"/>
      <c r="F96" s="39"/>
    </row>
    <row r="97" spans="1:6" ht="20.100000000000001" customHeight="1" x14ac:dyDescent="0.3">
      <c r="A97" s="31" t="s">
        <v>1982</v>
      </c>
      <c r="B97" s="33" t="str">
        <f t="shared" si="51"/>
        <v>ÌWP-VW-30/50W(S)-MX-47vÎ</v>
      </c>
      <c r="C97" s="4" t="str">
        <f t="shared" si="52"/>
        <v>ÌWP-VW-30/50W(S)-MX-47vÎ</v>
      </c>
      <c r="D97" s="35" t="s">
        <v>1936</v>
      </c>
      <c r="E97" s="37">
        <v>44510</v>
      </c>
      <c r="F97" s="38" t="s">
        <v>19</v>
      </c>
    </row>
    <row r="98" spans="1:6" ht="9.9" customHeight="1" x14ac:dyDescent="0.3">
      <c r="A98" s="32"/>
      <c r="B98" s="34"/>
      <c r="C98" s="5" t="str">
        <f t="shared" ref="C98" si="81">A97</f>
        <v>WP-VW-30/50W(S)-MX-47</v>
      </c>
      <c r="D98" s="36"/>
      <c r="E98" s="37"/>
      <c r="F98" s="39"/>
    </row>
    <row r="99" spans="1:6" ht="20.100000000000001" customHeight="1" x14ac:dyDescent="0.3">
      <c r="A99" s="31" t="s">
        <v>1983</v>
      </c>
      <c r="B99" s="33" t="str">
        <f t="shared" si="51"/>
        <v>ÌWP-VW-30/50W(S)-MX-48$Î</v>
      </c>
      <c r="C99" s="4" t="str">
        <f t="shared" si="52"/>
        <v>ÌWP-VW-30/50W(S)-MX-48$Î</v>
      </c>
      <c r="D99" s="35" t="s">
        <v>1936</v>
      </c>
      <c r="E99" s="37">
        <v>44510</v>
      </c>
      <c r="F99" s="38" t="s">
        <v>19</v>
      </c>
    </row>
    <row r="100" spans="1:6" ht="9.9" customHeight="1" x14ac:dyDescent="0.3">
      <c r="A100" s="32"/>
      <c r="B100" s="34"/>
      <c r="C100" s="5" t="str">
        <f t="shared" ref="C100" si="82">A99</f>
        <v>WP-VW-30/50W(S)-MX-48</v>
      </c>
      <c r="D100" s="36"/>
      <c r="E100" s="37"/>
      <c r="F100" s="39"/>
    </row>
    <row r="101" spans="1:6" ht="20.100000000000001" customHeight="1" x14ac:dyDescent="0.3">
      <c r="A101" s="31" t="s">
        <v>1984</v>
      </c>
      <c r="B101" s="33" t="str">
        <f t="shared" si="51"/>
        <v>ÌWP-VW-30/50W(S)-MX-499Î</v>
      </c>
      <c r="C101" s="4" t="str">
        <f t="shared" si="52"/>
        <v>ÌWP-VW-30/50W(S)-MX-499Î</v>
      </c>
      <c r="D101" s="35" t="s">
        <v>1936</v>
      </c>
      <c r="E101" s="37">
        <v>44511</v>
      </c>
      <c r="F101" s="38" t="s">
        <v>19</v>
      </c>
    </row>
    <row r="102" spans="1:6" ht="9.9" customHeight="1" x14ac:dyDescent="0.3">
      <c r="A102" s="32"/>
      <c r="B102" s="34"/>
      <c r="C102" s="5" t="str">
        <f t="shared" ref="C102" si="83">A101</f>
        <v>WP-VW-30/50W(S)-MX-49</v>
      </c>
      <c r="D102" s="36"/>
      <c r="E102" s="37"/>
      <c r="F102" s="39"/>
    </row>
    <row r="103" spans="1:6" ht="20.100000000000001" customHeight="1" x14ac:dyDescent="0.3">
      <c r="A103" s="31" t="s">
        <v>1985</v>
      </c>
      <c r="B103" s="33" t="str">
        <f t="shared" si="51"/>
        <v>ÌWP-VW-30/50W(S)-MX-50^Î</v>
      </c>
      <c r="C103" s="4" t="str">
        <f t="shared" si="52"/>
        <v>ÌWP-VW-30/50W(S)-MX-50^Î</v>
      </c>
      <c r="D103" s="35" t="s">
        <v>1936</v>
      </c>
      <c r="E103" s="37">
        <v>44511</v>
      </c>
      <c r="F103" s="38" t="s">
        <v>19</v>
      </c>
    </row>
    <row r="104" spans="1:6" ht="9.9" customHeight="1" x14ac:dyDescent="0.3">
      <c r="A104" s="32"/>
      <c r="B104" s="34"/>
      <c r="C104" s="5" t="str">
        <f t="shared" ref="C104" si="84">A103</f>
        <v>WP-VW-30/50W(S)-MX-50</v>
      </c>
      <c r="D104" s="36"/>
      <c r="E104" s="37"/>
      <c r="F104" s="39"/>
    </row>
    <row r="105" spans="1:6" ht="20.100000000000001" customHeight="1" x14ac:dyDescent="0.3">
      <c r="A105" s="31" t="s">
        <v>1986</v>
      </c>
      <c r="B105" s="33" t="str">
        <f t="shared" ref="B105:B167" si="85">Code128(A105)</f>
        <v>ÌWP-VW-30/50W(S)-MX-51sÎ</v>
      </c>
      <c r="C105" s="4" t="str">
        <f t="shared" ref="C105:C167" si="86">B105</f>
        <v>ÌWP-VW-30/50W(S)-MX-51sÎ</v>
      </c>
      <c r="D105" s="35" t="s">
        <v>1936</v>
      </c>
      <c r="E105" s="37">
        <v>44511</v>
      </c>
      <c r="F105" s="38" t="s">
        <v>19</v>
      </c>
    </row>
    <row r="106" spans="1:6" ht="9.9" customHeight="1" x14ac:dyDescent="0.3">
      <c r="A106" s="32"/>
      <c r="B106" s="34"/>
      <c r="C106" s="5" t="str">
        <f t="shared" ref="C106" si="87">A105</f>
        <v>WP-VW-30/50W(S)-MX-51</v>
      </c>
      <c r="D106" s="36"/>
      <c r="E106" s="37"/>
      <c r="F106" s="39"/>
    </row>
    <row r="107" spans="1:6" ht="20.100000000000001" customHeight="1" x14ac:dyDescent="0.3">
      <c r="A107" s="31" t="s">
        <v>1987</v>
      </c>
      <c r="B107" s="33" t="str">
        <f t="shared" si="85"/>
        <v>ÌWP-VW-30/50W(S)-MX-52!Î</v>
      </c>
      <c r="C107" s="4" t="str">
        <f t="shared" si="86"/>
        <v>ÌWP-VW-30/50W(S)-MX-52!Î</v>
      </c>
      <c r="D107" s="35" t="s">
        <v>1936</v>
      </c>
      <c r="E107" s="37">
        <v>44511</v>
      </c>
      <c r="F107" s="38" t="s">
        <v>19</v>
      </c>
    </row>
    <row r="108" spans="1:6" ht="9.9" customHeight="1" x14ac:dyDescent="0.3">
      <c r="A108" s="32"/>
      <c r="B108" s="34"/>
      <c r="C108" s="5" t="str">
        <f t="shared" ref="C108" si="88">A107</f>
        <v>WP-VW-30/50W(S)-MX-52</v>
      </c>
      <c r="D108" s="36"/>
      <c r="E108" s="37"/>
      <c r="F108" s="39"/>
    </row>
    <row r="109" spans="1:6" ht="20.100000000000001" customHeight="1" x14ac:dyDescent="0.3">
      <c r="A109" s="31" t="s">
        <v>1988</v>
      </c>
      <c r="B109" s="33" t="str">
        <f t="shared" si="85"/>
        <v>ÌWP-VW-30/50W(S)-MX-536Î</v>
      </c>
      <c r="C109" s="4" t="str">
        <f t="shared" si="86"/>
        <v>ÌWP-VW-30/50W(S)-MX-536Î</v>
      </c>
      <c r="D109" s="35" t="s">
        <v>1936</v>
      </c>
      <c r="E109" s="37">
        <v>44511</v>
      </c>
      <c r="F109" s="38" t="s">
        <v>19</v>
      </c>
    </row>
    <row r="110" spans="1:6" ht="9.9" customHeight="1" x14ac:dyDescent="0.3">
      <c r="A110" s="32"/>
      <c r="B110" s="34"/>
      <c r="C110" s="5" t="str">
        <f t="shared" ref="C110" si="89">A109</f>
        <v>WP-VW-30/50W(S)-MX-53</v>
      </c>
      <c r="D110" s="36"/>
      <c r="E110" s="37"/>
      <c r="F110" s="39"/>
    </row>
    <row r="111" spans="1:6" ht="20.100000000000001" customHeight="1" x14ac:dyDescent="0.3">
      <c r="A111" s="31" t="s">
        <v>1989</v>
      </c>
      <c r="B111" s="33" t="str">
        <f t="shared" si="85"/>
        <v>ÌWP-VW-30/50W(S)-MX-54KÎ</v>
      </c>
      <c r="C111" s="4" t="str">
        <f t="shared" si="86"/>
        <v>ÌWP-VW-30/50W(S)-MX-54KÎ</v>
      </c>
      <c r="D111" s="35" t="s">
        <v>1936</v>
      </c>
      <c r="E111" s="37">
        <v>44511</v>
      </c>
      <c r="F111" s="38" t="s">
        <v>19</v>
      </c>
    </row>
    <row r="112" spans="1:6" ht="9.9" customHeight="1" x14ac:dyDescent="0.3">
      <c r="A112" s="32"/>
      <c r="B112" s="34"/>
      <c r="C112" s="5" t="str">
        <f t="shared" ref="C112" si="90">A111</f>
        <v>WP-VW-30/50W(S)-MX-54</v>
      </c>
      <c r="D112" s="36"/>
      <c r="E112" s="37"/>
      <c r="F112" s="39"/>
    </row>
    <row r="113" spans="1:6" ht="20.100000000000001" customHeight="1" x14ac:dyDescent="0.3">
      <c r="A113" s="31" t="s">
        <v>1990</v>
      </c>
      <c r="B113" s="33" t="str">
        <f t="shared" si="85"/>
        <v>ÌWP-VW-30/50W(S)-MX-55`Î</v>
      </c>
      <c r="C113" s="4" t="str">
        <f t="shared" si="86"/>
        <v>ÌWP-VW-30/50W(S)-MX-55`Î</v>
      </c>
      <c r="D113" s="35" t="s">
        <v>1936</v>
      </c>
      <c r="E113" s="37">
        <v>44511</v>
      </c>
      <c r="F113" s="38" t="s">
        <v>19</v>
      </c>
    </row>
    <row r="114" spans="1:6" ht="9.9" customHeight="1" x14ac:dyDescent="0.3">
      <c r="A114" s="32"/>
      <c r="B114" s="34"/>
      <c r="C114" s="5" t="str">
        <f t="shared" ref="C114" si="91">A113</f>
        <v>WP-VW-30/50W(S)-MX-55</v>
      </c>
      <c r="D114" s="36"/>
      <c r="E114" s="37"/>
      <c r="F114" s="39"/>
    </row>
    <row r="115" spans="1:6" ht="20.100000000000001" customHeight="1" x14ac:dyDescent="0.3">
      <c r="A115" s="31" t="s">
        <v>1991</v>
      </c>
      <c r="B115" s="33" t="str">
        <f t="shared" si="85"/>
        <v>ÌWP-VW-30/50W(S)-MX-56uÎ</v>
      </c>
      <c r="C115" s="4" t="str">
        <f t="shared" si="86"/>
        <v>ÌWP-VW-30/50W(S)-MX-56uÎ</v>
      </c>
      <c r="D115" s="35" t="s">
        <v>1936</v>
      </c>
      <c r="E115" s="37">
        <v>44511</v>
      </c>
      <c r="F115" s="38" t="s">
        <v>19</v>
      </c>
    </row>
    <row r="116" spans="1:6" ht="9.9" customHeight="1" x14ac:dyDescent="0.3">
      <c r="A116" s="32"/>
      <c r="B116" s="34"/>
      <c r="C116" s="5" t="str">
        <f t="shared" ref="C116" si="92">A115</f>
        <v>WP-VW-30/50W(S)-MX-56</v>
      </c>
      <c r="D116" s="36"/>
      <c r="E116" s="37"/>
      <c r="F116" s="39"/>
    </row>
    <row r="117" spans="1:6" ht="20.100000000000001" customHeight="1" x14ac:dyDescent="0.3">
      <c r="A117" s="31" t="s">
        <v>1992</v>
      </c>
      <c r="B117" s="33" t="str">
        <f t="shared" si="85"/>
        <v>ÌWP-VW-30/50W(S)-MX-57#Î</v>
      </c>
      <c r="C117" s="4" t="str">
        <f t="shared" si="86"/>
        <v>ÌWP-VW-30/50W(S)-MX-57#Î</v>
      </c>
      <c r="D117" s="35" t="s">
        <v>1936</v>
      </c>
      <c r="E117" s="37">
        <v>44511</v>
      </c>
      <c r="F117" s="38" t="s">
        <v>19</v>
      </c>
    </row>
    <row r="118" spans="1:6" ht="9.9" customHeight="1" x14ac:dyDescent="0.3">
      <c r="A118" s="32"/>
      <c r="B118" s="34"/>
      <c r="C118" s="5" t="str">
        <f t="shared" ref="C118" si="93">A117</f>
        <v>WP-VW-30/50W(S)-MX-57</v>
      </c>
      <c r="D118" s="36"/>
      <c r="E118" s="37"/>
      <c r="F118" s="39"/>
    </row>
    <row r="119" spans="1:6" ht="20.100000000000001" customHeight="1" x14ac:dyDescent="0.3">
      <c r="A119" s="31" t="s">
        <v>1993</v>
      </c>
      <c r="B119" s="33" t="str">
        <f t="shared" si="85"/>
        <v>ÌWP-VW-30/50W(S)-MX-588Î</v>
      </c>
      <c r="C119" s="4" t="str">
        <f t="shared" si="86"/>
        <v>ÌWP-VW-30/50W(S)-MX-588Î</v>
      </c>
      <c r="D119" s="35" t="s">
        <v>1936</v>
      </c>
      <c r="E119" s="37">
        <v>44511</v>
      </c>
      <c r="F119" s="38" t="s">
        <v>19</v>
      </c>
    </row>
    <row r="120" spans="1:6" ht="9.9" customHeight="1" x14ac:dyDescent="0.3">
      <c r="A120" s="32"/>
      <c r="B120" s="34"/>
      <c r="C120" s="5" t="str">
        <f t="shared" ref="C120" si="94">A119</f>
        <v>WP-VW-30/50W(S)-MX-58</v>
      </c>
      <c r="D120" s="36"/>
      <c r="E120" s="37"/>
      <c r="F120" s="39"/>
    </row>
    <row r="121" spans="1:6" ht="20.100000000000001" customHeight="1" x14ac:dyDescent="0.3">
      <c r="A121" s="31" t="s">
        <v>1994</v>
      </c>
      <c r="B121" s="33" t="str">
        <f t="shared" si="85"/>
        <v>ÌWP-VW-30/50W(S)-MX-59MÎ</v>
      </c>
      <c r="C121" s="4" t="str">
        <f t="shared" si="86"/>
        <v>ÌWP-VW-30/50W(S)-MX-59MÎ</v>
      </c>
      <c r="D121" s="35" t="s">
        <v>1936</v>
      </c>
      <c r="E121" s="37">
        <v>44511</v>
      </c>
      <c r="F121" s="38" t="s">
        <v>19</v>
      </c>
    </row>
    <row r="122" spans="1:6" ht="9.9" customHeight="1" x14ac:dyDescent="0.3">
      <c r="A122" s="32"/>
      <c r="B122" s="34"/>
      <c r="C122" s="5" t="str">
        <f t="shared" ref="C122" si="95">A121</f>
        <v>WP-VW-30/50W(S)-MX-59</v>
      </c>
      <c r="D122" s="36"/>
      <c r="E122" s="37"/>
      <c r="F122" s="39"/>
    </row>
    <row r="123" spans="1:6" ht="20.100000000000001" customHeight="1" x14ac:dyDescent="0.3">
      <c r="A123" s="31" t="s">
        <v>1995</v>
      </c>
      <c r="B123" s="33" t="str">
        <f t="shared" si="85"/>
        <v>ÌWP-VW-30/50W(S)-MX-60rÎ</v>
      </c>
      <c r="C123" s="4" t="str">
        <f t="shared" si="86"/>
        <v>ÌWP-VW-30/50W(S)-MX-60rÎ</v>
      </c>
      <c r="D123" s="35" t="s">
        <v>1936</v>
      </c>
      <c r="E123" s="37">
        <v>44511</v>
      </c>
      <c r="F123" s="38" t="s">
        <v>19</v>
      </c>
    </row>
    <row r="124" spans="1:6" ht="9.9" customHeight="1" x14ac:dyDescent="0.3">
      <c r="A124" s="32"/>
      <c r="B124" s="34"/>
      <c r="C124" s="5" t="str">
        <f t="shared" ref="C124" si="96">A123</f>
        <v>WP-VW-30/50W(S)-MX-60</v>
      </c>
      <c r="D124" s="36"/>
      <c r="E124" s="37"/>
      <c r="F124" s="39"/>
    </row>
    <row r="125" spans="1:6" ht="20.100000000000001" customHeight="1" x14ac:dyDescent="0.3">
      <c r="A125" s="31" t="s">
        <v>1996</v>
      </c>
      <c r="B125" s="33" t="str">
        <f t="shared" si="85"/>
        <v>ÌWP-VW-30/50W(S)-MX-61 Î</v>
      </c>
      <c r="C125" s="4" t="str">
        <f t="shared" si="86"/>
        <v>ÌWP-VW-30/50W(S)-MX-61 Î</v>
      </c>
      <c r="D125" s="35" t="s">
        <v>1936</v>
      </c>
      <c r="E125" s="37">
        <v>44511</v>
      </c>
      <c r="F125" s="38" t="s">
        <v>19</v>
      </c>
    </row>
    <row r="126" spans="1:6" ht="9.9" customHeight="1" x14ac:dyDescent="0.3">
      <c r="A126" s="32"/>
      <c r="B126" s="34"/>
      <c r="C126" s="5" t="str">
        <f t="shared" ref="C126" si="97">A125</f>
        <v>WP-VW-30/50W(S)-MX-61</v>
      </c>
      <c r="D126" s="36"/>
      <c r="E126" s="37"/>
      <c r="F126" s="39"/>
    </row>
    <row r="127" spans="1:6" ht="20.100000000000001" customHeight="1" x14ac:dyDescent="0.3">
      <c r="A127" s="31" t="s">
        <v>1997</v>
      </c>
      <c r="B127" s="33" t="str">
        <f t="shared" si="85"/>
        <v>ÌWP-VW-30/50W(S)-MX-625Î</v>
      </c>
      <c r="C127" s="4" t="str">
        <f t="shared" si="86"/>
        <v>ÌWP-VW-30/50W(S)-MX-625Î</v>
      </c>
      <c r="D127" s="35" t="s">
        <v>1936</v>
      </c>
      <c r="E127" s="37">
        <v>44511</v>
      </c>
      <c r="F127" s="38" t="s">
        <v>19</v>
      </c>
    </row>
    <row r="128" spans="1:6" ht="9.9" customHeight="1" x14ac:dyDescent="0.3">
      <c r="A128" s="32"/>
      <c r="B128" s="34"/>
      <c r="C128" s="5" t="str">
        <f t="shared" ref="C128" si="98">A127</f>
        <v>WP-VW-30/50W(S)-MX-62</v>
      </c>
      <c r="D128" s="36"/>
      <c r="E128" s="37"/>
      <c r="F128" s="39"/>
    </row>
    <row r="129" spans="1:6" ht="20.100000000000001" customHeight="1" x14ac:dyDescent="0.3">
      <c r="A129" s="31" t="s">
        <v>1998</v>
      </c>
      <c r="B129" s="33" t="str">
        <f t="shared" si="85"/>
        <v>ÌWP-VW-30/50W(S)-MX-63JÎ</v>
      </c>
      <c r="C129" s="4" t="str">
        <f t="shared" si="86"/>
        <v>ÌWP-VW-30/50W(S)-MX-63JÎ</v>
      </c>
      <c r="D129" s="35" t="s">
        <v>1936</v>
      </c>
      <c r="E129" s="37">
        <v>44511</v>
      </c>
      <c r="F129" s="38" t="s">
        <v>19</v>
      </c>
    </row>
    <row r="130" spans="1:6" ht="9.9" customHeight="1" x14ac:dyDescent="0.3">
      <c r="A130" s="32"/>
      <c r="B130" s="34"/>
      <c r="C130" s="5" t="str">
        <f t="shared" ref="C130" si="99">A129</f>
        <v>WP-VW-30/50W(S)-MX-63</v>
      </c>
      <c r="D130" s="36"/>
      <c r="E130" s="37"/>
      <c r="F130" s="39"/>
    </row>
    <row r="131" spans="1:6" ht="20.100000000000001" customHeight="1" x14ac:dyDescent="0.3">
      <c r="A131" s="31" t="s">
        <v>1999</v>
      </c>
      <c r="B131" s="33" t="str">
        <f t="shared" si="85"/>
        <v>ÌWP-VW-30/50W(S)-MX-64_Î</v>
      </c>
      <c r="C131" s="4" t="str">
        <f t="shared" si="86"/>
        <v>ÌWP-VW-30/50W(S)-MX-64_Î</v>
      </c>
      <c r="D131" s="35" t="s">
        <v>1936</v>
      </c>
      <c r="E131" s="37">
        <v>44511</v>
      </c>
      <c r="F131" s="38" t="s">
        <v>19</v>
      </c>
    </row>
    <row r="132" spans="1:6" ht="9.9" customHeight="1" x14ac:dyDescent="0.3">
      <c r="A132" s="32"/>
      <c r="B132" s="34"/>
      <c r="C132" s="5" t="str">
        <f t="shared" ref="C132" si="100">A131</f>
        <v>WP-VW-30/50W(S)-MX-64</v>
      </c>
      <c r="D132" s="36"/>
      <c r="E132" s="37"/>
      <c r="F132" s="39"/>
    </row>
    <row r="133" spans="1:6" ht="20.100000000000001" customHeight="1" x14ac:dyDescent="0.3">
      <c r="A133" s="31" t="s">
        <v>2000</v>
      </c>
      <c r="B133" s="33" t="str">
        <f t="shared" si="85"/>
        <v>ÌWP-VW-30/50W(S)-MX-65tÎ</v>
      </c>
      <c r="C133" s="4" t="str">
        <f t="shared" si="86"/>
        <v>ÌWP-VW-30/50W(S)-MX-65tÎ</v>
      </c>
      <c r="D133" s="35" t="s">
        <v>1936</v>
      </c>
      <c r="E133" s="37">
        <v>44511</v>
      </c>
      <c r="F133" s="38" t="s">
        <v>19</v>
      </c>
    </row>
    <row r="134" spans="1:6" ht="9.9" customHeight="1" x14ac:dyDescent="0.3">
      <c r="A134" s="32"/>
      <c r="B134" s="34"/>
      <c r="C134" s="5" t="str">
        <f t="shared" ref="C134" si="101">A133</f>
        <v>WP-VW-30/50W(S)-MX-65</v>
      </c>
      <c r="D134" s="36"/>
      <c r="E134" s="37"/>
      <c r="F134" s="39"/>
    </row>
    <row r="135" spans="1:6" ht="20.100000000000001" customHeight="1" x14ac:dyDescent="0.3">
      <c r="A135" s="31" t="s">
        <v>2001</v>
      </c>
      <c r="B135" s="33" t="str">
        <f t="shared" si="85"/>
        <v>ÌWP-VW-30/50W(S)-MX-66"Î</v>
      </c>
      <c r="C135" s="4" t="str">
        <f t="shared" si="86"/>
        <v>ÌWP-VW-30/50W(S)-MX-66"Î</v>
      </c>
      <c r="D135" s="35" t="s">
        <v>1936</v>
      </c>
      <c r="E135" s="37">
        <v>44511</v>
      </c>
      <c r="F135" s="38" t="s">
        <v>19</v>
      </c>
    </row>
    <row r="136" spans="1:6" ht="9.9" customHeight="1" x14ac:dyDescent="0.3">
      <c r="A136" s="32"/>
      <c r="B136" s="34"/>
      <c r="C136" s="5" t="str">
        <f t="shared" ref="C136" si="102">A135</f>
        <v>WP-VW-30/50W(S)-MX-66</v>
      </c>
      <c r="D136" s="36"/>
      <c r="E136" s="37"/>
      <c r="F136" s="39"/>
    </row>
    <row r="137" spans="1:6" ht="20.100000000000001" customHeight="1" x14ac:dyDescent="0.3">
      <c r="A137" s="31" t="s">
        <v>2002</v>
      </c>
      <c r="B137" s="33" t="str">
        <f t="shared" si="85"/>
        <v>ÌWP-VW-30/50W(S)-MX-677Î</v>
      </c>
      <c r="C137" s="4" t="str">
        <f t="shared" si="86"/>
        <v>ÌWP-VW-30/50W(S)-MX-677Î</v>
      </c>
      <c r="D137" s="35" t="s">
        <v>1936</v>
      </c>
      <c r="E137" s="37">
        <v>44511</v>
      </c>
      <c r="F137" s="38" t="s">
        <v>19</v>
      </c>
    </row>
    <row r="138" spans="1:6" ht="9.9" customHeight="1" x14ac:dyDescent="0.3">
      <c r="A138" s="32"/>
      <c r="B138" s="34"/>
      <c r="C138" s="5" t="str">
        <f t="shared" ref="C138" si="103">A137</f>
        <v>WP-VW-30/50W(S)-MX-67</v>
      </c>
      <c r="D138" s="36"/>
      <c r="E138" s="37"/>
      <c r="F138" s="39"/>
    </row>
    <row r="139" spans="1:6" ht="20.100000000000001" customHeight="1" x14ac:dyDescent="0.3">
      <c r="A139" s="31" t="s">
        <v>2003</v>
      </c>
      <c r="B139" s="33" t="str">
        <f t="shared" si="85"/>
        <v>ÌWP-VW-30/50W(S)-MX-68LÎ</v>
      </c>
      <c r="C139" s="4" t="str">
        <f t="shared" si="86"/>
        <v>ÌWP-VW-30/50W(S)-MX-68LÎ</v>
      </c>
      <c r="D139" s="35" t="s">
        <v>1936</v>
      </c>
      <c r="E139" s="37">
        <v>44511</v>
      </c>
      <c r="F139" s="38" t="s">
        <v>19</v>
      </c>
    </row>
    <row r="140" spans="1:6" ht="9.9" customHeight="1" x14ac:dyDescent="0.3">
      <c r="A140" s="32"/>
      <c r="B140" s="34"/>
      <c r="C140" s="5" t="str">
        <f t="shared" ref="C140" si="104">A139</f>
        <v>WP-VW-30/50W(S)-MX-68</v>
      </c>
      <c r="D140" s="36"/>
      <c r="E140" s="37"/>
      <c r="F140" s="39"/>
    </row>
    <row r="141" spans="1:6" ht="20.100000000000001" customHeight="1" x14ac:dyDescent="0.3">
      <c r="A141" s="31" t="s">
        <v>2004</v>
      </c>
      <c r="B141" s="33" t="str">
        <f t="shared" si="85"/>
        <v>ÌWP-VW-30/50W(S)-MX-69aÎ</v>
      </c>
      <c r="C141" s="4" t="str">
        <f t="shared" si="86"/>
        <v>ÌWP-VW-30/50W(S)-MX-69aÎ</v>
      </c>
      <c r="D141" s="35" t="s">
        <v>1936</v>
      </c>
      <c r="E141" s="37">
        <v>44511</v>
      </c>
      <c r="F141" s="38" t="s">
        <v>19</v>
      </c>
    </row>
    <row r="142" spans="1:6" ht="9.9" customHeight="1" x14ac:dyDescent="0.3">
      <c r="A142" s="32"/>
      <c r="B142" s="34"/>
      <c r="C142" s="5" t="str">
        <f t="shared" ref="C142" si="105">A141</f>
        <v>WP-VW-30/50W(S)-MX-69</v>
      </c>
      <c r="D142" s="36"/>
      <c r="E142" s="37"/>
      <c r="F142" s="39"/>
    </row>
    <row r="143" spans="1:6" ht="20.100000000000001" customHeight="1" x14ac:dyDescent="0.3">
      <c r="A143" s="31" t="s">
        <v>2005</v>
      </c>
      <c r="B143" s="33" t="str">
        <f t="shared" si="85"/>
        <v>ÌWP-VW-30/50W(S)-MX-70ÊÎ</v>
      </c>
      <c r="C143" s="4" t="str">
        <f t="shared" si="86"/>
        <v>ÌWP-VW-30/50W(S)-MX-70ÊÎ</v>
      </c>
      <c r="D143" s="35" t="s">
        <v>1936</v>
      </c>
      <c r="E143" s="37">
        <v>44511</v>
      </c>
      <c r="F143" s="38" t="s">
        <v>19</v>
      </c>
    </row>
    <row r="144" spans="1:6" ht="9.9" customHeight="1" x14ac:dyDescent="0.3">
      <c r="A144" s="32"/>
      <c r="B144" s="34"/>
      <c r="C144" s="5" t="str">
        <f t="shared" ref="C144" si="106">A143</f>
        <v>WP-VW-30/50W(S)-MX-70</v>
      </c>
      <c r="D144" s="36"/>
      <c r="E144" s="37"/>
      <c r="F144" s="39"/>
    </row>
    <row r="145" spans="1:6" ht="20.100000000000001" customHeight="1" x14ac:dyDescent="0.3">
      <c r="A145" s="31" t="s">
        <v>2006</v>
      </c>
      <c r="B145" s="33" t="str">
        <f t="shared" si="85"/>
        <v>ÌWP-VW-30/50W(S)-MX-714Î</v>
      </c>
      <c r="C145" s="4" t="str">
        <f t="shared" si="86"/>
        <v>ÌWP-VW-30/50W(S)-MX-714Î</v>
      </c>
      <c r="D145" s="35" t="s">
        <v>1936</v>
      </c>
      <c r="E145" s="37">
        <v>44511</v>
      </c>
      <c r="F145" s="38" t="s">
        <v>19</v>
      </c>
    </row>
    <row r="146" spans="1:6" ht="9.9" customHeight="1" x14ac:dyDescent="0.3">
      <c r="A146" s="32"/>
      <c r="B146" s="34"/>
      <c r="C146" s="5" t="str">
        <f t="shared" ref="C146" si="107">A145</f>
        <v>WP-VW-30/50W(S)-MX-71</v>
      </c>
      <c r="D146" s="36"/>
      <c r="E146" s="37"/>
      <c r="F146" s="39"/>
    </row>
    <row r="147" spans="1:6" ht="20.100000000000001" customHeight="1" x14ac:dyDescent="0.3">
      <c r="A147" s="31" t="s">
        <v>2007</v>
      </c>
      <c r="B147" s="33" t="str">
        <f t="shared" si="85"/>
        <v>ÌWP-VW-30/50W(S)-MX-72IÎ</v>
      </c>
      <c r="C147" s="4" t="str">
        <f t="shared" si="86"/>
        <v>ÌWP-VW-30/50W(S)-MX-72IÎ</v>
      </c>
      <c r="D147" s="35" t="s">
        <v>1936</v>
      </c>
      <c r="E147" s="37">
        <v>44511</v>
      </c>
      <c r="F147" s="38" t="s">
        <v>19</v>
      </c>
    </row>
    <row r="148" spans="1:6" ht="9.9" customHeight="1" x14ac:dyDescent="0.3">
      <c r="A148" s="32"/>
      <c r="B148" s="34"/>
      <c r="C148" s="5" t="str">
        <f t="shared" ref="C148" si="108">A147</f>
        <v>WP-VW-30/50W(S)-MX-72</v>
      </c>
      <c r="D148" s="36"/>
      <c r="E148" s="37"/>
      <c r="F148" s="39"/>
    </row>
    <row r="149" spans="1:6" ht="20.100000000000001" customHeight="1" x14ac:dyDescent="0.3">
      <c r="A149" s="31" t="s">
        <v>2008</v>
      </c>
      <c r="B149" s="33" t="str">
        <f t="shared" si="85"/>
        <v>ÌWP-VW-30/50W(S)-MX-73^Î</v>
      </c>
      <c r="C149" s="4" t="str">
        <f t="shared" si="86"/>
        <v>ÌWP-VW-30/50W(S)-MX-73^Î</v>
      </c>
      <c r="D149" s="35" t="s">
        <v>1936</v>
      </c>
      <c r="E149" s="37">
        <v>44511</v>
      </c>
      <c r="F149" s="38" t="s">
        <v>19</v>
      </c>
    </row>
    <row r="150" spans="1:6" ht="9.9" customHeight="1" x14ac:dyDescent="0.3">
      <c r="A150" s="32"/>
      <c r="B150" s="34"/>
      <c r="C150" s="5" t="str">
        <f t="shared" ref="C150" si="109">A149</f>
        <v>WP-VW-30/50W(S)-MX-73</v>
      </c>
      <c r="D150" s="36"/>
      <c r="E150" s="37"/>
      <c r="F150" s="39"/>
    </row>
    <row r="151" spans="1:6" ht="20.100000000000001" customHeight="1" x14ac:dyDescent="0.3">
      <c r="A151" s="31" t="s">
        <v>2009</v>
      </c>
      <c r="B151" s="33" t="str">
        <f t="shared" si="85"/>
        <v>ÌWP-VW-30/50W(S)-MX-74sÎ</v>
      </c>
      <c r="C151" s="4" t="str">
        <f t="shared" si="86"/>
        <v>ÌWP-VW-30/50W(S)-MX-74sÎ</v>
      </c>
      <c r="D151" s="35" t="s">
        <v>1936</v>
      </c>
      <c r="E151" s="37">
        <v>44511</v>
      </c>
      <c r="F151" s="38" t="s">
        <v>19</v>
      </c>
    </row>
    <row r="152" spans="1:6" ht="9.9" customHeight="1" x14ac:dyDescent="0.3">
      <c r="A152" s="32"/>
      <c r="B152" s="34"/>
      <c r="C152" s="5" t="str">
        <f t="shared" ref="C152" si="110">A151</f>
        <v>WP-VW-30/50W(S)-MX-74</v>
      </c>
      <c r="D152" s="36"/>
      <c r="E152" s="37"/>
      <c r="F152" s="39"/>
    </row>
    <row r="153" spans="1:6" ht="20.100000000000001" customHeight="1" x14ac:dyDescent="0.3">
      <c r="A153" s="31" t="s">
        <v>2010</v>
      </c>
      <c r="B153" s="33" t="str">
        <f t="shared" si="85"/>
        <v>ÌWP-VW-30/50W(S)-MX-75!Î</v>
      </c>
      <c r="C153" s="4" t="str">
        <f t="shared" si="86"/>
        <v>ÌWP-VW-30/50W(S)-MX-75!Î</v>
      </c>
      <c r="D153" s="35" t="s">
        <v>1936</v>
      </c>
      <c r="E153" s="37">
        <v>44511</v>
      </c>
      <c r="F153" s="38" t="s">
        <v>19</v>
      </c>
    </row>
    <row r="154" spans="1:6" ht="9.9" customHeight="1" x14ac:dyDescent="0.3">
      <c r="A154" s="32"/>
      <c r="B154" s="34"/>
      <c r="C154" s="5" t="str">
        <f t="shared" ref="C154" si="111">A153</f>
        <v>WP-VW-30/50W(S)-MX-75</v>
      </c>
      <c r="D154" s="36"/>
      <c r="E154" s="37"/>
      <c r="F154" s="39"/>
    </row>
    <row r="155" spans="1:6" ht="20.100000000000001" customHeight="1" x14ac:dyDescent="0.3">
      <c r="A155" s="31" t="s">
        <v>2011</v>
      </c>
      <c r="B155" s="33" t="str">
        <f t="shared" si="85"/>
        <v>ÌWP-VW-30/50W(S)-MX-766Î</v>
      </c>
      <c r="C155" s="4" t="str">
        <f t="shared" si="86"/>
        <v>ÌWP-VW-30/50W(S)-MX-766Î</v>
      </c>
      <c r="D155" s="35" t="s">
        <v>1936</v>
      </c>
      <c r="E155" s="37">
        <v>44511</v>
      </c>
      <c r="F155" s="38" t="s">
        <v>19</v>
      </c>
    </row>
    <row r="156" spans="1:6" ht="9.9" customHeight="1" x14ac:dyDescent="0.3">
      <c r="A156" s="32"/>
      <c r="B156" s="34"/>
      <c r="C156" s="5" t="str">
        <f t="shared" ref="C156" si="112">A155</f>
        <v>WP-VW-30/50W(S)-MX-76</v>
      </c>
      <c r="D156" s="36"/>
      <c r="E156" s="37"/>
      <c r="F156" s="39"/>
    </row>
    <row r="157" spans="1:6" ht="20.100000000000001" customHeight="1" x14ac:dyDescent="0.3">
      <c r="A157" s="31" t="s">
        <v>2012</v>
      </c>
      <c r="B157" s="33" t="str">
        <f t="shared" si="85"/>
        <v>ÌWP-VW-30/50W(S)-MX-77KÎ</v>
      </c>
      <c r="C157" s="4" t="str">
        <f t="shared" si="86"/>
        <v>ÌWP-VW-30/50W(S)-MX-77KÎ</v>
      </c>
      <c r="D157" s="35" t="s">
        <v>1936</v>
      </c>
      <c r="E157" s="37">
        <v>44511</v>
      </c>
      <c r="F157" s="38" t="s">
        <v>19</v>
      </c>
    </row>
    <row r="158" spans="1:6" ht="9.9" customHeight="1" x14ac:dyDescent="0.3">
      <c r="A158" s="32"/>
      <c r="B158" s="34"/>
      <c r="C158" s="5" t="str">
        <f t="shared" ref="C158" si="113">A157</f>
        <v>WP-VW-30/50W(S)-MX-77</v>
      </c>
      <c r="D158" s="36"/>
      <c r="E158" s="37"/>
      <c r="F158" s="39"/>
    </row>
    <row r="159" spans="1:6" ht="20.100000000000001" customHeight="1" x14ac:dyDescent="0.3">
      <c r="A159" s="31" t="s">
        <v>2013</v>
      </c>
      <c r="B159" s="33" t="str">
        <f t="shared" si="85"/>
        <v>ÌWP-VW-30/50W(S)-MX-78`Î</v>
      </c>
      <c r="C159" s="4" t="str">
        <f t="shared" si="86"/>
        <v>ÌWP-VW-30/50W(S)-MX-78`Î</v>
      </c>
      <c r="D159" s="35" t="s">
        <v>1936</v>
      </c>
      <c r="E159" s="37">
        <v>44511</v>
      </c>
      <c r="F159" s="38" t="s">
        <v>19</v>
      </c>
    </row>
    <row r="160" spans="1:6" ht="9.9" customHeight="1" x14ac:dyDescent="0.3">
      <c r="A160" s="32"/>
      <c r="B160" s="34"/>
      <c r="C160" s="5" t="str">
        <f t="shared" ref="C160" si="114">A159</f>
        <v>WP-VW-30/50W(S)-MX-78</v>
      </c>
      <c r="D160" s="36"/>
      <c r="E160" s="37"/>
      <c r="F160" s="39"/>
    </row>
    <row r="161" spans="1:6" ht="20.100000000000001" customHeight="1" x14ac:dyDescent="0.3">
      <c r="A161" s="31" t="s">
        <v>2014</v>
      </c>
      <c r="B161" s="33" t="str">
        <f t="shared" si="85"/>
        <v>ÌWP-VW-30/50W(S)-MX-79uÎ</v>
      </c>
      <c r="C161" s="4" t="str">
        <f t="shared" si="86"/>
        <v>ÌWP-VW-30/50W(S)-MX-79uÎ</v>
      </c>
      <c r="D161" s="35" t="s">
        <v>1936</v>
      </c>
      <c r="E161" s="37">
        <v>44511</v>
      </c>
      <c r="F161" s="38" t="s">
        <v>19</v>
      </c>
    </row>
    <row r="162" spans="1:6" ht="9.9" customHeight="1" x14ac:dyDescent="0.3">
      <c r="A162" s="32"/>
      <c r="B162" s="34"/>
      <c r="C162" s="5" t="str">
        <f t="shared" ref="C162" si="115">A161</f>
        <v>WP-VW-30/50W(S)-MX-79</v>
      </c>
      <c r="D162" s="36"/>
      <c r="E162" s="37"/>
      <c r="F162" s="39"/>
    </row>
    <row r="163" spans="1:6" ht="20.100000000000001" customHeight="1" x14ac:dyDescent="0.3">
      <c r="A163" s="31" t="s">
        <v>2015</v>
      </c>
      <c r="B163" s="33" t="str">
        <f t="shared" si="85"/>
        <v>ÌWP-VW-30/50W(S)-MX-803Î</v>
      </c>
      <c r="C163" s="4" t="str">
        <f t="shared" si="86"/>
        <v>ÌWP-VW-30/50W(S)-MX-803Î</v>
      </c>
      <c r="D163" s="35" t="s">
        <v>1936</v>
      </c>
      <c r="E163" s="37">
        <v>44511</v>
      </c>
      <c r="F163" s="38" t="s">
        <v>19</v>
      </c>
    </row>
    <row r="164" spans="1:6" ht="9.9" customHeight="1" x14ac:dyDescent="0.3">
      <c r="A164" s="32"/>
      <c r="B164" s="34"/>
      <c r="C164" s="5" t="str">
        <f t="shared" ref="C164" si="116">A163</f>
        <v>WP-VW-30/50W(S)-MX-80</v>
      </c>
      <c r="D164" s="36"/>
      <c r="E164" s="37"/>
      <c r="F164" s="39"/>
    </row>
    <row r="165" spans="1:6" ht="20.100000000000001" customHeight="1" x14ac:dyDescent="0.3">
      <c r="A165" s="31" t="s">
        <v>2016</v>
      </c>
      <c r="B165" s="33" t="str">
        <f t="shared" si="85"/>
        <v>ÌWP-VW-30/50W(S)-MX-81HÎ</v>
      </c>
      <c r="C165" s="4" t="str">
        <f t="shared" si="86"/>
        <v>ÌWP-VW-30/50W(S)-MX-81HÎ</v>
      </c>
      <c r="D165" s="35" t="s">
        <v>1936</v>
      </c>
      <c r="E165" s="37">
        <v>44511</v>
      </c>
      <c r="F165" s="38" t="s">
        <v>19</v>
      </c>
    </row>
    <row r="166" spans="1:6" ht="9.9" customHeight="1" x14ac:dyDescent="0.3">
      <c r="A166" s="32"/>
      <c r="B166" s="34"/>
      <c r="C166" s="5" t="str">
        <f t="shared" ref="C166" si="117">A165</f>
        <v>WP-VW-30/50W(S)-MX-81</v>
      </c>
      <c r="D166" s="36"/>
      <c r="E166" s="37"/>
      <c r="F166" s="39"/>
    </row>
    <row r="167" spans="1:6" ht="20.100000000000001" customHeight="1" x14ac:dyDescent="0.3">
      <c r="A167" s="31" t="s">
        <v>2017</v>
      </c>
      <c r="B167" s="33" t="str">
        <f t="shared" si="85"/>
        <v>ÌWP-VW-30/50W(S)-MX-82]Î</v>
      </c>
      <c r="C167" s="4" t="str">
        <f t="shared" si="86"/>
        <v>ÌWP-VW-30/50W(S)-MX-82]Î</v>
      </c>
      <c r="D167" s="35" t="s">
        <v>1936</v>
      </c>
      <c r="E167" s="37">
        <v>44511</v>
      </c>
      <c r="F167" s="38" t="s">
        <v>19</v>
      </c>
    </row>
    <row r="168" spans="1:6" ht="9.9" customHeight="1" x14ac:dyDescent="0.3">
      <c r="A168" s="32"/>
      <c r="B168" s="34"/>
      <c r="C168" s="5" t="str">
        <f t="shared" ref="C168" si="118">A167</f>
        <v>WP-VW-30/50W(S)-MX-82</v>
      </c>
      <c r="D168" s="36"/>
      <c r="E168" s="37"/>
      <c r="F168" s="39"/>
    </row>
    <row r="169" spans="1:6" ht="20.100000000000001" customHeight="1" x14ac:dyDescent="0.3">
      <c r="A169" s="31" t="s">
        <v>2018</v>
      </c>
      <c r="B169" s="33" t="str">
        <f t="shared" ref="B169:B203" si="119">Code128(A169)</f>
        <v>ÌWP-VW-30/50W(S)-MX-83rÎ</v>
      </c>
      <c r="C169" s="4" t="str">
        <f t="shared" ref="C169:C203" si="120">B169</f>
        <v>ÌWP-VW-30/50W(S)-MX-83rÎ</v>
      </c>
      <c r="D169" s="35" t="s">
        <v>1936</v>
      </c>
      <c r="E169" s="37">
        <v>44511</v>
      </c>
      <c r="F169" s="38" t="s">
        <v>19</v>
      </c>
    </row>
    <row r="170" spans="1:6" ht="9.9" customHeight="1" x14ac:dyDescent="0.3">
      <c r="A170" s="32"/>
      <c r="B170" s="34"/>
      <c r="C170" s="5" t="str">
        <f t="shared" ref="C170" si="121">A169</f>
        <v>WP-VW-30/50W(S)-MX-83</v>
      </c>
      <c r="D170" s="36"/>
      <c r="E170" s="37"/>
      <c r="F170" s="39"/>
    </row>
    <row r="171" spans="1:6" ht="20.100000000000001" customHeight="1" x14ac:dyDescent="0.3">
      <c r="A171" s="31" t="s">
        <v>2019</v>
      </c>
      <c r="B171" s="33" t="str">
        <f t="shared" si="119"/>
        <v>ÌWP-VW-30/50W(S)-MX-84 Î</v>
      </c>
      <c r="C171" s="4" t="str">
        <f t="shared" si="120"/>
        <v>ÌWP-VW-30/50W(S)-MX-84 Î</v>
      </c>
      <c r="D171" s="35" t="s">
        <v>1936</v>
      </c>
      <c r="E171" s="37">
        <v>44511</v>
      </c>
      <c r="F171" s="38" t="s">
        <v>19</v>
      </c>
    </row>
    <row r="172" spans="1:6" ht="9.9" customHeight="1" x14ac:dyDescent="0.3">
      <c r="A172" s="32"/>
      <c r="B172" s="34"/>
      <c r="C172" s="5" t="str">
        <f t="shared" ref="C172" si="122">A171</f>
        <v>WP-VW-30/50W(S)-MX-84</v>
      </c>
      <c r="D172" s="36"/>
      <c r="E172" s="37"/>
      <c r="F172" s="39"/>
    </row>
    <row r="173" spans="1:6" ht="20.100000000000001" customHeight="1" x14ac:dyDescent="0.3">
      <c r="A173" s="31" t="s">
        <v>2020</v>
      </c>
      <c r="B173" s="33" t="str">
        <f t="shared" si="119"/>
        <v>ÌWP-VW-30/50W(S)-MX-855Î</v>
      </c>
      <c r="C173" s="4" t="str">
        <f t="shared" si="120"/>
        <v>ÌWP-VW-30/50W(S)-MX-855Î</v>
      </c>
      <c r="D173" s="35" t="s">
        <v>1936</v>
      </c>
      <c r="E173" s="37">
        <v>44511</v>
      </c>
      <c r="F173" s="38" t="s">
        <v>19</v>
      </c>
    </row>
    <row r="174" spans="1:6" ht="9.9" customHeight="1" x14ac:dyDescent="0.3">
      <c r="A174" s="32"/>
      <c r="B174" s="34"/>
      <c r="C174" s="5" t="str">
        <f t="shared" ref="C174" si="123">A173</f>
        <v>WP-VW-30/50W(S)-MX-85</v>
      </c>
      <c r="D174" s="36"/>
      <c r="E174" s="37"/>
      <c r="F174" s="39"/>
    </row>
    <row r="175" spans="1:6" ht="20.100000000000001" customHeight="1" x14ac:dyDescent="0.3">
      <c r="A175" s="31" t="s">
        <v>2021</v>
      </c>
      <c r="B175" s="33" t="str">
        <f t="shared" si="119"/>
        <v>ÌWP-VW-30/50W(S)-MX-86JÎ</v>
      </c>
      <c r="C175" s="4" t="str">
        <f t="shared" si="120"/>
        <v>ÌWP-VW-30/50W(S)-MX-86JÎ</v>
      </c>
      <c r="D175" s="35" t="s">
        <v>1936</v>
      </c>
      <c r="E175" s="37">
        <v>44511</v>
      </c>
      <c r="F175" s="38" t="s">
        <v>19</v>
      </c>
    </row>
    <row r="176" spans="1:6" ht="9.9" customHeight="1" x14ac:dyDescent="0.3">
      <c r="A176" s="32"/>
      <c r="B176" s="34"/>
      <c r="C176" s="5" t="str">
        <f t="shared" ref="C176" si="124">A175</f>
        <v>WP-VW-30/50W(S)-MX-86</v>
      </c>
      <c r="D176" s="36"/>
      <c r="E176" s="37"/>
      <c r="F176" s="39"/>
    </row>
    <row r="177" spans="1:6" ht="20.100000000000001" customHeight="1" x14ac:dyDescent="0.3">
      <c r="A177" s="31" t="s">
        <v>2022</v>
      </c>
      <c r="B177" s="33" t="str">
        <f t="shared" si="119"/>
        <v>ÌWP-VW-30/50W(S)-MX-87_Î</v>
      </c>
      <c r="C177" s="4" t="str">
        <f t="shared" si="120"/>
        <v>ÌWP-VW-30/50W(S)-MX-87_Î</v>
      </c>
      <c r="D177" s="35" t="s">
        <v>1936</v>
      </c>
      <c r="E177" s="37">
        <v>44511</v>
      </c>
      <c r="F177" s="38" t="s">
        <v>19</v>
      </c>
    </row>
    <row r="178" spans="1:6" ht="9.9" customHeight="1" x14ac:dyDescent="0.3">
      <c r="A178" s="32"/>
      <c r="B178" s="34"/>
      <c r="C178" s="5" t="str">
        <f t="shared" ref="C178" si="125">A177</f>
        <v>WP-VW-30/50W(S)-MX-87</v>
      </c>
      <c r="D178" s="36"/>
      <c r="E178" s="37"/>
      <c r="F178" s="39"/>
    </row>
    <row r="179" spans="1:6" ht="20.100000000000001" customHeight="1" x14ac:dyDescent="0.3">
      <c r="A179" s="31" t="s">
        <v>2023</v>
      </c>
      <c r="B179" s="33" t="str">
        <f t="shared" si="119"/>
        <v>ÌWP-VW-30/50W(S)-MX-88tÎ</v>
      </c>
      <c r="C179" s="4" t="str">
        <f t="shared" si="120"/>
        <v>ÌWP-VW-30/50W(S)-MX-88tÎ</v>
      </c>
      <c r="D179" s="35" t="s">
        <v>1936</v>
      </c>
      <c r="E179" s="37">
        <v>44511</v>
      </c>
      <c r="F179" s="38" t="s">
        <v>19</v>
      </c>
    </row>
    <row r="180" spans="1:6" ht="9.9" customHeight="1" x14ac:dyDescent="0.3">
      <c r="A180" s="32"/>
      <c r="B180" s="34"/>
      <c r="C180" s="5" t="str">
        <f t="shared" ref="C180" si="126">A179</f>
        <v>WP-VW-30/50W(S)-MX-88</v>
      </c>
      <c r="D180" s="36"/>
      <c r="E180" s="37"/>
      <c r="F180" s="39"/>
    </row>
    <row r="181" spans="1:6" ht="20.100000000000001" customHeight="1" x14ac:dyDescent="0.3">
      <c r="A181" s="31" t="s">
        <v>2024</v>
      </c>
      <c r="B181" s="33" t="str">
        <f t="shared" si="119"/>
        <v>ÌWP-VW-30/50W(S)-MX-89"Î</v>
      </c>
      <c r="C181" s="4" t="str">
        <f t="shared" si="120"/>
        <v>ÌWP-VW-30/50W(S)-MX-89"Î</v>
      </c>
      <c r="D181" s="35" t="s">
        <v>1936</v>
      </c>
      <c r="E181" s="37">
        <v>44511</v>
      </c>
      <c r="F181" s="38" t="s">
        <v>19</v>
      </c>
    </row>
    <row r="182" spans="1:6" ht="9.9" customHeight="1" x14ac:dyDescent="0.3">
      <c r="A182" s="32"/>
      <c r="B182" s="34"/>
      <c r="C182" s="5" t="str">
        <f t="shared" ref="C182" si="127">A181</f>
        <v>WP-VW-30/50W(S)-MX-89</v>
      </c>
      <c r="D182" s="36"/>
      <c r="E182" s="37"/>
      <c r="F182" s="39"/>
    </row>
    <row r="183" spans="1:6" ht="20.100000000000001" customHeight="1" x14ac:dyDescent="0.3">
      <c r="A183" s="31" t="s">
        <v>2025</v>
      </c>
      <c r="B183" s="33" t="str">
        <f t="shared" si="119"/>
        <v>ÌWP-VW-30/50W(S)-MX-90GÎ</v>
      </c>
      <c r="C183" s="4" t="str">
        <f t="shared" si="120"/>
        <v>ÌWP-VW-30/50W(S)-MX-90GÎ</v>
      </c>
      <c r="D183" s="35" t="s">
        <v>1936</v>
      </c>
      <c r="E183" s="37">
        <v>44511</v>
      </c>
      <c r="F183" s="38" t="s">
        <v>19</v>
      </c>
    </row>
    <row r="184" spans="1:6" ht="9.9" customHeight="1" x14ac:dyDescent="0.3">
      <c r="A184" s="32"/>
      <c r="B184" s="34"/>
      <c r="C184" s="5" t="str">
        <f t="shared" ref="C184" si="128">A183</f>
        <v>WP-VW-30/50W(S)-MX-90</v>
      </c>
      <c r="D184" s="36"/>
      <c r="E184" s="37"/>
      <c r="F184" s="39"/>
    </row>
    <row r="185" spans="1:6" ht="20.100000000000001" customHeight="1" x14ac:dyDescent="0.3">
      <c r="A185" s="31" t="s">
        <v>2026</v>
      </c>
      <c r="B185" s="33" t="str">
        <f t="shared" si="119"/>
        <v>ÌWP-VW-30/50W(S)-MX-91\Î</v>
      </c>
      <c r="C185" s="4" t="str">
        <f t="shared" si="120"/>
        <v>ÌWP-VW-30/50W(S)-MX-91\Î</v>
      </c>
      <c r="D185" s="35" t="s">
        <v>1936</v>
      </c>
      <c r="E185" s="37">
        <v>44511</v>
      </c>
      <c r="F185" s="38" t="s">
        <v>19</v>
      </c>
    </row>
    <row r="186" spans="1:6" ht="9.9" customHeight="1" x14ac:dyDescent="0.3">
      <c r="A186" s="32"/>
      <c r="B186" s="34"/>
      <c r="C186" s="5" t="str">
        <f t="shared" ref="C186" si="129">A185</f>
        <v>WP-VW-30/50W(S)-MX-91</v>
      </c>
      <c r="D186" s="36"/>
      <c r="E186" s="37"/>
      <c r="F186" s="39"/>
    </row>
    <row r="187" spans="1:6" ht="20.100000000000001" customHeight="1" x14ac:dyDescent="0.3">
      <c r="A187" s="31" t="s">
        <v>2027</v>
      </c>
      <c r="B187" s="33" t="str">
        <f t="shared" si="119"/>
        <v>ÌWP-VW-30/50W(S)-MX-92qÎ</v>
      </c>
      <c r="C187" s="4" t="str">
        <f t="shared" si="120"/>
        <v>ÌWP-VW-30/50W(S)-MX-92qÎ</v>
      </c>
      <c r="D187" s="35" t="s">
        <v>1936</v>
      </c>
      <c r="E187" s="37">
        <v>44511</v>
      </c>
      <c r="F187" s="38"/>
    </row>
    <row r="188" spans="1:6" ht="9.9" customHeight="1" x14ac:dyDescent="0.3">
      <c r="A188" s="32"/>
      <c r="B188" s="34"/>
      <c r="C188" s="5" t="str">
        <f t="shared" ref="C188" si="130">A187</f>
        <v>WP-VW-30/50W(S)-MX-92</v>
      </c>
      <c r="D188" s="36"/>
      <c r="E188" s="37"/>
      <c r="F188" s="39"/>
    </row>
    <row r="189" spans="1:6" ht="20.100000000000001" customHeight="1" x14ac:dyDescent="0.3">
      <c r="A189" s="31" t="s">
        <v>2028</v>
      </c>
      <c r="B189" s="33" t="str">
        <f t="shared" si="119"/>
        <v>ÌWP-VW-30/50W(S)-MX-93ÊÎ</v>
      </c>
      <c r="C189" s="4" t="str">
        <f t="shared" si="120"/>
        <v>ÌWP-VW-30/50W(S)-MX-93ÊÎ</v>
      </c>
      <c r="D189" s="35" t="s">
        <v>1936</v>
      </c>
      <c r="E189" s="37">
        <v>44511</v>
      </c>
      <c r="F189" s="38" t="s">
        <v>19</v>
      </c>
    </row>
    <row r="190" spans="1:6" ht="9.9" customHeight="1" x14ac:dyDescent="0.3">
      <c r="A190" s="32"/>
      <c r="B190" s="34"/>
      <c r="C190" s="5" t="str">
        <f t="shared" ref="C190" si="131">A189</f>
        <v>WP-VW-30/50W(S)-MX-93</v>
      </c>
      <c r="D190" s="36"/>
      <c r="E190" s="37"/>
      <c r="F190" s="39"/>
    </row>
    <row r="191" spans="1:6" ht="20.100000000000001" customHeight="1" x14ac:dyDescent="0.3">
      <c r="A191" s="31" t="s">
        <v>2029</v>
      </c>
      <c r="B191" s="33" t="str">
        <f t="shared" si="119"/>
        <v>ÌWP-VW-30/50W(S)-MX-944Î</v>
      </c>
      <c r="C191" s="4" t="str">
        <f t="shared" si="120"/>
        <v>ÌWP-VW-30/50W(S)-MX-944Î</v>
      </c>
      <c r="D191" s="35" t="s">
        <v>1936</v>
      </c>
      <c r="E191" s="37">
        <v>44511</v>
      </c>
      <c r="F191" s="38" t="s">
        <v>19</v>
      </c>
    </row>
    <row r="192" spans="1:6" ht="9.9" customHeight="1" x14ac:dyDescent="0.3">
      <c r="A192" s="32"/>
      <c r="B192" s="34"/>
      <c r="C192" s="5" t="str">
        <f t="shared" ref="C192" si="132">A191</f>
        <v>WP-VW-30/50W(S)-MX-94</v>
      </c>
      <c r="D192" s="36"/>
      <c r="E192" s="37"/>
      <c r="F192" s="39"/>
    </row>
    <row r="193" spans="1:6" ht="20.100000000000001" customHeight="1" x14ac:dyDescent="0.3">
      <c r="A193" s="31" t="s">
        <v>2030</v>
      </c>
      <c r="B193" s="33" t="str">
        <f t="shared" si="119"/>
        <v>ÌWP-VW-30/50W(S)-MX-95IÎ</v>
      </c>
      <c r="C193" s="4" t="str">
        <f t="shared" si="120"/>
        <v>ÌWP-VW-30/50W(S)-MX-95IÎ</v>
      </c>
      <c r="D193" s="35" t="s">
        <v>1936</v>
      </c>
      <c r="E193" s="37">
        <v>44511</v>
      </c>
      <c r="F193" s="38"/>
    </row>
    <row r="194" spans="1:6" ht="9.9" customHeight="1" x14ac:dyDescent="0.3">
      <c r="A194" s="32"/>
      <c r="B194" s="34"/>
      <c r="C194" s="5" t="str">
        <f t="shared" ref="C194" si="133">A193</f>
        <v>WP-VW-30/50W(S)-MX-95</v>
      </c>
      <c r="D194" s="36"/>
      <c r="E194" s="37"/>
      <c r="F194" s="39"/>
    </row>
    <row r="195" spans="1:6" ht="20.100000000000001" customHeight="1" x14ac:dyDescent="0.3">
      <c r="A195" s="31" t="s">
        <v>2031</v>
      </c>
      <c r="B195" s="33" t="str">
        <f t="shared" si="119"/>
        <v>ÌWP-VW-30/50W(S)-MX-96^Î</v>
      </c>
      <c r="C195" s="4" t="str">
        <f t="shared" si="120"/>
        <v>ÌWP-VW-30/50W(S)-MX-96^Î</v>
      </c>
      <c r="D195" s="35" t="s">
        <v>1936</v>
      </c>
      <c r="E195" s="37">
        <v>44511</v>
      </c>
      <c r="F195" s="38" t="s">
        <v>19</v>
      </c>
    </row>
    <row r="196" spans="1:6" ht="9.9" customHeight="1" x14ac:dyDescent="0.3">
      <c r="A196" s="32"/>
      <c r="B196" s="34"/>
      <c r="C196" s="5" t="str">
        <f t="shared" ref="C196" si="134">A195</f>
        <v>WP-VW-30/50W(S)-MX-96</v>
      </c>
      <c r="D196" s="36"/>
      <c r="E196" s="37"/>
      <c r="F196" s="39"/>
    </row>
    <row r="197" spans="1:6" ht="20.100000000000001" customHeight="1" x14ac:dyDescent="0.3">
      <c r="A197" s="31" t="s">
        <v>2032</v>
      </c>
      <c r="B197" s="33" t="str">
        <f t="shared" si="119"/>
        <v>ÌWP-VW-30/50W(S)-MX-97sÎ</v>
      </c>
      <c r="C197" s="4" t="str">
        <f t="shared" si="120"/>
        <v>ÌWP-VW-30/50W(S)-MX-97sÎ</v>
      </c>
      <c r="D197" s="35" t="s">
        <v>1936</v>
      </c>
      <c r="E197" s="37">
        <v>44511</v>
      </c>
      <c r="F197" s="38" t="s">
        <v>19</v>
      </c>
    </row>
    <row r="198" spans="1:6" ht="9.9" customHeight="1" x14ac:dyDescent="0.3">
      <c r="A198" s="32"/>
      <c r="B198" s="34"/>
      <c r="C198" s="5" t="str">
        <f t="shared" ref="C198" si="135">A197</f>
        <v>WP-VW-30/50W(S)-MX-97</v>
      </c>
      <c r="D198" s="36"/>
      <c r="E198" s="37"/>
      <c r="F198" s="39"/>
    </row>
    <row r="199" spans="1:6" ht="20.100000000000001" customHeight="1" x14ac:dyDescent="0.3">
      <c r="A199" s="31" t="s">
        <v>2033</v>
      </c>
      <c r="B199" s="33" t="str">
        <f t="shared" si="119"/>
        <v>ÌWP-VW-30/50W(S)-MX-98!Î</v>
      </c>
      <c r="C199" s="4" t="str">
        <f t="shared" si="120"/>
        <v>ÌWP-VW-30/50W(S)-MX-98!Î</v>
      </c>
      <c r="D199" s="35" t="s">
        <v>1936</v>
      </c>
      <c r="E199" s="37">
        <v>44511</v>
      </c>
      <c r="F199" s="38" t="s">
        <v>19</v>
      </c>
    </row>
    <row r="200" spans="1:6" ht="9.9" customHeight="1" x14ac:dyDescent="0.3">
      <c r="A200" s="32"/>
      <c r="B200" s="34"/>
      <c r="C200" s="5" t="str">
        <f t="shared" ref="C200" si="136">A199</f>
        <v>WP-VW-30/50W(S)-MX-98</v>
      </c>
      <c r="D200" s="36"/>
      <c r="E200" s="37"/>
      <c r="F200" s="39"/>
    </row>
    <row r="201" spans="1:6" ht="20.100000000000001" customHeight="1" x14ac:dyDescent="0.3">
      <c r="A201" s="31" t="s">
        <v>2034</v>
      </c>
      <c r="B201" s="33" t="str">
        <f t="shared" si="119"/>
        <v>ÌWP-VW-30/50W(S)-MX-996Î</v>
      </c>
      <c r="C201" s="4" t="str">
        <f t="shared" si="120"/>
        <v>ÌWP-VW-30/50W(S)-MX-996Î</v>
      </c>
      <c r="D201" s="35" t="s">
        <v>1936</v>
      </c>
      <c r="E201" s="37">
        <v>44511</v>
      </c>
      <c r="F201" s="38" t="s">
        <v>19</v>
      </c>
    </row>
    <row r="202" spans="1:6" ht="9.9" customHeight="1" x14ac:dyDescent="0.3">
      <c r="A202" s="32"/>
      <c r="B202" s="34"/>
      <c r="C202" s="5" t="str">
        <f t="shared" ref="C202" si="137">A201</f>
        <v>WP-VW-30/50W(S)-MX-99</v>
      </c>
      <c r="D202" s="36"/>
      <c r="E202" s="37"/>
      <c r="F202" s="39"/>
    </row>
    <row r="203" spans="1:6" ht="20.100000000000001" customHeight="1" x14ac:dyDescent="0.3">
      <c r="A203" s="31" t="s">
        <v>2035</v>
      </c>
      <c r="B203" s="33" t="str">
        <f t="shared" si="119"/>
        <v>ÌWP-VW-30/50W(S)-MX-1009Î</v>
      </c>
      <c r="C203" s="4" t="str">
        <f t="shared" si="120"/>
        <v>ÌWP-VW-30/50W(S)-MX-1009Î</v>
      </c>
      <c r="D203" s="35" t="s">
        <v>1936</v>
      </c>
      <c r="E203" s="37">
        <v>44511</v>
      </c>
      <c r="F203" s="38" t="s">
        <v>19</v>
      </c>
    </row>
    <row r="204" spans="1:6" ht="9.9" customHeight="1" x14ac:dyDescent="0.3">
      <c r="A204" s="32"/>
      <c r="B204" s="34"/>
      <c r="C204" s="5" t="str">
        <f t="shared" ref="C204" si="138">A203</f>
        <v>WP-VW-30/50W(S)-MX-100</v>
      </c>
      <c r="D204" s="36"/>
      <c r="E204" s="37"/>
      <c r="F204" s="39"/>
    </row>
  </sheetData>
  <mergeCells count="500">
    <mergeCell ref="A201:A202"/>
    <mergeCell ref="B201:B202"/>
    <mergeCell ref="D201:D202"/>
    <mergeCell ref="E201:E202"/>
    <mergeCell ref="F201:F202"/>
    <mergeCell ref="A203:A204"/>
    <mergeCell ref="B203:B204"/>
    <mergeCell ref="D203:D204"/>
    <mergeCell ref="E203:E204"/>
    <mergeCell ref="F203:F204"/>
    <mergeCell ref="A197:A198"/>
    <mergeCell ref="B197:B198"/>
    <mergeCell ref="D197:D198"/>
    <mergeCell ref="E197:E198"/>
    <mergeCell ref="F197:F198"/>
    <mergeCell ref="A199:A200"/>
    <mergeCell ref="B199:B200"/>
    <mergeCell ref="D199:D200"/>
    <mergeCell ref="E199:E200"/>
    <mergeCell ref="F199:F200"/>
    <mergeCell ref="A193:A194"/>
    <mergeCell ref="B193:B194"/>
    <mergeCell ref="D193:D194"/>
    <mergeCell ref="E193:E194"/>
    <mergeCell ref="F193:F194"/>
    <mergeCell ref="A195:A196"/>
    <mergeCell ref="B195:B196"/>
    <mergeCell ref="D195:D196"/>
    <mergeCell ref="E195:E196"/>
    <mergeCell ref="F195:F196"/>
    <mergeCell ref="A189:A190"/>
    <mergeCell ref="B189:B190"/>
    <mergeCell ref="D189:D190"/>
    <mergeCell ref="E189:E190"/>
    <mergeCell ref="F189:F190"/>
    <mergeCell ref="A191:A192"/>
    <mergeCell ref="B191:B192"/>
    <mergeCell ref="D191:D192"/>
    <mergeCell ref="E191:E192"/>
    <mergeCell ref="F191:F192"/>
    <mergeCell ref="A185:A186"/>
    <mergeCell ref="B185:B186"/>
    <mergeCell ref="D185:D186"/>
    <mergeCell ref="E185:E186"/>
    <mergeCell ref="F185:F186"/>
    <mergeCell ref="A187:A188"/>
    <mergeCell ref="B187:B188"/>
    <mergeCell ref="D187:D188"/>
    <mergeCell ref="E187:E188"/>
    <mergeCell ref="F187:F188"/>
    <mergeCell ref="A181:A182"/>
    <mergeCell ref="B181:B182"/>
    <mergeCell ref="D181:D182"/>
    <mergeCell ref="E181:E182"/>
    <mergeCell ref="F181:F182"/>
    <mergeCell ref="A183:A184"/>
    <mergeCell ref="B183:B184"/>
    <mergeCell ref="D183:D184"/>
    <mergeCell ref="E183:E184"/>
    <mergeCell ref="F183:F184"/>
    <mergeCell ref="A177:A178"/>
    <mergeCell ref="B177:B178"/>
    <mergeCell ref="D177:D178"/>
    <mergeCell ref="E177:E178"/>
    <mergeCell ref="F177:F178"/>
    <mergeCell ref="A179:A180"/>
    <mergeCell ref="B179:B180"/>
    <mergeCell ref="D179:D180"/>
    <mergeCell ref="E179:E180"/>
    <mergeCell ref="F179:F180"/>
    <mergeCell ref="A173:A174"/>
    <mergeCell ref="B173:B174"/>
    <mergeCell ref="D173:D174"/>
    <mergeCell ref="E173:E174"/>
    <mergeCell ref="F173:F174"/>
    <mergeCell ref="A175:A176"/>
    <mergeCell ref="B175:B176"/>
    <mergeCell ref="D175:D176"/>
    <mergeCell ref="E175:E176"/>
    <mergeCell ref="F175:F176"/>
    <mergeCell ref="A169:A170"/>
    <mergeCell ref="B169:B170"/>
    <mergeCell ref="D169:D170"/>
    <mergeCell ref="E169:E170"/>
    <mergeCell ref="F169:F170"/>
    <mergeCell ref="A171:A172"/>
    <mergeCell ref="B171:B172"/>
    <mergeCell ref="D171:D172"/>
    <mergeCell ref="E171:E172"/>
    <mergeCell ref="F171:F172"/>
    <mergeCell ref="A165:A166"/>
    <mergeCell ref="B165:B166"/>
    <mergeCell ref="D165:D166"/>
    <mergeCell ref="E165:E166"/>
    <mergeCell ref="F165:F166"/>
    <mergeCell ref="A167:A168"/>
    <mergeCell ref="B167:B168"/>
    <mergeCell ref="D167:D168"/>
    <mergeCell ref="E167:E168"/>
    <mergeCell ref="F167:F168"/>
    <mergeCell ref="A161:A162"/>
    <mergeCell ref="B161:B162"/>
    <mergeCell ref="D161:D162"/>
    <mergeCell ref="E161:E162"/>
    <mergeCell ref="F161:F162"/>
    <mergeCell ref="A163:A164"/>
    <mergeCell ref="B163:B164"/>
    <mergeCell ref="D163:D164"/>
    <mergeCell ref="E163:E164"/>
    <mergeCell ref="F163:F164"/>
    <mergeCell ref="A157:A158"/>
    <mergeCell ref="B157:B158"/>
    <mergeCell ref="D157:D158"/>
    <mergeCell ref="E157:E158"/>
    <mergeCell ref="F157:F158"/>
    <mergeCell ref="A159:A160"/>
    <mergeCell ref="B159:B160"/>
    <mergeCell ref="D159:D160"/>
    <mergeCell ref="E159:E160"/>
    <mergeCell ref="F159:F160"/>
    <mergeCell ref="A153:A154"/>
    <mergeCell ref="B153:B154"/>
    <mergeCell ref="D153:D154"/>
    <mergeCell ref="E153:E154"/>
    <mergeCell ref="F153:F154"/>
    <mergeCell ref="A155:A156"/>
    <mergeCell ref="B155:B156"/>
    <mergeCell ref="D155:D156"/>
    <mergeCell ref="E155:E156"/>
    <mergeCell ref="F155:F156"/>
    <mergeCell ref="A149:A150"/>
    <mergeCell ref="B149:B150"/>
    <mergeCell ref="D149:D150"/>
    <mergeCell ref="E149:E150"/>
    <mergeCell ref="F149:F150"/>
    <mergeCell ref="A151:A152"/>
    <mergeCell ref="B151:B152"/>
    <mergeCell ref="D151:D152"/>
    <mergeCell ref="E151:E152"/>
    <mergeCell ref="F151:F152"/>
    <mergeCell ref="A145:A146"/>
    <mergeCell ref="B145:B146"/>
    <mergeCell ref="D145:D146"/>
    <mergeCell ref="E145:E146"/>
    <mergeCell ref="F145:F146"/>
    <mergeCell ref="A147:A148"/>
    <mergeCell ref="B147:B148"/>
    <mergeCell ref="D147:D148"/>
    <mergeCell ref="E147:E148"/>
    <mergeCell ref="F147:F148"/>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D7:D204 E7:E86">
    <cfRule type="expression" dxfId="11" priority="3">
      <formula>$F5="A"</formula>
    </cfRule>
  </conditionalFormatting>
  <conditionalFormatting sqref="A7:C204 F7:F86 E87:F204">
    <cfRule type="expression" dxfId="10" priority="1">
      <formula>$F7="A"</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663300"/>
  </sheetPr>
  <dimension ref="A1:F64"/>
  <sheetViews>
    <sheetView topLeftCell="A61" zoomScaleNormal="100" workbookViewId="0">
      <selection activeCell="B65" sqref="B65"/>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1722</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2036</v>
      </c>
      <c r="B5" s="33" t="str">
        <f>Code128(A5)</f>
        <v>ÌWP-VW-30/50W-MX-01ÃÎ</v>
      </c>
      <c r="C5" s="4" t="str">
        <f>B5</f>
        <v>ÌWP-VW-30/50W-MX-01ÃÎ</v>
      </c>
      <c r="D5" s="35" t="s">
        <v>1936</v>
      </c>
      <c r="E5" s="37">
        <v>44511</v>
      </c>
      <c r="F5" s="38" t="s">
        <v>19</v>
      </c>
    </row>
    <row r="6" spans="1:6" ht="9.9" customHeight="1" x14ac:dyDescent="0.3">
      <c r="A6" s="32"/>
      <c r="B6" s="34"/>
      <c r="C6" s="5" t="str">
        <f>A5</f>
        <v>WP-VW-30/50W-MX-01</v>
      </c>
      <c r="D6" s="36"/>
      <c r="E6" s="37"/>
      <c r="F6" s="39"/>
    </row>
    <row r="7" spans="1:6" ht="20.100000000000001" customHeight="1" x14ac:dyDescent="0.3">
      <c r="A7" s="31" t="s">
        <v>2037</v>
      </c>
      <c r="B7" s="33" t="str">
        <f t="shared" ref="B7" si="0">Code128(A7)</f>
        <v>ÌWP-VW-30/50W-MX-02*Î</v>
      </c>
      <c r="C7" s="4" t="str">
        <f t="shared" ref="C7" si="1">B7</f>
        <v>ÌWP-VW-30/50W-MX-02*Î</v>
      </c>
      <c r="D7" s="35" t="s">
        <v>1936</v>
      </c>
      <c r="E7" s="37">
        <v>44511</v>
      </c>
      <c r="F7" s="38" t="s">
        <v>19</v>
      </c>
    </row>
    <row r="8" spans="1:6" ht="9.9" customHeight="1" x14ac:dyDescent="0.3">
      <c r="A8" s="32"/>
      <c r="B8" s="34"/>
      <c r="C8" s="5" t="str">
        <f t="shared" ref="C8" si="2">A7</f>
        <v>WP-VW-30/50W-MX-02</v>
      </c>
      <c r="D8" s="36"/>
      <c r="E8" s="37"/>
      <c r="F8" s="39"/>
    </row>
    <row r="9" spans="1:6" ht="20.100000000000001" customHeight="1" x14ac:dyDescent="0.3">
      <c r="A9" s="31" t="s">
        <v>2038</v>
      </c>
      <c r="B9" s="33" t="str">
        <f t="shared" ref="B9" si="3">Code128(A9)</f>
        <v>ÌWP-VW-30/50W-MX-03&lt;Î</v>
      </c>
      <c r="C9" s="4" t="str">
        <f t="shared" ref="C9" si="4">B9</f>
        <v>ÌWP-VW-30/50W-MX-03&lt;Î</v>
      </c>
      <c r="D9" s="35" t="s">
        <v>1936</v>
      </c>
      <c r="E9" s="37">
        <v>44511</v>
      </c>
      <c r="F9" s="38" t="s">
        <v>19</v>
      </c>
    </row>
    <row r="10" spans="1:6" ht="9.9" customHeight="1" x14ac:dyDescent="0.3">
      <c r="A10" s="32"/>
      <c r="B10" s="34"/>
      <c r="C10" s="5" t="str">
        <f t="shared" ref="C10" si="5">A9</f>
        <v>WP-VW-30/50W-MX-03</v>
      </c>
      <c r="D10" s="36"/>
      <c r="E10" s="37"/>
      <c r="F10" s="39"/>
    </row>
    <row r="11" spans="1:6" ht="20.100000000000001" customHeight="1" x14ac:dyDescent="0.3">
      <c r="A11" s="31" t="s">
        <v>2039</v>
      </c>
      <c r="B11" s="33" t="str">
        <f t="shared" ref="B11" si="6">Code128(A11)</f>
        <v>ÌWP-VW-30/50W-MX-04NÎ</v>
      </c>
      <c r="C11" s="4" t="str">
        <f t="shared" ref="C11" si="7">B11</f>
        <v>ÌWP-VW-30/50W-MX-04NÎ</v>
      </c>
      <c r="D11" s="35" t="s">
        <v>1936</v>
      </c>
      <c r="E11" s="37">
        <v>44511</v>
      </c>
      <c r="F11" s="38" t="s">
        <v>19</v>
      </c>
    </row>
    <row r="12" spans="1:6" ht="9.9" customHeight="1" x14ac:dyDescent="0.3">
      <c r="A12" s="32"/>
      <c r="B12" s="34"/>
      <c r="C12" s="5" t="str">
        <f t="shared" ref="C12" si="8">A11</f>
        <v>WP-VW-30/50W-MX-04</v>
      </c>
      <c r="D12" s="36"/>
      <c r="E12" s="37"/>
      <c r="F12" s="39"/>
    </row>
    <row r="13" spans="1:6" ht="20.100000000000001" customHeight="1" x14ac:dyDescent="0.3">
      <c r="A13" s="31" t="s">
        <v>2040</v>
      </c>
      <c r="B13" s="33" t="str">
        <f t="shared" ref="B13" si="9">Code128(A13)</f>
        <v>ÌWP-VW-30/50W-MX-05`Î</v>
      </c>
      <c r="C13" s="4" t="str">
        <f t="shared" ref="C13" si="10">B13</f>
        <v>ÌWP-VW-30/50W-MX-05`Î</v>
      </c>
      <c r="D13" s="35" t="s">
        <v>1936</v>
      </c>
      <c r="E13" s="37">
        <v>44511</v>
      </c>
      <c r="F13" s="38" t="s">
        <v>19</v>
      </c>
    </row>
    <row r="14" spans="1:6" ht="9.9" customHeight="1" x14ac:dyDescent="0.3">
      <c r="A14" s="32"/>
      <c r="B14" s="34"/>
      <c r="C14" s="5" t="str">
        <f t="shared" ref="C14" si="11">A13</f>
        <v>WP-VW-30/50W-MX-05</v>
      </c>
      <c r="D14" s="36"/>
      <c r="E14" s="37"/>
      <c r="F14" s="39"/>
    </row>
    <row r="15" spans="1:6" ht="20.100000000000001" customHeight="1" x14ac:dyDescent="0.3">
      <c r="A15" s="31" t="s">
        <v>2041</v>
      </c>
      <c r="B15" s="33" t="str">
        <f t="shared" ref="B15" si="12">Code128(A15)</f>
        <v>ÌWP-VW-30/50W-MX-06rÎ</v>
      </c>
      <c r="C15" s="4" t="str">
        <f t="shared" ref="C15" si="13">B15</f>
        <v>ÌWP-VW-30/50W-MX-06rÎ</v>
      </c>
      <c r="D15" s="35" t="s">
        <v>1936</v>
      </c>
      <c r="E15" s="37">
        <v>44511</v>
      </c>
      <c r="F15" s="38" t="s">
        <v>19</v>
      </c>
    </row>
    <row r="16" spans="1:6" ht="9.9" customHeight="1" x14ac:dyDescent="0.3">
      <c r="A16" s="32"/>
      <c r="B16" s="34"/>
      <c r="C16" s="5" t="str">
        <f t="shared" ref="C16" si="14">A15</f>
        <v>WP-VW-30/50W-MX-06</v>
      </c>
      <c r="D16" s="36"/>
      <c r="E16" s="37"/>
      <c r="F16" s="39"/>
    </row>
    <row r="17" spans="1:6" ht="20.100000000000001" customHeight="1" x14ac:dyDescent="0.3">
      <c r="A17" s="31" t="s">
        <v>2042</v>
      </c>
      <c r="B17" s="33" t="str">
        <f t="shared" ref="B17" si="15">Code128(A17)</f>
        <v>ÌWP-VW-30/50W-MX-07ÈÎ</v>
      </c>
      <c r="C17" s="4" t="str">
        <f t="shared" ref="C17" si="16">B17</f>
        <v>ÌWP-VW-30/50W-MX-07ÈÎ</v>
      </c>
      <c r="D17" s="35" t="s">
        <v>1936</v>
      </c>
      <c r="E17" s="37">
        <v>44511</v>
      </c>
      <c r="F17" s="38" t="s">
        <v>19</v>
      </c>
    </row>
    <row r="18" spans="1:6" ht="9.9" customHeight="1" x14ac:dyDescent="0.3">
      <c r="A18" s="32"/>
      <c r="B18" s="34"/>
      <c r="C18" s="5" t="str">
        <f t="shared" ref="C18" si="17">A17</f>
        <v>WP-VW-30/50W-MX-07</v>
      </c>
      <c r="D18" s="36"/>
      <c r="E18" s="37"/>
      <c r="F18" s="39"/>
    </row>
    <row r="19" spans="1:6" ht="20.100000000000001" customHeight="1" x14ac:dyDescent="0.3">
      <c r="A19" s="31" t="s">
        <v>2043</v>
      </c>
      <c r="B19" s="33" t="str">
        <f t="shared" ref="B19" si="18">Code128(A19)</f>
        <v>ÌWP-VW-30/50W-MX-08/Î</v>
      </c>
      <c r="C19" s="4" t="str">
        <f t="shared" ref="C19" si="19">B19</f>
        <v>ÌWP-VW-30/50W-MX-08/Î</v>
      </c>
      <c r="D19" s="35" t="s">
        <v>1936</v>
      </c>
      <c r="E19" s="37">
        <v>44511</v>
      </c>
      <c r="F19" s="38" t="s">
        <v>19</v>
      </c>
    </row>
    <row r="20" spans="1:6" ht="9.9" customHeight="1" x14ac:dyDescent="0.3">
      <c r="A20" s="32"/>
      <c r="B20" s="34"/>
      <c r="C20" s="5" t="str">
        <f t="shared" ref="C20" si="20">A19</f>
        <v>WP-VW-30/50W-MX-08</v>
      </c>
      <c r="D20" s="36"/>
      <c r="E20" s="37"/>
      <c r="F20" s="39"/>
    </row>
    <row r="21" spans="1:6" ht="20.100000000000001" customHeight="1" x14ac:dyDescent="0.3">
      <c r="A21" s="31" t="s">
        <v>2044</v>
      </c>
      <c r="B21" s="33" t="str">
        <f t="shared" ref="B21" si="21">Code128(A21)</f>
        <v>ÌWP-VW-30/50W-MX-09AÎ</v>
      </c>
      <c r="C21" s="4" t="str">
        <f t="shared" ref="C21" si="22">B21</f>
        <v>ÌWP-VW-30/50W-MX-09AÎ</v>
      </c>
      <c r="D21" s="35" t="s">
        <v>1936</v>
      </c>
      <c r="E21" s="37">
        <v>44511</v>
      </c>
      <c r="F21" s="38" t="s">
        <v>19</v>
      </c>
    </row>
    <row r="22" spans="1:6" ht="9.9" customHeight="1" x14ac:dyDescent="0.3">
      <c r="A22" s="32"/>
      <c r="B22" s="34"/>
      <c r="C22" s="5" t="str">
        <f t="shared" ref="C22" si="23">A21</f>
        <v>WP-VW-30/50W-MX-09</v>
      </c>
      <c r="D22" s="36"/>
      <c r="E22" s="37"/>
      <c r="F22" s="39"/>
    </row>
    <row r="23" spans="1:6" ht="20.100000000000001" customHeight="1" x14ac:dyDescent="0.3">
      <c r="A23" s="31" t="s">
        <v>2045</v>
      </c>
      <c r="B23" s="33" t="str">
        <f t="shared" ref="B23" si="24">Code128(A23)</f>
        <v>ÌWP-VW-30/50W-MX-10~Î</v>
      </c>
      <c r="C23" s="4" t="str">
        <f t="shared" ref="C23" si="25">B23</f>
        <v>ÌWP-VW-30/50W-MX-10~Î</v>
      </c>
      <c r="D23" s="35" t="s">
        <v>1936</v>
      </c>
      <c r="E23" s="37">
        <v>44511</v>
      </c>
      <c r="F23" s="38" t="s">
        <v>19</v>
      </c>
    </row>
    <row r="24" spans="1:6" ht="9.9" customHeight="1" x14ac:dyDescent="0.3">
      <c r="A24" s="32"/>
      <c r="B24" s="34"/>
      <c r="C24" s="5" t="str">
        <f t="shared" ref="C24" si="26">A23</f>
        <v>WP-VW-30/50W-MX-10</v>
      </c>
      <c r="D24" s="36"/>
      <c r="E24" s="37"/>
      <c r="F24" s="39"/>
    </row>
    <row r="25" spans="1:6" ht="20.100000000000001" customHeight="1" x14ac:dyDescent="0.3">
      <c r="A25" s="31" t="s">
        <v>2046</v>
      </c>
      <c r="B25" s="33" t="str">
        <f t="shared" ref="B25" si="27">Code128(A25)</f>
        <v>ÌWP-VW-30/50W-MX-11)Î</v>
      </c>
      <c r="C25" s="4" t="str">
        <f t="shared" ref="C25" si="28">B25</f>
        <v>ÌWP-VW-30/50W-MX-11)Î</v>
      </c>
      <c r="D25" s="35" t="s">
        <v>1936</v>
      </c>
      <c r="E25" s="37">
        <v>44511</v>
      </c>
      <c r="F25" s="38" t="s">
        <v>19</v>
      </c>
    </row>
    <row r="26" spans="1:6" ht="9.9" customHeight="1" x14ac:dyDescent="0.3">
      <c r="A26" s="32"/>
      <c r="B26" s="34"/>
      <c r="C26" s="5" t="str">
        <f t="shared" ref="C26" si="29">A25</f>
        <v>WP-VW-30/50W-MX-11</v>
      </c>
      <c r="D26" s="36"/>
      <c r="E26" s="37"/>
      <c r="F26" s="39"/>
    </row>
    <row r="27" spans="1:6" ht="20.100000000000001" customHeight="1" x14ac:dyDescent="0.3">
      <c r="A27" s="31" t="s">
        <v>2047</v>
      </c>
      <c r="B27" s="33" t="str">
        <f t="shared" ref="B27" si="30">Code128(A27)</f>
        <v>ÌWP-VW-30/50W-MX-12;Î</v>
      </c>
      <c r="C27" s="4" t="str">
        <f t="shared" ref="C27" si="31">B27</f>
        <v>ÌWP-VW-30/50W-MX-12;Î</v>
      </c>
      <c r="D27" s="35" t="s">
        <v>1936</v>
      </c>
      <c r="E27" s="37">
        <v>44511</v>
      </c>
      <c r="F27" s="38" t="s">
        <v>19</v>
      </c>
    </row>
    <row r="28" spans="1:6" ht="9.9" customHeight="1" x14ac:dyDescent="0.3">
      <c r="A28" s="32"/>
      <c r="B28" s="34"/>
      <c r="C28" s="5" t="str">
        <f t="shared" ref="C28" si="32">A27</f>
        <v>WP-VW-30/50W-MX-12</v>
      </c>
      <c r="D28" s="36"/>
      <c r="E28" s="37"/>
      <c r="F28" s="39"/>
    </row>
    <row r="29" spans="1:6" ht="20.100000000000001" customHeight="1" x14ac:dyDescent="0.3">
      <c r="A29" s="31" t="s">
        <v>2048</v>
      </c>
      <c r="B29" s="33" t="str">
        <f t="shared" ref="B29" si="33">Code128(A29)</f>
        <v>ÌWP-VW-30/50W-MX-13MÎ</v>
      </c>
      <c r="C29" s="4" t="str">
        <f t="shared" ref="C29" si="34">B29</f>
        <v>ÌWP-VW-30/50W-MX-13MÎ</v>
      </c>
      <c r="D29" s="35" t="s">
        <v>1936</v>
      </c>
      <c r="E29" s="37">
        <v>44511</v>
      </c>
      <c r="F29" s="38" t="s">
        <v>19</v>
      </c>
    </row>
    <row r="30" spans="1:6" ht="9.9" customHeight="1" x14ac:dyDescent="0.3">
      <c r="A30" s="32"/>
      <c r="B30" s="34"/>
      <c r="C30" s="5" t="str">
        <f t="shared" ref="C30" si="35">A29</f>
        <v>WP-VW-30/50W-MX-13</v>
      </c>
      <c r="D30" s="36"/>
      <c r="E30" s="37"/>
      <c r="F30" s="39"/>
    </row>
    <row r="31" spans="1:6" ht="20.100000000000001" customHeight="1" x14ac:dyDescent="0.3">
      <c r="A31" s="31" t="s">
        <v>2049</v>
      </c>
      <c r="B31" s="33" t="str">
        <f t="shared" ref="B31" si="36">Code128(A31)</f>
        <v>ÌWP-VW-30/50W-MX-14_Î</v>
      </c>
      <c r="C31" s="4" t="str">
        <f t="shared" ref="C31" si="37">B31</f>
        <v>ÌWP-VW-30/50W-MX-14_Î</v>
      </c>
      <c r="D31" s="35" t="s">
        <v>1936</v>
      </c>
      <c r="E31" s="37">
        <v>44511</v>
      </c>
      <c r="F31" s="38" t="s">
        <v>19</v>
      </c>
    </row>
    <row r="32" spans="1:6" ht="9.9" customHeight="1" x14ac:dyDescent="0.3">
      <c r="A32" s="32"/>
      <c r="B32" s="34"/>
      <c r="C32" s="5" t="str">
        <f t="shared" ref="C32" si="38">A31</f>
        <v>WP-VW-30/50W-MX-14</v>
      </c>
      <c r="D32" s="36"/>
      <c r="E32" s="37"/>
      <c r="F32" s="39"/>
    </row>
    <row r="33" spans="1:6" ht="20.100000000000001" customHeight="1" x14ac:dyDescent="0.3">
      <c r="A33" s="31" t="s">
        <v>2050</v>
      </c>
      <c r="B33" s="33" t="str">
        <f t="shared" ref="B33" si="39">Code128(A33)</f>
        <v>ÌWP-VW-30/50W-MX-15qÎ</v>
      </c>
      <c r="C33" s="4" t="str">
        <f t="shared" ref="C33" si="40">B33</f>
        <v>ÌWP-VW-30/50W-MX-15qÎ</v>
      </c>
      <c r="D33" s="35" t="s">
        <v>1936</v>
      </c>
      <c r="E33" s="37">
        <v>44511</v>
      </c>
      <c r="F33" s="38" t="s">
        <v>19</v>
      </c>
    </row>
    <row r="34" spans="1:6" ht="9.9" customHeight="1" x14ac:dyDescent="0.3">
      <c r="A34" s="32"/>
      <c r="B34" s="34"/>
      <c r="C34" s="5" t="str">
        <f t="shared" ref="C34" si="41">A33</f>
        <v>WP-VW-30/50W-MX-15</v>
      </c>
      <c r="D34" s="36"/>
      <c r="E34" s="37"/>
      <c r="F34" s="39"/>
    </row>
    <row r="35" spans="1:6" ht="20.100000000000001" customHeight="1" x14ac:dyDescent="0.3">
      <c r="A35" s="31" t="s">
        <v>2051</v>
      </c>
      <c r="B35" s="33" t="str">
        <f t="shared" ref="B35" si="42">Code128(A35)</f>
        <v>ÌWP-VW-30/50W-MX-16ÇÎ</v>
      </c>
      <c r="C35" s="4" t="str">
        <f t="shared" ref="C35" si="43">B35</f>
        <v>ÌWP-VW-30/50W-MX-16ÇÎ</v>
      </c>
      <c r="D35" s="35" t="s">
        <v>1936</v>
      </c>
      <c r="E35" s="37">
        <v>44511</v>
      </c>
      <c r="F35" s="38" t="s">
        <v>19</v>
      </c>
    </row>
    <row r="36" spans="1:6" ht="9.9" customHeight="1" x14ac:dyDescent="0.3">
      <c r="A36" s="32"/>
      <c r="B36" s="34"/>
      <c r="C36" s="5" t="str">
        <f t="shared" ref="C36" si="44">A35</f>
        <v>WP-VW-30/50W-MX-16</v>
      </c>
      <c r="D36" s="36"/>
      <c r="E36" s="37"/>
      <c r="F36" s="39"/>
    </row>
    <row r="37" spans="1:6" ht="20.100000000000001" customHeight="1" x14ac:dyDescent="0.3">
      <c r="A37" s="31" t="s">
        <v>2052</v>
      </c>
      <c r="B37" s="33" t="str">
        <f t="shared" ref="B37" si="45">Code128(A37)</f>
        <v>ÌWP-VW-30/50W-MX-17.Î</v>
      </c>
      <c r="C37" s="4" t="str">
        <f t="shared" ref="C37" si="46">B37</f>
        <v>ÌWP-VW-30/50W-MX-17.Î</v>
      </c>
      <c r="D37" s="35" t="s">
        <v>1936</v>
      </c>
      <c r="E37" s="37">
        <v>44511</v>
      </c>
      <c r="F37" s="38" t="s">
        <v>19</v>
      </c>
    </row>
    <row r="38" spans="1:6" ht="9.9" customHeight="1" x14ac:dyDescent="0.3">
      <c r="A38" s="32"/>
      <c r="B38" s="34"/>
      <c r="C38" s="5" t="str">
        <f t="shared" ref="C38" si="47">A37</f>
        <v>WP-VW-30/50W-MX-17</v>
      </c>
      <c r="D38" s="36"/>
      <c r="E38" s="37"/>
      <c r="F38" s="39"/>
    </row>
    <row r="39" spans="1:6" ht="20.100000000000001" customHeight="1" x14ac:dyDescent="0.3">
      <c r="A39" s="31" t="s">
        <v>2053</v>
      </c>
      <c r="B39" s="33" t="str">
        <f t="shared" ref="B39" si="48">Code128(A39)</f>
        <v>ÌWP-VW-30/50W-MX-18@Î</v>
      </c>
      <c r="C39" s="4" t="str">
        <f t="shared" ref="C39" si="49">B39</f>
        <v>ÌWP-VW-30/50W-MX-18@Î</v>
      </c>
      <c r="D39" s="35" t="s">
        <v>1936</v>
      </c>
      <c r="E39" s="37">
        <v>44511</v>
      </c>
      <c r="F39" s="38" t="s">
        <v>19</v>
      </c>
    </row>
    <row r="40" spans="1:6" ht="9.9" customHeight="1" x14ac:dyDescent="0.3">
      <c r="A40" s="32"/>
      <c r="B40" s="34"/>
      <c r="C40" s="5" t="str">
        <f t="shared" ref="C40" si="50">A39</f>
        <v>WP-VW-30/50W-MX-18</v>
      </c>
      <c r="D40" s="36"/>
      <c r="E40" s="37"/>
      <c r="F40" s="39"/>
    </row>
    <row r="41" spans="1:6" ht="20.100000000000001" customHeight="1" x14ac:dyDescent="0.3">
      <c r="A41" s="31" t="s">
        <v>2054</v>
      </c>
      <c r="B41" s="33" t="str">
        <f t="shared" ref="B41" si="51">Code128(A41)</f>
        <v>ÌWP-VW-30/50W-MX-19RÎ</v>
      </c>
      <c r="C41" s="4" t="str">
        <f t="shared" ref="C41" si="52">B41</f>
        <v>ÌWP-VW-30/50W-MX-19RÎ</v>
      </c>
      <c r="D41" s="35" t="s">
        <v>1936</v>
      </c>
      <c r="E41" s="37">
        <v>44511</v>
      </c>
      <c r="F41" s="38" t="s">
        <v>19</v>
      </c>
    </row>
    <row r="42" spans="1:6" ht="9.9" customHeight="1" x14ac:dyDescent="0.3">
      <c r="A42" s="32"/>
      <c r="B42" s="34"/>
      <c r="C42" s="5" t="str">
        <f t="shared" ref="C42" si="53">A41</f>
        <v>WP-VW-30/50W-MX-19</v>
      </c>
      <c r="D42" s="36"/>
      <c r="E42" s="37"/>
      <c r="F42" s="39"/>
    </row>
    <row r="43" spans="1:6" ht="20.100000000000001" customHeight="1" x14ac:dyDescent="0.3">
      <c r="A43" s="31" t="s">
        <v>2055</v>
      </c>
      <c r="B43" s="33" t="str">
        <f t="shared" ref="B43" si="54">Code128(A43)</f>
        <v>ÌWP-VW-30/50W-MX-20(Î</v>
      </c>
      <c r="C43" s="4" t="str">
        <f t="shared" ref="C43" si="55">B43</f>
        <v>ÌWP-VW-30/50W-MX-20(Î</v>
      </c>
      <c r="D43" s="35" t="s">
        <v>1936</v>
      </c>
      <c r="E43" s="37">
        <v>44511</v>
      </c>
      <c r="F43" s="38" t="s">
        <v>19</v>
      </c>
    </row>
    <row r="44" spans="1:6" ht="9.9" customHeight="1" x14ac:dyDescent="0.3">
      <c r="A44" s="32"/>
      <c r="B44" s="34"/>
      <c r="C44" s="5" t="str">
        <f t="shared" ref="C44" si="56">A43</f>
        <v>WP-VW-30/50W-MX-20</v>
      </c>
      <c r="D44" s="36"/>
      <c r="E44" s="37"/>
      <c r="F44" s="39"/>
    </row>
    <row r="45" spans="1:6" ht="20.100000000000001" customHeight="1" x14ac:dyDescent="0.3">
      <c r="A45" s="31" t="s">
        <v>2056</v>
      </c>
      <c r="B45" s="33" t="str">
        <f t="shared" ref="B45" si="57">Code128(A45)</f>
        <v>ÌWP-VW-30/50W-MX-21:Î</v>
      </c>
      <c r="C45" s="4" t="str">
        <f t="shared" ref="C45" si="58">B45</f>
        <v>ÌWP-VW-30/50W-MX-21:Î</v>
      </c>
      <c r="D45" s="35" t="s">
        <v>1936</v>
      </c>
      <c r="E45" s="37">
        <v>44511</v>
      </c>
      <c r="F45" s="38" t="s">
        <v>19</v>
      </c>
    </row>
    <row r="46" spans="1:6" ht="9.9" customHeight="1" x14ac:dyDescent="0.3">
      <c r="A46" s="32"/>
      <c r="B46" s="34"/>
      <c r="C46" s="5" t="str">
        <f t="shared" ref="C46" si="59">A45</f>
        <v>WP-VW-30/50W-MX-21</v>
      </c>
      <c r="D46" s="36"/>
      <c r="E46" s="37"/>
      <c r="F46" s="39"/>
    </row>
    <row r="47" spans="1:6" ht="20.100000000000001" customHeight="1" x14ac:dyDescent="0.3">
      <c r="A47" s="31" t="s">
        <v>2057</v>
      </c>
      <c r="B47" s="33" t="str">
        <f t="shared" ref="B47" si="60">Code128(A47)</f>
        <v>ÌWP-VW-30/50W-MX-22LÎ</v>
      </c>
      <c r="C47" s="4" t="str">
        <f t="shared" ref="C47" si="61">B47</f>
        <v>ÌWP-VW-30/50W-MX-22LÎ</v>
      </c>
      <c r="D47" s="35" t="s">
        <v>1936</v>
      </c>
      <c r="E47" s="37">
        <v>44511</v>
      </c>
      <c r="F47" s="38" t="s">
        <v>19</v>
      </c>
    </row>
    <row r="48" spans="1:6" ht="9.9" customHeight="1" x14ac:dyDescent="0.3">
      <c r="A48" s="32"/>
      <c r="B48" s="34"/>
      <c r="C48" s="5" t="str">
        <f t="shared" ref="C48" si="62">A47</f>
        <v>WP-VW-30/50W-MX-22</v>
      </c>
      <c r="D48" s="36"/>
      <c r="E48" s="37"/>
      <c r="F48" s="39"/>
    </row>
    <row r="49" spans="1:6" ht="20.100000000000001" customHeight="1" x14ac:dyDescent="0.3">
      <c r="A49" s="31" t="s">
        <v>2058</v>
      </c>
      <c r="B49" s="33" t="str">
        <f t="shared" ref="B49" si="63">Code128(A49)</f>
        <v>ÌWP-VW-30/50W-MX-23^Î</v>
      </c>
      <c r="C49" s="4" t="str">
        <f t="shared" ref="C49" si="64">B49</f>
        <v>ÌWP-VW-30/50W-MX-23^Î</v>
      </c>
      <c r="D49" s="35" t="s">
        <v>1936</v>
      </c>
      <c r="E49" s="37">
        <v>44511</v>
      </c>
      <c r="F49" s="38" t="s">
        <v>19</v>
      </c>
    </row>
    <row r="50" spans="1:6" ht="9.9" customHeight="1" x14ac:dyDescent="0.3">
      <c r="A50" s="32"/>
      <c r="B50" s="34"/>
      <c r="C50" s="5" t="str">
        <f t="shared" ref="C50" si="65">A49</f>
        <v>WP-VW-30/50W-MX-23</v>
      </c>
      <c r="D50" s="36"/>
      <c r="E50" s="37"/>
      <c r="F50" s="39"/>
    </row>
    <row r="51" spans="1:6" ht="20.100000000000001" customHeight="1" x14ac:dyDescent="0.3">
      <c r="A51" s="31" t="s">
        <v>2059</v>
      </c>
      <c r="B51" s="33" t="str">
        <f t="shared" ref="B51" si="66">Code128(A51)</f>
        <v>ÌWP-VW-30/50W-MX-24pÎ</v>
      </c>
      <c r="C51" s="4" t="str">
        <f t="shared" ref="C51" si="67">B51</f>
        <v>ÌWP-VW-30/50W-MX-24pÎ</v>
      </c>
      <c r="D51" s="35" t="s">
        <v>1936</v>
      </c>
      <c r="E51" s="37">
        <v>44511</v>
      </c>
      <c r="F51" s="38" t="s">
        <v>19</v>
      </c>
    </row>
    <row r="52" spans="1:6" ht="9.9" customHeight="1" x14ac:dyDescent="0.3">
      <c r="A52" s="32"/>
      <c r="B52" s="34"/>
      <c r="C52" s="5" t="str">
        <f t="shared" ref="C52" si="68">A51</f>
        <v>WP-VW-30/50W-MX-24</v>
      </c>
      <c r="D52" s="36"/>
      <c r="E52" s="37"/>
      <c r="F52" s="39"/>
    </row>
    <row r="53" spans="1:6" ht="20.100000000000001" customHeight="1" x14ac:dyDescent="0.3">
      <c r="A53" s="31" t="s">
        <v>2060</v>
      </c>
      <c r="B53" s="33" t="str">
        <f t="shared" ref="B53" si="69">Code128(A53)</f>
        <v>ÌWP-VW-30/50W-MX-25ÆÎ</v>
      </c>
      <c r="C53" s="4" t="str">
        <f t="shared" ref="C53" si="70">B53</f>
        <v>ÌWP-VW-30/50W-MX-25ÆÎ</v>
      </c>
      <c r="D53" s="35" t="s">
        <v>1936</v>
      </c>
      <c r="E53" s="37">
        <v>44511</v>
      </c>
      <c r="F53" s="38" t="s">
        <v>19</v>
      </c>
    </row>
    <row r="54" spans="1:6" ht="9.9" customHeight="1" x14ac:dyDescent="0.3">
      <c r="A54" s="32"/>
      <c r="B54" s="34"/>
      <c r="C54" s="5" t="str">
        <f t="shared" ref="C54" si="71">A53</f>
        <v>WP-VW-30/50W-MX-25</v>
      </c>
      <c r="D54" s="36"/>
      <c r="E54" s="37"/>
      <c r="F54" s="39"/>
    </row>
    <row r="55" spans="1:6" ht="20.100000000000001" customHeight="1" x14ac:dyDescent="0.3">
      <c r="A55" s="31" t="s">
        <v>2061</v>
      </c>
      <c r="B55" s="33" t="str">
        <f t="shared" ref="B55" si="72">Code128(A55)</f>
        <v>ÌWP-VW-30/50W-MX-26-Î</v>
      </c>
      <c r="C55" s="4" t="str">
        <f t="shared" ref="C55" si="73">B55</f>
        <v>ÌWP-VW-30/50W-MX-26-Î</v>
      </c>
      <c r="D55" s="35" t="s">
        <v>1936</v>
      </c>
      <c r="E55" s="37">
        <v>44511</v>
      </c>
      <c r="F55" s="38" t="s">
        <v>19</v>
      </c>
    </row>
    <row r="56" spans="1:6" ht="9.9" customHeight="1" x14ac:dyDescent="0.3">
      <c r="A56" s="32"/>
      <c r="B56" s="34"/>
      <c r="C56" s="5" t="str">
        <f t="shared" ref="C56" si="74">A55</f>
        <v>WP-VW-30/50W-MX-26</v>
      </c>
      <c r="D56" s="36"/>
      <c r="E56" s="37"/>
      <c r="F56" s="39"/>
    </row>
    <row r="57" spans="1:6" ht="20.100000000000001" customHeight="1" x14ac:dyDescent="0.3">
      <c r="A57" s="31" t="s">
        <v>2062</v>
      </c>
      <c r="B57" s="33" t="str">
        <f t="shared" ref="B57" si="75">Code128(A57)</f>
        <v>ÌWP-VW-30/50W-MX-27?Î</v>
      </c>
      <c r="C57" s="4" t="str">
        <f t="shared" ref="C57" si="76">B57</f>
        <v>ÌWP-VW-30/50W-MX-27?Î</v>
      </c>
      <c r="D57" s="35" t="s">
        <v>1936</v>
      </c>
      <c r="E57" s="37">
        <v>44511</v>
      </c>
      <c r="F57" s="38" t="s">
        <v>19</v>
      </c>
    </row>
    <row r="58" spans="1:6" ht="9.9" customHeight="1" x14ac:dyDescent="0.3">
      <c r="A58" s="32"/>
      <c r="B58" s="34"/>
      <c r="C58" s="5" t="str">
        <f t="shared" ref="C58" si="77">A57</f>
        <v>WP-VW-30/50W-MX-27</v>
      </c>
      <c r="D58" s="36"/>
      <c r="E58" s="37"/>
      <c r="F58" s="39"/>
    </row>
    <row r="59" spans="1:6" ht="20.100000000000001" customHeight="1" x14ac:dyDescent="0.3">
      <c r="A59" s="31" t="s">
        <v>2063</v>
      </c>
      <c r="B59" s="33" t="str">
        <f t="shared" ref="B59:B61" si="78">Code128(A59)</f>
        <v>ÌWP-VW-30/50W-MX-28QÎ</v>
      </c>
      <c r="C59" s="4" t="str">
        <f t="shared" ref="C59:C61" si="79">B59</f>
        <v>ÌWP-VW-30/50W-MX-28QÎ</v>
      </c>
      <c r="D59" s="35" t="s">
        <v>1936</v>
      </c>
      <c r="E59" s="37">
        <v>44511</v>
      </c>
      <c r="F59" s="38" t="s">
        <v>19</v>
      </c>
    </row>
    <row r="60" spans="1:6" ht="9.9" customHeight="1" x14ac:dyDescent="0.3">
      <c r="A60" s="32"/>
      <c r="B60" s="34"/>
      <c r="C60" s="5" t="str">
        <f t="shared" ref="C60" si="80">A59</f>
        <v>WP-VW-30/50W-MX-28</v>
      </c>
      <c r="D60" s="36"/>
      <c r="E60" s="37"/>
      <c r="F60" s="39"/>
    </row>
    <row r="61" spans="1:6" ht="20.100000000000001" customHeight="1" x14ac:dyDescent="0.3">
      <c r="A61" s="31" t="s">
        <v>2064</v>
      </c>
      <c r="B61" s="33" t="str">
        <f t="shared" si="78"/>
        <v>ÌWP-VW-30/50W-MX-29cÎ</v>
      </c>
      <c r="C61" s="4" t="str">
        <f t="shared" si="79"/>
        <v>ÌWP-VW-30/50W-MX-29cÎ</v>
      </c>
      <c r="D61" s="35" t="s">
        <v>1936</v>
      </c>
      <c r="E61" s="37">
        <v>44511</v>
      </c>
      <c r="F61" s="38" t="s">
        <v>19</v>
      </c>
    </row>
    <row r="62" spans="1:6" ht="9.9" customHeight="1" x14ac:dyDescent="0.3">
      <c r="A62" s="32"/>
      <c r="B62" s="34"/>
      <c r="C62" s="5" t="str">
        <f t="shared" ref="C62" si="81">A61</f>
        <v>WP-VW-30/50W-MX-29</v>
      </c>
      <c r="D62" s="36"/>
      <c r="E62" s="37"/>
      <c r="F62" s="39"/>
    </row>
    <row r="63" spans="1:6" ht="20.100000000000001" customHeight="1" x14ac:dyDescent="0.3">
      <c r="A63" s="31" t="s">
        <v>2065</v>
      </c>
      <c r="B63" s="33" t="str">
        <f>Code128(A63)</f>
        <v>ÌWP-VW-30/50W-MX-309Î</v>
      </c>
      <c r="C63" s="4" t="str">
        <f>B63</f>
        <v>ÌWP-VW-30/50W-MX-309Î</v>
      </c>
      <c r="D63" s="35" t="s">
        <v>1936</v>
      </c>
      <c r="E63" s="37">
        <v>44511</v>
      </c>
      <c r="F63" s="38" t="s">
        <v>19</v>
      </c>
    </row>
    <row r="64" spans="1:6" ht="9.9" customHeight="1" x14ac:dyDescent="0.3">
      <c r="A64" s="32"/>
      <c r="B64" s="34"/>
      <c r="C64" s="5" t="str">
        <f t="shared" ref="C64" si="82">A63</f>
        <v>WP-VW-30/50W-MX-30</v>
      </c>
      <c r="D64" s="36"/>
      <c r="E64" s="37"/>
      <c r="F64" s="39"/>
    </row>
  </sheetData>
  <mergeCells count="150">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D7:E64">
    <cfRule type="expression" dxfId="9" priority="2">
      <formula>$F5="A"</formula>
    </cfRule>
  </conditionalFormatting>
  <conditionalFormatting sqref="A7:C64 F7:F64">
    <cfRule type="expression" dxfId="8" priority="1">
      <formula>$F7="A"</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663300"/>
  </sheetPr>
  <dimension ref="A1:F144"/>
  <sheetViews>
    <sheetView topLeftCell="A136" zoomScaleNormal="100" workbookViewId="0">
      <selection activeCell="F81" sqref="F81:F82"/>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1824</v>
      </c>
      <c r="D2" s="15" t="s">
        <v>17</v>
      </c>
      <c r="E2" s="13" t="s">
        <v>7</v>
      </c>
      <c r="F2" s="8"/>
    </row>
    <row r="4" spans="1:6" ht="43.2" x14ac:dyDescent="0.3">
      <c r="A4" s="1" t="s">
        <v>8</v>
      </c>
      <c r="B4" s="1" t="s">
        <v>9</v>
      </c>
      <c r="C4" s="2" t="s">
        <v>10</v>
      </c>
      <c r="D4" s="16" t="s">
        <v>11</v>
      </c>
      <c r="E4" s="17" t="s">
        <v>12</v>
      </c>
      <c r="F4" s="3" t="s">
        <v>13</v>
      </c>
    </row>
    <row r="5" spans="1:6" ht="20.100000000000001" customHeight="1" x14ac:dyDescent="0.3">
      <c r="A5" s="31" t="s">
        <v>2066</v>
      </c>
      <c r="B5" s="33" t="str">
        <f>Code128(A5)</f>
        <v>ÌWP-VW-100W(S)-MX-01XÎ</v>
      </c>
      <c r="C5" s="4" t="str">
        <f>B5</f>
        <v>ÌWP-VW-100W(S)-MX-01XÎ</v>
      </c>
      <c r="D5" s="35" t="s">
        <v>1936</v>
      </c>
      <c r="E5" s="37">
        <v>44455</v>
      </c>
      <c r="F5" s="38" t="s">
        <v>19</v>
      </c>
    </row>
    <row r="6" spans="1:6" ht="9.9" customHeight="1" x14ac:dyDescent="0.3">
      <c r="A6" s="32"/>
      <c r="B6" s="34"/>
      <c r="C6" s="5" t="str">
        <f>A5</f>
        <v>WP-VW-100W(S)-MX-01</v>
      </c>
      <c r="D6" s="36"/>
      <c r="E6" s="37"/>
      <c r="F6" s="39"/>
    </row>
    <row r="7" spans="1:6" ht="20.100000000000001" customHeight="1" x14ac:dyDescent="0.3">
      <c r="A7" s="31" t="s">
        <v>2067</v>
      </c>
      <c r="B7" s="33" t="str">
        <f t="shared" ref="B7" si="0">Code128(A7)</f>
        <v>ÌWP-VW-100W(S)-MX-02kÎ</v>
      </c>
      <c r="C7" s="4" t="str">
        <f t="shared" ref="C7" si="1">B7</f>
        <v>ÌWP-VW-100W(S)-MX-02kÎ</v>
      </c>
      <c r="D7" s="35" t="s">
        <v>1936</v>
      </c>
      <c r="E7" s="37">
        <v>44455</v>
      </c>
      <c r="F7" s="38" t="s">
        <v>19</v>
      </c>
    </row>
    <row r="8" spans="1:6" ht="9.9" customHeight="1" x14ac:dyDescent="0.3">
      <c r="A8" s="32"/>
      <c r="B8" s="34"/>
      <c r="C8" s="5" t="str">
        <f t="shared" ref="C8" si="2">A7</f>
        <v>WP-VW-100W(S)-MX-02</v>
      </c>
      <c r="D8" s="36"/>
      <c r="E8" s="37"/>
      <c r="F8" s="39"/>
    </row>
    <row r="9" spans="1:6" ht="20.100000000000001" customHeight="1" x14ac:dyDescent="0.3">
      <c r="A9" s="31" t="s">
        <v>2068</v>
      </c>
      <c r="B9" s="33" t="str">
        <f t="shared" ref="B9" si="3">Code128(A9)</f>
        <v>ÌWP-VW-100W(S)-MX-03~Î</v>
      </c>
      <c r="C9" s="4" t="str">
        <f t="shared" ref="C9" si="4">B9</f>
        <v>ÌWP-VW-100W(S)-MX-03~Î</v>
      </c>
      <c r="D9" s="35" t="s">
        <v>1936</v>
      </c>
      <c r="E9" s="37">
        <v>44455</v>
      </c>
      <c r="F9" s="38" t="s">
        <v>19</v>
      </c>
    </row>
    <row r="10" spans="1:6" ht="9.9" customHeight="1" x14ac:dyDescent="0.3">
      <c r="A10" s="32"/>
      <c r="B10" s="34"/>
      <c r="C10" s="5" t="str">
        <f t="shared" ref="C10" si="5">A9</f>
        <v>WP-VW-100W(S)-MX-03</v>
      </c>
      <c r="D10" s="36"/>
      <c r="E10" s="37"/>
      <c r="F10" s="39"/>
    </row>
    <row r="11" spans="1:6" ht="20.100000000000001" customHeight="1" x14ac:dyDescent="0.3">
      <c r="A11" s="31" t="s">
        <v>2069</v>
      </c>
      <c r="B11" s="33" t="str">
        <f t="shared" ref="B11" si="6">Code128(A11)</f>
        <v>ÌWP-VW-100W(S)-MX-04*Î</v>
      </c>
      <c r="C11" s="4" t="str">
        <f t="shared" ref="C11" si="7">B11</f>
        <v>ÌWP-VW-100W(S)-MX-04*Î</v>
      </c>
      <c r="D11" s="35" t="s">
        <v>1936</v>
      </c>
      <c r="E11" s="37">
        <v>44455</v>
      </c>
      <c r="F11" s="38" t="s">
        <v>19</v>
      </c>
    </row>
    <row r="12" spans="1:6" ht="9.9" customHeight="1" x14ac:dyDescent="0.3">
      <c r="A12" s="32"/>
      <c r="B12" s="34"/>
      <c r="C12" s="5" t="str">
        <f t="shared" ref="C12" si="8">A11</f>
        <v>WP-VW-100W(S)-MX-04</v>
      </c>
      <c r="D12" s="36"/>
      <c r="E12" s="37"/>
      <c r="F12" s="39"/>
    </row>
    <row r="13" spans="1:6" ht="20.100000000000001" customHeight="1" x14ac:dyDescent="0.3">
      <c r="A13" s="31" t="s">
        <v>2070</v>
      </c>
      <c r="B13" s="33" t="str">
        <f t="shared" ref="B13" si="9">Code128(A13)</f>
        <v>ÌWP-VW-100W(S)-MX-05=Î</v>
      </c>
      <c r="C13" s="4" t="str">
        <f t="shared" ref="C13" si="10">B13</f>
        <v>ÌWP-VW-100W(S)-MX-05=Î</v>
      </c>
      <c r="D13" s="35" t="s">
        <v>1936</v>
      </c>
      <c r="E13" s="37">
        <v>44455</v>
      </c>
      <c r="F13" s="38" t="s">
        <v>19</v>
      </c>
    </row>
    <row r="14" spans="1:6" ht="9.9" customHeight="1" x14ac:dyDescent="0.3">
      <c r="A14" s="32"/>
      <c r="B14" s="34"/>
      <c r="C14" s="5" t="str">
        <f t="shared" ref="C14" si="11">A13</f>
        <v>WP-VW-100W(S)-MX-05</v>
      </c>
      <c r="D14" s="36"/>
      <c r="E14" s="37"/>
      <c r="F14" s="39"/>
    </row>
    <row r="15" spans="1:6" ht="20.100000000000001" customHeight="1" x14ac:dyDescent="0.3">
      <c r="A15" s="31" t="s">
        <v>2071</v>
      </c>
      <c r="B15" s="33" t="str">
        <f t="shared" ref="B15" si="12">Code128(A15)</f>
        <v>ÌWP-VW-100W(S)-MX-06PÎ</v>
      </c>
      <c r="C15" s="4" t="str">
        <f t="shared" ref="C15" si="13">B15</f>
        <v>ÌWP-VW-100W(S)-MX-06PÎ</v>
      </c>
      <c r="D15" s="35" t="s">
        <v>1936</v>
      </c>
      <c r="E15" s="37">
        <v>44455</v>
      </c>
      <c r="F15" s="38" t="s">
        <v>19</v>
      </c>
    </row>
    <row r="16" spans="1:6" ht="9.9" customHeight="1" x14ac:dyDescent="0.3">
      <c r="A16" s="32"/>
      <c r="B16" s="34"/>
      <c r="C16" s="5" t="str">
        <f t="shared" ref="C16" si="14">A15</f>
        <v>WP-VW-100W(S)-MX-06</v>
      </c>
      <c r="D16" s="36"/>
      <c r="E16" s="37"/>
      <c r="F16" s="39"/>
    </row>
    <row r="17" spans="1:6" ht="20.100000000000001" customHeight="1" x14ac:dyDescent="0.3">
      <c r="A17" s="31" t="s">
        <v>2072</v>
      </c>
      <c r="B17" s="33" t="str">
        <f t="shared" ref="B17" si="15">Code128(A17)</f>
        <v>ÌWP-VW-100W(S)-MX-07cÎ</v>
      </c>
      <c r="C17" s="4" t="str">
        <f t="shared" ref="C17" si="16">B17</f>
        <v>ÌWP-VW-100W(S)-MX-07cÎ</v>
      </c>
      <c r="D17" s="35" t="s">
        <v>1936</v>
      </c>
      <c r="E17" s="37">
        <v>44455</v>
      </c>
      <c r="F17" s="38" t="s">
        <v>19</v>
      </c>
    </row>
    <row r="18" spans="1:6" ht="9.9" customHeight="1" x14ac:dyDescent="0.3">
      <c r="A18" s="32"/>
      <c r="B18" s="34"/>
      <c r="C18" s="5" t="str">
        <f t="shared" ref="C18" si="17">A17</f>
        <v>WP-VW-100W(S)-MX-07</v>
      </c>
      <c r="D18" s="36"/>
      <c r="E18" s="37"/>
      <c r="F18" s="39"/>
    </row>
    <row r="19" spans="1:6" ht="20.100000000000001" customHeight="1" x14ac:dyDescent="0.3">
      <c r="A19" s="31" t="s">
        <v>2073</v>
      </c>
      <c r="B19" s="33" t="str">
        <f t="shared" ref="B19" si="18">Code128(A19)</f>
        <v>ÌWP-VW-100W(S)-MX-08vÎ</v>
      </c>
      <c r="C19" s="4" t="str">
        <f t="shared" ref="C19" si="19">B19</f>
        <v>ÌWP-VW-100W(S)-MX-08vÎ</v>
      </c>
      <c r="D19" s="35" t="s">
        <v>1936</v>
      </c>
      <c r="E19" s="37">
        <v>44455</v>
      </c>
      <c r="F19" s="38" t="s">
        <v>19</v>
      </c>
    </row>
    <row r="20" spans="1:6" ht="9.9" customHeight="1" x14ac:dyDescent="0.3">
      <c r="A20" s="32"/>
      <c r="B20" s="34"/>
      <c r="C20" s="5" t="str">
        <f t="shared" ref="C20" si="20">A19</f>
        <v>WP-VW-100W(S)-MX-08</v>
      </c>
      <c r="D20" s="36"/>
      <c r="E20" s="37"/>
      <c r="F20" s="39"/>
    </row>
    <row r="21" spans="1:6" ht="20.100000000000001" customHeight="1" x14ac:dyDescent="0.3">
      <c r="A21" s="31" t="s">
        <v>2074</v>
      </c>
      <c r="B21" s="33" t="str">
        <f t="shared" ref="B21" si="21">Code128(A21)</f>
        <v>ÌWP-VW-100W(S)-MX-09"Î</v>
      </c>
      <c r="C21" s="4" t="str">
        <f t="shared" ref="C21" si="22">B21</f>
        <v>ÌWP-VW-100W(S)-MX-09"Î</v>
      </c>
      <c r="D21" s="35" t="s">
        <v>1936</v>
      </c>
      <c r="E21" s="37">
        <v>44455</v>
      </c>
      <c r="F21" s="38" t="s">
        <v>19</v>
      </c>
    </row>
    <row r="22" spans="1:6" ht="9.9" customHeight="1" x14ac:dyDescent="0.3">
      <c r="A22" s="32"/>
      <c r="B22" s="34"/>
      <c r="C22" s="5" t="str">
        <f t="shared" ref="C22" si="23">A21</f>
        <v>WP-VW-100W(S)-MX-09</v>
      </c>
      <c r="D22" s="36"/>
      <c r="E22" s="37"/>
      <c r="F22" s="39"/>
    </row>
    <row r="23" spans="1:6" ht="20.100000000000001" customHeight="1" x14ac:dyDescent="0.3">
      <c r="A23" s="31" t="s">
        <v>2075</v>
      </c>
      <c r="B23" s="33" t="str">
        <f t="shared" ref="B23" si="24">Code128(A23)</f>
        <v>ÌWP-VW-100W(S)-MX-10WÎ</v>
      </c>
      <c r="C23" s="4" t="str">
        <f t="shared" ref="C23" si="25">B23</f>
        <v>ÌWP-VW-100W(S)-MX-10WÎ</v>
      </c>
      <c r="D23" s="35" t="s">
        <v>1936</v>
      </c>
      <c r="E23" s="37">
        <v>44455</v>
      </c>
      <c r="F23" s="38" t="s">
        <v>19</v>
      </c>
    </row>
    <row r="24" spans="1:6" ht="9.9" customHeight="1" x14ac:dyDescent="0.3">
      <c r="A24" s="32"/>
      <c r="B24" s="34"/>
      <c r="C24" s="5" t="str">
        <f t="shared" ref="C24" si="26">A23</f>
        <v>WP-VW-100W(S)-MX-10</v>
      </c>
      <c r="D24" s="36"/>
      <c r="E24" s="37"/>
      <c r="F24" s="39"/>
    </row>
    <row r="25" spans="1:6" ht="20.100000000000001" customHeight="1" x14ac:dyDescent="0.3">
      <c r="A25" s="31" t="s">
        <v>2076</v>
      </c>
      <c r="B25" s="33" t="str">
        <f t="shared" ref="B25" si="27">Code128(A25)</f>
        <v>ÌWP-VW-100W(S)-MX-11jÎ</v>
      </c>
      <c r="C25" s="4" t="str">
        <f t="shared" ref="C25" si="28">B25</f>
        <v>ÌWP-VW-100W(S)-MX-11jÎ</v>
      </c>
      <c r="D25" s="35" t="s">
        <v>1936</v>
      </c>
      <c r="E25" s="37">
        <v>44455</v>
      </c>
      <c r="F25" s="38" t="s">
        <v>19</v>
      </c>
    </row>
    <row r="26" spans="1:6" ht="9.9" customHeight="1" x14ac:dyDescent="0.3">
      <c r="A26" s="32"/>
      <c r="B26" s="34"/>
      <c r="C26" s="5" t="str">
        <f t="shared" ref="C26" si="29">A25</f>
        <v>WP-VW-100W(S)-MX-11</v>
      </c>
      <c r="D26" s="36"/>
      <c r="E26" s="37"/>
      <c r="F26" s="39"/>
    </row>
    <row r="27" spans="1:6" ht="20.100000000000001" customHeight="1" x14ac:dyDescent="0.3">
      <c r="A27" s="31" t="s">
        <v>2077</v>
      </c>
      <c r="B27" s="33" t="str">
        <f t="shared" ref="B27" si="30">Code128(A27)</f>
        <v>ÌWP-VW-100W(S)-MX-12}Î</v>
      </c>
      <c r="C27" s="4" t="str">
        <f t="shared" ref="C27" si="31">B27</f>
        <v>ÌWP-VW-100W(S)-MX-12}Î</v>
      </c>
      <c r="D27" s="35" t="s">
        <v>1936</v>
      </c>
      <c r="E27" s="37">
        <v>44455</v>
      </c>
      <c r="F27" s="38" t="s">
        <v>19</v>
      </c>
    </row>
    <row r="28" spans="1:6" ht="9.9" customHeight="1" x14ac:dyDescent="0.3">
      <c r="A28" s="32"/>
      <c r="B28" s="34"/>
      <c r="C28" s="5" t="str">
        <f t="shared" ref="C28" si="32">A27</f>
        <v>WP-VW-100W(S)-MX-12</v>
      </c>
      <c r="D28" s="36"/>
      <c r="E28" s="37"/>
      <c r="F28" s="39"/>
    </row>
    <row r="29" spans="1:6" ht="20.100000000000001" customHeight="1" x14ac:dyDescent="0.3">
      <c r="A29" s="31" t="s">
        <v>2078</v>
      </c>
      <c r="B29" s="33" t="str">
        <f t="shared" ref="B29" si="33">Code128(A29)</f>
        <v>ÌWP-VW-100W(S)-MX-13)Î</v>
      </c>
      <c r="C29" s="4" t="str">
        <f t="shared" ref="C29" si="34">B29</f>
        <v>ÌWP-VW-100W(S)-MX-13)Î</v>
      </c>
      <c r="D29" s="35" t="s">
        <v>1936</v>
      </c>
      <c r="E29" s="37">
        <v>44455</v>
      </c>
      <c r="F29" s="38" t="s">
        <v>19</v>
      </c>
    </row>
    <row r="30" spans="1:6" ht="9.9" customHeight="1" x14ac:dyDescent="0.3">
      <c r="A30" s="32"/>
      <c r="B30" s="34"/>
      <c r="C30" s="5" t="str">
        <f t="shared" ref="C30" si="35">A29</f>
        <v>WP-VW-100W(S)-MX-13</v>
      </c>
      <c r="D30" s="36"/>
      <c r="E30" s="37"/>
      <c r="F30" s="39"/>
    </row>
    <row r="31" spans="1:6" ht="20.100000000000001" customHeight="1" x14ac:dyDescent="0.3">
      <c r="A31" s="31" t="s">
        <v>2079</v>
      </c>
      <c r="B31" s="33" t="str">
        <f t="shared" ref="B31" si="36">Code128(A31)</f>
        <v>ÌWP-VW-100W(S)-MX-14&lt;Î</v>
      </c>
      <c r="C31" s="4" t="str">
        <f t="shared" ref="C31" si="37">B31</f>
        <v>ÌWP-VW-100W(S)-MX-14&lt;Î</v>
      </c>
      <c r="D31" s="35" t="s">
        <v>1936</v>
      </c>
      <c r="E31" s="37">
        <v>44455</v>
      </c>
      <c r="F31" s="38" t="s">
        <v>19</v>
      </c>
    </row>
    <row r="32" spans="1:6" ht="9.9" customHeight="1" x14ac:dyDescent="0.3">
      <c r="A32" s="32"/>
      <c r="B32" s="34"/>
      <c r="C32" s="5" t="str">
        <f t="shared" ref="C32" si="38">A31</f>
        <v>WP-VW-100W(S)-MX-14</v>
      </c>
      <c r="D32" s="36"/>
      <c r="E32" s="37"/>
      <c r="F32" s="39"/>
    </row>
    <row r="33" spans="1:6" ht="20.100000000000001" customHeight="1" x14ac:dyDescent="0.3">
      <c r="A33" s="31" t="s">
        <v>2080</v>
      </c>
      <c r="B33" s="33" t="str">
        <f t="shared" ref="B33" si="39">Code128(A33)</f>
        <v>ÌWP-VW-100W(S)-MX-15OÎ</v>
      </c>
      <c r="C33" s="4" t="str">
        <f t="shared" ref="C33" si="40">B33</f>
        <v>ÌWP-VW-100W(S)-MX-15OÎ</v>
      </c>
      <c r="D33" s="35" t="s">
        <v>1936</v>
      </c>
      <c r="E33" s="37">
        <v>44455</v>
      </c>
      <c r="F33" s="38" t="s">
        <v>19</v>
      </c>
    </row>
    <row r="34" spans="1:6" ht="9.9" customHeight="1" x14ac:dyDescent="0.3">
      <c r="A34" s="32"/>
      <c r="B34" s="34"/>
      <c r="C34" s="5" t="str">
        <f t="shared" ref="C34" si="41">A33</f>
        <v>WP-VW-100W(S)-MX-15</v>
      </c>
      <c r="D34" s="36"/>
      <c r="E34" s="37"/>
      <c r="F34" s="39"/>
    </row>
    <row r="35" spans="1:6" ht="20.100000000000001" customHeight="1" x14ac:dyDescent="0.3">
      <c r="A35" s="31" t="s">
        <v>2081</v>
      </c>
      <c r="B35" s="33" t="str">
        <f t="shared" ref="B35" si="42">Code128(A35)</f>
        <v>ÌWP-VW-100W(S)-MX-16bÎ</v>
      </c>
      <c r="C35" s="4" t="str">
        <f t="shared" ref="C35" si="43">B35</f>
        <v>ÌWP-VW-100W(S)-MX-16bÎ</v>
      </c>
      <c r="D35" s="35" t="s">
        <v>1936</v>
      </c>
      <c r="E35" s="37">
        <v>44455</v>
      </c>
      <c r="F35" s="38" t="s">
        <v>19</v>
      </c>
    </row>
    <row r="36" spans="1:6" ht="9.9" customHeight="1" x14ac:dyDescent="0.3">
      <c r="A36" s="32"/>
      <c r="B36" s="34"/>
      <c r="C36" s="5" t="str">
        <f t="shared" ref="C36" si="44">A35</f>
        <v>WP-VW-100W(S)-MX-16</v>
      </c>
      <c r="D36" s="36"/>
      <c r="E36" s="37"/>
      <c r="F36" s="39"/>
    </row>
    <row r="37" spans="1:6" ht="20.100000000000001" customHeight="1" x14ac:dyDescent="0.3">
      <c r="A37" s="31" t="s">
        <v>2082</v>
      </c>
      <c r="B37" s="33" t="str">
        <f t="shared" ref="B37" si="45">Code128(A37)</f>
        <v>ÌWP-VW-100W(S)-MX-17uÎ</v>
      </c>
      <c r="C37" s="4" t="str">
        <f t="shared" ref="C37" si="46">B37</f>
        <v>ÌWP-VW-100W(S)-MX-17uÎ</v>
      </c>
      <c r="D37" s="35" t="s">
        <v>1936</v>
      </c>
      <c r="E37" s="37">
        <v>44455</v>
      </c>
      <c r="F37" s="38" t="s">
        <v>19</v>
      </c>
    </row>
    <row r="38" spans="1:6" ht="9.9" customHeight="1" x14ac:dyDescent="0.3">
      <c r="A38" s="32"/>
      <c r="B38" s="34"/>
      <c r="C38" s="5" t="str">
        <f t="shared" ref="C38" si="47">A37</f>
        <v>WP-VW-100W(S)-MX-17</v>
      </c>
      <c r="D38" s="36"/>
      <c r="E38" s="37"/>
      <c r="F38" s="39"/>
    </row>
    <row r="39" spans="1:6" ht="20.100000000000001" customHeight="1" x14ac:dyDescent="0.3">
      <c r="A39" s="31" t="s">
        <v>2083</v>
      </c>
      <c r="B39" s="33" t="str">
        <f t="shared" ref="B39" si="48">Code128(A39)</f>
        <v>ÌWP-VW-100W(S)-MX-18!Î</v>
      </c>
      <c r="C39" s="4" t="str">
        <f t="shared" ref="C39" si="49">B39</f>
        <v>ÌWP-VW-100W(S)-MX-18!Î</v>
      </c>
      <c r="D39" s="35" t="s">
        <v>1936</v>
      </c>
      <c r="E39" s="37">
        <v>44455</v>
      </c>
      <c r="F39" s="38" t="s">
        <v>19</v>
      </c>
    </row>
    <row r="40" spans="1:6" ht="9.9" customHeight="1" x14ac:dyDescent="0.3">
      <c r="A40" s="32"/>
      <c r="B40" s="34"/>
      <c r="C40" s="5" t="str">
        <f t="shared" ref="C40" si="50">A39</f>
        <v>WP-VW-100W(S)-MX-18</v>
      </c>
      <c r="D40" s="36"/>
      <c r="E40" s="37"/>
      <c r="F40" s="39"/>
    </row>
    <row r="41" spans="1:6" ht="20.100000000000001" customHeight="1" x14ac:dyDescent="0.3">
      <c r="A41" s="31" t="s">
        <v>2084</v>
      </c>
      <c r="B41" s="33" t="str">
        <f t="shared" ref="B41" si="51">Code128(A41)</f>
        <v>ÌWP-VW-100W(S)-MX-194Î</v>
      </c>
      <c r="C41" s="4" t="str">
        <f t="shared" ref="C41" si="52">B41</f>
        <v>ÌWP-VW-100W(S)-MX-194Î</v>
      </c>
      <c r="D41" s="35" t="s">
        <v>1936</v>
      </c>
      <c r="E41" s="37">
        <v>44455</v>
      </c>
      <c r="F41" s="38" t="s">
        <v>19</v>
      </c>
    </row>
    <row r="42" spans="1:6" ht="9.9" customHeight="1" x14ac:dyDescent="0.3">
      <c r="A42" s="32"/>
      <c r="B42" s="34"/>
      <c r="C42" s="5" t="str">
        <f t="shared" ref="C42" si="53">A41</f>
        <v>WP-VW-100W(S)-MX-19</v>
      </c>
      <c r="D42" s="36"/>
      <c r="E42" s="37"/>
      <c r="F42" s="39"/>
    </row>
    <row r="43" spans="1:6" ht="20.100000000000001" customHeight="1" x14ac:dyDescent="0.3">
      <c r="A43" s="31" t="s">
        <v>2085</v>
      </c>
      <c r="B43" s="33" t="str">
        <f t="shared" ref="B43" si="54">Code128(A43)</f>
        <v>ÌWP-VW-100W(S)-MX-20iÎ</v>
      </c>
      <c r="C43" s="4" t="str">
        <f t="shared" ref="C43" si="55">B43</f>
        <v>ÌWP-VW-100W(S)-MX-20iÎ</v>
      </c>
      <c r="D43" s="35" t="s">
        <v>1936</v>
      </c>
      <c r="E43" s="37">
        <v>44455</v>
      </c>
      <c r="F43" s="38" t="s">
        <v>19</v>
      </c>
    </row>
    <row r="44" spans="1:6" ht="9.9" customHeight="1" x14ac:dyDescent="0.3">
      <c r="A44" s="32"/>
      <c r="B44" s="34"/>
      <c r="C44" s="5" t="str">
        <f t="shared" ref="C44" si="56">A43</f>
        <v>WP-VW-100W(S)-MX-20</v>
      </c>
      <c r="D44" s="36"/>
      <c r="E44" s="37"/>
      <c r="F44" s="39"/>
    </row>
    <row r="45" spans="1:6" ht="20.100000000000001" customHeight="1" x14ac:dyDescent="0.3">
      <c r="A45" s="31" t="s">
        <v>2086</v>
      </c>
      <c r="B45" s="33" t="str">
        <f t="shared" ref="B45" si="57">Code128(A45)</f>
        <v>ÌWP-VW-100W(S)-MX-21|Î</v>
      </c>
      <c r="C45" s="4" t="str">
        <f t="shared" ref="C45" si="58">B45</f>
        <v>ÌWP-VW-100W(S)-MX-21|Î</v>
      </c>
      <c r="D45" s="35" t="s">
        <v>1936</v>
      </c>
      <c r="E45" s="37">
        <v>44455</v>
      </c>
      <c r="F45" s="38" t="s">
        <v>19</v>
      </c>
    </row>
    <row r="46" spans="1:6" ht="9.9" customHeight="1" x14ac:dyDescent="0.3">
      <c r="A46" s="32"/>
      <c r="B46" s="34"/>
      <c r="C46" s="5" t="str">
        <f t="shared" ref="C46" si="59">A45</f>
        <v>WP-VW-100W(S)-MX-21</v>
      </c>
      <c r="D46" s="36"/>
      <c r="E46" s="37"/>
      <c r="F46" s="39"/>
    </row>
    <row r="47" spans="1:6" ht="20.100000000000001" customHeight="1" x14ac:dyDescent="0.3">
      <c r="A47" s="31" t="s">
        <v>2087</v>
      </c>
      <c r="B47" s="33" t="str">
        <f t="shared" ref="B47" si="60">Code128(A47)</f>
        <v>ÌWP-VW-100W(S)-MX-22(Î</v>
      </c>
      <c r="C47" s="4" t="str">
        <f t="shared" ref="C47" si="61">B47</f>
        <v>ÌWP-VW-100W(S)-MX-22(Î</v>
      </c>
      <c r="D47" s="35" t="s">
        <v>1936</v>
      </c>
      <c r="E47" s="37">
        <v>44455</v>
      </c>
      <c r="F47" s="38" t="s">
        <v>19</v>
      </c>
    </row>
    <row r="48" spans="1:6" ht="9.9" customHeight="1" x14ac:dyDescent="0.3">
      <c r="A48" s="32"/>
      <c r="B48" s="34"/>
      <c r="C48" s="5" t="str">
        <f t="shared" ref="C48" si="62">A47</f>
        <v>WP-VW-100W(S)-MX-22</v>
      </c>
      <c r="D48" s="36"/>
      <c r="E48" s="37"/>
      <c r="F48" s="39"/>
    </row>
    <row r="49" spans="1:6" ht="20.100000000000001" customHeight="1" x14ac:dyDescent="0.3">
      <c r="A49" s="31" t="s">
        <v>2088</v>
      </c>
      <c r="B49" s="33" t="str">
        <f t="shared" ref="B49" si="63">Code128(A49)</f>
        <v>ÌWP-VW-100W(S)-MX-23;Î</v>
      </c>
      <c r="C49" s="4" t="str">
        <f t="shared" ref="C49" si="64">B49</f>
        <v>ÌWP-VW-100W(S)-MX-23;Î</v>
      </c>
      <c r="D49" s="35" t="s">
        <v>1936</v>
      </c>
      <c r="E49" s="37">
        <v>44455</v>
      </c>
      <c r="F49" s="38" t="s">
        <v>19</v>
      </c>
    </row>
    <row r="50" spans="1:6" ht="9.9" customHeight="1" x14ac:dyDescent="0.3">
      <c r="A50" s="32"/>
      <c r="B50" s="34"/>
      <c r="C50" s="5" t="str">
        <f t="shared" ref="C50" si="65">A49</f>
        <v>WP-VW-100W(S)-MX-23</v>
      </c>
      <c r="D50" s="36"/>
      <c r="E50" s="37"/>
      <c r="F50" s="39"/>
    </row>
    <row r="51" spans="1:6" ht="20.100000000000001" customHeight="1" x14ac:dyDescent="0.3">
      <c r="A51" s="31" t="s">
        <v>2089</v>
      </c>
      <c r="B51" s="33" t="str">
        <f t="shared" ref="B51" si="66">Code128(A51)</f>
        <v>ÌWP-VW-100W(S)-MX-24NÎ</v>
      </c>
      <c r="C51" s="4" t="str">
        <f t="shared" ref="C51" si="67">B51</f>
        <v>ÌWP-VW-100W(S)-MX-24NÎ</v>
      </c>
      <c r="D51" s="35" t="s">
        <v>1936</v>
      </c>
      <c r="E51" s="37">
        <v>44455</v>
      </c>
      <c r="F51" s="38"/>
    </row>
    <row r="52" spans="1:6" ht="9.9" customHeight="1" x14ac:dyDescent="0.3">
      <c r="A52" s="32"/>
      <c r="B52" s="34"/>
      <c r="C52" s="5" t="str">
        <f t="shared" ref="C52" si="68">A51</f>
        <v>WP-VW-100W(S)-MX-24</v>
      </c>
      <c r="D52" s="36"/>
      <c r="E52" s="37"/>
      <c r="F52" s="39"/>
    </row>
    <row r="53" spans="1:6" ht="20.100000000000001" customHeight="1" x14ac:dyDescent="0.3">
      <c r="A53" s="31" t="s">
        <v>2090</v>
      </c>
      <c r="B53" s="33" t="str">
        <f t="shared" ref="B53" si="69">Code128(A53)</f>
        <v>ÌWP-VW-100W(S)-MX-25aÎ</v>
      </c>
      <c r="C53" s="4" t="str">
        <f t="shared" ref="C53" si="70">B53</f>
        <v>ÌWP-VW-100W(S)-MX-25aÎ</v>
      </c>
      <c r="D53" s="35" t="s">
        <v>1936</v>
      </c>
      <c r="E53" s="37">
        <v>44455</v>
      </c>
      <c r="F53" s="38" t="s">
        <v>19</v>
      </c>
    </row>
    <row r="54" spans="1:6" ht="9.9" customHeight="1" x14ac:dyDescent="0.3">
      <c r="A54" s="32"/>
      <c r="B54" s="34"/>
      <c r="C54" s="5" t="str">
        <f t="shared" ref="C54" si="71">A53</f>
        <v>WP-VW-100W(S)-MX-25</v>
      </c>
      <c r="D54" s="36"/>
      <c r="E54" s="37"/>
      <c r="F54" s="39"/>
    </row>
    <row r="55" spans="1:6" ht="20.100000000000001" customHeight="1" x14ac:dyDescent="0.3">
      <c r="A55" s="31" t="s">
        <v>2091</v>
      </c>
      <c r="B55" s="33" t="str">
        <f t="shared" ref="B55" si="72">Code128(A55)</f>
        <v>ÌWP-VW-100W(S)-MX-26tÎ</v>
      </c>
      <c r="C55" s="4" t="str">
        <f t="shared" ref="C55" si="73">B55</f>
        <v>ÌWP-VW-100W(S)-MX-26tÎ</v>
      </c>
      <c r="D55" s="35" t="s">
        <v>1936</v>
      </c>
      <c r="E55" s="37">
        <v>44455</v>
      </c>
      <c r="F55" s="38" t="s">
        <v>19</v>
      </c>
    </row>
    <row r="56" spans="1:6" ht="9.9" customHeight="1" x14ac:dyDescent="0.3">
      <c r="A56" s="32"/>
      <c r="B56" s="34"/>
      <c r="C56" s="5" t="str">
        <f t="shared" ref="C56" si="74">A55</f>
        <v>WP-VW-100W(S)-MX-26</v>
      </c>
      <c r="D56" s="36"/>
      <c r="E56" s="37"/>
      <c r="F56" s="39"/>
    </row>
    <row r="57" spans="1:6" ht="20.100000000000001" customHeight="1" x14ac:dyDescent="0.3">
      <c r="A57" s="31" t="s">
        <v>2092</v>
      </c>
      <c r="B57" s="33" t="str">
        <f t="shared" ref="B57" si="75">Code128(A57)</f>
        <v>ÌWP-VW-100W(S)-MX-27 Î</v>
      </c>
      <c r="C57" s="4" t="str">
        <f t="shared" ref="C57" si="76">B57</f>
        <v>ÌWP-VW-100W(S)-MX-27 Î</v>
      </c>
      <c r="D57" s="35" t="s">
        <v>1936</v>
      </c>
      <c r="E57" s="37">
        <v>44455</v>
      </c>
      <c r="F57" s="38" t="s">
        <v>19</v>
      </c>
    </row>
    <row r="58" spans="1:6" ht="9.9" customHeight="1" x14ac:dyDescent="0.3">
      <c r="A58" s="32"/>
      <c r="B58" s="34"/>
      <c r="C58" s="5" t="str">
        <f t="shared" ref="C58" si="77">A57</f>
        <v>WP-VW-100W(S)-MX-27</v>
      </c>
      <c r="D58" s="36"/>
      <c r="E58" s="37"/>
      <c r="F58" s="39"/>
    </row>
    <row r="59" spans="1:6" ht="20.100000000000001" customHeight="1" x14ac:dyDescent="0.3">
      <c r="A59" s="31" t="s">
        <v>2093</v>
      </c>
      <c r="B59" s="33" t="str">
        <f t="shared" ref="B59" si="78">Code128(A59)</f>
        <v>ÌWP-VW-100W(S)-MX-283Î</v>
      </c>
      <c r="C59" s="4" t="str">
        <f t="shared" ref="C59" si="79">B59</f>
        <v>ÌWP-VW-100W(S)-MX-283Î</v>
      </c>
      <c r="D59" s="35" t="s">
        <v>1936</v>
      </c>
      <c r="E59" s="37">
        <v>44455</v>
      </c>
      <c r="F59" s="38" t="s">
        <v>19</v>
      </c>
    </row>
    <row r="60" spans="1:6" ht="9.9" customHeight="1" x14ac:dyDescent="0.3">
      <c r="A60" s="32"/>
      <c r="B60" s="34"/>
      <c r="C60" s="5" t="str">
        <f t="shared" ref="C60" si="80">A59</f>
        <v>WP-VW-100W(S)-MX-28</v>
      </c>
      <c r="D60" s="36"/>
      <c r="E60" s="37"/>
      <c r="F60" s="39"/>
    </row>
    <row r="61" spans="1:6" ht="20.100000000000001" customHeight="1" x14ac:dyDescent="0.3">
      <c r="A61" s="31" t="s">
        <v>2094</v>
      </c>
      <c r="B61" s="33" t="str">
        <f t="shared" ref="B61" si="81">Code128(A61)</f>
        <v>ÌWP-VW-100W(S)-MX-29FÎ</v>
      </c>
      <c r="C61" s="4" t="str">
        <f t="shared" ref="C61" si="82">B61</f>
        <v>ÌWP-VW-100W(S)-MX-29FÎ</v>
      </c>
      <c r="D61" s="35" t="s">
        <v>1936</v>
      </c>
      <c r="E61" s="37">
        <v>44455</v>
      </c>
      <c r="F61" s="38" t="s">
        <v>19</v>
      </c>
    </row>
    <row r="62" spans="1:6" ht="9.9" customHeight="1" x14ac:dyDescent="0.3">
      <c r="A62" s="32"/>
      <c r="B62" s="34"/>
      <c r="C62" s="5" t="str">
        <f t="shared" ref="C62" si="83">A61</f>
        <v>WP-VW-100W(S)-MX-29</v>
      </c>
      <c r="D62" s="36"/>
      <c r="E62" s="37"/>
      <c r="F62" s="39"/>
    </row>
    <row r="63" spans="1:6" ht="20.100000000000001" customHeight="1" x14ac:dyDescent="0.3">
      <c r="A63" s="31" t="s">
        <v>2095</v>
      </c>
      <c r="B63" s="33" t="str">
        <f t="shared" ref="B63" si="84">Code128(A63)</f>
        <v>ÌWP-VW-100W(S)-MX-30{Î</v>
      </c>
      <c r="C63" s="4" t="str">
        <f t="shared" ref="C63" si="85">B63</f>
        <v>ÌWP-VW-100W(S)-MX-30{Î</v>
      </c>
      <c r="D63" s="35" t="s">
        <v>1936</v>
      </c>
      <c r="E63" s="37">
        <v>44455</v>
      </c>
      <c r="F63" s="38"/>
    </row>
    <row r="64" spans="1:6" ht="9.9" customHeight="1" x14ac:dyDescent="0.3">
      <c r="A64" s="32"/>
      <c r="B64" s="34"/>
      <c r="C64" s="5" t="str">
        <f t="shared" ref="C64" si="86">A63</f>
        <v>WP-VW-100W(S)-MX-30</v>
      </c>
      <c r="D64" s="36"/>
      <c r="E64" s="37"/>
      <c r="F64" s="39"/>
    </row>
    <row r="65" spans="1:6" ht="20.100000000000001" customHeight="1" x14ac:dyDescent="0.3">
      <c r="A65" s="31" t="s">
        <v>2096</v>
      </c>
      <c r="B65" s="33" t="str">
        <f t="shared" ref="B65" si="87">Code128(A65)</f>
        <v>ÌWP-VW-100W(S)-MX-31'Î</v>
      </c>
      <c r="C65" s="4" t="str">
        <f t="shared" ref="C65" si="88">B65</f>
        <v>ÌWP-VW-100W(S)-MX-31'Î</v>
      </c>
      <c r="D65" s="35" t="s">
        <v>1936</v>
      </c>
      <c r="E65" s="37">
        <v>44455</v>
      </c>
      <c r="F65" s="38" t="s">
        <v>19</v>
      </c>
    </row>
    <row r="66" spans="1:6" ht="9.9" customHeight="1" x14ac:dyDescent="0.3">
      <c r="A66" s="32"/>
      <c r="B66" s="34"/>
      <c r="C66" s="5" t="str">
        <f t="shared" ref="C66" si="89">A65</f>
        <v>WP-VW-100W(S)-MX-31</v>
      </c>
      <c r="D66" s="36"/>
      <c r="E66" s="37"/>
      <c r="F66" s="39"/>
    </row>
    <row r="67" spans="1:6" ht="20.100000000000001" customHeight="1" x14ac:dyDescent="0.3">
      <c r="A67" s="31" t="s">
        <v>2097</v>
      </c>
      <c r="B67" s="33" t="str">
        <f t="shared" ref="B67" si="90">Code128(A67)</f>
        <v>ÌWP-VW-100W(S)-MX-32:Î</v>
      </c>
      <c r="C67" s="4" t="str">
        <f t="shared" ref="C67" si="91">B67</f>
        <v>ÌWP-VW-100W(S)-MX-32:Î</v>
      </c>
      <c r="D67" s="35" t="s">
        <v>1936</v>
      </c>
      <c r="E67" s="37">
        <v>44455</v>
      </c>
      <c r="F67" s="38"/>
    </row>
    <row r="68" spans="1:6" ht="9.9" customHeight="1" x14ac:dyDescent="0.3">
      <c r="A68" s="32"/>
      <c r="B68" s="34"/>
      <c r="C68" s="5" t="str">
        <f t="shared" ref="C68" si="92">A67</f>
        <v>WP-VW-100W(S)-MX-32</v>
      </c>
      <c r="D68" s="36"/>
      <c r="E68" s="37"/>
      <c r="F68" s="39"/>
    </row>
    <row r="69" spans="1:6" ht="20.100000000000001" customHeight="1" x14ac:dyDescent="0.3">
      <c r="A69" s="31" t="s">
        <v>2098</v>
      </c>
      <c r="B69" s="33" t="str">
        <f t="shared" ref="B69" si="93">Code128(A69)</f>
        <v>ÌWP-VW-100W(S)-MX-33MÎ</v>
      </c>
      <c r="C69" s="4" t="str">
        <f t="shared" ref="C69" si="94">B69</f>
        <v>ÌWP-VW-100W(S)-MX-33MÎ</v>
      </c>
      <c r="D69" s="35" t="s">
        <v>1936</v>
      </c>
      <c r="E69" s="37">
        <v>44455</v>
      </c>
      <c r="F69" s="38"/>
    </row>
    <row r="70" spans="1:6" ht="9.9" customHeight="1" x14ac:dyDescent="0.3">
      <c r="A70" s="32"/>
      <c r="B70" s="34"/>
      <c r="C70" s="5" t="str">
        <f t="shared" ref="C70" si="95">A69</f>
        <v>WP-VW-100W(S)-MX-33</v>
      </c>
      <c r="D70" s="36"/>
      <c r="E70" s="37"/>
      <c r="F70" s="39"/>
    </row>
    <row r="71" spans="1:6" ht="20.100000000000001" customHeight="1" x14ac:dyDescent="0.3">
      <c r="A71" s="31" t="s">
        <v>2099</v>
      </c>
      <c r="B71" s="33" t="str">
        <f t="shared" ref="B71" si="96">Code128(A71)</f>
        <v>ÌWP-VW-100W(S)-MX-34`Î</v>
      </c>
      <c r="C71" s="4" t="str">
        <f t="shared" ref="C71" si="97">B71</f>
        <v>ÌWP-VW-100W(S)-MX-34`Î</v>
      </c>
      <c r="D71" s="35" t="s">
        <v>1936</v>
      </c>
      <c r="E71" s="37">
        <v>44455</v>
      </c>
      <c r="F71" s="38"/>
    </row>
    <row r="72" spans="1:6" ht="9.9" customHeight="1" x14ac:dyDescent="0.3">
      <c r="A72" s="32"/>
      <c r="B72" s="34"/>
      <c r="C72" s="5" t="str">
        <f t="shared" ref="C72" si="98">A71</f>
        <v>WP-VW-100W(S)-MX-34</v>
      </c>
      <c r="D72" s="36"/>
      <c r="E72" s="37"/>
      <c r="F72" s="39"/>
    </row>
    <row r="73" spans="1:6" ht="20.100000000000001" customHeight="1" x14ac:dyDescent="0.3">
      <c r="A73" s="31" t="s">
        <v>2100</v>
      </c>
      <c r="B73" s="33" t="str">
        <f t="shared" ref="B73" si="99">Code128(A73)</f>
        <v>ÌWP-VW-100W(S)-MX-35sÎ</v>
      </c>
      <c r="C73" s="4" t="str">
        <f t="shared" ref="C73" si="100">B73</f>
        <v>ÌWP-VW-100W(S)-MX-35sÎ</v>
      </c>
      <c r="D73" s="35" t="s">
        <v>1936</v>
      </c>
      <c r="E73" s="37">
        <v>44455</v>
      </c>
      <c r="F73" s="38" t="s">
        <v>19</v>
      </c>
    </row>
    <row r="74" spans="1:6" ht="9.9" customHeight="1" x14ac:dyDescent="0.3">
      <c r="A74" s="32"/>
      <c r="B74" s="34"/>
      <c r="C74" s="5" t="str">
        <f t="shared" ref="C74" si="101">A73</f>
        <v>WP-VW-100W(S)-MX-35</v>
      </c>
      <c r="D74" s="36"/>
      <c r="E74" s="37"/>
      <c r="F74" s="39"/>
    </row>
    <row r="75" spans="1:6" ht="20.100000000000001" customHeight="1" x14ac:dyDescent="0.3">
      <c r="A75" s="31" t="s">
        <v>2101</v>
      </c>
      <c r="B75" s="33" t="str">
        <f t="shared" ref="B75" si="102">Code128(A75)</f>
        <v>ÌWP-VW-100W(S)-MX-36ÊÎ</v>
      </c>
      <c r="C75" s="4" t="str">
        <f t="shared" ref="C75" si="103">B75</f>
        <v>ÌWP-VW-100W(S)-MX-36ÊÎ</v>
      </c>
      <c r="D75" s="35" t="s">
        <v>1936</v>
      </c>
      <c r="E75" s="37">
        <v>44455</v>
      </c>
      <c r="F75" s="38" t="s">
        <v>19</v>
      </c>
    </row>
    <row r="76" spans="1:6" ht="9.9" customHeight="1" x14ac:dyDescent="0.3">
      <c r="A76" s="32"/>
      <c r="B76" s="34"/>
      <c r="C76" s="5" t="str">
        <f t="shared" ref="C76" si="104">A75</f>
        <v>WP-VW-100W(S)-MX-36</v>
      </c>
      <c r="D76" s="36"/>
      <c r="E76" s="37"/>
      <c r="F76" s="39"/>
    </row>
    <row r="77" spans="1:6" ht="20.100000000000001" customHeight="1" x14ac:dyDescent="0.3">
      <c r="A77" s="31" t="s">
        <v>2102</v>
      </c>
      <c r="B77" s="33" t="str">
        <f t="shared" ref="B77" si="105">Code128(A77)</f>
        <v>ÌWP-VW-100W(S)-MX-372Î</v>
      </c>
      <c r="C77" s="4" t="str">
        <f t="shared" ref="C77" si="106">B77</f>
        <v>ÌWP-VW-100W(S)-MX-372Î</v>
      </c>
      <c r="D77" s="35" t="s">
        <v>1936</v>
      </c>
      <c r="E77" s="37">
        <v>44455</v>
      </c>
      <c r="F77" s="38"/>
    </row>
    <row r="78" spans="1:6" ht="9.9" customHeight="1" x14ac:dyDescent="0.3">
      <c r="A78" s="32"/>
      <c r="B78" s="34"/>
      <c r="C78" s="5" t="str">
        <f t="shared" ref="C78" si="107">A77</f>
        <v>WP-VW-100W(S)-MX-37</v>
      </c>
      <c r="D78" s="36"/>
      <c r="E78" s="37"/>
      <c r="F78" s="39"/>
    </row>
    <row r="79" spans="1:6" ht="20.100000000000001" customHeight="1" x14ac:dyDescent="0.3">
      <c r="A79" s="31" t="s">
        <v>2103</v>
      </c>
      <c r="B79" s="33" t="str">
        <f t="shared" ref="B79" si="108">Code128(A79)</f>
        <v>ÌWP-VW-100W(S)-MX-38EÎ</v>
      </c>
      <c r="C79" s="4" t="str">
        <f t="shared" ref="C79" si="109">B79</f>
        <v>ÌWP-VW-100W(S)-MX-38EÎ</v>
      </c>
      <c r="D79" s="35" t="s">
        <v>1936</v>
      </c>
      <c r="E79" s="37">
        <v>44455</v>
      </c>
      <c r="F79" s="38"/>
    </row>
    <row r="80" spans="1:6" ht="9.9" customHeight="1" x14ac:dyDescent="0.3">
      <c r="A80" s="32"/>
      <c r="B80" s="34"/>
      <c r="C80" s="5" t="str">
        <f t="shared" ref="C80" si="110">A79</f>
        <v>WP-VW-100W(S)-MX-38</v>
      </c>
      <c r="D80" s="36"/>
      <c r="E80" s="37"/>
      <c r="F80" s="39"/>
    </row>
    <row r="81" spans="1:6" ht="20.100000000000001" customHeight="1" x14ac:dyDescent="0.3">
      <c r="A81" s="31" t="s">
        <v>2104</v>
      </c>
      <c r="B81" s="33" t="str">
        <f t="shared" ref="B81" si="111">Code128(A81)</f>
        <v>ÌWP-VW-100W(S)-MX-39XÎ</v>
      </c>
      <c r="C81" s="4" t="str">
        <f t="shared" ref="C81" si="112">B81</f>
        <v>ÌWP-VW-100W(S)-MX-39XÎ</v>
      </c>
      <c r="D81" s="35" t="s">
        <v>1936</v>
      </c>
      <c r="E81" s="37">
        <v>44455</v>
      </c>
      <c r="F81" s="38"/>
    </row>
    <row r="82" spans="1:6" ht="9.9" customHeight="1" x14ac:dyDescent="0.3">
      <c r="A82" s="32"/>
      <c r="B82" s="34"/>
      <c r="C82" s="5" t="str">
        <f t="shared" ref="C82" si="113">A81</f>
        <v>WP-VW-100W(S)-MX-39</v>
      </c>
      <c r="D82" s="36"/>
      <c r="E82" s="37"/>
      <c r="F82" s="39"/>
    </row>
    <row r="83" spans="1:6" ht="20.100000000000001" customHeight="1" x14ac:dyDescent="0.3">
      <c r="A83" s="31" t="s">
        <v>2105</v>
      </c>
      <c r="B83" s="33" t="str">
        <f t="shared" ref="B83" si="114">Code128(A83)</f>
        <v>ÌWP-VW-100W(S)-MX-40&amp;Î</v>
      </c>
      <c r="C83" s="4" t="str">
        <f t="shared" ref="C83" si="115">B83</f>
        <v>ÌWP-VW-100W(S)-MX-40&amp;Î</v>
      </c>
      <c r="D83" s="35" t="s">
        <v>1936</v>
      </c>
      <c r="E83" s="37">
        <v>44455</v>
      </c>
      <c r="F83" s="38" t="s">
        <v>19</v>
      </c>
    </row>
    <row r="84" spans="1:6" ht="9.9" customHeight="1" x14ac:dyDescent="0.3">
      <c r="A84" s="32"/>
      <c r="B84" s="34"/>
      <c r="C84" s="5" t="str">
        <f t="shared" ref="C84" si="116">A83</f>
        <v>WP-VW-100W(S)-MX-40</v>
      </c>
      <c r="D84" s="36"/>
      <c r="E84" s="37"/>
      <c r="F84" s="39"/>
    </row>
    <row r="85" spans="1:6" ht="20.100000000000001" customHeight="1" x14ac:dyDescent="0.3">
      <c r="A85" s="31" t="s">
        <v>2106</v>
      </c>
      <c r="B85" s="33" t="str">
        <f t="shared" ref="B85" si="117">Code128(A85)</f>
        <v>ÌWP-VW-100W(S)-MX-419Î</v>
      </c>
      <c r="C85" s="4" t="str">
        <f t="shared" ref="C85" si="118">B85</f>
        <v>ÌWP-VW-100W(S)-MX-419Î</v>
      </c>
      <c r="D85" s="35" t="s">
        <v>1936</v>
      </c>
      <c r="E85" s="37">
        <v>44455</v>
      </c>
      <c r="F85" s="38" t="s">
        <v>19</v>
      </c>
    </row>
    <row r="86" spans="1:6" ht="9.9" customHeight="1" x14ac:dyDescent="0.3">
      <c r="A86" s="32"/>
      <c r="B86" s="34"/>
      <c r="C86" s="5" t="str">
        <f t="shared" ref="C86" si="119">A85</f>
        <v>WP-VW-100W(S)-MX-41</v>
      </c>
      <c r="D86" s="36"/>
      <c r="E86" s="37"/>
      <c r="F86" s="39"/>
    </row>
    <row r="87" spans="1:6" ht="20.100000000000001" customHeight="1" x14ac:dyDescent="0.3">
      <c r="A87" s="31" t="s">
        <v>2107</v>
      </c>
      <c r="B87" s="33" t="str">
        <f t="shared" ref="B87" si="120">Code128(A87)</f>
        <v>ÌWP-VW-100W(S)-MX-42LÎ</v>
      </c>
      <c r="C87" s="4" t="str">
        <f t="shared" ref="C87" si="121">B87</f>
        <v>ÌWP-VW-100W(S)-MX-42LÎ</v>
      </c>
      <c r="D87" s="35" t="s">
        <v>1936</v>
      </c>
      <c r="E87" s="37">
        <v>44455</v>
      </c>
      <c r="F87" s="38" t="s">
        <v>19</v>
      </c>
    </row>
    <row r="88" spans="1:6" ht="9.9" customHeight="1" x14ac:dyDescent="0.3">
      <c r="A88" s="32"/>
      <c r="B88" s="34"/>
      <c r="C88" s="5" t="str">
        <f t="shared" ref="C88" si="122">A87</f>
        <v>WP-VW-100W(S)-MX-42</v>
      </c>
      <c r="D88" s="36"/>
      <c r="E88" s="37"/>
      <c r="F88" s="39"/>
    </row>
    <row r="89" spans="1:6" ht="20.100000000000001" customHeight="1" x14ac:dyDescent="0.3">
      <c r="A89" s="31" t="s">
        <v>2108</v>
      </c>
      <c r="B89" s="33" t="str">
        <f t="shared" ref="B89" si="123">Code128(A89)</f>
        <v>ÌWP-VW-100W(S)-MX-43_Î</v>
      </c>
      <c r="C89" s="4" t="str">
        <f t="shared" ref="C89" si="124">B89</f>
        <v>ÌWP-VW-100W(S)-MX-43_Î</v>
      </c>
      <c r="D89" s="35" t="s">
        <v>1936</v>
      </c>
      <c r="E89" s="37">
        <v>44455</v>
      </c>
      <c r="F89" s="38" t="s">
        <v>19</v>
      </c>
    </row>
    <row r="90" spans="1:6" ht="9.9" customHeight="1" x14ac:dyDescent="0.3">
      <c r="A90" s="32"/>
      <c r="B90" s="34"/>
      <c r="C90" s="5" t="str">
        <f t="shared" ref="C90" si="125">A89</f>
        <v>WP-VW-100W(S)-MX-43</v>
      </c>
      <c r="D90" s="36"/>
      <c r="E90" s="37"/>
      <c r="F90" s="39"/>
    </row>
    <row r="91" spans="1:6" ht="20.100000000000001" customHeight="1" x14ac:dyDescent="0.3">
      <c r="A91" s="31" t="s">
        <v>2109</v>
      </c>
      <c r="B91" s="33" t="str">
        <f t="shared" ref="B91" si="126">Code128(A91)</f>
        <v>ÌWP-VW-100W(S)-MX-44rÎ</v>
      </c>
      <c r="C91" s="4" t="str">
        <f t="shared" ref="C91" si="127">B91</f>
        <v>ÌWP-VW-100W(S)-MX-44rÎ</v>
      </c>
      <c r="D91" s="35" t="s">
        <v>1936</v>
      </c>
      <c r="E91" s="37">
        <v>44455</v>
      </c>
      <c r="F91" s="38" t="s">
        <v>19</v>
      </c>
    </row>
    <row r="92" spans="1:6" ht="9.9" customHeight="1" x14ac:dyDescent="0.3">
      <c r="A92" s="32"/>
      <c r="B92" s="34"/>
      <c r="C92" s="5" t="str">
        <f t="shared" ref="C92" si="128">A91</f>
        <v>WP-VW-100W(S)-MX-44</v>
      </c>
      <c r="D92" s="36"/>
      <c r="E92" s="37"/>
      <c r="F92" s="39"/>
    </row>
    <row r="93" spans="1:6" ht="20.100000000000001" customHeight="1" x14ac:dyDescent="0.3">
      <c r="A93" s="31" t="s">
        <v>2110</v>
      </c>
      <c r="B93" s="33" t="str">
        <f t="shared" ref="B93" si="129">Code128(A93)</f>
        <v>ÌWP-VW-100W(S)-MX-45ÉÎ</v>
      </c>
      <c r="C93" s="4" t="str">
        <f t="shared" ref="C93" si="130">B93</f>
        <v>ÌWP-VW-100W(S)-MX-45ÉÎ</v>
      </c>
      <c r="D93" s="35" t="s">
        <v>1936</v>
      </c>
      <c r="E93" s="37">
        <v>44455</v>
      </c>
      <c r="F93" s="38" t="s">
        <v>19</v>
      </c>
    </row>
    <row r="94" spans="1:6" ht="9.9" customHeight="1" x14ac:dyDescent="0.3">
      <c r="A94" s="32"/>
      <c r="B94" s="34"/>
      <c r="C94" s="5" t="str">
        <f t="shared" ref="C94" si="131">A93</f>
        <v>WP-VW-100W(S)-MX-45</v>
      </c>
      <c r="D94" s="36"/>
      <c r="E94" s="37"/>
      <c r="F94" s="39"/>
    </row>
    <row r="95" spans="1:6" ht="20.100000000000001" customHeight="1" x14ac:dyDescent="0.3">
      <c r="A95" s="31" t="s">
        <v>2111</v>
      </c>
      <c r="B95" s="33" t="str">
        <f t="shared" ref="B95" si="132">Code128(A95)</f>
        <v>ÌWP-VW-100W(S)-MX-461Î</v>
      </c>
      <c r="C95" s="4" t="str">
        <f t="shared" ref="C95" si="133">B95</f>
        <v>ÌWP-VW-100W(S)-MX-461Î</v>
      </c>
      <c r="D95" s="35" t="s">
        <v>1936</v>
      </c>
      <c r="E95" s="37">
        <v>44455</v>
      </c>
      <c r="F95" s="38" t="s">
        <v>19</v>
      </c>
    </row>
    <row r="96" spans="1:6" ht="9.9" customHeight="1" x14ac:dyDescent="0.3">
      <c r="A96" s="32"/>
      <c r="B96" s="34"/>
      <c r="C96" s="5" t="str">
        <f t="shared" ref="C96" si="134">A95</f>
        <v>WP-VW-100W(S)-MX-46</v>
      </c>
      <c r="D96" s="36"/>
      <c r="E96" s="37"/>
      <c r="F96" s="39"/>
    </row>
    <row r="97" spans="1:6" ht="20.100000000000001" customHeight="1" x14ac:dyDescent="0.3">
      <c r="A97" s="31" t="s">
        <v>2112</v>
      </c>
      <c r="B97" s="33" t="str">
        <f t="shared" ref="B97" si="135">Code128(A97)</f>
        <v>ÌWP-VW-100W(S)-MX-47DÎ</v>
      </c>
      <c r="C97" s="4" t="str">
        <f t="shared" ref="C97" si="136">B97</f>
        <v>ÌWP-VW-100W(S)-MX-47DÎ</v>
      </c>
      <c r="D97" s="35" t="s">
        <v>1936</v>
      </c>
      <c r="E97" s="37">
        <v>44455</v>
      </c>
      <c r="F97" s="38" t="s">
        <v>19</v>
      </c>
    </row>
    <row r="98" spans="1:6" ht="9.9" customHeight="1" x14ac:dyDescent="0.3">
      <c r="A98" s="32"/>
      <c r="B98" s="34"/>
      <c r="C98" s="5" t="str">
        <f t="shared" ref="C98" si="137">A97</f>
        <v>WP-VW-100W(S)-MX-47</v>
      </c>
      <c r="D98" s="36"/>
      <c r="E98" s="37"/>
      <c r="F98" s="39"/>
    </row>
    <row r="99" spans="1:6" ht="20.100000000000001" customHeight="1" x14ac:dyDescent="0.3">
      <c r="A99" s="31" t="s">
        <v>2113</v>
      </c>
      <c r="B99" s="33" t="str">
        <f t="shared" ref="B99" si="138">Code128(A99)</f>
        <v>ÌWP-VW-100W(S)-MX-48WÎ</v>
      </c>
      <c r="C99" s="4" t="str">
        <f t="shared" ref="C99" si="139">B99</f>
        <v>ÌWP-VW-100W(S)-MX-48WÎ</v>
      </c>
      <c r="D99" s="35" t="s">
        <v>1936</v>
      </c>
      <c r="E99" s="37">
        <v>44455</v>
      </c>
      <c r="F99" s="38" t="s">
        <v>19</v>
      </c>
    </row>
    <row r="100" spans="1:6" ht="9.9" customHeight="1" x14ac:dyDescent="0.3">
      <c r="A100" s="32"/>
      <c r="B100" s="34"/>
      <c r="C100" s="5" t="str">
        <f t="shared" ref="C100" si="140">A99</f>
        <v>WP-VW-100W(S)-MX-48</v>
      </c>
      <c r="D100" s="36"/>
      <c r="E100" s="37"/>
      <c r="F100" s="39"/>
    </row>
    <row r="101" spans="1:6" ht="20.100000000000001" customHeight="1" x14ac:dyDescent="0.3">
      <c r="A101" s="31" t="s">
        <v>2114</v>
      </c>
      <c r="B101" s="33" t="str">
        <f t="shared" ref="B101" si="141">Code128(A101)</f>
        <v>ÌWP-VW-100W(S)-MX-49jÎ</v>
      </c>
      <c r="C101" s="4" t="str">
        <f t="shared" ref="C101" si="142">B101</f>
        <v>ÌWP-VW-100W(S)-MX-49jÎ</v>
      </c>
      <c r="D101" s="35" t="s">
        <v>1936</v>
      </c>
      <c r="E101" s="37">
        <v>44455</v>
      </c>
      <c r="F101" s="38" t="s">
        <v>19</v>
      </c>
    </row>
    <row r="102" spans="1:6" ht="9.9" customHeight="1" x14ac:dyDescent="0.3">
      <c r="A102" s="32"/>
      <c r="B102" s="34"/>
      <c r="C102" s="5" t="str">
        <f t="shared" ref="C102" si="143">A101</f>
        <v>WP-VW-100W(S)-MX-49</v>
      </c>
      <c r="D102" s="36"/>
      <c r="E102" s="37"/>
      <c r="F102" s="39"/>
    </row>
    <row r="103" spans="1:6" ht="20.100000000000001" customHeight="1" x14ac:dyDescent="0.3">
      <c r="A103" s="31" t="s">
        <v>2115</v>
      </c>
      <c r="B103" s="33" t="str">
        <f t="shared" ref="B103" si="144">Code128(A103)</f>
        <v>ÌWP-VW-100W(S)-MX-508Î</v>
      </c>
      <c r="C103" s="4" t="str">
        <f t="shared" ref="C103" si="145">B103</f>
        <v>ÌWP-VW-100W(S)-MX-508Î</v>
      </c>
      <c r="D103" s="35" t="s">
        <v>1936</v>
      </c>
      <c r="E103" s="37">
        <v>44455</v>
      </c>
      <c r="F103" s="38" t="s">
        <v>19</v>
      </c>
    </row>
    <row r="104" spans="1:6" ht="9.9" customHeight="1" x14ac:dyDescent="0.3">
      <c r="A104" s="32"/>
      <c r="B104" s="34"/>
      <c r="C104" s="5" t="str">
        <f t="shared" ref="C104" si="146">A103</f>
        <v>WP-VW-100W(S)-MX-50</v>
      </c>
      <c r="D104" s="36"/>
      <c r="E104" s="37"/>
      <c r="F104" s="39"/>
    </row>
    <row r="105" spans="1:6" ht="20.100000000000001" customHeight="1" x14ac:dyDescent="0.3">
      <c r="A105" s="31" t="s">
        <v>2116</v>
      </c>
      <c r="B105" s="33" t="str">
        <f t="shared" ref="B105" si="147">Code128(A105)</f>
        <v>ÌWP-VW-100W(S)-MX-51KÎ</v>
      </c>
      <c r="C105" s="4" t="str">
        <f t="shared" ref="C105" si="148">B105</f>
        <v>ÌWP-VW-100W(S)-MX-51KÎ</v>
      </c>
      <c r="D105" s="35" t="s">
        <v>1936</v>
      </c>
      <c r="E105" s="37">
        <v>44455</v>
      </c>
      <c r="F105" s="38" t="s">
        <v>19</v>
      </c>
    </row>
    <row r="106" spans="1:6" ht="9.9" customHeight="1" x14ac:dyDescent="0.3">
      <c r="A106" s="32"/>
      <c r="B106" s="34"/>
      <c r="C106" s="5" t="str">
        <f t="shared" ref="C106" si="149">A105</f>
        <v>WP-VW-100W(S)-MX-51</v>
      </c>
      <c r="D106" s="36"/>
      <c r="E106" s="37"/>
      <c r="F106" s="39"/>
    </row>
    <row r="107" spans="1:6" ht="20.100000000000001" customHeight="1" x14ac:dyDescent="0.3">
      <c r="A107" s="31" t="s">
        <v>2117</v>
      </c>
      <c r="B107" s="33" t="str">
        <f t="shared" ref="B107" si="150">Code128(A107)</f>
        <v>ÌWP-VW-100W(S)-MX-52^Î</v>
      </c>
      <c r="C107" s="4" t="str">
        <f t="shared" ref="C107" si="151">B107</f>
        <v>ÌWP-VW-100W(S)-MX-52^Î</v>
      </c>
      <c r="D107" s="35" t="s">
        <v>1936</v>
      </c>
      <c r="E107" s="37">
        <v>44455</v>
      </c>
      <c r="F107" s="38" t="s">
        <v>19</v>
      </c>
    </row>
    <row r="108" spans="1:6" ht="9.9" customHeight="1" x14ac:dyDescent="0.3">
      <c r="A108" s="32"/>
      <c r="B108" s="34"/>
      <c r="C108" s="5" t="str">
        <f t="shared" ref="C108" si="152">A107</f>
        <v>WP-VW-100W(S)-MX-52</v>
      </c>
      <c r="D108" s="36"/>
      <c r="E108" s="37"/>
      <c r="F108" s="39"/>
    </row>
    <row r="109" spans="1:6" ht="20.100000000000001" customHeight="1" x14ac:dyDescent="0.3">
      <c r="A109" s="31" t="s">
        <v>2118</v>
      </c>
      <c r="B109" s="33" t="str">
        <f t="shared" ref="B109" si="153">Code128(A109)</f>
        <v>ÌWP-VW-100W(S)-MX-53qÎ</v>
      </c>
      <c r="C109" s="4" t="str">
        <f t="shared" ref="C109" si="154">B109</f>
        <v>ÌWP-VW-100W(S)-MX-53qÎ</v>
      </c>
      <c r="D109" s="35" t="s">
        <v>1936</v>
      </c>
      <c r="E109" s="37">
        <v>44455</v>
      </c>
      <c r="F109" s="38" t="s">
        <v>19</v>
      </c>
    </row>
    <row r="110" spans="1:6" ht="9.9" customHeight="1" x14ac:dyDescent="0.3">
      <c r="A110" s="32"/>
      <c r="B110" s="34"/>
      <c r="C110" s="5" t="str">
        <f t="shared" ref="C110" si="155">A109</f>
        <v>WP-VW-100W(S)-MX-53</v>
      </c>
      <c r="D110" s="36"/>
      <c r="E110" s="37"/>
      <c r="F110" s="39"/>
    </row>
    <row r="111" spans="1:6" ht="20.100000000000001" customHeight="1" x14ac:dyDescent="0.3">
      <c r="A111" s="31" t="s">
        <v>2119</v>
      </c>
      <c r="B111" s="33" t="str">
        <f t="shared" ref="B111" si="156">Code128(A111)</f>
        <v>ÌWP-VW-100W(S)-MX-54ÈÎ</v>
      </c>
      <c r="C111" s="4" t="str">
        <f t="shared" ref="C111" si="157">B111</f>
        <v>ÌWP-VW-100W(S)-MX-54ÈÎ</v>
      </c>
      <c r="D111" s="35" t="s">
        <v>1936</v>
      </c>
      <c r="E111" s="37">
        <v>44455</v>
      </c>
      <c r="F111" s="38" t="s">
        <v>19</v>
      </c>
    </row>
    <row r="112" spans="1:6" ht="9.9" customHeight="1" x14ac:dyDescent="0.3">
      <c r="A112" s="32"/>
      <c r="B112" s="34"/>
      <c r="C112" s="5" t="str">
        <f t="shared" ref="C112" si="158">A111</f>
        <v>WP-VW-100W(S)-MX-54</v>
      </c>
      <c r="D112" s="36"/>
      <c r="E112" s="37"/>
      <c r="F112" s="39"/>
    </row>
    <row r="113" spans="1:6" ht="20.100000000000001" customHeight="1" x14ac:dyDescent="0.3">
      <c r="A113" s="31" t="s">
        <v>2120</v>
      </c>
      <c r="B113" s="33" t="str">
        <f t="shared" ref="B113" si="159">Code128(A113)</f>
        <v>ÌWP-VW-100W(S)-MX-550Î</v>
      </c>
      <c r="C113" s="4" t="str">
        <f t="shared" ref="C113" si="160">B113</f>
        <v>ÌWP-VW-100W(S)-MX-550Î</v>
      </c>
      <c r="D113" s="35" t="s">
        <v>1936</v>
      </c>
      <c r="E113" s="37">
        <v>44455</v>
      </c>
      <c r="F113" s="38" t="s">
        <v>19</v>
      </c>
    </row>
    <row r="114" spans="1:6" ht="9.9" customHeight="1" x14ac:dyDescent="0.3">
      <c r="A114" s="32"/>
      <c r="B114" s="34"/>
      <c r="C114" s="5" t="str">
        <f t="shared" ref="C114" si="161">A113</f>
        <v>WP-VW-100W(S)-MX-55</v>
      </c>
      <c r="D114" s="36"/>
      <c r="E114" s="37"/>
      <c r="F114" s="39"/>
    </row>
    <row r="115" spans="1:6" ht="20.100000000000001" customHeight="1" x14ac:dyDescent="0.3">
      <c r="A115" s="31" t="s">
        <v>2121</v>
      </c>
      <c r="B115" s="33" t="str">
        <f t="shared" ref="B115" si="162">Code128(A115)</f>
        <v>ÌWP-VW-100W(S)-MX-56CÎ</v>
      </c>
      <c r="C115" s="4" t="str">
        <f t="shared" ref="C115" si="163">B115</f>
        <v>ÌWP-VW-100W(S)-MX-56CÎ</v>
      </c>
      <c r="D115" s="35" t="s">
        <v>1936</v>
      </c>
      <c r="E115" s="37">
        <v>44455</v>
      </c>
      <c r="F115" s="38" t="s">
        <v>19</v>
      </c>
    </row>
    <row r="116" spans="1:6" ht="9.9" customHeight="1" x14ac:dyDescent="0.3">
      <c r="A116" s="32"/>
      <c r="B116" s="34"/>
      <c r="C116" s="5" t="str">
        <f t="shared" ref="C116" si="164">A115</f>
        <v>WP-VW-100W(S)-MX-56</v>
      </c>
      <c r="D116" s="36"/>
      <c r="E116" s="37"/>
      <c r="F116" s="39"/>
    </row>
    <row r="117" spans="1:6" ht="20.100000000000001" customHeight="1" x14ac:dyDescent="0.3">
      <c r="A117" s="31" t="s">
        <v>2122</v>
      </c>
      <c r="B117" s="33" t="str">
        <f t="shared" ref="B117" si="165">Code128(A117)</f>
        <v>ÌWP-VW-100W(S)-MX-57VÎ</v>
      </c>
      <c r="C117" s="4" t="str">
        <f t="shared" ref="C117" si="166">B117</f>
        <v>ÌWP-VW-100W(S)-MX-57VÎ</v>
      </c>
      <c r="D117" s="35" t="s">
        <v>1936</v>
      </c>
      <c r="E117" s="37">
        <v>44455</v>
      </c>
      <c r="F117" s="38" t="s">
        <v>19</v>
      </c>
    </row>
    <row r="118" spans="1:6" ht="9.9" customHeight="1" x14ac:dyDescent="0.3">
      <c r="A118" s="32"/>
      <c r="B118" s="34"/>
      <c r="C118" s="5" t="str">
        <f t="shared" ref="C118" si="167">A117</f>
        <v>WP-VW-100W(S)-MX-57</v>
      </c>
      <c r="D118" s="36"/>
      <c r="E118" s="37"/>
      <c r="F118" s="39"/>
    </row>
    <row r="119" spans="1:6" ht="20.100000000000001" customHeight="1" x14ac:dyDescent="0.3">
      <c r="A119" s="31" t="s">
        <v>2123</v>
      </c>
      <c r="B119" s="33" t="str">
        <f t="shared" ref="B119" si="168">Code128(A119)</f>
        <v>ÌWP-VW-100W(S)-MX-58iÎ</v>
      </c>
      <c r="C119" s="4" t="str">
        <f t="shared" ref="C119" si="169">B119</f>
        <v>ÌWP-VW-100W(S)-MX-58iÎ</v>
      </c>
      <c r="D119" s="35" t="s">
        <v>1936</v>
      </c>
      <c r="E119" s="37">
        <v>44455</v>
      </c>
      <c r="F119" s="38" t="s">
        <v>19</v>
      </c>
    </row>
    <row r="120" spans="1:6" ht="9.9" customHeight="1" x14ac:dyDescent="0.3">
      <c r="A120" s="32"/>
      <c r="B120" s="34"/>
      <c r="C120" s="5" t="str">
        <f t="shared" ref="C120" si="170">A119</f>
        <v>WP-VW-100W(S)-MX-58</v>
      </c>
      <c r="D120" s="36"/>
      <c r="E120" s="37"/>
      <c r="F120" s="39"/>
    </row>
    <row r="121" spans="1:6" ht="20.100000000000001" customHeight="1" x14ac:dyDescent="0.3">
      <c r="A121" s="31" t="s">
        <v>2124</v>
      </c>
      <c r="B121" s="33" t="str">
        <f t="shared" ref="B121" si="171">Code128(A121)</f>
        <v>ÌWP-VW-100W(S)-MX-59|Î</v>
      </c>
      <c r="C121" s="4" t="str">
        <f t="shared" ref="C121" si="172">B121</f>
        <v>ÌWP-VW-100W(S)-MX-59|Î</v>
      </c>
      <c r="D121" s="35" t="s">
        <v>1936</v>
      </c>
      <c r="E121" s="37">
        <v>44455</v>
      </c>
      <c r="F121" s="38" t="s">
        <v>19</v>
      </c>
    </row>
    <row r="122" spans="1:6" ht="9.9" customHeight="1" x14ac:dyDescent="0.3">
      <c r="A122" s="32"/>
      <c r="B122" s="34"/>
      <c r="C122" s="5" t="str">
        <f t="shared" ref="C122" si="173">A121</f>
        <v>WP-VW-100W(S)-MX-59</v>
      </c>
      <c r="D122" s="36"/>
      <c r="E122" s="37"/>
      <c r="F122" s="39"/>
    </row>
    <row r="123" spans="1:6" ht="20.100000000000001" customHeight="1" x14ac:dyDescent="0.3">
      <c r="A123" s="31" t="s">
        <v>2125</v>
      </c>
      <c r="B123" s="33" t="str">
        <f t="shared" ref="B123" si="174">Code128(A123)</f>
        <v>ÌWP-VW-100W(S)-MX-60JÎ</v>
      </c>
      <c r="C123" s="4" t="str">
        <f t="shared" ref="C123" si="175">B123</f>
        <v>ÌWP-VW-100W(S)-MX-60JÎ</v>
      </c>
      <c r="D123" s="35" t="s">
        <v>1936</v>
      </c>
      <c r="E123" s="37">
        <v>44455</v>
      </c>
      <c r="F123" s="38" t="s">
        <v>19</v>
      </c>
    </row>
    <row r="124" spans="1:6" ht="9.9" customHeight="1" x14ac:dyDescent="0.3">
      <c r="A124" s="32"/>
      <c r="B124" s="34"/>
      <c r="C124" s="5" t="str">
        <f t="shared" ref="C124" si="176">A123</f>
        <v>WP-VW-100W(S)-MX-60</v>
      </c>
      <c r="D124" s="36"/>
      <c r="E124" s="37"/>
      <c r="F124" s="39"/>
    </row>
    <row r="125" spans="1:6" ht="20.100000000000001" customHeight="1" x14ac:dyDescent="0.3">
      <c r="A125" s="31" t="s">
        <v>2126</v>
      </c>
      <c r="B125" s="33" t="str">
        <f t="shared" ref="B125" si="177">Code128(A125)</f>
        <v>ÌWP-VW-100W(S)-MX-61]Î</v>
      </c>
      <c r="C125" s="4" t="str">
        <f t="shared" ref="C125" si="178">B125</f>
        <v>ÌWP-VW-100W(S)-MX-61]Î</v>
      </c>
      <c r="D125" s="35" t="s">
        <v>1936</v>
      </c>
      <c r="E125" s="37">
        <v>44455</v>
      </c>
      <c r="F125" s="38" t="s">
        <v>19</v>
      </c>
    </row>
    <row r="126" spans="1:6" ht="9.9" customHeight="1" x14ac:dyDescent="0.3">
      <c r="A126" s="32"/>
      <c r="B126" s="34"/>
      <c r="C126" s="5" t="str">
        <f t="shared" ref="C126" si="179">A125</f>
        <v>WP-VW-100W(S)-MX-61</v>
      </c>
      <c r="D126" s="36"/>
      <c r="E126" s="37"/>
      <c r="F126" s="39"/>
    </row>
    <row r="127" spans="1:6" ht="20.100000000000001" customHeight="1" x14ac:dyDescent="0.3">
      <c r="A127" s="31" t="s">
        <v>2127</v>
      </c>
      <c r="B127" s="33" t="str">
        <f t="shared" ref="B127" si="180">Code128(A127)</f>
        <v>ÌWP-VW-100W(S)-MX-62pÎ</v>
      </c>
      <c r="C127" s="4" t="str">
        <f t="shared" ref="C127" si="181">B127</f>
        <v>ÌWP-VW-100W(S)-MX-62pÎ</v>
      </c>
      <c r="D127" s="35" t="s">
        <v>1936</v>
      </c>
      <c r="E127" s="37">
        <v>44455</v>
      </c>
      <c r="F127" s="38" t="s">
        <v>19</v>
      </c>
    </row>
    <row r="128" spans="1:6" ht="9.9" customHeight="1" x14ac:dyDescent="0.3">
      <c r="A128" s="32"/>
      <c r="B128" s="34"/>
      <c r="C128" s="5" t="str">
        <f t="shared" ref="C128" si="182">A127</f>
        <v>WP-VW-100W(S)-MX-62</v>
      </c>
      <c r="D128" s="36"/>
      <c r="E128" s="37"/>
      <c r="F128" s="39"/>
    </row>
    <row r="129" spans="1:6" ht="20.100000000000001" customHeight="1" x14ac:dyDescent="0.3">
      <c r="A129" s="31" t="s">
        <v>2128</v>
      </c>
      <c r="B129" s="33" t="str">
        <f t="shared" ref="B129" si="183">Code128(A129)</f>
        <v>ÌWP-VW-100W(S)-MX-63ÇÎ</v>
      </c>
      <c r="C129" s="4" t="str">
        <f t="shared" ref="C129" si="184">B129</f>
        <v>ÌWP-VW-100W(S)-MX-63ÇÎ</v>
      </c>
      <c r="D129" s="35" t="s">
        <v>1936</v>
      </c>
      <c r="E129" s="37">
        <v>44455</v>
      </c>
      <c r="F129" s="38" t="s">
        <v>19</v>
      </c>
    </row>
    <row r="130" spans="1:6" ht="9.9" customHeight="1" x14ac:dyDescent="0.3">
      <c r="A130" s="32"/>
      <c r="B130" s="34"/>
      <c r="C130" s="5" t="str">
        <f t="shared" ref="C130" si="185">A129</f>
        <v>WP-VW-100W(S)-MX-63</v>
      </c>
      <c r="D130" s="36"/>
      <c r="E130" s="37"/>
      <c r="F130" s="39"/>
    </row>
    <row r="131" spans="1:6" ht="20.100000000000001" customHeight="1" x14ac:dyDescent="0.3">
      <c r="A131" s="31" t="s">
        <v>2129</v>
      </c>
      <c r="B131" s="33" t="str">
        <f t="shared" ref="B131" si="186">Code128(A131)</f>
        <v>ÌWP-VW-100W(S)-MX-64/Î</v>
      </c>
      <c r="C131" s="4" t="str">
        <f t="shared" ref="C131" si="187">B131</f>
        <v>ÌWP-VW-100W(S)-MX-64/Î</v>
      </c>
      <c r="D131" s="35" t="s">
        <v>1936</v>
      </c>
      <c r="E131" s="37">
        <v>44455</v>
      </c>
      <c r="F131" s="38" t="s">
        <v>19</v>
      </c>
    </row>
    <row r="132" spans="1:6" ht="9.9" customHeight="1" x14ac:dyDescent="0.3">
      <c r="A132" s="32"/>
      <c r="B132" s="34"/>
      <c r="C132" s="5" t="str">
        <f t="shared" ref="C132" si="188">A131</f>
        <v>WP-VW-100W(S)-MX-64</v>
      </c>
      <c r="D132" s="36"/>
      <c r="E132" s="37"/>
      <c r="F132" s="39"/>
    </row>
    <row r="133" spans="1:6" ht="20.100000000000001" customHeight="1" x14ac:dyDescent="0.3">
      <c r="A133" s="31" t="s">
        <v>2130</v>
      </c>
      <c r="B133" s="33" t="str">
        <f t="shared" ref="B133" si="189">Code128(A133)</f>
        <v>ÌWP-VW-100W(S)-MX-65BÎ</v>
      </c>
      <c r="C133" s="4" t="str">
        <f t="shared" ref="C133" si="190">B133</f>
        <v>ÌWP-VW-100W(S)-MX-65BÎ</v>
      </c>
      <c r="D133" s="35" t="s">
        <v>1936</v>
      </c>
      <c r="E133" s="37">
        <v>44455</v>
      </c>
      <c r="F133" s="38" t="s">
        <v>19</v>
      </c>
    </row>
    <row r="134" spans="1:6" ht="9.9" customHeight="1" x14ac:dyDescent="0.3">
      <c r="A134" s="32"/>
      <c r="B134" s="34"/>
      <c r="C134" s="5" t="str">
        <f t="shared" ref="C134" si="191">A133</f>
        <v>WP-VW-100W(S)-MX-65</v>
      </c>
      <c r="D134" s="36"/>
      <c r="E134" s="37"/>
      <c r="F134" s="39"/>
    </row>
    <row r="135" spans="1:6" ht="20.100000000000001" customHeight="1" x14ac:dyDescent="0.3">
      <c r="A135" s="31" t="s">
        <v>2131</v>
      </c>
      <c r="B135" s="33" t="str">
        <f t="shared" ref="B135" si="192">Code128(A135)</f>
        <v>ÌWP-VW-100W(S)-MX-66UÎ</v>
      </c>
      <c r="C135" s="4" t="str">
        <f t="shared" ref="C135" si="193">B135</f>
        <v>ÌWP-VW-100W(S)-MX-66UÎ</v>
      </c>
      <c r="D135" s="35" t="s">
        <v>1936</v>
      </c>
      <c r="E135" s="37">
        <v>44455</v>
      </c>
      <c r="F135" s="38" t="s">
        <v>19</v>
      </c>
    </row>
    <row r="136" spans="1:6" ht="9.9" customHeight="1" x14ac:dyDescent="0.3">
      <c r="A136" s="32"/>
      <c r="B136" s="34"/>
      <c r="C136" s="5" t="str">
        <f t="shared" ref="C136" si="194">A135</f>
        <v>WP-VW-100W(S)-MX-66</v>
      </c>
      <c r="D136" s="36"/>
      <c r="E136" s="37"/>
      <c r="F136" s="39"/>
    </row>
    <row r="137" spans="1:6" ht="20.100000000000001" customHeight="1" x14ac:dyDescent="0.3">
      <c r="A137" s="31" t="s">
        <v>2132</v>
      </c>
      <c r="B137" s="33" t="str">
        <f t="shared" ref="B137" si="195">Code128(A137)</f>
        <v>ÌWP-VW-100W(S)-MX-67hÎ</v>
      </c>
      <c r="C137" s="4" t="str">
        <f t="shared" ref="C137" si="196">B137</f>
        <v>ÌWP-VW-100W(S)-MX-67hÎ</v>
      </c>
      <c r="D137" s="35" t="s">
        <v>1936</v>
      </c>
      <c r="E137" s="37">
        <v>44455</v>
      </c>
      <c r="F137" s="38" t="s">
        <v>19</v>
      </c>
    </row>
    <row r="138" spans="1:6" ht="9.9" customHeight="1" x14ac:dyDescent="0.3">
      <c r="A138" s="32"/>
      <c r="B138" s="34"/>
      <c r="C138" s="5" t="str">
        <f t="shared" ref="C138" si="197">A137</f>
        <v>WP-VW-100W(S)-MX-67</v>
      </c>
      <c r="D138" s="36"/>
      <c r="E138" s="37"/>
      <c r="F138" s="39"/>
    </row>
    <row r="139" spans="1:6" ht="20.100000000000001" customHeight="1" x14ac:dyDescent="0.3">
      <c r="A139" s="31" t="s">
        <v>2133</v>
      </c>
      <c r="B139" s="33" t="str">
        <f t="shared" ref="B139" si="198">Code128(A139)</f>
        <v>ÌWP-VW-100W(S)-MX-68{Î</v>
      </c>
      <c r="C139" s="4" t="str">
        <f t="shared" ref="C139" si="199">B139</f>
        <v>ÌWP-VW-100W(S)-MX-68{Î</v>
      </c>
      <c r="D139" s="35" t="s">
        <v>1936</v>
      </c>
      <c r="E139" s="37">
        <v>44455</v>
      </c>
      <c r="F139" s="38" t="s">
        <v>19</v>
      </c>
    </row>
    <row r="140" spans="1:6" ht="9.9" customHeight="1" x14ac:dyDescent="0.3">
      <c r="A140" s="32"/>
      <c r="B140" s="34"/>
      <c r="C140" s="5" t="str">
        <f t="shared" ref="C140" si="200">A139</f>
        <v>WP-VW-100W(S)-MX-68</v>
      </c>
      <c r="D140" s="36"/>
      <c r="E140" s="37"/>
      <c r="F140" s="39"/>
    </row>
    <row r="141" spans="1:6" ht="20.100000000000001" customHeight="1" x14ac:dyDescent="0.3">
      <c r="A141" s="31" t="s">
        <v>2134</v>
      </c>
      <c r="B141" s="33" t="str">
        <f t="shared" ref="B141" si="201">Code128(A141)</f>
        <v>ÌWP-VW-100W(S)-MX-69'Î</v>
      </c>
      <c r="C141" s="4" t="str">
        <f t="shared" ref="C141" si="202">B141</f>
        <v>ÌWP-VW-100W(S)-MX-69'Î</v>
      </c>
      <c r="D141" s="35" t="s">
        <v>1936</v>
      </c>
      <c r="E141" s="37">
        <v>44455</v>
      </c>
      <c r="F141" s="38" t="s">
        <v>19</v>
      </c>
    </row>
    <row r="142" spans="1:6" ht="9.9" customHeight="1" x14ac:dyDescent="0.3">
      <c r="A142" s="32"/>
      <c r="B142" s="34"/>
      <c r="C142" s="5" t="str">
        <f t="shared" ref="C142" si="203">A141</f>
        <v>WP-VW-100W(S)-MX-69</v>
      </c>
      <c r="D142" s="36"/>
      <c r="E142" s="37"/>
      <c r="F142" s="39"/>
    </row>
    <row r="143" spans="1:6" ht="20.100000000000001" customHeight="1" x14ac:dyDescent="0.3">
      <c r="A143" s="31" t="s">
        <v>2135</v>
      </c>
      <c r="B143" s="33" t="str">
        <f t="shared" ref="B143" si="204">Code128(A143)</f>
        <v>ÌWP-VW-100W(S)-MX-70\Î</v>
      </c>
      <c r="C143" s="4" t="str">
        <f t="shared" ref="C143" si="205">B143</f>
        <v>ÌWP-VW-100W(S)-MX-70\Î</v>
      </c>
      <c r="D143" s="35" t="s">
        <v>1936</v>
      </c>
      <c r="E143" s="37">
        <v>44455</v>
      </c>
      <c r="F143" s="38" t="s">
        <v>19</v>
      </c>
    </row>
    <row r="144" spans="1:6" ht="9.9" customHeight="1" x14ac:dyDescent="0.3">
      <c r="A144" s="32"/>
      <c r="B144" s="34"/>
      <c r="C144" s="5" t="str">
        <f t="shared" ref="C144" si="206">A143</f>
        <v>WP-VW-100W(S)-MX-70</v>
      </c>
      <c r="D144" s="36"/>
      <c r="E144" s="37"/>
      <c r="F144" s="39"/>
    </row>
  </sheetData>
  <mergeCells count="350">
    <mergeCell ref="A141:A142"/>
    <mergeCell ref="B141:B142"/>
    <mergeCell ref="D141:D142"/>
    <mergeCell ref="E141:E142"/>
    <mergeCell ref="F141:F142"/>
    <mergeCell ref="A143:A144"/>
    <mergeCell ref="B143:B144"/>
    <mergeCell ref="D143:D144"/>
    <mergeCell ref="E143:E144"/>
    <mergeCell ref="F143:F144"/>
    <mergeCell ref="A137:A138"/>
    <mergeCell ref="B137:B138"/>
    <mergeCell ref="D137:D138"/>
    <mergeCell ref="E137:E138"/>
    <mergeCell ref="F137:F138"/>
    <mergeCell ref="A139:A140"/>
    <mergeCell ref="B139:B140"/>
    <mergeCell ref="D139:D140"/>
    <mergeCell ref="E139:E140"/>
    <mergeCell ref="F139:F140"/>
    <mergeCell ref="A133:A134"/>
    <mergeCell ref="B133:B134"/>
    <mergeCell ref="D133:D134"/>
    <mergeCell ref="E133:E134"/>
    <mergeCell ref="F133:F134"/>
    <mergeCell ref="A135:A136"/>
    <mergeCell ref="B135:B136"/>
    <mergeCell ref="D135:D136"/>
    <mergeCell ref="E135:E136"/>
    <mergeCell ref="F135:F136"/>
    <mergeCell ref="A129:A130"/>
    <mergeCell ref="B129:B130"/>
    <mergeCell ref="D129:D130"/>
    <mergeCell ref="E129:E130"/>
    <mergeCell ref="F129:F130"/>
    <mergeCell ref="A131:A132"/>
    <mergeCell ref="B131:B132"/>
    <mergeCell ref="D131:D132"/>
    <mergeCell ref="E131:E132"/>
    <mergeCell ref="F131:F132"/>
    <mergeCell ref="A125:A126"/>
    <mergeCell ref="B125:B126"/>
    <mergeCell ref="D125:D126"/>
    <mergeCell ref="E125:E126"/>
    <mergeCell ref="F125:F126"/>
    <mergeCell ref="A127:A128"/>
    <mergeCell ref="B127:B128"/>
    <mergeCell ref="D127:D128"/>
    <mergeCell ref="E127:E128"/>
    <mergeCell ref="F127:F128"/>
    <mergeCell ref="A121:A122"/>
    <mergeCell ref="B121:B122"/>
    <mergeCell ref="D121:D122"/>
    <mergeCell ref="E121:E122"/>
    <mergeCell ref="F121:F122"/>
    <mergeCell ref="A123:A124"/>
    <mergeCell ref="B123:B124"/>
    <mergeCell ref="D123:D124"/>
    <mergeCell ref="E123:E124"/>
    <mergeCell ref="F123:F124"/>
    <mergeCell ref="A117:A118"/>
    <mergeCell ref="B117:B118"/>
    <mergeCell ref="D117:D118"/>
    <mergeCell ref="E117:E118"/>
    <mergeCell ref="F117:F118"/>
    <mergeCell ref="A119:A120"/>
    <mergeCell ref="B119:B120"/>
    <mergeCell ref="D119:D120"/>
    <mergeCell ref="E119:E120"/>
    <mergeCell ref="F119:F120"/>
    <mergeCell ref="A113:A114"/>
    <mergeCell ref="B113:B114"/>
    <mergeCell ref="D113:D114"/>
    <mergeCell ref="E113:E114"/>
    <mergeCell ref="F113:F114"/>
    <mergeCell ref="A115:A116"/>
    <mergeCell ref="B115:B116"/>
    <mergeCell ref="D115:D116"/>
    <mergeCell ref="E115:E116"/>
    <mergeCell ref="F115:F116"/>
    <mergeCell ref="A109:A110"/>
    <mergeCell ref="B109:B110"/>
    <mergeCell ref="D109:D110"/>
    <mergeCell ref="E109:E110"/>
    <mergeCell ref="F109:F110"/>
    <mergeCell ref="A111:A112"/>
    <mergeCell ref="B111:B112"/>
    <mergeCell ref="D111:D112"/>
    <mergeCell ref="E111:E112"/>
    <mergeCell ref="F111:F112"/>
    <mergeCell ref="A105:A106"/>
    <mergeCell ref="B105:B106"/>
    <mergeCell ref="D105:D106"/>
    <mergeCell ref="E105:E106"/>
    <mergeCell ref="F105:F106"/>
    <mergeCell ref="A107:A108"/>
    <mergeCell ref="B107:B108"/>
    <mergeCell ref="D107:D108"/>
    <mergeCell ref="E107:E108"/>
    <mergeCell ref="F107:F108"/>
    <mergeCell ref="A101:A102"/>
    <mergeCell ref="B101:B102"/>
    <mergeCell ref="D101:D102"/>
    <mergeCell ref="E101:E102"/>
    <mergeCell ref="F101:F102"/>
    <mergeCell ref="A103:A104"/>
    <mergeCell ref="B103:B104"/>
    <mergeCell ref="D103:D104"/>
    <mergeCell ref="E103:E104"/>
    <mergeCell ref="F103:F104"/>
    <mergeCell ref="A97:A98"/>
    <mergeCell ref="B97:B98"/>
    <mergeCell ref="D97:D98"/>
    <mergeCell ref="E97:E98"/>
    <mergeCell ref="F97:F98"/>
    <mergeCell ref="A99:A100"/>
    <mergeCell ref="B99:B100"/>
    <mergeCell ref="D99:D100"/>
    <mergeCell ref="E99:E100"/>
    <mergeCell ref="F99:F100"/>
    <mergeCell ref="A93:A94"/>
    <mergeCell ref="B93:B94"/>
    <mergeCell ref="D93:D94"/>
    <mergeCell ref="E93:E94"/>
    <mergeCell ref="F93:F94"/>
    <mergeCell ref="A95:A96"/>
    <mergeCell ref="B95:B96"/>
    <mergeCell ref="D95:D96"/>
    <mergeCell ref="E95:E96"/>
    <mergeCell ref="F95:F96"/>
    <mergeCell ref="A89:A90"/>
    <mergeCell ref="B89:B90"/>
    <mergeCell ref="D89:D90"/>
    <mergeCell ref="E89:E90"/>
    <mergeCell ref="F89:F90"/>
    <mergeCell ref="A91:A92"/>
    <mergeCell ref="B91:B92"/>
    <mergeCell ref="D91:D92"/>
    <mergeCell ref="E91:E92"/>
    <mergeCell ref="F91:F92"/>
    <mergeCell ref="A85:A86"/>
    <mergeCell ref="B85:B86"/>
    <mergeCell ref="D85:D86"/>
    <mergeCell ref="E85:E86"/>
    <mergeCell ref="F85:F86"/>
    <mergeCell ref="A87:A88"/>
    <mergeCell ref="B87:B88"/>
    <mergeCell ref="D87:D88"/>
    <mergeCell ref="E87:E88"/>
    <mergeCell ref="F87:F88"/>
    <mergeCell ref="A81:A82"/>
    <mergeCell ref="B81:B82"/>
    <mergeCell ref="D81:D82"/>
    <mergeCell ref="E81:E82"/>
    <mergeCell ref="F81:F82"/>
    <mergeCell ref="A83:A84"/>
    <mergeCell ref="B83:B84"/>
    <mergeCell ref="D83:D84"/>
    <mergeCell ref="E83:E84"/>
    <mergeCell ref="F83:F84"/>
    <mergeCell ref="A77:A78"/>
    <mergeCell ref="B77:B78"/>
    <mergeCell ref="D77:D78"/>
    <mergeCell ref="E77:E78"/>
    <mergeCell ref="F77:F78"/>
    <mergeCell ref="A79:A80"/>
    <mergeCell ref="B79:B80"/>
    <mergeCell ref="D79:D80"/>
    <mergeCell ref="E79:E80"/>
    <mergeCell ref="F79:F80"/>
    <mergeCell ref="A73:A74"/>
    <mergeCell ref="B73:B74"/>
    <mergeCell ref="D73:D74"/>
    <mergeCell ref="E73:E74"/>
    <mergeCell ref="F73:F74"/>
    <mergeCell ref="A75:A76"/>
    <mergeCell ref="B75:B76"/>
    <mergeCell ref="D75:D76"/>
    <mergeCell ref="E75:E76"/>
    <mergeCell ref="F75:F76"/>
    <mergeCell ref="A69:A70"/>
    <mergeCell ref="B69:B70"/>
    <mergeCell ref="D69:D70"/>
    <mergeCell ref="E69:E70"/>
    <mergeCell ref="F69:F70"/>
    <mergeCell ref="A71:A72"/>
    <mergeCell ref="B71:B72"/>
    <mergeCell ref="D71:D72"/>
    <mergeCell ref="E71:E72"/>
    <mergeCell ref="F71:F72"/>
    <mergeCell ref="A65:A66"/>
    <mergeCell ref="B65:B66"/>
    <mergeCell ref="D65:D66"/>
    <mergeCell ref="E65:E66"/>
    <mergeCell ref="F65:F66"/>
    <mergeCell ref="A67:A68"/>
    <mergeCell ref="B67:B68"/>
    <mergeCell ref="D67:D68"/>
    <mergeCell ref="E67:E68"/>
    <mergeCell ref="F67:F68"/>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C6 E7:E144 E5:F6">
    <cfRule type="expression" dxfId="7" priority="2">
      <formula>$F5="A"</formula>
    </cfRule>
  </conditionalFormatting>
  <conditionalFormatting sqref="A143:D144 F7:F144 A7:C142 D5:D142">
    <cfRule type="expression" dxfId="6" priority="1">
      <formula>$F5="A"</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663300"/>
  </sheetPr>
  <dimension ref="A1:F64"/>
  <sheetViews>
    <sheetView topLeftCell="A52" zoomScale="90" zoomScaleNormal="90" workbookViewId="0">
      <selection activeCell="K16" sqref="K16"/>
    </sheetView>
  </sheetViews>
  <sheetFormatPr defaultRowHeight="14.4" x14ac:dyDescent="0.3"/>
  <cols>
    <col min="1" max="1" width="25.109375" bestFit="1" customWidth="1"/>
    <col min="2" max="2" width="27.5546875" bestFit="1" customWidth="1"/>
    <col min="3" max="3" width="25.6640625" bestFit="1" customWidth="1"/>
    <col min="4" max="4" width="15.33203125" customWidth="1"/>
    <col min="5" max="5" width="19.44140625" customWidth="1"/>
    <col min="6" max="6" width="17.5546875" customWidth="1"/>
    <col min="7" max="7" width="14.88671875" customWidth="1"/>
    <col min="9" max="9" width="16.88671875" customWidth="1"/>
  </cols>
  <sheetData>
    <row r="1" spans="1:6" ht="25.5" customHeight="1" x14ac:dyDescent="0.3">
      <c r="A1" s="6" t="s">
        <v>0</v>
      </c>
      <c r="B1" s="6" t="s">
        <v>1</v>
      </c>
      <c r="C1" s="10" t="s">
        <v>2</v>
      </c>
      <c r="D1" s="14" t="s">
        <v>3</v>
      </c>
      <c r="E1" s="12" t="s">
        <v>4</v>
      </c>
      <c r="F1" s="6" t="s">
        <v>5</v>
      </c>
    </row>
    <row r="2" spans="1:6" x14ac:dyDescent="0.3">
      <c r="A2" s="8" t="s">
        <v>6</v>
      </c>
      <c r="B2" s="8" t="s">
        <v>1721</v>
      </c>
      <c r="C2" s="11" t="s">
        <v>1824</v>
      </c>
      <c r="D2" s="15" t="s">
        <v>41</v>
      </c>
      <c r="E2" s="13" t="s">
        <v>7</v>
      </c>
      <c r="F2" s="8"/>
    </row>
    <row r="4" spans="1:6" ht="43.2" x14ac:dyDescent="0.3">
      <c r="A4" s="1" t="s">
        <v>8</v>
      </c>
      <c r="B4" s="1" t="s">
        <v>9</v>
      </c>
      <c r="C4" s="2" t="s">
        <v>10</v>
      </c>
      <c r="D4" s="16" t="s">
        <v>11</v>
      </c>
      <c r="E4" s="17" t="s">
        <v>12</v>
      </c>
      <c r="F4" s="3" t="s">
        <v>13</v>
      </c>
    </row>
    <row r="5" spans="1:6" ht="20.100000000000001" customHeight="1" x14ac:dyDescent="0.3">
      <c r="A5" s="31" t="s">
        <v>2136</v>
      </c>
      <c r="B5" s="33" t="str">
        <f>Code128(A5)</f>
        <v>ÌWP-VW-100W-MX-01ÆÎ</v>
      </c>
      <c r="C5" s="4" t="str">
        <f>B5</f>
        <v>ÌWP-VW-100W-MX-01ÆÎ</v>
      </c>
      <c r="D5" s="35" t="s">
        <v>1936</v>
      </c>
      <c r="E5" s="37">
        <v>44516</v>
      </c>
      <c r="F5" s="38" t="s">
        <v>19</v>
      </c>
    </row>
    <row r="6" spans="1:6" ht="9.9" customHeight="1" x14ac:dyDescent="0.3">
      <c r="A6" s="32"/>
      <c r="B6" s="34"/>
      <c r="C6" s="5" t="str">
        <f>A5</f>
        <v>WP-VW-100W-MX-01</v>
      </c>
      <c r="D6" s="36"/>
      <c r="E6" s="37"/>
      <c r="F6" s="39"/>
    </row>
    <row r="7" spans="1:6" ht="20.100000000000001" customHeight="1" x14ac:dyDescent="0.3">
      <c r="A7" s="31" t="s">
        <v>2137</v>
      </c>
      <c r="B7" s="33" t="str">
        <f t="shared" ref="B7" si="0">Code128(A7)</f>
        <v>ÌWP-VW-100W-MX-02+Î</v>
      </c>
      <c r="C7" s="4" t="str">
        <f t="shared" ref="C7" si="1">B7</f>
        <v>ÌWP-VW-100W-MX-02+Î</v>
      </c>
      <c r="D7" s="35" t="s">
        <v>1936</v>
      </c>
      <c r="E7" s="37">
        <v>44516</v>
      </c>
      <c r="F7" s="38" t="s">
        <v>19</v>
      </c>
    </row>
    <row r="8" spans="1:6" ht="9.9" customHeight="1" x14ac:dyDescent="0.3">
      <c r="A8" s="32"/>
      <c r="B8" s="34"/>
      <c r="C8" s="5" t="str">
        <f t="shared" ref="C8" si="2">A7</f>
        <v>WP-VW-100W-MX-02</v>
      </c>
      <c r="D8" s="36"/>
      <c r="E8" s="37"/>
      <c r="F8" s="39"/>
    </row>
    <row r="9" spans="1:6" ht="20.100000000000001" customHeight="1" x14ac:dyDescent="0.3">
      <c r="A9" s="31" t="s">
        <v>2138</v>
      </c>
      <c r="B9" s="33" t="str">
        <f t="shared" ref="B9" si="3">Code128(A9)</f>
        <v>ÌWP-VW-100W-MX-03;Î</v>
      </c>
      <c r="C9" s="4" t="str">
        <f t="shared" ref="C9" si="4">B9</f>
        <v>ÌWP-VW-100W-MX-03;Î</v>
      </c>
      <c r="D9" s="35" t="s">
        <v>1936</v>
      </c>
      <c r="E9" s="37">
        <v>44516</v>
      </c>
      <c r="F9" s="38" t="s">
        <v>19</v>
      </c>
    </row>
    <row r="10" spans="1:6" ht="9.9" customHeight="1" x14ac:dyDescent="0.3">
      <c r="A10" s="32"/>
      <c r="B10" s="34"/>
      <c r="C10" s="5" t="str">
        <f t="shared" ref="C10" si="5">A9</f>
        <v>WP-VW-100W-MX-03</v>
      </c>
      <c r="D10" s="36"/>
      <c r="E10" s="37"/>
      <c r="F10" s="39"/>
    </row>
    <row r="11" spans="1:6" ht="20.100000000000001" customHeight="1" x14ac:dyDescent="0.3">
      <c r="A11" s="31" t="s">
        <v>2139</v>
      </c>
      <c r="B11" s="33" t="str">
        <f t="shared" ref="B11" si="6">Code128(A11)</f>
        <v>ÌWP-VW-100W-MX-04KÎ</v>
      </c>
      <c r="C11" s="4" t="str">
        <f t="shared" ref="C11" si="7">B11</f>
        <v>ÌWP-VW-100W-MX-04KÎ</v>
      </c>
      <c r="D11" s="35" t="s">
        <v>1936</v>
      </c>
      <c r="E11" s="37">
        <v>44516</v>
      </c>
      <c r="F11" s="38" t="s">
        <v>19</v>
      </c>
    </row>
    <row r="12" spans="1:6" ht="9.9" customHeight="1" x14ac:dyDescent="0.3">
      <c r="A12" s="32"/>
      <c r="B12" s="34"/>
      <c r="C12" s="5" t="str">
        <f t="shared" ref="C12" si="8">A11</f>
        <v>WP-VW-100W-MX-04</v>
      </c>
      <c r="D12" s="36"/>
      <c r="E12" s="37"/>
      <c r="F12" s="39"/>
    </row>
    <row r="13" spans="1:6" ht="20.100000000000001" customHeight="1" x14ac:dyDescent="0.3">
      <c r="A13" s="31" t="s">
        <v>2140</v>
      </c>
      <c r="B13" s="33" t="str">
        <f t="shared" ref="B13" si="9">Code128(A13)</f>
        <v>ÌWP-VW-100W-MX-05[Î</v>
      </c>
      <c r="C13" s="4" t="str">
        <f t="shared" ref="C13" si="10">B13</f>
        <v>ÌWP-VW-100W-MX-05[Î</v>
      </c>
      <c r="D13" s="35" t="s">
        <v>1936</v>
      </c>
      <c r="E13" s="37">
        <v>44516</v>
      </c>
      <c r="F13" s="38" t="s">
        <v>19</v>
      </c>
    </row>
    <row r="14" spans="1:6" ht="9.9" customHeight="1" x14ac:dyDescent="0.3">
      <c r="A14" s="32"/>
      <c r="B14" s="34"/>
      <c r="C14" s="5" t="str">
        <f t="shared" ref="C14" si="11">A13</f>
        <v>WP-VW-100W-MX-05</v>
      </c>
      <c r="D14" s="36"/>
      <c r="E14" s="37"/>
      <c r="F14" s="39"/>
    </row>
    <row r="15" spans="1:6" ht="20.100000000000001" customHeight="1" x14ac:dyDescent="0.3">
      <c r="A15" s="31" t="s">
        <v>2141</v>
      </c>
      <c r="B15" s="33" t="str">
        <f t="shared" ref="B15" si="12">Code128(A15)</f>
        <v>ÌWP-VW-100W-MX-06kÎ</v>
      </c>
      <c r="C15" s="4" t="str">
        <f t="shared" ref="C15" si="13">B15</f>
        <v>ÌWP-VW-100W-MX-06kÎ</v>
      </c>
      <c r="D15" s="35" t="s">
        <v>1936</v>
      </c>
      <c r="E15" s="37">
        <v>44516</v>
      </c>
      <c r="F15" s="38" t="s">
        <v>19</v>
      </c>
    </row>
    <row r="16" spans="1:6" ht="9.9" customHeight="1" x14ac:dyDescent="0.3">
      <c r="A16" s="32"/>
      <c r="B16" s="34"/>
      <c r="C16" s="5" t="str">
        <f t="shared" ref="C16" si="14">A15</f>
        <v>WP-VW-100W-MX-06</v>
      </c>
      <c r="D16" s="36"/>
      <c r="E16" s="37"/>
      <c r="F16" s="39"/>
    </row>
    <row r="17" spans="1:6" ht="20.100000000000001" customHeight="1" x14ac:dyDescent="0.3">
      <c r="A17" s="31" t="s">
        <v>2142</v>
      </c>
      <c r="B17" s="33" t="str">
        <f t="shared" ref="B17" si="15">Code128(A17)</f>
        <v>ÌWP-VW-100W-MX-07{Î</v>
      </c>
      <c r="C17" s="4" t="str">
        <f t="shared" ref="C17" si="16">B17</f>
        <v>ÌWP-VW-100W-MX-07{Î</v>
      </c>
      <c r="D17" s="35" t="s">
        <v>1936</v>
      </c>
      <c r="E17" s="37">
        <v>44516</v>
      </c>
      <c r="F17" s="38" t="s">
        <v>19</v>
      </c>
    </row>
    <row r="18" spans="1:6" ht="9.9" customHeight="1" x14ac:dyDescent="0.3">
      <c r="A18" s="32"/>
      <c r="B18" s="34"/>
      <c r="C18" s="5" t="str">
        <f t="shared" ref="C18" si="17">A17</f>
        <v>WP-VW-100W-MX-07</v>
      </c>
      <c r="D18" s="36"/>
      <c r="E18" s="37"/>
      <c r="F18" s="39"/>
    </row>
    <row r="19" spans="1:6" ht="20.100000000000001" customHeight="1" x14ac:dyDescent="0.3">
      <c r="A19" s="31" t="s">
        <v>2143</v>
      </c>
      <c r="B19" s="33" t="str">
        <f t="shared" ref="B19" si="18">Code128(A19)</f>
        <v>ÌWP-VW-100W-MX-08$Î</v>
      </c>
      <c r="C19" s="4" t="str">
        <f t="shared" ref="C19" si="19">B19</f>
        <v>ÌWP-VW-100W-MX-08$Î</v>
      </c>
      <c r="D19" s="35" t="s">
        <v>1936</v>
      </c>
      <c r="E19" s="37">
        <v>44516</v>
      </c>
      <c r="F19" s="38" t="s">
        <v>19</v>
      </c>
    </row>
    <row r="20" spans="1:6" ht="9.9" customHeight="1" x14ac:dyDescent="0.3">
      <c r="A20" s="32"/>
      <c r="B20" s="34"/>
      <c r="C20" s="5" t="str">
        <f t="shared" ref="C20" si="20">A19</f>
        <v>WP-VW-100W-MX-08</v>
      </c>
      <c r="D20" s="36"/>
      <c r="E20" s="37"/>
      <c r="F20" s="39"/>
    </row>
    <row r="21" spans="1:6" ht="20.100000000000001" customHeight="1" x14ac:dyDescent="0.3">
      <c r="A21" s="31" t="s">
        <v>2144</v>
      </c>
      <c r="B21" s="33" t="str">
        <f t="shared" ref="B21" si="21">Code128(A21)</f>
        <v>ÌWP-VW-100W-MX-094Î</v>
      </c>
      <c r="C21" s="4" t="str">
        <f t="shared" ref="C21" si="22">B21</f>
        <v>ÌWP-VW-100W-MX-094Î</v>
      </c>
      <c r="D21" s="35" t="s">
        <v>1936</v>
      </c>
      <c r="E21" s="37">
        <v>44516</v>
      </c>
      <c r="F21" s="38" t="s">
        <v>19</v>
      </c>
    </row>
    <row r="22" spans="1:6" ht="9.9" customHeight="1" x14ac:dyDescent="0.3">
      <c r="A22" s="32"/>
      <c r="B22" s="34"/>
      <c r="C22" s="5" t="str">
        <f t="shared" ref="C22" si="23">A21</f>
        <v>WP-VW-100W-MX-09</v>
      </c>
      <c r="D22" s="36"/>
      <c r="E22" s="37"/>
      <c r="F22" s="39"/>
    </row>
    <row r="23" spans="1:6" ht="20.100000000000001" customHeight="1" x14ac:dyDescent="0.3">
      <c r="A23" s="31" t="s">
        <v>2145</v>
      </c>
      <c r="B23" s="33" t="str">
        <f t="shared" ref="B23" si="24">Code128(A23)</f>
        <v>ÌWP-VW-100W-MX-10ÅÎ</v>
      </c>
      <c r="C23" s="4" t="str">
        <f t="shared" ref="C23" si="25">B23</f>
        <v>ÌWP-VW-100W-MX-10ÅÎ</v>
      </c>
      <c r="D23" s="35" t="s">
        <v>1936</v>
      </c>
      <c r="E23" s="37">
        <v>44516</v>
      </c>
      <c r="F23" s="38" t="s">
        <v>19</v>
      </c>
    </row>
    <row r="24" spans="1:6" ht="9.9" customHeight="1" x14ac:dyDescent="0.3">
      <c r="A24" s="32"/>
      <c r="B24" s="34"/>
      <c r="C24" s="5" t="str">
        <f t="shared" ref="C24" si="26">A23</f>
        <v>WP-VW-100W-MX-10</v>
      </c>
      <c r="D24" s="36"/>
      <c r="E24" s="37"/>
      <c r="F24" s="39"/>
    </row>
    <row r="25" spans="1:6" ht="20.100000000000001" customHeight="1" x14ac:dyDescent="0.3">
      <c r="A25" s="31" t="s">
        <v>2146</v>
      </c>
      <c r="B25" s="33" t="str">
        <f t="shared" ref="B25" si="27">Code128(A25)</f>
        <v>ÌWP-VW-100W-MX-11*Î</v>
      </c>
      <c r="C25" s="4" t="str">
        <f t="shared" ref="C25" si="28">B25</f>
        <v>ÌWP-VW-100W-MX-11*Î</v>
      </c>
      <c r="D25" s="35" t="s">
        <v>1936</v>
      </c>
      <c r="E25" s="37">
        <v>44516</v>
      </c>
      <c r="F25" s="38" t="s">
        <v>19</v>
      </c>
    </row>
    <row r="26" spans="1:6" ht="9.9" customHeight="1" x14ac:dyDescent="0.3">
      <c r="A26" s="32"/>
      <c r="B26" s="34"/>
      <c r="C26" s="5" t="str">
        <f t="shared" ref="C26" si="29">A25</f>
        <v>WP-VW-100W-MX-11</v>
      </c>
      <c r="D26" s="36"/>
      <c r="E26" s="37"/>
      <c r="F26" s="39"/>
    </row>
    <row r="27" spans="1:6" ht="20.100000000000001" customHeight="1" x14ac:dyDescent="0.3">
      <c r="A27" s="31" t="s">
        <v>2147</v>
      </c>
      <c r="B27" s="33" t="str">
        <f t="shared" ref="B27" si="30">Code128(A27)</f>
        <v>ÌWP-VW-100W-MX-12:Î</v>
      </c>
      <c r="C27" s="4" t="str">
        <f t="shared" ref="C27" si="31">B27</f>
        <v>ÌWP-VW-100W-MX-12:Î</v>
      </c>
      <c r="D27" s="35" t="s">
        <v>1936</v>
      </c>
      <c r="E27" s="37">
        <v>44516</v>
      </c>
      <c r="F27" s="38" t="s">
        <v>19</v>
      </c>
    </row>
    <row r="28" spans="1:6" ht="9.9" customHeight="1" x14ac:dyDescent="0.3">
      <c r="A28" s="32"/>
      <c r="B28" s="34"/>
      <c r="C28" s="5" t="str">
        <f t="shared" ref="C28" si="32">A27</f>
        <v>WP-VW-100W-MX-12</v>
      </c>
      <c r="D28" s="36"/>
      <c r="E28" s="37"/>
      <c r="F28" s="39"/>
    </row>
    <row r="29" spans="1:6" ht="20.100000000000001" customHeight="1" x14ac:dyDescent="0.3">
      <c r="A29" s="31" t="s">
        <v>2148</v>
      </c>
      <c r="B29" s="33" t="str">
        <f t="shared" ref="B29" si="33">Code128(A29)</f>
        <v>ÌWP-VW-100W-MX-13JÎ</v>
      </c>
      <c r="C29" s="4" t="str">
        <f t="shared" ref="C29" si="34">B29</f>
        <v>ÌWP-VW-100W-MX-13JÎ</v>
      </c>
      <c r="D29" s="35" t="s">
        <v>1936</v>
      </c>
      <c r="E29" s="37">
        <v>44516</v>
      </c>
      <c r="F29" s="38" t="s">
        <v>19</v>
      </c>
    </row>
    <row r="30" spans="1:6" ht="9.9" customHeight="1" x14ac:dyDescent="0.3">
      <c r="A30" s="32"/>
      <c r="B30" s="34"/>
      <c r="C30" s="5" t="str">
        <f t="shared" ref="C30" si="35">A29</f>
        <v>WP-VW-100W-MX-13</v>
      </c>
      <c r="D30" s="36"/>
      <c r="E30" s="37"/>
      <c r="F30" s="39"/>
    </row>
    <row r="31" spans="1:6" ht="20.100000000000001" customHeight="1" x14ac:dyDescent="0.3">
      <c r="A31" s="31" t="s">
        <v>2149</v>
      </c>
      <c r="B31" s="33" t="str">
        <f t="shared" ref="B31" si="36">Code128(A31)</f>
        <v>ÌWP-VW-100W-MX-14ZÎ</v>
      </c>
      <c r="C31" s="4" t="str">
        <f t="shared" ref="C31" si="37">B31</f>
        <v>ÌWP-VW-100W-MX-14ZÎ</v>
      </c>
      <c r="D31" s="35" t="s">
        <v>1936</v>
      </c>
      <c r="E31" s="37">
        <v>44516</v>
      </c>
      <c r="F31" s="38" t="s">
        <v>19</v>
      </c>
    </row>
    <row r="32" spans="1:6" ht="9.9" customHeight="1" x14ac:dyDescent="0.3">
      <c r="A32" s="32"/>
      <c r="B32" s="34"/>
      <c r="C32" s="5" t="str">
        <f t="shared" ref="C32" si="38">A31</f>
        <v>WP-VW-100W-MX-14</v>
      </c>
      <c r="D32" s="36"/>
      <c r="E32" s="37"/>
      <c r="F32" s="39"/>
    </row>
    <row r="33" spans="1:6" ht="20.100000000000001" customHeight="1" x14ac:dyDescent="0.3">
      <c r="A33" s="31" t="s">
        <v>2150</v>
      </c>
      <c r="B33" s="33" t="str">
        <f t="shared" ref="B33" si="39">Code128(A33)</f>
        <v>ÌWP-VW-100W-MX-15jÎ</v>
      </c>
      <c r="C33" s="4" t="str">
        <f t="shared" ref="C33" si="40">B33</f>
        <v>ÌWP-VW-100W-MX-15jÎ</v>
      </c>
      <c r="D33" s="35" t="s">
        <v>1936</v>
      </c>
      <c r="E33" s="37">
        <v>44516</v>
      </c>
      <c r="F33" s="38" t="s">
        <v>19</v>
      </c>
    </row>
    <row r="34" spans="1:6" ht="9.9" customHeight="1" x14ac:dyDescent="0.3">
      <c r="A34" s="32"/>
      <c r="B34" s="34"/>
      <c r="C34" s="5" t="str">
        <f t="shared" ref="C34" si="41">A33</f>
        <v>WP-VW-100W-MX-15</v>
      </c>
      <c r="D34" s="36"/>
      <c r="E34" s="37"/>
      <c r="F34" s="39"/>
    </row>
    <row r="35" spans="1:6" ht="20.100000000000001" customHeight="1" x14ac:dyDescent="0.3">
      <c r="A35" s="31" t="s">
        <v>2151</v>
      </c>
      <c r="B35" s="33" t="str">
        <f t="shared" ref="B35" si="42">Code128(A35)</f>
        <v>ÌWP-VW-100W-MX-16zÎ</v>
      </c>
      <c r="C35" s="4" t="str">
        <f t="shared" ref="C35" si="43">B35</f>
        <v>ÌWP-VW-100W-MX-16zÎ</v>
      </c>
      <c r="D35" s="35" t="s">
        <v>1936</v>
      </c>
      <c r="E35" s="37">
        <v>44516</v>
      </c>
      <c r="F35" s="38" t="s">
        <v>19</v>
      </c>
    </row>
    <row r="36" spans="1:6" ht="9.9" customHeight="1" x14ac:dyDescent="0.3">
      <c r="A36" s="32"/>
      <c r="B36" s="34"/>
      <c r="C36" s="5" t="str">
        <f t="shared" ref="C36" si="44">A35</f>
        <v>WP-VW-100W-MX-16</v>
      </c>
      <c r="D36" s="36"/>
      <c r="E36" s="37"/>
      <c r="F36" s="39"/>
    </row>
    <row r="37" spans="1:6" ht="20.100000000000001" customHeight="1" x14ac:dyDescent="0.3">
      <c r="A37" s="31" t="s">
        <v>2152</v>
      </c>
      <c r="B37" s="33" t="str">
        <f t="shared" ref="B37" si="45">Code128(A37)</f>
        <v>ÌWP-VW-100W-MX-17#Î</v>
      </c>
      <c r="C37" s="4" t="str">
        <f t="shared" ref="C37" si="46">B37</f>
        <v>ÌWP-VW-100W-MX-17#Î</v>
      </c>
      <c r="D37" s="35" t="s">
        <v>1936</v>
      </c>
      <c r="E37" s="37">
        <v>44516</v>
      </c>
      <c r="F37" s="38" t="s">
        <v>19</v>
      </c>
    </row>
    <row r="38" spans="1:6" ht="9.9" customHeight="1" x14ac:dyDescent="0.3">
      <c r="A38" s="32"/>
      <c r="B38" s="34"/>
      <c r="C38" s="5" t="str">
        <f t="shared" ref="C38" si="47">A37</f>
        <v>WP-VW-100W-MX-17</v>
      </c>
      <c r="D38" s="36"/>
      <c r="E38" s="37"/>
      <c r="F38" s="39"/>
    </row>
    <row r="39" spans="1:6" ht="20.100000000000001" customHeight="1" x14ac:dyDescent="0.3">
      <c r="A39" s="31" t="s">
        <v>2153</v>
      </c>
      <c r="B39" s="33" t="str">
        <f t="shared" ref="B39" si="48">Code128(A39)</f>
        <v>ÌWP-VW-100W-MX-183Î</v>
      </c>
      <c r="C39" s="4" t="str">
        <f t="shared" ref="C39" si="49">B39</f>
        <v>ÌWP-VW-100W-MX-183Î</v>
      </c>
      <c r="D39" s="35" t="s">
        <v>1936</v>
      </c>
      <c r="E39" s="37">
        <v>44516</v>
      </c>
      <c r="F39" s="38" t="s">
        <v>19</v>
      </c>
    </row>
    <row r="40" spans="1:6" ht="9.9" customHeight="1" x14ac:dyDescent="0.3">
      <c r="A40" s="32"/>
      <c r="B40" s="34"/>
      <c r="C40" s="5" t="str">
        <f t="shared" ref="C40" si="50">A39</f>
        <v>WP-VW-100W-MX-18</v>
      </c>
      <c r="D40" s="36"/>
      <c r="E40" s="37"/>
      <c r="F40" s="39"/>
    </row>
    <row r="41" spans="1:6" ht="20.100000000000001" customHeight="1" x14ac:dyDescent="0.3">
      <c r="A41" s="31" t="s">
        <v>2154</v>
      </c>
      <c r="B41" s="33" t="str">
        <f t="shared" ref="B41" si="51">Code128(A41)</f>
        <v>ÌWP-VW-100W-MX-19CÎ</v>
      </c>
      <c r="C41" s="4" t="str">
        <f t="shared" ref="C41" si="52">B41</f>
        <v>ÌWP-VW-100W-MX-19CÎ</v>
      </c>
      <c r="D41" s="35" t="s">
        <v>1936</v>
      </c>
      <c r="E41" s="37">
        <v>44516</v>
      </c>
      <c r="F41" s="38" t="s">
        <v>19</v>
      </c>
    </row>
    <row r="42" spans="1:6" ht="9.9" customHeight="1" x14ac:dyDescent="0.3">
      <c r="A42" s="32"/>
      <c r="B42" s="34"/>
      <c r="C42" s="5" t="str">
        <f t="shared" ref="C42" si="53">A41</f>
        <v>WP-VW-100W-MX-19</v>
      </c>
      <c r="D42" s="36"/>
      <c r="E42" s="37"/>
      <c r="F42" s="39"/>
    </row>
    <row r="43" spans="1:6" ht="20.100000000000001" customHeight="1" x14ac:dyDescent="0.3">
      <c r="A43" s="31" t="s">
        <v>2155</v>
      </c>
      <c r="B43" s="33" t="str">
        <f t="shared" ref="B43:B63" si="54">Code128(A43)</f>
        <v>ÌWP-VW-100W-MX-20)Î</v>
      </c>
      <c r="C43" s="4" t="str">
        <f t="shared" ref="C43:C63" si="55">B43</f>
        <v>ÌWP-VW-100W-MX-20)Î</v>
      </c>
      <c r="D43" s="35" t="s">
        <v>1936</v>
      </c>
      <c r="E43" s="37">
        <v>44516</v>
      </c>
      <c r="F43" s="38" t="s">
        <v>19</v>
      </c>
    </row>
    <row r="44" spans="1:6" ht="9.9" customHeight="1" x14ac:dyDescent="0.3">
      <c r="A44" s="32"/>
      <c r="B44" s="34"/>
      <c r="C44" s="5" t="str">
        <f t="shared" ref="C44" si="56">A43</f>
        <v>WP-VW-100W-MX-20</v>
      </c>
      <c r="D44" s="36"/>
      <c r="E44" s="37"/>
      <c r="F44" s="39"/>
    </row>
    <row r="45" spans="1:6" ht="20.100000000000001" customHeight="1" x14ac:dyDescent="0.3">
      <c r="A45" s="31" t="s">
        <v>2156</v>
      </c>
      <c r="B45" s="33" t="str">
        <f t="shared" si="54"/>
        <v>ÌWP-VW-100W-MX-219Î</v>
      </c>
      <c r="C45" s="4" t="str">
        <f t="shared" si="55"/>
        <v>ÌWP-VW-100W-MX-219Î</v>
      </c>
      <c r="D45" s="35" t="s">
        <v>1936</v>
      </c>
      <c r="E45" s="37">
        <v>44516</v>
      </c>
      <c r="F45" s="38" t="s">
        <v>19</v>
      </c>
    </row>
    <row r="46" spans="1:6" ht="9.9" customHeight="1" x14ac:dyDescent="0.3">
      <c r="A46" s="32"/>
      <c r="B46" s="34"/>
      <c r="C46" s="5" t="str">
        <f t="shared" ref="C46" si="57">A45</f>
        <v>WP-VW-100W-MX-21</v>
      </c>
      <c r="D46" s="36"/>
      <c r="E46" s="37"/>
      <c r="F46" s="39"/>
    </row>
    <row r="47" spans="1:6" ht="20.100000000000001" customHeight="1" x14ac:dyDescent="0.3">
      <c r="A47" s="31" t="s">
        <v>2157</v>
      </c>
      <c r="B47" s="33" t="str">
        <f t="shared" si="54"/>
        <v>ÌWP-VW-100W-MX-22IÎ</v>
      </c>
      <c r="C47" s="4" t="str">
        <f t="shared" si="55"/>
        <v>ÌWP-VW-100W-MX-22IÎ</v>
      </c>
      <c r="D47" s="35" t="s">
        <v>1936</v>
      </c>
      <c r="E47" s="37">
        <v>44516</v>
      </c>
      <c r="F47" s="38" t="s">
        <v>19</v>
      </c>
    </row>
    <row r="48" spans="1:6" ht="9.9" customHeight="1" x14ac:dyDescent="0.3">
      <c r="A48" s="32"/>
      <c r="B48" s="34"/>
      <c r="C48" s="5" t="str">
        <f t="shared" ref="C48" si="58">A47</f>
        <v>WP-VW-100W-MX-22</v>
      </c>
      <c r="D48" s="36"/>
      <c r="E48" s="37"/>
      <c r="F48" s="39"/>
    </row>
    <row r="49" spans="1:6" ht="20.100000000000001" customHeight="1" x14ac:dyDescent="0.3">
      <c r="A49" s="31" t="s">
        <v>2158</v>
      </c>
      <c r="B49" s="33" t="str">
        <f t="shared" si="54"/>
        <v>ÌWP-VW-100W-MX-23YÎ</v>
      </c>
      <c r="C49" s="4" t="str">
        <f t="shared" si="55"/>
        <v>ÌWP-VW-100W-MX-23YÎ</v>
      </c>
      <c r="D49" s="35" t="s">
        <v>1936</v>
      </c>
      <c r="E49" s="37">
        <v>44516</v>
      </c>
      <c r="F49" s="38" t="s">
        <v>19</v>
      </c>
    </row>
    <row r="50" spans="1:6" ht="9.9" customHeight="1" x14ac:dyDescent="0.3">
      <c r="A50" s="32"/>
      <c r="B50" s="34"/>
      <c r="C50" s="5" t="str">
        <f t="shared" ref="C50" si="59">A49</f>
        <v>WP-VW-100W-MX-23</v>
      </c>
      <c r="D50" s="36"/>
      <c r="E50" s="37"/>
      <c r="F50" s="39"/>
    </row>
    <row r="51" spans="1:6" ht="20.100000000000001" customHeight="1" x14ac:dyDescent="0.3">
      <c r="A51" s="31" t="s">
        <v>2159</v>
      </c>
      <c r="B51" s="33" t="str">
        <f t="shared" si="54"/>
        <v>ÌWP-VW-100W-MX-24iÎ</v>
      </c>
      <c r="C51" s="4" t="str">
        <f t="shared" si="55"/>
        <v>ÌWP-VW-100W-MX-24iÎ</v>
      </c>
      <c r="D51" s="35" t="s">
        <v>1936</v>
      </c>
      <c r="E51" s="37">
        <v>44516</v>
      </c>
      <c r="F51" s="38" t="s">
        <v>19</v>
      </c>
    </row>
    <row r="52" spans="1:6" ht="9.9" customHeight="1" x14ac:dyDescent="0.3">
      <c r="A52" s="32"/>
      <c r="B52" s="34"/>
      <c r="C52" s="5" t="str">
        <f t="shared" ref="C52" si="60">A51</f>
        <v>WP-VW-100W-MX-24</v>
      </c>
      <c r="D52" s="36"/>
      <c r="E52" s="37"/>
      <c r="F52" s="39"/>
    </row>
    <row r="53" spans="1:6" ht="20.100000000000001" customHeight="1" x14ac:dyDescent="0.3">
      <c r="A53" s="31" t="s">
        <v>2160</v>
      </c>
      <c r="B53" s="33" t="str">
        <f t="shared" si="54"/>
        <v>ÌWP-VW-100W-MX-25yÎ</v>
      </c>
      <c r="C53" s="4" t="str">
        <f t="shared" si="55"/>
        <v>ÌWP-VW-100W-MX-25yÎ</v>
      </c>
      <c r="D53" s="35" t="s">
        <v>1936</v>
      </c>
      <c r="E53" s="37">
        <v>44516</v>
      </c>
      <c r="F53" s="38" t="s">
        <v>19</v>
      </c>
    </row>
    <row r="54" spans="1:6" ht="9.9" customHeight="1" x14ac:dyDescent="0.3">
      <c r="A54" s="32"/>
      <c r="B54" s="34"/>
      <c r="C54" s="5" t="str">
        <f t="shared" ref="C54" si="61">A53</f>
        <v>WP-VW-100W-MX-25</v>
      </c>
      <c r="D54" s="36"/>
      <c r="E54" s="37"/>
      <c r="F54" s="39"/>
    </row>
    <row r="55" spans="1:6" ht="20.100000000000001" customHeight="1" x14ac:dyDescent="0.3">
      <c r="A55" s="31" t="s">
        <v>2161</v>
      </c>
      <c r="B55" s="33" t="str">
        <f t="shared" si="54"/>
        <v>ÌWP-VW-100W-MX-26"Î</v>
      </c>
      <c r="C55" s="4" t="str">
        <f t="shared" si="55"/>
        <v>ÌWP-VW-100W-MX-26"Î</v>
      </c>
      <c r="D55" s="35" t="s">
        <v>1936</v>
      </c>
      <c r="E55" s="37">
        <v>44516</v>
      </c>
      <c r="F55" s="38" t="s">
        <v>19</v>
      </c>
    </row>
    <row r="56" spans="1:6" ht="9.9" customHeight="1" x14ac:dyDescent="0.3">
      <c r="A56" s="32"/>
      <c r="B56" s="34"/>
      <c r="C56" s="5" t="str">
        <f t="shared" ref="C56" si="62">A55</f>
        <v>WP-VW-100W-MX-26</v>
      </c>
      <c r="D56" s="36"/>
      <c r="E56" s="37"/>
      <c r="F56" s="39"/>
    </row>
    <row r="57" spans="1:6" ht="20.100000000000001" customHeight="1" x14ac:dyDescent="0.3">
      <c r="A57" s="31" t="s">
        <v>2162</v>
      </c>
      <c r="B57" s="33" t="str">
        <f t="shared" si="54"/>
        <v>ÌWP-VW-100W-MX-272Î</v>
      </c>
      <c r="C57" s="4" t="str">
        <f t="shared" si="55"/>
        <v>ÌWP-VW-100W-MX-272Î</v>
      </c>
      <c r="D57" s="35" t="s">
        <v>1936</v>
      </c>
      <c r="E57" s="37">
        <v>44516</v>
      </c>
      <c r="F57" s="38" t="s">
        <v>19</v>
      </c>
    </row>
    <row r="58" spans="1:6" ht="9.9" customHeight="1" x14ac:dyDescent="0.3">
      <c r="A58" s="32"/>
      <c r="B58" s="34"/>
      <c r="C58" s="5" t="str">
        <f t="shared" ref="C58" si="63">A57</f>
        <v>WP-VW-100W-MX-27</v>
      </c>
      <c r="D58" s="36"/>
      <c r="E58" s="37"/>
      <c r="F58" s="39"/>
    </row>
    <row r="59" spans="1:6" ht="20.100000000000001" customHeight="1" x14ac:dyDescent="0.3">
      <c r="A59" s="31" t="s">
        <v>2163</v>
      </c>
      <c r="B59" s="33" t="str">
        <f t="shared" si="54"/>
        <v>ÌWP-VW-100W-MX-28BÎ</v>
      </c>
      <c r="C59" s="4" t="str">
        <f t="shared" si="55"/>
        <v>ÌWP-VW-100W-MX-28BÎ</v>
      </c>
      <c r="D59" s="35" t="s">
        <v>1936</v>
      </c>
      <c r="E59" s="37">
        <v>44516</v>
      </c>
      <c r="F59" s="38" t="s">
        <v>19</v>
      </c>
    </row>
    <row r="60" spans="1:6" ht="9.9" customHeight="1" x14ac:dyDescent="0.3">
      <c r="A60" s="32"/>
      <c r="B60" s="34"/>
      <c r="C60" s="5" t="str">
        <f t="shared" ref="C60" si="64">A59</f>
        <v>WP-VW-100W-MX-28</v>
      </c>
      <c r="D60" s="36"/>
      <c r="E60" s="37"/>
      <c r="F60" s="39"/>
    </row>
    <row r="61" spans="1:6" ht="20.100000000000001" customHeight="1" x14ac:dyDescent="0.3">
      <c r="A61" s="31" t="s">
        <v>2164</v>
      </c>
      <c r="B61" s="33" t="str">
        <f t="shared" si="54"/>
        <v>ÌWP-VW-100W-MX-29RÎ</v>
      </c>
      <c r="C61" s="4" t="str">
        <f t="shared" si="55"/>
        <v>ÌWP-VW-100W-MX-29RÎ</v>
      </c>
      <c r="D61" s="35" t="s">
        <v>1936</v>
      </c>
      <c r="E61" s="37">
        <v>44516</v>
      </c>
      <c r="F61" s="38" t="s">
        <v>19</v>
      </c>
    </row>
    <row r="62" spans="1:6" ht="9.9" customHeight="1" x14ac:dyDescent="0.3">
      <c r="A62" s="32"/>
      <c r="B62" s="34"/>
      <c r="C62" s="5" t="str">
        <f t="shared" ref="C62" si="65">A61</f>
        <v>WP-VW-100W-MX-29</v>
      </c>
      <c r="D62" s="36"/>
      <c r="E62" s="37"/>
      <c r="F62" s="39"/>
    </row>
    <row r="63" spans="1:6" ht="20.100000000000001" customHeight="1" x14ac:dyDescent="0.3">
      <c r="A63" s="31" t="s">
        <v>2165</v>
      </c>
      <c r="B63" s="33" t="str">
        <f t="shared" si="54"/>
        <v>ÌWP-VW-100W-MX-308Î</v>
      </c>
      <c r="C63" s="4" t="str">
        <f t="shared" si="55"/>
        <v>ÌWP-VW-100W-MX-308Î</v>
      </c>
      <c r="D63" s="35" t="s">
        <v>1936</v>
      </c>
      <c r="E63" s="37">
        <v>44516</v>
      </c>
      <c r="F63" s="38" t="s">
        <v>19</v>
      </c>
    </row>
    <row r="64" spans="1:6" ht="9.9" customHeight="1" x14ac:dyDescent="0.3">
      <c r="A64" s="32"/>
      <c r="B64" s="34"/>
      <c r="C64" s="5" t="str">
        <f t="shared" ref="C64" si="66">A63</f>
        <v>WP-VW-100W-MX-30</v>
      </c>
      <c r="D64" s="36"/>
      <c r="E64" s="37"/>
      <c r="F64" s="39"/>
    </row>
  </sheetData>
  <mergeCells count="150">
    <mergeCell ref="A61:A62"/>
    <mergeCell ref="B61:B62"/>
    <mergeCell ref="D61:D62"/>
    <mergeCell ref="E61:E62"/>
    <mergeCell ref="F61:F62"/>
    <mergeCell ref="A63:A64"/>
    <mergeCell ref="B63:B64"/>
    <mergeCell ref="D63:D64"/>
    <mergeCell ref="E63:E64"/>
    <mergeCell ref="F63:F64"/>
    <mergeCell ref="A57:A58"/>
    <mergeCell ref="B57:B58"/>
    <mergeCell ref="D57:D58"/>
    <mergeCell ref="E57:E58"/>
    <mergeCell ref="F57:F58"/>
    <mergeCell ref="A59:A60"/>
    <mergeCell ref="B59:B60"/>
    <mergeCell ref="D59:D60"/>
    <mergeCell ref="E59:E60"/>
    <mergeCell ref="F59:F60"/>
    <mergeCell ref="A53:A54"/>
    <mergeCell ref="B53:B54"/>
    <mergeCell ref="D53:D54"/>
    <mergeCell ref="E53:E54"/>
    <mergeCell ref="F53:F54"/>
    <mergeCell ref="A55:A56"/>
    <mergeCell ref="B55:B56"/>
    <mergeCell ref="D55:D56"/>
    <mergeCell ref="E55:E56"/>
    <mergeCell ref="F55:F56"/>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7:A38"/>
    <mergeCell ref="B37:B38"/>
    <mergeCell ref="D37:D38"/>
    <mergeCell ref="E37:E38"/>
    <mergeCell ref="F37:F38"/>
    <mergeCell ref="A39:A40"/>
    <mergeCell ref="B39:B40"/>
    <mergeCell ref="D39:D40"/>
    <mergeCell ref="E39:E40"/>
    <mergeCell ref="F39:F40"/>
    <mergeCell ref="A33:A34"/>
    <mergeCell ref="B33:B34"/>
    <mergeCell ref="D33:D34"/>
    <mergeCell ref="E33:E34"/>
    <mergeCell ref="F33:F34"/>
    <mergeCell ref="A35:A36"/>
    <mergeCell ref="B35:B36"/>
    <mergeCell ref="D35:D36"/>
    <mergeCell ref="E35:E36"/>
    <mergeCell ref="F35:F36"/>
    <mergeCell ref="A29:A30"/>
    <mergeCell ref="B29:B30"/>
    <mergeCell ref="D29:D30"/>
    <mergeCell ref="E29:E30"/>
    <mergeCell ref="F29:F30"/>
    <mergeCell ref="A31:A32"/>
    <mergeCell ref="B31:B32"/>
    <mergeCell ref="D31:D32"/>
    <mergeCell ref="E31:E32"/>
    <mergeCell ref="F31:F32"/>
    <mergeCell ref="A25:A26"/>
    <mergeCell ref="B25:B26"/>
    <mergeCell ref="D25:D26"/>
    <mergeCell ref="E25:E26"/>
    <mergeCell ref="F25:F26"/>
    <mergeCell ref="A27:A28"/>
    <mergeCell ref="B27:B28"/>
    <mergeCell ref="D27:D28"/>
    <mergeCell ref="E27:E28"/>
    <mergeCell ref="F27:F28"/>
    <mergeCell ref="A21:A22"/>
    <mergeCell ref="B21:B22"/>
    <mergeCell ref="D21:D22"/>
    <mergeCell ref="E21:E22"/>
    <mergeCell ref="F21:F22"/>
    <mergeCell ref="A23:A24"/>
    <mergeCell ref="B23:B24"/>
    <mergeCell ref="D23:D24"/>
    <mergeCell ref="E23:E24"/>
    <mergeCell ref="F23:F24"/>
    <mergeCell ref="A17:A18"/>
    <mergeCell ref="B17:B18"/>
    <mergeCell ref="D17:D18"/>
    <mergeCell ref="E17:E18"/>
    <mergeCell ref="F17:F18"/>
    <mergeCell ref="A19:A20"/>
    <mergeCell ref="B19:B20"/>
    <mergeCell ref="D19:D20"/>
    <mergeCell ref="E19:E20"/>
    <mergeCell ref="F19:F20"/>
    <mergeCell ref="A13:A14"/>
    <mergeCell ref="B13:B14"/>
    <mergeCell ref="D13:D14"/>
    <mergeCell ref="E13:E14"/>
    <mergeCell ref="F13:F14"/>
    <mergeCell ref="A15:A16"/>
    <mergeCell ref="B15:B16"/>
    <mergeCell ref="D15:D16"/>
    <mergeCell ref="E15:E16"/>
    <mergeCell ref="F15:F16"/>
    <mergeCell ref="A9:A10"/>
    <mergeCell ref="B9:B10"/>
    <mergeCell ref="D9:D10"/>
    <mergeCell ref="E9:E10"/>
    <mergeCell ref="F9:F10"/>
    <mergeCell ref="A11:A12"/>
    <mergeCell ref="B11:B12"/>
    <mergeCell ref="D11:D12"/>
    <mergeCell ref="E11:E12"/>
    <mergeCell ref="F11:F12"/>
    <mergeCell ref="A5:A6"/>
    <mergeCell ref="B5:B6"/>
    <mergeCell ref="D5:D6"/>
    <mergeCell ref="E5:E6"/>
    <mergeCell ref="F5:F6"/>
    <mergeCell ref="A7:A8"/>
    <mergeCell ref="B7:B8"/>
    <mergeCell ref="D7:D8"/>
    <mergeCell ref="E7:E8"/>
    <mergeCell ref="F7:F8"/>
  </mergeCells>
  <conditionalFormatting sqref="A5:F6 D7:E64">
    <cfRule type="expression" dxfId="5" priority="2">
      <formula>$F5="A"</formula>
    </cfRule>
  </conditionalFormatting>
  <conditionalFormatting sqref="A7:C64 F7:F64">
    <cfRule type="expression" dxfId="4" priority="1">
      <formula>$F7="A"</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F10"/>
  <sheetViews>
    <sheetView workbookViewId="0">
      <selection activeCell="L17" sqref="L17"/>
    </sheetView>
  </sheetViews>
  <sheetFormatPr defaultRowHeight="14.4" x14ac:dyDescent="0.3"/>
  <cols>
    <col min="1" max="1" width="20.6640625" bestFit="1" customWidth="1"/>
    <col min="2" max="2" width="22.5546875" bestFit="1" customWidth="1"/>
    <col min="3" max="3" width="22.44140625" bestFit="1" customWidth="1"/>
    <col min="4" max="4" width="6.33203125" bestFit="1" customWidth="1"/>
    <col min="5" max="5" width="9.5546875" bestFit="1" customWidth="1"/>
  </cols>
  <sheetData>
    <row r="1" spans="1:6" ht="20.100000000000001" customHeight="1" x14ac:dyDescent="0.3">
      <c r="A1" s="31" t="s">
        <v>407</v>
      </c>
      <c r="B1" s="33" t="str">
        <f t="shared" ref="B1" si="0">Code128(A1)</f>
        <v>ÌWP-BMW150-12V(S)-17!Î</v>
      </c>
      <c r="C1" s="4" t="str">
        <f t="shared" ref="C1" si="1">B1</f>
        <v>ÌWP-BMW150-12V(S)-17!Î</v>
      </c>
      <c r="D1" s="35" t="s">
        <v>14</v>
      </c>
      <c r="E1" s="40">
        <v>45117</v>
      </c>
      <c r="F1" s="38"/>
    </row>
    <row r="2" spans="1:6" ht="9.9" customHeight="1" x14ac:dyDescent="0.3">
      <c r="A2" s="32"/>
      <c r="B2" s="34"/>
      <c r="C2" s="5" t="str">
        <f t="shared" ref="C2" si="2">A1</f>
        <v>WP-BMW150-12V(S)-17</v>
      </c>
      <c r="D2" s="36"/>
      <c r="E2" s="41"/>
      <c r="F2" s="39"/>
    </row>
    <row r="3" spans="1:6" ht="20.100000000000001" customHeight="1" x14ac:dyDescent="0.3">
      <c r="A3" s="31" t="s">
        <v>714</v>
      </c>
      <c r="B3" s="33" t="str">
        <f t="shared" ref="B3" si="3">Code128(A3)</f>
        <v>ÌWP-FCA/PHEV-12V(S)-134^Î</v>
      </c>
      <c r="C3" s="4" t="str">
        <f t="shared" ref="C3" si="4">B3</f>
        <v>ÌWP-FCA/PHEV-12V(S)-134^Î</v>
      </c>
      <c r="D3" s="35" t="s">
        <v>14</v>
      </c>
      <c r="E3" s="40">
        <v>45117</v>
      </c>
      <c r="F3" s="38"/>
    </row>
    <row r="4" spans="1:6" ht="9.9" customHeight="1" x14ac:dyDescent="0.3">
      <c r="A4" s="32"/>
      <c r="B4" s="34"/>
      <c r="C4" s="5" t="str">
        <f t="shared" ref="C4" si="5">A3</f>
        <v>WP-FCA/PHEV-12V(S)-134</v>
      </c>
      <c r="D4" s="36"/>
      <c r="E4" s="41"/>
      <c r="F4" s="39"/>
    </row>
    <row r="5" spans="1:6" ht="20.100000000000001" customHeight="1" x14ac:dyDescent="0.3">
      <c r="A5" s="31" t="s">
        <v>408</v>
      </c>
      <c r="B5" s="33" t="str">
        <f t="shared" ref="B5" si="6">Code128(A5)</f>
        <v>ÌWP-BMW150-12V(S)-184Î</v>
      </c>
      <c r="C5" s="4" t="str">
        <f t="shared" ref="C5" si="7">B5</f>
        <v>ÌWP-BMW150-12V(S)-184Î</v>
      </c>
      <c r="D5" s="35" t="s">
        <v>14</v>
      </c>
      <c r="E5" s="40">
        <v>45117</v>
      </c>
      <c r="F5" s="38"/>
    </row>
    <row r="6" spans="1:6" ht="9.9" customHeight="1" x14ac:dyDescent="0.3">
      <c r="A6" s="32"/>
      <c r="B6" s="34"/>
      <c r="C6" s="5" t="str">
        <f t="shared" ref="C6" si="8">A5</f>
        <v>WP-BMW150-12V(S)-18</v>
      </c>
      <c r="D6" s="36"/>
      <c r="E6" s="41"/>
      <c r="F6" s="39"/>
    </row>
    <row r="7" spans="1:6" ht="20.100000000000001" customHeight="1" x14ac:dyDescent="0.3">
      <c r="A7" s="31" t="s">
        <v>72</v>
      </c>
      <c r="B7" s="33" t="str">
        <f t="shared" ref="B7" si="9">Code128(A7)</f>
        <v>ÌWP-AUDI-MLB30-31wÎ</v>
      </c>
      <c r="C7" s="4" t="str">
        <f t="shared" ref="C7" si="10">B7</f>
        <v>ÌWP-AUDI-MLB30-31wÎ</v>
      </c>
      <c r="D7" s="35" t="s">
        <v>14</v>
      </c>
      <c r="E7" s="40">
        <v>45118</v>
      </c>
      <c r="F7" s="38"/>
    </row>
    <row r="8" spans="1:6" ht="9.9" customHeight="1" x14ac:dyDescent="0.3">
      <c r="A8" s="32"/>
      <c r="B8" s="34"/>
      <c r="C8" s="5" t="str">
        <f t="shared" ref="C8" si="11">A7</f>
        <v>WP-AUDI-MLB30-31</v>
      </c>
      <c r="D8" s="36"/>
      <c r="E8" s="41"/>
      <c r="F8" s="39"/>
    </row>
    <row r="9" spans="1:6" ht="20.100000000000001" customHeight="1" x14ac:dyDescent="0.3">
      <c r="A9" s="31" t="s">
        <v>73</v>
      </c>
      <c r="B9" s="33" t="str">
        <f t="shared" ref="B9" si="12">Code128(A9)</f>
        <v>ÌWP-AUDI-MLB30-32 Î</v>
      </c>
      <c r="C9" s="4" t="str">
        <f t="shared" ref="C9" si="13">B9</f>
        <v>ÌWP-AUDI-MLB30-32 Î</v>
      </c>
      <c r="D9" s="35" t="s">
        <v>14</v>
      </c>
      <c r="E9" s="40">
        <v>45118</v>
      </c>
      <c r="F9" s="38"/>
    </row>
    <row r="10" spans="1:6" ht="9.9" customHeight="1" x14ac:dyDescent="0.3">
      <c r="A10" s="32"/>
      <c r="B10" s="34"/>
      <c r="C10" s="5" t="str">
        <f t="shared" ref="C10" si="14">A9</f>
        <v>WP-AUDI-MLB30-32</v>
      </c>
      <c r="D10" s="36"/>
      <c r="E10" s="41"/>
      <c r="F10" s="39"/>
    </row>
  </sheetData>
  <mergeCells count="25">
    <mergeCell ref="A5:A6"/>
    <mergeCell ref="B5:B6"/>
    <mergeCell ref="D5:D6"/>
    <mergeCell ref="E5:E6"/>
    <mergeCell ref="F5:F6"/>
    <mergeCell ref="A1:A2"/>
    <mergeCell ref="B1:B2"/>
    <mergeCell ref="D1:D2"/>
    <mergeCell ref="E1:E2"/>
    <mergeCell ref="F1:F2"/>
    <mergeCell ref="A3:A4"/>
    <mergeCell ref="B3:B4"/>
    <mergeCell ref="D3:D4"/>
    <mergeCell ref="E3:E4"/>
    <mergeCell ref="F3:F4"/>
    <mergeCell ref="A7:A8"/>
    <mergeCell ref="B7:B8"/>
    <mergeCell ref="D7:D8"/>
    <mergeCell ref="E7:E8"/>
    <mergeCell ref="F7:F8"/>
    <mergeCell ref="A9:A10"/>
    <mergeCell ref="B9:B10"/>
    <mergeCell ref="D9:D10"/>
    <mergeCell ref="E9:E10"/>
    <mergeCell ref="F9:F10"/>
  </mergeCells>
  <conditionalFormatting sqref="E1:E8">
    <cfRule type="expression" dxfId="3" priority="4">
      <formula>$F1="A"</formula>
    </cfRule>
  </conditionalFormatting>
  <conditionalFormatting sqref="A1:D8 F1:F8">
    <cfRule type="expression" dxfId="2" priority="3">
      <formula>$F1="A"</formula>
    </cfRule>
  </conditionalFormatting>
  <conditionalFormatting sqref="E9:E10">
    <cfRule type="expression" dxfId="1" priority="2">
      <formula>$F9="A"</formula>
    </cfRule>
  </conditionalFormatting>
  <conditionalFormatting sqref="A9:D10 F9:F10">
    <cfRule type="expression" dxfId="0" priority="1">
      <formula>$F9="A"</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AC98D196DBAFC4FB9860BD1AA00B231" ma:contentTypeVersion="6" ma:contentTypeDescription="Create a new document." ma:contentTypeScope="" ma:versionID="5dadcb86c88b1b95df38cf86452731e8">
  <xsd:schema xmlns:xsd="http://www.w3.org/2001/XMLSchema" xmlns:xs="http://www.w3.org/2001/XMLSchema" xmlns:p="http://schemas.microsoft.com/office/2006/metadata/properties" xmlns:ns2="68f5868c-b447-4d4f-ae61-d64a1179e3b1" xmlns:ns3="3d12eee9-f289-427d-83d2-7862644c8250" targetNamespace="http://schemas.microsoft.com/office/2006/metadata/properties" ma:root="true" ma:fieldsID="be7f5d19c87b8bfb13720a42daa41acc" ns2:_="" ns3:_="">
    <xsd:import namespace="68f5868c-b447-4d4f-ae61-d64a1179e3b1"/>
    <xsd:import namespace="3d12eee9-f289-427d-83d2-7862644c825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f5868c-b447-4d4f-ae61-d64a1179e3b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d12eee9-f289-427d-83d2-7862644c825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35BC6C5-D241-419F-88AD-01651EB5F0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f5868c-b447-4d4f-ae61-d64a1179e3b1"/>
    <ds:schemaRef ds:uri="3d12eee9-f289-427d-83d2-7862644c82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F106A1-788C-49F8-A73B-617B043C358B}">
  <ds:schemaRefs>
    <ds:schemaRef ds:uri="http://schemas.microsoft.com/sharepoint/v3/contenttype/forms"/>
  </ds:schemaRefs>
</ds:datastoreItem>
</file>

<file path=customXml/itemProps3.xml><?xml version="1.0" encoding="utf-8"?>
<ds:datastoreItem xmlns:ds="http://schemas.openxmlformats.org/officeDocument/2006/customXml" ds:itemID="{BF13AE0C-6C6A-44DB-A2F4-64B826994AF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41</vt:i4>
      </vt:variant>
    </vt:vector>
  </HeadingPairs>
  <TitlesOfParts>
    <vt:vector size="41" baseType="lpstr">
      <vt:lpstr>Instructions</vt:lpstr>
      <vt:lpstr>WP Barcode Template</vt:lpstr>
      <vt:lpstr>Audi with Sense</vt:lpstr>
      <vt:lpstr>Audi MLB35 with Sense</vt:lpstr>
      <vt:lpstr>Audi MLB30 without Sense</vt:lpstr>
      <vt:lpstr>Audi MLB150 without Sense</vt:lpstr>
      <vt:lpstr>Audi 35W with Sense</vt:lpstr>
      <vt:lpstr>Audi 150W with Sense</vt:lpstr>
      <vt:lpstr>BMW150W with Sense</vt:lpstr>
      <vt:lpstr>BMW250W with Sense</vt:lpstr>
      <vt:lpstr>DAG 12V with Sense</vt:lpstr>
      <vt:lpstr>DAG 12V without Sense</vt:lpstr>
      <vt:lpstr>DAG 48V with Sense</vt:lpstr>
      <vt:lpstr>DAG 48V without Sense</vt:lpstr>
      <vt:lpstr>DAG LIN</vt:lpstr>
      <vt:lpstr>FCA_PHEV 12V with Sense</vt:lpstr>
      <vt:lpstr>FCA_PHEV 12V without Sense</vt:lpstr>
      <vt:lpstr>STLA 12V with Sense</vt:lpstr>
      <vt:lpstr>STLA 12V without Sense</vt:lpstr>
      <vt:lpstr>STLA 200W with Sense</vt:lpstr>
      <vt:lpstr>STLA 200W without Sense</vt:lpstr>
      <vt:lpstr>Ford I4 without Sense</vt:lpstr>
      <vt:lpstr>Ford I4 with Sense</vt:lpstr>
      <vt:lpstr>GM CSS 12V with Sense</vt:lpstr>
      <vt:lpstr>GM CSS 12V without Sense</vt:lpstr>
      <vt:lpstr>Lucid HCP150 with Sense</vt:lpstr>
      <vt:lpstr>Lucid HCP150 without Sense</vt:lpstr>
      <vt:lpstr>Renault 48V with Sense</vt:lpstr>
      <vt:lpstr>Renault 48V without Sense</vt:lpstr>
      <vt:lpstr>Renault 48V GEN2 with Sense</vt:lpstr>
      <vt:lpstr>Renault 48V GEN2 without Sense</vt:lpstr>
      <vt:lpstr>Renault LIN</vt:lpstr>
      <vt:lpstr>VW30W&amp;50W with Sense</vt:lpstr>
      <vt:lpstr>VW30W&amp;50W without Sense</vt:lpstr>
      <vt:lpstr>VW100W with Sense</vt:lpstr>
      <vt:lpstr>VW100W without Sense</vt:lpstr>
      <vt:lpstr>VW30&amp;50W with Sense (Mexico)</vt:lpstr>
      <vt:lpstr>VW30&amp;50W without Sense (Mexico)</vt:lpstr>
      <vt:lpstr>VW100W with Sense (Mexico)</vt:lpstr>
      <vt:lpstr>VW100W without Sense (Mexico)</vt:lpstr>
      <vt:lpstr>Sheet for Printing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Liu</dc:creator>
  <cp:keywords/>
  <dc:description/>
  <cp:lastModifiedBy>Quang Thang Nguyen</cp:lastModifiedBy>
  <cp:revision/>
  <dcterms:created xsi:type="dcterms:W3CDTF">2022-04-27T13:04:10Z</dcterms:created>
  <dcterms:modified xsi:type="dcterms:W3CDTF">2024-05-10T21:02:28Z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0x0101007AC98D196DBAFC4FB9860BD1AA00B231</vt:lpwstr>
  </property>
</Properties>
</file>