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\openstudio-measures\pat\NECB\"/>
    </mc:Choice>
  </mc:AlternateContent>
  <xr:revisionPtr revIDLastSave="0" documentId="13_ncr:1_{FF7823E2-0296-4FD7-8432-DA4604B8C86F}" xr6:coauthVersionLast="47" xr6:coauthVersionMax="47" xr10:uidLastSave="{00000000-0000-0000-0000-000000000000}"/>
  <bookViews>
    <workbookView xWindow="435" yWindow="330" windowWidth="21600" windowHeight="14010" xr2:uid="{00000000-000D-0000-FFFF-FFFF00000000}"/>
  </bookViews>
  <sheets>
    <sheet name="OS-3.0.1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H3" i="1"/>
  <c r="K3" i="1" l="1"/>
  <c r="H4" i="1" l="1"/>
  <c r="H5" i="1"/>
  <c r="H6" i="1"/>
  <c r="H39" i="1"/>
  <c r="H40" i="1"/>
  <c r="H41" i="1"/>
  <c r="H42" i="1"/>
  <c r="H75" i="1"/>
  <c r="H76" i="1"/>
  <c r="H77" i="1"/>
  <c r="H78" i="1"/>
  <c r="H111" i="1"/>
  <c r="H112" i="1"/>
  <c r="H113" i="1"/>
  <c r="H114" i="1"/>
  <c r="H147" i="1"/>
  <c r="H148" i="1"/>
  <c r="H149" i="1"/>
  <c r="H150" i="1"/>
  <c r="H183" i="1"/>
  <c r="H184" i="1"/>
  <c r="H185" i="1"/>
  <c r="H186" i="1"/>
  <c r="H219" i="1"/>
  <c r="H220" i="1"/>
  <c r="H221" i="1"/>
  <c r="H222" i="1"/>
  <c r="H255" i="1"/>
  <c r="H256" i="1"/>
  <c r="H257" i="1"/>
  <c r="H258" i="1"/>
  <c r="H291" i="1"/>
  <c r="H292" i="1"/>
  <c r="H293" i="1"/>
  <c r="H294" i="1"/>
  <c r="H327" i="1"/>
  <c r="H328" i="1"/>
  <c r="H329" i="1"/>
  <c r="H330" i="1"/>
  <c r="H363" i="1"/>
  <c r="H364" i="1"/>
  <c r="H365" i="1"/>
  <c r="H366" i="1"/>
  <c r="H399" i="1"/>
  <c r="H400" i="1"/>
  <c r="H401" i="1"/>
  <c r="H402" i="1"/>
  <c r="H435" i="1"/>
  <c r="H436" i="1"/>
  <c r="H437" i="1"/>
  <c r="H438" i="1"/>
  <c r="H471" i="1"/>
  <c r="H472" i="1"/>
  <c r="H473" i="1"/>
  <c r="H474" i="1"/>
  <c r="H507" i="1"/>
  <c r="H508" i="1"/>
  <c r="H509" i="1"/>
  <c r="H510" i="1"/>
  <c r="H543" i="1"/>
  <c r="H544" i="1"/>
  <c r="H545" i="1"/>
  <c r="H546" i="1"/>
  <c r="H579" i="1"/>
  <c r="H580" i="1"/>
  <c r="H581" i="1"/>
  <c r="H582" i="1"/>
  <c r="H615" i="1"/>
  <c r="H616" i="1"/>
  <c r="H617" i="1"/>
  <c r="H618" i="1"/>
  <c r="H651" i="1"/>
  <c r="H652" i="1"/>
  <c r="H653" i="1"/>
  <c r="H654" i="1"/>
  <c r="H687" i="1"/>
  <c r="H688" i="1"/>
  <c r="H689" i="1"/>
  <c r="H690" i="1"/>
  <c r="H723" i="1"/>
  <c r="H724" i="1"/>
  <c r="H725" i="1"/>
  <c r="H726" i="1"/>
  <c r="H7" i="1"/>
  <c r="H8" i="1"/>
  <c r="H9" i="1"/>
  <c r="H10" i="1"/>
  <c r="H43" i="1"/>
  <c r="H44" i="1"/>
  <c r="H45" i="1"/>
  <c r="H46" i="1"/>
  <c r="H79" i="1"/>
  <c r="H80" i="1"/>
  <c r="H81" i="1"/>
  <c r="H82" i="1"/>
  <c r="H115" i="1"/>
  <c r="H116" i="1"/>
  <c r="H117" i="1"/>
  <c r="H118" i="1"/>
  <c r="H151" i="1"/>
  <c r="H152" i="1"/>
  <c r="H153" i="1"/>
  <c r="H154" i="1"/>
  <c r="H187" i="1"/>
  <c r="H188" i="1"/>
  <c r="H189" i="1"/>
  <c r="H190" i="1"/>
  <c r="H223" i="1"/>
  <c r="H224" i="1"/>
  <c r="H225" i="1"/>
  <c r="H226" i="1"/>
  <c r="H259" i="1"/>
  <c r="H260" i="1"/>
  <c r="H261" i="1"/>
  <c r="H262" i="1"/>
  <c r="H295" i="1"/>
  <c r="H296" i="1"/>
  <c r="H297" i="1"/>
  <c r="H298" i="1"/>
  <c r="H331" i="1"/>
  <c r="H332" i="1"/>
  <c r="H333" i="1"/>
  <c r="H334" i="1"/>
  <c r="H367" i="1"/>
  <c r="H368" i="1"/>
  <c r="H369" i="1"/>
  <c r="H370" i="1"/>
  <c r="H403" i="1"/>
  <c r="H404" i="1"/>
  <c r="H405" i="1"/>
  <c r="H406" i="1"/>
  <c r="H439" i="1"/>
  <c r="H440" i="1"/>
  <c r="H441" i="1"/>
  <c r="H442" i="1"/>
  <c r="H475" i="1"/>
  <c r="H476" i="1"/>
  <c r="H477" i="1"/>
  <c r="H478" i="1"/>
  <c r="H511" i="1"/>
  <c r="H512" i="1"/>
  <c r="H513" i="1"/>
  <c r="H514" i="1"/>
  <c r="H547" i="1"/>
  <c r="H548" i="1"/>
  <c r="H549" i="1"/>
  <c r="H550" i="1"/>
  <c r="H583" i="1"/>
  <c r="H584" i="1"/>
  <c r="H585" i="1"/>
  <c r="H586" i="1"/>
  <c r="H619" i="1"/>
  <c r="H620" i="1"/>
  <c r="H621" i="1"/>
  <c r="H622" i="1"/>
  <c r="H655" i="1"/>
  <c r="H656" i="1"/>
  <c r="H657" i="1"/>
  <c r="H658" i="1"/>
  <c r="H691" i="1"/>
  <c r="H692" i="1"/>
  <c r="H693" i="1"/>
  <c r="H694" i="1"/>
  <c r="H727" i="1"/>
  <c r="H728" i="1"/>
  <c r="H729" i="1"/>
  <c r="H730" i="1"/>
  <c r="H11" i="1"/>
  <c r="H12" i="1"/>
  <c r="H13" i="1"/>
  <c r="H14" i="1"/>
  <c r="H47" i="1"/>
  <c r="H48" i="1"/>
  <c r="H49" i="1"/>
  <c r="H50" i="1"/>
  <c r="H83" i="1"/>
  <c r="H84" i="1"/>
  <c r="H85" i="1"/>
  <c r="H86" i="1"/>
  <c r="H119" i="1"/>
  <c r="H120" i="1"/>
  <c r="H121" i="1"/>
  <c r="H122" i="1"/>
  <c r="H155" i="1"/>
  <c r="H156" i="1"/>
  <c r="H157" i="1"/>
  <c r="H158" i="1"/>
  <c r="H191" i="1"/>
  <c r="H192" i="1"/>
  <c r="H193" i="1"/>
  <c r="H194" i="1"/>
  <c r="H227" i="1"/>
  <c r="H228" i="1"/>
  <c r="H229" i="1"/>
  <c r="H230" i="1"/>
  <c r="H263" i="1"/>
  <c r="H264" i="1"/>
  <c r="H265" i="1"/>
  <c r="H266" i="1"/>
  <c r="H299" i="1"/>
  <c r="H300" i="1"/>
  <c r="H301" i="1"/>
  <c r="H302" i="1"/>
  <c r="H335" i="1"/>
  <c r="H336" i="1"/>
  <c r="H337" i="1"/>
  <c r="H338" i="1"/>
  <c r="H371" i="1"/>
  <c r="H372" i="1"/>
  <c r="H373" i="1"/>
  <c r="H374" i="1"/>
  <c r="H407" i="1"/>
  <c r="H408" i="1"/>
  <c r="H409" i="1"/>
  <c r="H410" i="1"/>
  <c r="H443" i="1"/>
  <c r="H444" i="1"/>
  <c r="H445" i="1"/>
  <c r="H446" i="1"/>
  <c r="H479" i="1"/>
  <c r="H480" i="1"/>
  <c r="H481" i="1"/>
  <c r="H482" i="1"/>
  <c r="H515" i="1"/>
  <c r="H516" i="1"/>
  <c r="H517" i="1"/>
  <c r="H518" i="1"/>
  <c r="H551" i="1"/>
  <c r="H552" i="1"/>
  <c r="H553" i="1"/>
  <c r="H554" i="1"/>
  <c r="H587" i="1"/>
  <c r="H588" i="1"/>
  <c r="H589" i="1"/>
  <c r="H590" i="1"/>
  <c r="H623" i="1"/>
  <c r="H624" i="1"/>
  <c r="H625" i="1"/>
  <c r="H626" i="1"/>
  <c r="H659" i="1"/>
  <c r="H660" i="1"/>
  <c r="H661" i="1"/>
  <c r="H662" i="1"/>
  <c r="H695" i="1"/>
  <c r="H696" i="1"/>
  <c r="H697" i="1"/>
  <c r="H698" i="1"/>
  <c r="H731" i="1"/>
  <c r="H732" i="1"/>
  <c r="H733" i="1"/>
  <c r="H734" i="1"/>
  <c r="H15" i="1"/>
  <c r="H16" i="1"/>
  <c r="H17" i="1"/>
  <c r="H18" i="1"/>
  <c r="H51" i="1"/>
  <c r="H52" i="1"/>
  <c r="H53" i="1"/>
  <c r="H54" i="1"/>
  <c r="H87" i="1"/>
  <c r="H88" i="1"/>
  <c r="H89" i="1"/>
  <c r="H90" i="1"/>
  <c r="H123" i="1"/>
  <c r="H124" i="1"/>
  <c r="H125" i="1"/>
  <c r="H126" i="1"/>
  <c r="H159" i="1"/>
  <c r="H160" i="1"/>
  <c r="H161" i="1"/>
  <c r="H162" i="1"/>
  <c r="H195" i="1"/>
  <c r="H196" i="1"/>
  <c r="H197" i="1"/>
  <c r="H198" i="1"/>
  <c r="H231" i="1"/>
  <c r="H232" i="1"/>
  <c r="H233" i="1"/>
  <c r="H234" i="1"/>
  <c r="H267" i="1"/>
  <c r="H268" i="1"/>
  <c r="H269" i="1"/>
  <c r="H270" i="1"/>
  <c r="H303" i="1"/>
  <c r="H304" i="1"/>
  <c r="H305" i="1"/>
  <c r="H306" i="1"/>
  <c r="H339" i="1"/>
  <c r="H340" i="1"/>
  <c r="H341" i="1"/>
  <c r="H342" i="1"/>
  <c r="H375" i="1"/>
  <c r="H376" i="1"/>
  <c r="H377" i="1"/>
  <c r="H378" i="1"/>
  <c r="H411" i="1"/>
  <c r="H412" i="1"/>
  <c r="H413" i="1"/>
  <c r="H414" i="1"/>
  <c r="H447" i="1"/>
  <c r="H448" i="1"/>
  <c r="H449" i="1"/>
  <c r="H450" i="1"/>
  <c r="H483" i="1"/>
  <c r="H484" i="1"/>
  <c r="H485" i="1"/>
  <c r="H486" i="1"/>
  <c r="H519" i="1"/>
  <c r="H520" i="1"/>
  <c r="H521" i="1"/>
  <c r="H522" i="1"/>
  <c r="H555" i="1"/>
  <c r="H556" i="1"/>
  <c r="H557" i="1"/>
  <c r="H558" i="1"/>
  <c r="H591" i="1"/>
  <c r="H592" i="1"/>
  <c r="H593" i="1"/>
  <c r="H594" i="1"/>
  <c r="H627" i="1"/>
  <c r="H628" i="1"/>
  <c r="H629" i="1"/>
  <c r="H630" i="1"/>
  <c r="H663" i="1"/>
  <c r="H664" i="1"/>
  <c r="H665" i="1"/>
  <c r="H666" i="1"/>
  <c r="H699" i="1"/>
  <c r="H700" i="1"/>
  <c r="H701" i="1"/>
  <c r="H702" i="1"/>
  <c r="H735" i="1"/>
  <c r="H736" i="1"/>
  <c r="H737" i="1"/>
  <c r="H738" i="1"/>
  <c r="H19" i="1"/>
  <c r="H20" i="1"/>
  <c r="H21" i="1"/>
  <c r="H22" i="1"/>
  <c r="H55" i="1"/>
  <c r="H56" i="1"/>
  <c r="H57" i="1"/>
  <c r="H58" i="1"/>
  <c r="H91" i="1"/>
  <c r="H92" i="1"/>
  <c r="H93" i="1"/>
  <c r="H94" i="1"/>
  <c r="H127" i="1"/>
  <c r="H128" i="1"/>
  <c r="H129" i="1"/>
  <c r="H130" i="1"/>
  <c r="H163" i="1"/>
  <c r="H164" i="1"/>
  <c r="H165" i="1"/>
  <c r="H166" i="1"/>
  <c r="H199" i="1"/>
  <c r="H200" i="1"/>
  <c r="H201" i="1"/>
  <c r="H202" i="1"/>
  <c r="H235" i="1"/>
  <c r="H236" i="1"/>
  <c r="H237" i="1"/>
  <c r="H238" i="1"/>
  <c r="H271" i="1"/>
  <c r="H272" i="1"/>
  <c r="H273" i="1"/>
  <c r="H274" i="1"/>
  <c r="H307" i="1"/>
  <c r="H308" i="1"/>
  <c r="H309" i="1"/>
  <c r="H310" i="1"/>
  <c r="H343" i="1"/>
  <c r="H344" i="1"/>
  <c r="H345" i="1"/>
  <c r="H346" i="1"/>
  <c r="H379" i="1"/>
  <c r="H380" i="1"/>
  <c r="H381" i="1"/>
  <c r="H382" i="1"/>
  <c r="H415" i="1"/>
  <c r="H416" i="1"/>
  <c r="H417" i="1"/>
  <c r="H418" i="1"/>
  <c r="H451" i="1"/>
  <c r="H452" i="1"/>
  <c r="H453" i="1"/>
  <c r="H454" i="1"/>
  <c r="H487" i="1"/>
  <c r="H488" i="1"/>
  <c r="H489" i="1"/>
  <c r="H490" i="1"/>
  <c r="H523" i="1"/>
  <c r="H524" i="1"/>
  <c r="H525" i="1"/>
  <c r="H526" i="1"/>
  <c r="H559" i="1"/>
  <c r="H560" i="1"/>
  <c r="H561" i="1"/>
  <c r="H562" i="1"/>
  <c r="H595" i="1"/>
  <c r="H596" i="1"/>
  <c r="H597" i="1"/>
  <c r="H598" i="1"/>
  <c r="H631" i="1"/>
  <c r="H632" i="1"/>
  <c r="H633" i="1"/>
  <c r="H634" i="1"/>
  <c r="H667" i="1"/>
  <c r="H668" i="1"/>
  <c r="H669" i="1"/>
  <c r="H670" i="1"/>
  <c r="H703" i="1"/>
  <c r="H704" i="1"/>
  <c r="H705" i="1"/>
  <c r="H706" i="1"/>
  <c r="H739" i="1"/>
  <c r="H740" i="1"/>
  <c r="H741" i="1"/>
  <c r="H742" i="1"/>
  <c r="H23" i="1"/>
  <c r="H24" i="1"/>
  <c r="H25" i="1"/>
  <c r="H26" i="1"/>
  <c r="H59" i="1"/>
  <c r="H60" i="1"/>
  <c r="H61" i="1"/>
  <c r="H62" i="1"/>
  <c r="H95" i="1"/>
  <c r="H96" i="1"/>
  <c r="H97" i="1"/>
  <c r="H98" i="1"/>
  <c r="H131" i="1"/>
  <c r="H132" i="1"/>
  <c r="H133" i="1"/>
  <c r="H134" i="1"/>
  <c r="H167" i="1"/>
  <c r="H168" i="1"/>
  <c r="H169" i="1"/>
  <c r="H170" i="1"/>
  <c r="H203" i="1"/>
  <c r="H204" i="1"/>
  <c r="H205" i="1"/>
  <c r="H206" i="1"/>
  <c r="H239" i="1"/>
  <c r="H240" i="1"/>
  <c r="H241" i="1"/>
  <c r="H242" i="1"/>
  <c r="H275" i="1"/>
  <c r="H276" i="1"/>
  <c r="H277" i="1"/>
  <c r="H278" i="1"/>
  <c r="H311" i="1"/>
  <c r="H312" i="1"/>
  <c r="H313" i="1"/>
  <c r="H314" i="1"/>
  <c r="H347" i="1"/>
  <c r="H348" i="1"/>
  <c r="H349" i="1"/>
  <c r="H350" i="1"/>
  <c r="H383" i="1"/>
  <c r="H384" i="1"/>
  <c r="H385" i="1"/>
  <c r="H386" i="1"/>
  <c r="H419" i="1"/>
  <c r="H420" i="1"/>
  <c r="H421" i="1"/>
  <c r="H422" i="1"/>
  <c r="H455" i="1"/>
  <c r="H456" i="1"/>
  <c r="H457" i="1"/>
  <c r="H458" i="1"/>
  <c r="H491" i="1"/>
  <c r="H492" i="1"/>
  <c r="H493" i="1"/>
  <c r="H494" i="1"/>
  <c r="H527" i="1"/>
  <c r="H528" i="1"/>
  <c r="H529" i="1"/>
  <c r="H530" i="1"/>
  <c r="H563" i="1"/>
  <c r="H564" i="1"/>
  <c r="H565" i="1"/>
  <c r="H566" i="1"/>
  <c r="H599" i="1"/>
  <c r="H600" i="1"/>
  <c r="H601" i="1"/>
  <c r="H602" i="1"/>
  <c r="H635" i="1"/>
  <c r="H636" i="1"/>
  <c r="H637" i="1"/>
  <c r="H638" i="1"/>
  <c r="H671" i="1"/>
  <c r="H672" i="1"/>
  <c r="H673" i="1"/>
  <c r="H674" i="1"/>
  <c r="H707" i="1"/>
  <c r="H708" i="1"/>
  <c r="H709" i="1"/>
  <c r="H710" i="1"/>
  <c r="H743" i="1"/>
  <c r="H744" i="1"/>
  <c r="H745" i="1"/>
  <c r="H746" i="1"/>
  <c r="H27" i="1"/>
  <c r="H28" i="1"/>
  <c r="H29" i="1"/>
  <c r="H30" i="1"/>
  <c r="H63" i="1"/>
  <c r="H64" i="1"/>
  <c r="H65" i="1"/>
  <c r="H66" i="1"/>
  <c r="H99" i="1"/>
  <c r="H100" i="1"/>
  <c r="H101" i="1"/>
  <c r="H102" i="1"/>
  <c r="H135" i="1"/>
  <c r="H136" i="1"/>
  <c r="H137" i="1"/>
  <c r="H138" i="1"/>
  <c r="H171" i="1"/>
  <c r="H172" i="1"/>
  <c r="H173" i="1"/>
  <c r="H174" i="1"/>
  <c r="H207" i="1"/>
  <c r="H208" i="1"/>
  <c r="H209" i="1"/>
  <c r="H210" i="1"/>
  <c r="H243" i="1"/>
  <c r="H244" i="1"/>
  <c r="H245" i="1"/>
  <c r="H246" i="1"/>
  <c r="H279" i="1"/>
  <c r="H280" i="1"/>
  <c r="H281" i="1"/>
  <c r="H282" i="1"/>
  <c r="H315" i="1"/>
  <c r="H316" i="1"/>
  <c r="H317" i="1"/>
  <c r="H318" i="1"/>
  <c r="H351" i="1"/>
  <c r="H352" i="1"/>
  <c r="H353" i="1"/>
  <c r="H354" i="1"/>
  <c r="H387" i="1"/>
  <c r="H388" i="1"/>
  <c r="H389" i="1"/>
  <c r="H390" i="1"/>
  <c r="H423" i="1"/>
  <c r="H424" i="1"/>
  <c r="H425" i="1"/>
  <c r="H426" i="1"/>
  <c r="H459" i="1"/>
  <c r="H460" i="1"/>
  <c r="H461" i="1"/>
  <c r="H462" i="1"/>
  <c r="H495" i="1"/>
  <c r="H496" i="1"/>
  <c r="H497" i="1"/>
  <c r="H498" i="1"/>
  <c r="H531" i="1"/>
  <c r="H532" i="1"/>
  <c r="H533" i="1"/>
  <c r="H534" i="1"/>
  <c r="H567" i="1"/>
  <c r="H568" i="1"/>
  <c r="H569" i="1"/>
  <c r="H570" i="1"/>
  <c r="H603" i="1"/>
  <c r="H604" i="1"/>
  <c r="H605" i="1"/>
  <c r="H606" i="1"/>
  <c r="H639" i="1"/>
  <c r="H640" i="1"/>
  <c r="H641" i="1"/>
  <c r="H642" i="1"/>
  <c r="H675" i="1"/>
  <c r="H676" i="1"/>
  <c r="H677" i="1"/>
  <c r="H678" i="1"/>
  <c r="H711" i="1"/>
  <c r="H712" i="1"/>
  <c r="H713" i="1"/>
  <c r="H714" i="1"/>
  <c r="H747" i="1"/>
  <c r="H748" i="1"/>
  <c r="H749" i="1"/>
  <c r="H750" i="1"/>
  <c r="H31" i="1"/>
  <c r="H32" i="1"/>
  <c r="H33" i="1"/>
  <c r="H34" i="1"/>
  <c r="H67" i="1"/>
  <c r="H68" i="1"/>
  <c r="H69" i="1"/>
  <c r="H70" i="1"/>
  <c r="H103" i="1"/>
  <c r="H104" i="1"/>
  <c r="H105" i="1"/>
  <c r="H106" i="1"/>
  <c r="H139" i="1"/>
  <c r="H140" i="1"/>
  <c r="H141" i="1"/>
  <c r="H142" i="1"/>
  <c r="H175" i="1"/>
  <c r="H176" i="1"/>
  <c r="H177" i="1"/>
  <c r="H178" i="1"/>
  <c r="H211" i="1"/>
  <c r="H212" i="1"/>
  <c r="H213" i="1"/>
  <c r="H214" i="1"/>
  <c r="H247" i="1"/>
  <c r="H248" i="1"/>
  <c r="H249" i="1"/>
  <c r="H250" i="1"/>
  <c r="H283" i="1"/>
  <c r="H284" i="1"/>
  <c r="H285" i="1"/>
  <c r="H286" i="1"/>
  <c r="H319" i="1"/>
  <c r="H320" i="1"/>
  <c r="H321" i="1"/>
  <c r="H322" i="1"/>
  <c r="H355" i="1"/>
  <c r="H356" i="1"/>
  <c r="H357" i="1"/>
  <c r="H358" i="1"/>
  <c r="H391" i="1"/>
  <c r="H392" i="1"/>
  <c r="H393" i="1"/>
  <c r="H394" i="1"/>
  <c r="H427" i="1"/>
  <c r="H428" i="1"/>
  <c r="H429" i="1"/>
  <c r="H430" i="1"/>
  <c r="H463" i="1"/>
  <c r="H464" i="1"/>
  <c r="H465" i="1"/>
  <c r="H466" i="1"/>
  <c r="H499" i="1"/>
  <c r="H500" i="1"/>
  <c r="H501" i="1"/>
  <c r="H502" i="1"/>
  <c r="H535" i="1"/>
  <c r="H536" i="1"/>
  <c r="H537" i="1"/>
  <c r="H538" i="1"/>
  <c r="H571" i="1"/>
  <c r="H572" i="1"/>
  <c r="H573" i="1"/>
  <c r="H574" i="1"/>
  <c r="H607" i="1"/>
  <c r="H608" i="1"/>
  <c r="H609" i="1"/>
  <c r="H610" i="1"/>
  <c r="H643" i="1"/>
  <c r="H644" i="1"/>
  <c r="H645" i="1"/>
  <c r="H646" i="1"/>
  <c r="H679" i="1"/>
  <c r="H680" i="1"/>
  <c r="H681" i="1"/>
  <c r="H682" i="1"/>
  <c r="H715" i="1"/>
  <c r="H716" i="1"/>
  <c r="H717" i="1"/>
  <c r="H718" i="1"/>
  <c r="H751" i="1"/>
  <c r="H752" i="1"/>
  <c r="H753" i="1"/>
  <c r="H754" i="1"/>
  <c r="H35" i="1"/>
  <c r="H36" i="1"/>
  <c r="H37" i="1"/>
  <c r="H38" i="1"/>
  <c r="H71" i="1"/>
  <c r="H72" i="1"/>
  <c r="H73" i="1"/>
  <c r="H74" i="1"/>
  <c r="H107" i="1"/>
  <c r="H108" i="1"/>
  <c r="H109" i="1"/>
  <c r="H110" i="1"/>
  <c r="H143" i="1"/>
  <c r="H144" i="1"/>
  <c r="H145" i="1"/>
  <c r="H146" i="1"/>
  <c r="H179" i="1"/>
  <c r="H180" i="1"/>
  <c r="H181" i="1"/>
  <c r="H182" i="1"/>
  <c r="H215" i="1"/>
  <c r="H216" i="1"/>
  <c r="H217" i="1"/>
  <c r="H218" i="1"/>
  <c r="H251" i="1"/>
  <c r="H252" i="1"/>
  <c r="H253" i="1"/>
  <c r="H254" i="1"/>
  <c r="H287" i="1"/>
  <c r="H288" i="1"/>
  <c r="H289" i="1"/>
  <c r="H290" i="1"/>
  <c r="H323" i="1"/>
  <c r="H324" i="1"/>
  <c r="H325" i="1"/>
  <c r="H326" i="1"/>
  <c r="H359" i="1"/>
  <c r="H360" i="1"/>
  <c r="H361" i="1"/>
  <c r="H362" i="1"/>
  <c r="H395" i="1"/>
  <c r="H396" i="1"/>
  <c r="H397" i="1"/>
  <c r="H398" i="1"/>
  <c r="H431" i="1"/>
  <c r="H432" i="1"/>
  <c r="H433" i="1"/>
  <c r="H434" i="1"/>
  <c r="H467" i="1"/>
  <c r="H468" i="1"/>
  <c r="H469" i="1"/>
  <c r="H470" i="1"/>
  <c r="H503" i="1"/>
  <c r="H504" i="1"/>
  <c r="H505" i="1"/>
  <c r="H506" i="1"/>
  <c r="H539" i="1"/>
  <c r="H540" i="1"/>
  <c r="H541" i="1"/>
  <c r="H542" i="1"/>
  <c r="H575" i="1"/>
  <c r="H576" i="1"/>
  <c r="H577" i="1"/>
  <c r="H578" i="1"/>
  <c r="H611" i="1"/>
  <c r="H612" i="1"/>
  <c r="H613" i="1"/>
  <c r="H614" i="1"/>
  <c r="H647" i="1"/>
  <c r="H648" i="1"/>
  <c r="H649" i="1"/>
  <c r="H650" i="1"/>
  <c r="H683" i="1"/>
  <c r="H684" i="1"/>
  <c r="H685" i="1"/>
  <c r="H686" i="1"/>
  <c r="H719" i="1"/>
  <c r="H720" i="1"/>
  <c r="H721" i="1"/>
  <c r="H722" i="1"/>
  <c r="H755" i="1"/>
  <c r="H756" i="1"/>
  <c r="H757" i="1"/>
  <c r="H758" i="1"/>
</calcChain>
</file>

<file path=xl/sharedStrings.xml><?xml version="1.0" encoding="utf-8"?>
<sst xmlns="http://schemas.openxmlformats.org/spreadsheetml/2006/main" count="2284" uniqueCount="44">
  <si>
    <t>nrc_create_necb_prototype_building.building_type</t>
  </si>
  <si>
    <t>nrc_create_necb_prototype_building.epw_file</t>
  </si>
  <si>
    <t>nrc_create_necb_prototype_building.template</t>
  </si>
  <si>
    <t>MidriseApartment</t>
  </si>
  <si>
    <t>ON_Windsor</t>
  </si>
  <si>
    <t>NECB2015</t>
  </si>
  <si>
    <t>Warehouse</t>
  </si>
  <si>
    <t>NT_Yellowknife</t>
  </si>
  <si>
    <t>NECB2011</t>
  </si>
  <si>
    <t>LargeOffice</t>
  </si>
  <si>
    <t>YT_Whitehorse</t>
  </si>
  <si>
    <t>NECB2017</t>
  </si>
  <si>
    <t>RetailStandalone</t>
  </si>
  <si>
    <t>BC_Victoria</t>
  </si>
  <si>
    <t>RetailStripmall</t>
  </si>
  <si>
    <t>QC_Saguenay-Bagotville</t>
  </si>
  <si>
    <t>NECB2020</t>
  </si>
  <si>
    <t>NS_Halifax</t>
  </si>
  <si>
    <t>BC_Vancouver</t>
  </si>
  <si>
    <t>MediumOffice</t>
  </si>
  <si>
    <t>NS_Sydney-McCurdy</t>
  </si>
  <si>
    <t>SK_Saskatoon</t>
  </si>
  <si>
    <t>NL_St.Johns</t>
  </si>
  <si>
    <t>SmallOffice</t>
  </si>
  <si>
    <t>ON_Toronto</t>
  </si>
  <si>
    <t>NB_Fredericton</t>
  </si>
  <si>
    <t>MB_Winnipeg-Richardson</t>
  </si>
  <si>
    <t>NT_Inuvik-Zubko</t>
  </si>
  <si>
    <t>NS_Yarmouth</t>
  </si>
  <si>
    <t>FullServiceRestaurant</t>
  </si>
  <si>
    <t>AB_Fort.McMurray</t>
  </si>
  <si>
    <t>QC_Quebec</t>
  </si>
  <si>
    <t>QC_Montreal-Trudeau</t>
  </si>
  <si>
    <t>QuickServiceRestaurant</t>
  </si>
  <si>
    <t>ON_Sault.Ste.Marie</t>
  </si>
  <si>
    <t>AB_Calgary</t>
  </si>
  <si>
    <t>AB_Edmonton.Stony.Plain</t>
  </si>
  <si>
    <t>kWh</t>
  </si>
  <si>
    <t>kWh/m2</t>
  </si>
  <si>
    <t>3.2.1</t>
  </si>
  <si>
    <t>%</t>
  </si>
  <si>
    <t>diff</t>
  </si>
  <si>
    <t>test results</t>
  </si>
  <si>
    <t>3.2.1.a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</si>
</sst>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8"/>
  <sheetViews>
    <sheetView tabSelected="1" topLeftCell="A445" workbookViewId="0">
      <selection activeCell="K651" sqref="K651:K686"/>
    </sheetView>
  </sheetViews>
  <sheetFormatPr defaultRowHeight="15" x14ac:dyDescent="0.25"/>
  <cols>
    <col min="1" max="2" width="28" customWidth="1"/>
    <col min="3" max="3" width="14.140625" customWidth="1"/>
    <col min="4" max="4" width="10" customWidth="1"/>
    <col min="5" max="5" width="11.140625" customWidth="1"/>
    <col min="6" max="6" width="12.7109375" customWidth="1"/>
  </cols>
  <sheetData>
    <row r="1" spans="1:11" x14ac:dyDescent="0.25">
      <c r="A1" s="2"/>
      <c r="B1" s="2"/>
      <c r="C1" s="2"/>
      <c r="D1" s="3" t="s">
        <v>39</v>
      </c>
      <c r="E1" s="3"/>
      <c r="F1" s="3" t="s">
        <v>43</v>
      </c>
      <c r="G1" s="3"/>
      <c r="H1" s="2" t="s">
        <v>41</v>
      </c>
      <c r="I1" s="3" t="s">
        <v>42</v>
      </c>
      <c r="J1" s="3"/>
      <c r="K1" s="2" t="s">
        <v>41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37</v>
      </c>
      <c r="E2" s="2" t="s">
        <v>38</v>
      </c>
      <c r="F2" s="2" t="s">
        <v>37</v>
      </c>
      <c r="G2" s="2" t="s">
        <v>38</v>
      </c>
      <c r="H2" s="2" t="s">
        <v>40</v>
      </c>
      <c r="I2" s="2" t="s">
        <v>37</v>
      </c>
      <c r="J2" s="2" t="s">
        <v>38</v>
      </c>
      <c r="K2" s="2" t="s">
        <v>40</v>
      </c>
    </row>
    <row r="3" spans="1:11" x14ac:dyDescent="0.25">
      <c r="A3" t="s">
        <v>29</v>
      </c>
      <c r="B3" t="s">
        <v>35</v>
      </c>
      <c r="C3" t="s">
        <v>8</v>
      </c>
      <c r="D3">
        <v>399600</v>
      </c>
      <c r="E3">
        <v>781.68508917799704</v>
      </c>
      <c r="F3">
        <v>400200</v>
      </c>
      <c r="G3">
        <v>782.91869096916503</v>
      </c>
      <c r="H3" s="1">
        <f>(E3-G3)*100/E3</f>
        <v>-0.15781314089862111</v>
      </c>
      <c r="I3">
        <v>400510</v>
      </c>
      <c r="J3">
        <v>783.6</v>
      </c>
      <c r="K3" s="1">
        <f>(G3-J3)*100/G3</f>
        <v>-8.702168420473036E-2</v>
      </c>
    </row>
    <row r="4" spans="1:11" x14ac:dyDescent="0.25">
      <c r="A4" t="s">
        <v>29</v>
      </c>
      <c r="B4" t="s">
        <v>35</v>
      </c>
      <c r="C4" t="s">
        <v>5</v>
      </c>
      <c r="D4">
        <v>400300</v>
      </c>
      <c r="E4">
        <v>783.20127816361799</v>
      </c>
      <c r="F4">
        <v>400900</v>
      </c>
      <c r="G4">
        <v>784.35336441792401</v>
      </c>
      <c r="H4" s="1">
        <f>(E4-G4)*100/E4</f>
        <v>-0.14709963918947361</v>
      </c>
      <c r="I4">
        <v>401190</v>
      </c>
      <c r="J4">
        <v>785</v>
      </c>
      <c r="K4" s="1">
        <f t="shared" ref="K4:K67" si="0">(G4-J4)*100/G4</f>
        <v>-8.2441870132840142E-2</v>
      </c>
    </row>
    <row r="5" spans="1:11" x14ac:dyDescent="0.25">
      <c r="A5" t="s">
        <v>29</v>
      </c>
      <c r="B5" t="s">
        <v>35</v>
      </c>
      <c r="C5" t="s">
        <v>11</v>
      </c>
      <c r="D5">
        <v>244700</v>
      </c>
      <c r="E5">
        <v>478.79509167780702</v>
      </c>
      <c r="F5">
        <v>245100</v>
      </c>
      <c r="G5">
        <v>479.512428402186</v>
      </c>
      <c r="H5" s="1">
        <f>(E5-G5)*100/E5</f>
        <v>-0.14982123602505407</v>
      </c>
      <c r="I5">
        <v>245440</v>
      </c>
      <c r="J5">
        <v>480.3</v>
      </c>
      <c r="K5" s="1">
        <f t="shared" si="0"/>
        <v>-0.16424425127797532</v>
      </c>
    </row>
    <row r="6" spans="1:11" x14ac:dyDescent="0.25">
      <c r="A6" t="s">
        <v>29</v>
      </c>
      <c r="B6" t="s">
        <v>35</v>
      </c>
      <c r="C6" t="s">
        <v>16</v>
      </c>
      <c r="D6">
        <v>157700</v>
      </c>
      <c r="E6">
        <v>308.50913517449698</v>
      </c>
      <c r="F6">
        <v>158800</v>
      </c>
      <c r="G6">
        <v>310.72635777712497</v>
      </c>
      <c r="H6" s="1">
        <f>(E6-G6)*100/E6</f>
        <v>-0.71868944865243856</v>
      </c>
      <c r="I6">
        <v>159140</v>
      </c>
      <c r="J6">
        <v>311.39999999999998</v>
      </c>
      <c r="K6" s="1">
        <f t="shared" si="0"/>
        <v>-0.21679597047836768</v>
      </c>
    </row>
    <row r="7" spans="1:11" x14ac:dyDescent="0.25">
      <c r="A7" t="s">
        <v>9</v>
      </c>
      <c r="B7" t="s">
        <v>35</v>
      </c>
      <c r="C7" t="s">
        <v>8</v>
      </c>
      <c r="D7">
        <v>5547000</v>
      </c>
      <c r="E7">
        <v>119.756861522581</v>
      </c>
      <c r="F7">
        <v>5499000</v>
      </c>
      <c r="G7">
        <v>118.719940936965</v>
      </c>
      <c r="H7" s="1">
        <f>(E7-G7)*100/E7</f>
        <v>0.86585484324877993</v>
      </c>
      <c r="I7">
        <v>5528000</v>
      </c>
      <c r="J7">
        <v>119.3</v>
      </c>
      <c r="K7" s="1">
        <f t="shared" si="0"/>
        <v>-0.48859446732961226</v>
      </c>
    </row>
    <row r="8" spans="1:11" x14ac:dyDescent="0.25">
      <c r="A8" t="s">
        <v>9</v>
      </c>
      <c r="B8" t="s">
        <v>35</v>
      </c>
      <c r="C8" t="s">
        <v>5</v>
      </c>
      <c r="D8">
        <v>5393000</v>
      </c>
      <c r="E8">
        <v>116.41947765636699</v>
      </c>
      <c r="F8">
        <v>5332000</v>
      </c>
      <c r="G8">
        <v>115.10915929446099</v>
      </c>
      <c r="H8" s="1">
        <f>(E8-G8)*100/E8</f>
        <v>1.1255147233812877</v>
      </c>
      <c r="I8">
        <v>5337000</v>
      </c>
      <c r="J8">
        <v>115.2</v>
      </c>
      <c r="K8" s="1">
        <f t="shared" si="0"/>
        <v>-7.891700894681089E-2</v>
      </c>
    </row>
    <row r="9" spans="1:11" x14ac:dyDescent="0.25">
      <c r="A9" t="s">
        <v>9</v>
      </c>
      <c r="B9" t="s">
        <v>35</v>
      </c>
      <c r="C9" t="s">
        <v>11</v>
      </c>
      <c r="D9">
        <v>4877000</v>
      </c>
      <c r="E9">
        <v>105.298023125985</v>
      </c>
      <c r="F9">
        <v>4807000</v>
      </c>
      <c r="G9">
        <v>103.766899628677</v>
      </c>
      <c r="H9" s="1">
        <f>(E9-G9)*100/E9</f>
        <v>1.4540857006176384</v>
      </c>
      <c r="I9">
        <v>4818000</v>
      </c>
      <c r="J9">
        <v>104</v>
      </c>
      <c r="K9" s="1">
        <f t="shared" si="0"/>
        <v>-0.22463846578932101</v>
      </c>
    </row>
    <row r="10" spans="1:11" x14ac:dyDescent="0.25">
      <c r="A10" t="s">
        <v>9</v>
      </c>
      <c r="B10" t="s">
        <v>35</v>
      </c>
      <c r="C10" t="s">
        <v>16</v>
      </c>
      <c r="D10">
        <v>4464000</v>
      </c>
      <c r="E10">
        <v>96.361531960182006</v>
      </c>
      <c r="F10">
        <v>4389000</v>
      </c>
      <c r="G10">
        <v>94.744293260691407</v>
      </c>
      <c r="H10" s="1">
        <f>(E10-G10)*100/E10</f>
        <v>1.6783032259790824</v>
      </c>
      <c r="I10">
        <v>4392000</v>
      </c>
      <c r="J10">
        <v>94.82</v>
      </c>
      <c r="K10" s="1">
        <f t="shared" si="0"/>
        <v>-7.9906384546325232E-2</v>
      </c>
    </row>
    <row r="11" spans="1:11" x14ac:dyDescent="0.25">
      <c r="A11" t="s">
        <v>19</v>
      </c>
      <c r="B11" t="s">
        <v>35</v>
      </c>
      <c r="C11" t="s">
        <v>8</v>
      </c>
      <c r="D11">
        <v>621500</v>
      </c>
      <c r="E11">
        <v>124.752144917975</v>
      </c>
      <c r="F11">
        <v>618700</v>
      </c>
      <c r="G11">
        <v>124.17843469549599</v>
      </c>
      <c r="H11" s="1">
        <f>(E11-G11)*100/E11</f>
        <v>0.45988004683704992</v>
      </c>
      <c r="I11">
        <v>619800</v>
      </c>
      <c r="J11">
        <v>124.4</v>
      </c>
      <c r="K11" s="1">
        <f t="shared" si="0"/>
        <v>-0.17842494556105692</v>
      </c>
    </row>
    <row r="12" spans="1:11" x14ac:dyDescent="0.25">
      <c r="A12" t="s">
        <v>19</v>
      </c>
      <c r="B12" t="s">
        <v>35</v>
      </c>
      <c r="C12" t="s">
        <v>5</v>
      </c>
      <c r="D12">
        <v>612900</v>
      </c>
      <c r="E12">
        <v>123.012615380429</v>
      </c>
      <c r="F12">
        <v>609200</v>
      </c>
      <c r="G12">
        <v>122.271085160898</v>
      </c>
      <c r="H12" s="1">
        <f>(E12-G12)*100/E12</f>
        <v>0.60280827071088849</v>
      </c>
      <c r="I12">
        <v>610500</v>
      </c>
      <c r="J12">
        <v>122.5</v>
      </c>
      <c r="K12" s="1">
        <f t="shared" si="0"/>
        <v>-0.18721911137107494</v>
      </c>
    </row>
    <row r="13" spans="1:11" x14ac:dyDescent="0.25">
      <c r="A13" t="s">
        <v>19</v>
      </c>
      <c r="B13" t="s">
        <v>35</v>
      </c>
      <c r="C13" t="s">
        <v>11</v>
      </c>
      <c r="D13">
        <v>553600</v>
      </c>
      <c r="E13">
        <v>111.12304249960501</v>
      </c>
      <c r="F13">
        <v>548500</v>
      </c>
      <c r="G13">
        <v>110.083785109225</v>
      </c>
      <c r="H13" s="1">
        <f>(E13-G13)*100/E13</f>
        <v>0.93523122387842772</v>
      </c>
      <c r="I13">
        <v>549600</v>
      </c>
      <c r="J13">
        <v>110.3</v>
      </c>
      <c r="K13" s="1">
        <f t="shared" si="0"/>
        <v>-0.1964093899573531</v>
      </c>
    </row>
    <row r="14" spans="1:11" x14ac:dyDescent="0.25">
      <c r="A14" t="s">
        <v>19</v>
      </c>
      <c r="B14" t="s">
        <v>35</v>
      </c>
      <c r="C14" t="s">
        <v>16</v>
      </c>
      <c r="D14">
        <v>513100</v>
      </c>
      <c r="E14">
        <v>102.98739666246701</v>
      </c>
      <c r="F14">
        <v>504900</v>
      </c>
      <c r="G14">
        <v>101.336516226353</v>
      </c>
      <c r="H14" s="1">
        <f>(E14-G14)*100/E14</f>
        <v>1.60299268610958</v>
      </c>
      <c r="I14">
        <v>505700</v>
      </c>
      <c r="J14">
        <v>101.5</v>
      </c>
      <c r="K14" s="1">
        <f t="shared" si="0"/>
        <v>-0.16132760404140198</v>
      </c>
    </row>
    <row r="15" spans="1:11" x14ac:dyDescent="0.25">
      <c r="A15" t="s">
        <v>3</v>
      </c>
      <c r="B15" t="s">
        <v>35</v>
      </c>
      <c r="C15" t="s">
        <v>8</v>
      </c>
      <c r="D15">
        <v>494200</v>
      </c>
      <c r="E15">
        <v>157.65650803980901</v>
      </c>
      <c r="F15">
        <v>480000</v>
      </c>
      <c r="G15">
        <v>153.12023576209501</v>
      </c>
      <c r="H15" s="1">
        <f>(E15-G15)*100/E15</f>
        <v>2.8773136828379928</v>
      </c>
      <c r="I15">
        <v>480200</v>
      </c>
      <c r="J15">
        <v>153.19999999999999</v>
      </c>
      <c r="K15" s="1">
        <f t="shared" si="0"/>
        <v>-5.2092551652619362E-2</v>
      </c>
    </row>
    <row r="16" spans="1:11" x14ac:dyDescent="0.25">
      <c r="A16" t="s">
        <v>3</v>
      </c>
      <c r="B16" t="s">
        <v>35</v>
      </c>
      <c r="C16" t="s">
        <v>5</v>
      </c>
      <c r="D16">
        <v>613500</v>
      </c>
      <c r="E16">
        <v>195.73053390657401</v>
      </c>
      <c r="F16">
        <v>602400</v>
      </c>
      <c r="G16">
        <v>192.17613107283501</v>
      </c>
      <c r="H16" s="1">
        <f>(E16-G16)*100/E16</f>
        <v>1.815967474668817</v>
      </c>
      <c r="I16">
        <v>602300</v>
      </c>
      <c r="J16">
        <v>192.1</v>
      </c>
      <c r="K16" s="1">
        <f t="shared" si="0"/>
        <v>3.961525940292622E-2</v>
      </c>
    </row>
    <row r="17" spans="1:11" x14ac:dyDescent="0.25">
      <c r="A17" t="s">
        <v>3</v>
      </c>
      <c r="B17" t="s">
        <v>35</v>
      </c>
      <c r="C17" t="s">
        <v>11</v>
      </c>
      <c r="D17">
        <v>523400</v>
      </c>
      <c r="E17">
        <v>166.98249543005301</v>
      </c>
      <c r="F17">
        <v>510400</v>
      </c>
      <c r="G17">
        <v>162.834362878387</v>
      </c>
      <c r="H17" s="1">
        <f>(E17-G17)*100/E17</f>
        <v>2.4841720929985818</v>
      </c>
      <c r="I17">
        <v>510200</v>
      </c>
      <c r="J17">
        <v>162.80000000000001</v>
      </c>
      <c r="K17" s="1">
        <f t="shared" si="0"/>
        <v>2.110296486537672E-2</v>
      </c>
    </row>
    <row r="18" spans="1:11" x14ac:dyDescent="0.25">
      <c r="A18" t="s">
        <v>3</v>
      </c>
      <c r="B18" t="s">
        <v>35</v>
      </c>
      <c r="C18" t="s">
        <v>16</v>
      </c>
      <c r="D18">
        <v>508100</v>
      </c>
      <c r="E18">
        <v>162.09796079540601</v>
      </c>
      <c r="F18">
        <v>501300</v>
      </c>
      <c r="G18">
        <v>159.91356713168901</v>
      </c>
      <c r="H18" s="1">
        <f>(E18-G18)*100/E18</f>
        <v>1.3475762760976759</v>
      </c>
      <c r="I18">
        <v>501200</v>
      </c>
      <c r="J18">
        <v>159.9</v>
      </c>
      <c r="K18" s="1">
        <f t="shared" si="0"/>
        <v>8.4840404303085769E-3</v>
      </c>
    </row>
    <row r="19" spans="1:11" x14ac:dyDescent="0.25">
      <c r="A19" t="s">
        <v>33</v>
      </c>
      <c r="B19" t="s">
        <v>35</v>
      </c>
      <c r="C19" t="s">
        <v>8</v>
      </c>
      <c r="D19">
        <v>263400</v>
      </c>
      <c r="E19">
        <v>1133.5877497537101</v>
      </c>
      <c r="F19">
        <v>264000</v>
      </c>
      <c r="G19">
        <v>1136.1940833835399</v>
      </c>
      <c r="H19" s="1">
        <f>(E19-G19)*100/E19</f>
        <v>-0.22991900101214685</v>
      </c>
      <c r="I19">
        <v>264140</v>
      </c>
      <c r="J19">
        <v>1137</v>
      </c>
      <c r="K19" s="1">
        <f t="shared" si="0"/>
        <v>-7.0931245660080716E-2</v>
      </c>
    </row>
    <row r="20" spans="1:11" x14ac:dyDescent="0.25">
      <c r="A20" t="s">
        <v>33</v>
      </c>
      <c r="B20" t="s">
        <v>35</v>
      </c>
      <c r="C20" t="s">
        <v>5</v>
      </c>
      <c r="D20">
        <v>263800</v>
      </c>
      <c r="E20">
        <v>1135.40500989928</v>
      </c>
      <c r="F20">
        <v>264500</v>
      </c>
      <c r="G20">
        <v>1138.3221906592801</v>
      </c>
      <c r="H20" s="1">
        <f>(E20-G20)*100/E20</f>
        <v>-0.25692864965065138</v>
      </c>
      <c r="I20">
        <v>264620</v>
      </c>
      <c r="J20">
        <v>1139</v>
      </c>
      <c r="K20" s="1">
        <f t="shared" si="0"/>
        <v>-5.9544595219334737E-2</v>
      </c>
    </row>
    <row r="21" spans="1:11" x14ac:dyDescent="0.25">
      <c r="A21" t="s">
        <v>33</v>
      </c>
      <c r="B21" t="s">
        <v>35</v>
      </c>
      <c r="C21" t="s">
        <v>11</v>
      </c>
      <c r="D21">
        <v>158200</v>
      </c>
      <c r="E21">
        <v>680.695436764129</v>
      </c>
      <c r="F21">
        <v>158500</v>
      </c>
      <c r="G21">
        <v>682.03447055560298</v>
      </c>
      <c r="H21" s="1">
        <f>(E21-G21)*100/E21</f>
        <v>-0.19671555282336572</v>
      </c>
      <c r="I21">
        <v>158640</v>
      </c>
      <c r="J21">
        <v>682.7</v>
      </c>
      <c r="K21" s="1">
        <f t="shared" si="0"/>
        <v>-9.7580030501230902E-2</v>
      </c>
    </row>
    <row r="22" spans="1:11" x14ac:dyDescent="0.25">
      <c r="A22" t="s">
        <v>33</v>
      </c>
      <c r="B22" t="s">
        <v>35</v>
      </c>
      <c r="C22" t="s">
        <v>16</v>
      </c>
      <c r="D22">
        <v>64790</v>
      </c>
      <c r="E22">
        <v>278.841831415645</v>
      </c>
      <c r="F22">
        <v>64430</v>
      </c>
      <c r="G22">
        <v>277.29955142367902</v>
      </c>
      <c r="H22" s="1">
        <f>(E22-G22)*100/E22</f>
        <v>0.55310208806764094</v>
      </c>
      <c r="I22">
        <v>64560</v>
      </c>
      <c r="J22">
        <v>277.89999999999998</v>
      </c>
      <c r="K22" s="1">
        <f t="shared" si="0"/>
        <v>-0.21653427610618345</v>
      </c>
    </row>
    <row r="23" spans="1:11" x14ac:dyDescent="0.25">
      <c r="A23" t="s">
        <v>12</v>
      </c>
      <c r="B23" t="s">
        <v>35</v>
      </c>
      <c r="C23" t="s">
        <v>8</v>
      </c>
      <c r="D23">
        <v>478900</v>
      </c>
      <c r="E23">
        <v>208.75078889717099</v>
      </c>
      <c r="F23">
        <v>480300</v>
      </c>
      <c r="G23">
        <v>209.390140710678</v>
      </c>
      <c r="H23" s="1">
        <f>(E23-G23)*100/E23</f>
        <v>-0.30627516038846925</v>
      </c>
      <c r="I23">
        <v>533900</v>
      </c>
      <c r="J23">
        <v>232.8</v>
      </c>
      <c r="K23" s="1">
        <f t="shared" si="0"/>
        <v>-11.180019847098851</v>
      </c>
    </row>
    <row r="24" spans="1:11" x14ac:dyDescent="0.25">
      <c r="A24" t="s">
        <v>12</v>
      </c>
      <c r="B24" t="s">
        <v>35</v>
      </c>
      <c r="C24" t="s">
        <v>5</v>
      </c>
      <c r="D24">
        <v>471900</v>
      </c>
      <c r="E24">
        <v>205.706602421496</v>
      </c>
      <c r="F24">
        <v>472900</v>
      </c>
      <c r="G24">
        <v>206.15584394197199</v>
      </c>
      <c r="H24" s="1">
        <f>(E24-G24)*100/E24</f>
        <v>-0.21838945137769125</v>
      </c>
      <c r="I24">
        <v>531200</v>
      </c>
      <c r="J24">
        <v>231.6</v>
      </c>
      <c r="K24" s="1">
        <f t="shared" si="0"/>
        <v>-12.342194900470506</v>
      </c>
    </row>
    <row r="25" spans="1:11" x14ac:dyDescent="0.25">
      <c r="A25" t="s">
        <v>12</v>
      </c>
      <c r="B25" t="s">
        <v>35</v>
      </c>
      <c r="C25" t="s">
        <v>11</v>
      </c>
      <c r="D25">
        <v>399400</v>
      </c>
      <c r="E25">
        <v>174.11317786428401</v>
      </c>
      <c r="F25">
        <v>400600</v>
      </c>
      <c r="G25">
        <v>174.642338361447</v>
      </c>
      <c r="H25" s="1">
        <f>(E25-G25)*100/E25</f>
        <v>-0.30391754584794012</v>
      </c>
      <c r="I25">
        <v>402600</v>
      </c>
      <c r="J25">
        <v>175.5</v>
      </c>
      <c r="K25" s="1">
        <f t="shared" si="0"/>
        <v>-0.49109605757679753</v>
      </c>
    </row>
    <row r="26" spans="1:11" x14ac:dyDescent="0.25">
      <c r="A26" t="s">
        <v>12</v>
      </c>
      <c r="B26" t="s">
        <v>35</v>
      </c>
      <c r="C26" t="s">
        <v>16</v>
      </c>
      <c r="D26">
        <v>374200</v>
      </c>
      <c r="E26">
        <v>163.12189678246199</v>
      </c>
      <c r="F26">
        <v>374800</v>
      </c>
      <c r="G26">
        <v>163.38587158425</v>
      </c>
      <c r="H26" s="1">
        <f>(E26-G26)*100/E26</f>
        <v>-0.1618267117994858</v>
      </c>
      <c r="I26">
        <v>376600</v>
      </c>
      <c r="J26">
        <v>164.2</v>
      </c>
      <c r="K26" s="1">
        <f t="shared" si="0"/>
        <v>-0.49828568887621683</v>
      </c>
    </row>
    <row r="27" spans="1:11" x14ac:dyDescent="0.25">
      <c r="A27" t="s">
        <v>14</v>
      </c>
      <c r="B27" t="s">
        <v>35</v>
      </c>
      <c r="C27" t="s">
        <v>8</v>
      </c>
      <c r="D27">
        <v>547900</v>
      </c>
      <c r="E27">
        <v>262.12228005494097</v>
      </c>
      <c r="F27">
        <v>548700</v>
      </c>
      <c r="G27">
        <v>262.50366770000102</v>
      </c>
      <c r="H27" s="1">
        <f>(E27-G27)*100/E27</f>
        <v>-0.14549989607144634</v>
      </c>
      <c r="I27">
        <v>551300</v>
      </c>
      <c r="J27">
        <v>263.7</v>
      </c>
      <c r="K27" s="1">
        <f t="shared" si="0"/>
        <v>-0.45573927041895068</v>
      </c>
    </row>
    <row r="28" spans="1:11" x14ac:dyDescent="0.25">
      <c r="A28" t="s">
        <v>14</v>
      </c>
      <c r="B28" t="s">
        <v>35</v>
      </c>
      <c r="C28" t="s">
        <v>5</v>
      </c>
      <c r="D28">
        <v>544200</v>
      </c>
      <c r="E28">
        <v>260.35088726446901</v>
      </c>
      <c r="F28">
        <v>545900</v>
      </c>
      <c r="G28">
        <v>261.16814650388397</v>
      </c>
      <c r="H28" s="1">
        <f>(E28-G28)*100/E28</f>
        <v>-0.31390683857542601</v>
      </c>
      <c r="I28">
        <v>548400</v>
      </c>
      <c r="J28">
        <v>262.3</v>
      </c>
      <c r="K28" s="1">
        <f t="shared" si="0"/>
        <v>-0.43338114209850792</v>
      </c>
    </row>
    <row r="29" spans="1:11" x14ac:dyDescent="0.25">
      <c r="A29" t="s">
        <v>14</v>
      </c>
      <c r="B29" t="s">
        <v>35</v>
      </c>
      <c r="C29" t="s">
        <v>11</v>
      </c>
      <c r="D29">
        <v>416800</v>
      </c>
      <c r="E29">
        <v>199.41258329399801</v>
      </c>
      <c r="F29">
        <v>419100</v>
      </c>
      <c r="G29">
        <v>200.51156441756899</v>
      </c>
      <c r="H29" s="1">
        <f>(E29-G29)*100/E29</f>
        <v>-0.55110921558582349</v>
      </c>
      <c r="I29">
        <v>421000</v>
      </c>
      <c r="J29">
        <v>201.4</v>
      </c>
      <c r="K29" s="1">
        <f t="shared" si="0"/>
        <v>-0.4430844599969464</v>
      </c>
    </row>
    <row r="30" spans="1:11" x14ac:dyDescent="0.25">
      <c r="A30" t="s">
        <v>14</v>
      </c>
      <c r="B30" t="s">
        <v>35</v>
      </c>
      <c r="C30" t="s">
        <v>16</v>
      </c>
      <c r="D30">
        <v>415400</v>
      </c>
      <c r="E30">
        <v>198.70562082998401</v>
      </c>
      <c r="F30">
        <v>415500</v>
      </c>
      <c r="G30">
        <v>198.74947376478201</v>
      </c>
      <c r="H30" s="1">
        <f>(E30-G30)*100/E30</f>
        <v>-2.2069297594514401E-2</v>
      </c>
      <c r="I30">
        <v>417400</v>
      </c>
      <c r="J30">
        <v>199.7</v>
      </c>
      <c r="K30" s="1">
        <f t="shared" si="0"/>
        <v>-0.47825346010370651</v>
      </c>
    </row>
    <row r="31" spans="1:11" x14ac:dyDescent="0.25">
      <c r="A31" t="s">
        <v>23</v>
      </c>
      <c r="B31" t="s">
        <v>35</v>
      </c>
      <c r="C31" t="s">
        <v>8</v>
      </c>
      <c r="D31">
        <v>73450</v>
      </c>
      <c r="E31">
        <v>143.692777212614</v>
      </c>
      <c r="F31">
        <v>73670</v>
      </c>
      <c r="G31">
        <v>144.116649711766</v>
      </c>
      <c r="H31" s="1">
        <f>(E31-G31)*100/E31</f>
        <v>-0.29498525073728471</v>
      </c>
      <c r="I31">
        <v>73860</v>
      </c>
      <c r="J31">
        <v>144.5</v>
      </c>
      <c r="K31" s="1">
        <f t="shared" si="0"/>
        <v>-0.2660000000004864</v>
      </c>
    </row>
    <row r="32" spans="1:11" x14ac:dyDescent="0.25">
      <c r="A32" t="s">
        <v>23</v>
      </c>
      <c r="B32" t="s">
        <v>35</v>
      </c>
      <c r="C32" t="s">
        <v>5</v>
      </c>
      <c r="D32">
        <v>72750</v>
      </c>
      <c r="E32">
        <v>142.31790872177399</v>
      </c>
      <c r="F32">
        <v>72970</v>
      </c>
      <c r="G32">
        <v>142.75264974654601</v>
      </c>
      <c r="H32" s="1">
        <f>(E32-G32)*100/E32</f>
        <v>-0.30547176295425005</v>
      </c>
      <c r="I32">
        <v>73180</v>
      </c>
      <c r="J32">
        <v>143.1</v>
      </c>
      <c r="K32" s="1">
        <f t="shared" si="0"/>
        <v>-0.24332315657236073</v>
      </c>
    </row>
    <row r="33" spans="1:11" x14ac:dyDescent="0.25">
      <c r="A33" t="s">
        <v>23</v>
      </c>
      <c r="B33" t="s">
        <v>35</v>
      </c>
      <c r="C33" t="s">
        <v>11</v>
      </c>
      <c r="D33">
        <v>64530</v>
      </c>
      <c r="E33">
        <v>126.243359330846</v>
      </c>
      <c r="F33">
        <v>64690</v>
      </c>
      <c r="G33">
        <v>126.547678048186</v>
      </c>
      <c r="H33" s="1">
        <f>(E33-G33)*100/E33</f>
        <v>-0.24105720804091371</v>
      </c>
      <c r="I33">
        <v>64790</v>
      </c>
      <c r="J33">
        <v>126.8</v>
      </c>
      <c r="K33" s="1">
        <f t="shared" si="0"/>
        <v>-0.19938884356133285</v>
      </c>
    </row>
    <row r="34" spans="1:11" x14ac:dyDescent="0.25">
      <c r="A34" t="s">
        <v>23</v>
      </c>
      <c r="B34" t="s">
        <v>35</v>
      </c>
      <c r="C34" t="s">
        <v>16</v>
      </c>
      <c r="D34">
        <v>61610</v>
      </c>
      <c r="E34">
        <v>120.521080592291</v>
      </c>
      <c r="F34">
        <v>61350</v>
      </c>
      <c r="G34">
        <v>120.01569415099399</v>
      </c>
      <c r="H34" s="1">
        <f>(E34-G34)*100/E34</f>
        <v>0.41933447560652903</v>
      </c>
      <c r="I34">
        <v>61410</v>
      </c>
      <c r="J34">
        <v>120.1</v>
      </c>
      <c r="K34" s="1">
        <f t="shared" si="0"/>
        <v>-7.0245687118164299E-2</v>
      </c>
    </row>
    <row r="35" spans="1:11" x14ac:dyDescent="0.25">
      <c r="A35" t="s">
        <v>6</v>
      </c>
      <c r="B35" t="s">
        <v>35</v>
      </c>
      <c r="C35" t="s">
        <v>8</v>
      </c>
      <c r="D35">
        <v>642400</v>
      </c>
      <c r="E35">
        <v>132.85406321374299</v>
      </c>
      <c r="F35">
        <v>639300</v>
      </c>
      <c r="G35">
        <v>132.22383771365901</v>
      </c>
      <c r="H35" s="1">
        <f>(E35-G35)*100/E35</f>
        <v>0.47437427568175988</v>
      </c>
      <c r="I35">
        <v>643500</v>
      </c>
      <c r="J35">
        <v>133.1</v>
      </c>
      <c r="K35" s="1">
        <f t="shared" si="0"/>
        <v>-0.66263564988817147</v>
      </c>
    </row>
    <row r="36" spans="1:11" x14ac:dyDescent="0.25">
      <c r="A36" t="s">
        <v>6</v>
      </c>
      <c r="B36" t="s">
        <v>35</v>
      </c>
      <c r="C36" t="s">
        <v>5</v>
      </c>
      <c r="D36">
        <v>639500</v>
      </c>
      <c r="E36">
        <v>132.25830765896899</v>
      </c>
      <c r="F36">
        <v>636500</v>
      </c>
      <c r="G36">
        <v>131.644742632451</v>
      </c>
      <c r="H36" s="1">
        <f>(E36-G36)*100/E36</f>
        <v>0.46391416719173528</v>
      </c>
      <c r="I36">
        <v>640500</v>
      </c>
      <c r="J36">
        <v>132.5</v>
      </c>
      <c r="K36" s="1">
        <f t="shared" si="0"/>
        <v>-0.64967073537973274</v>
      </c>
    </row>
    <row r="37" spans="1:11" x14ac:dyDescent="0.25">
      <c r="A37" t="s">
        <v>6</v>
      </c>
      <c r="B37" t="s">
        <v>35</v>
      </c>
      <c r="C37" t="s">
        <v>11</v>
      </c>
      <c r="D37">
        <v>519000</v>
      </c>
      <c r="E37">
        <v>107.346878183443</v>
      </c>
      <c r="F37">
        <v>522500</v>
      </c>
      <c r="G37">
        <v>108.07304503130599</v>
      </c>
      <c r="H37" s="1">
        <f>(E37-G37)*100/E37</f>
        <v>-0.67646759752255314</v>
      </c>
      <c r="I37">
        <v>526200</v>
      </c>
      <c r="J37">
        <v>108.8</v>
      </c>
      <c r="K37" s="1">
        <f t="shared" si="0"/>
        <v>-0.67265150943366336</v>
      </c>
    </row>
    <row r="38" spans="1:11" x14ac:dyDescent="0.25">
      <c r="A38" t="s">
        <v>6</v>
      </c>
      <c r="B38" t="s">
        <v>35</v>
      </c>
      <c r="C38" t="s">
        <v>16</v>
      </c>
      <c r="D38">
        <v>607900</v>
      </c>
      <c r="E38">
        <v>125.733721510877</v>
      </c>
      <c r="F38">
        <v>608400</v>
      </c>
      <c r="G38">
        <v>125.822194370506</v>
      </c>
      <c r="H38" s="1">
        <f>(E38-G38)*100/E38</f>
        <v>-7.0365259666110791E-2</v>
      </c>
      <c r="I38">
        <v>611100</v>
      </c>
      <c r="J38">
        <v>126.4</v>
      </c>
      <c r="K38" s="1">
        <f t="shared" si="0"/>
        <v>-0.45922393293551722</v>
      </c>
    </row>
    <row r="39" spans="1:11" x14ac:dyDescent="0.25">
      <c r="A39" t="s">
        <v>29</v>
      </c>
      <c r="B39" t="s">
        <v>36</v>
      </c>
      <c r="C39" t="s">
        <v>8</v>
      </c>
      <c r="D39">
        <v>447700</v>
      </c>
      <c r="E39">
        <v>875.93878726618595</v>
      </c>
      <c r="F39">
        <v>448500</v>
      </c>
      <c r="G39">
        <v>877.42237003706202</v>
      </c>
      <c r="H39" s="1">
        <f>(E39-G39)*100/E39</f>
        <v>-0.16937059900114096</v>
      </c>
      <c r="I39">
        <v>449160</v>
      </c>
      <c r="J39">
        <v>878.7</v>
      </c>
      <c r="K39" s="1">
        <f t="shared" si="0"/>
        <v>-0.14561173803718444</v>
      </c>
    </row>
    <row r="40" spans="1:11" x14ac:dyDescent="0.25">
      <c r="A40" t="s">
        <v>29</v>
      </c>
      <c r="B40" t="s">
        <v>36</v>
      </c>
      <c r="C40" t="s">
        <v>5</v>
      </c>
      <c r="D40">
        <v>448400</v>
      </c>
      <c r="E40">
        <v>877.30824828545599</v>
      </c>
      <c r="F40">
        <v>449100</v>
      </c>
      <c r="G40">
        <v>878.69401241209903</v>
      </c>
      <c r="H40" s="1">
        <f>(E40-G40)*100/E40</f>
        <v>-0.1579563544912829</v>
      </c>
      <c r="I40">
        <v>449800</v>
      </c>
      <c r="J40">
        <v>879.9</v>
      </c>
      <c r="K40" s="1">
        <f t="shared" si="0"/>
        <v>-0.1372477302525823</v>
      </c>
    </row>
    <row r="41" spans="1:11" x14ac:dyDescent="0.25">
      <c r="A41" t="s">
        <v>29</v>
      </c>
      <c r="B41" t="s">
        <v>36</v>
      </c>
      <c r="C41" t="s">
        <v>11</v>
      </c>
      <c r="D41">
        <v>277600</v>
      </c>
      <c r="E41">
        <v>543.04020346278003</v>
      </c>
      <c r="F41">
        <v>278000</v>
      </c>
      <c r="G41">
        <v>543.77927766365599</v>
      </c>
      <c r="H41" s="1">
        <f>(E41-G41)*100/E41</f>
        <v>-0.13609935252733416</v>
      </c>
      <c r="I41">
        <v>278390</v>
      </c>
      <c r="J41">
        <v>544.5</v>
      </c>
      <c r="K41" s="1">
        <f t="shared" si="0"/>
        <v>-0.1325395001149344</v>
      </c>
    </row>
    <row r="42" spans="1:11" x14ac:dyDescent="0.25">
      <c r="A42" t="s">
        <v>29</v>
      </c>
      <c r="B42" t="s">
        <v>36</v>
      </c>
      <c r="C42" t="s">
        <v>16</v>
      </c>
      <c r="D42">
        <v>174800</v>
      </c>
      <c r="E42">
        <v>341.97398024063301</v>
      </c>
      <c r="F42">
        <v>176000</v>
      </c>
      <c r="G42">
        <v>344.24554653450201</v>
      </c>
      <c r="H42" s="1">
        <f>(E42-G42)*100/E42</f>
        <v>-0.66425120772948643</v>
      </c>
      <c r="I42">
        <v>176200</v>
      </c>
      <c r="J42">
        <v>344.8</v>
      </c>
      <c r="K42" s="1">
        <f t="shared" si="0"/>
        <v>-0.16106336627434908</v>
      </c>
    </row>
    <row r="43" spans="1:11" x14ac:dyDescent="0.25">
      <c r="A43" t="s">
        <v>9</v>
      </c>
      <c r="B43" t="s">
        <v>36</v>
      </c>
      <c r="C43" t="s">
        <v>8</v>
      </c>
      <c r="D43">
        <v>5685000</v>
      </c>
      <c r="E43">
        <v>122.731913876546</v>
      </c>
      <c r="F43">
        <v>5637000</v>
      </c>
      <c r="G43">
        <v>121.68821681610601</v>
      </c>
      <c r="H43" s="1">
        <f>(E43-G43)*100/E43</f>
        <v>0.85038766810874766</v>
      </c>
      <c r="I43">
        <v>5637000</v>
      </c>
      <c r="J43">
        <v>121.7</v>
      </c>
      <c r="K43" s="1">
        <f t="shared" si="0"/>
        <v>-9.683093566736193E-3</v>
      </c>
    </row>
    <row r="44" spans="1:11" x14ac:dyDescent="0.25">
      <c r="A44" t="s">
        <v>9</v>
      </c>
      <c r="B44" t="s">
        <v>36</v>
      </c>
      <c r="C44" t="s">
        <v>5</v>
      </c>
      <c r="D44">
        <v>5550000</v>
      </c>
      <c r="E44">
        <v>119.827384835789</v>
      </c>
      <c r="F44">
        <v>5489000</v>
      </c>
      <c r="G44">
        <v>118.510829718293</v>
      </c>
      <c r="H44" s="1">
        <f>(E44-G44)*100/E44</f>
        <v>1.0987097142278544</v>
      </c>
      <c r="I44">
        <v>5488000</v>
      </c>
      <c r="J44">
        <v>118.5</v>
      </c>
      <c r="K44" s="1">
        <f t="shared" si="0"/>
        <v>9.138167641504838E-3</v>
      </c>
    </row>
    <row r="45" spans="1:11" x14ac:dyDescent="0.25">
      <c r="A45" t="s">
        <v>9</v>
      </c>
      <c r="B45" t="s">
        <v>36</v>
      </c>
      <c r="C45" t="s">
        <v>11</v>
      </c>
      <c r="D45">
        <v>4914000</v>
      </c>
      <c r="E45">
        <v>106.07911679481001</v>
      </c>
      <c r="F45">
        <v>4845000</v>
      </c>
      <c r="G45">
        <v>104.606762725176</v>
      </c>
      <c r="H45" s="1">
        <f>(E45-G45)*100/E45</f>
        <v>1.3879773079955018</v>
      </c>
      <c r="I45">
        <v>4839000</v>
      </c>
      <c r="J45">
        <v>104.5</v>
      </c>
      <c r="K45" s="1">
        <f t="shared" si="0"/>
        <v>0.10206101631926556</v>
      </c>
    </row>
    <row r="46" spans="1:11" x14ac:dyDescent="0.25">
      <c r="A46" t="s">
        <v>9</v>
      </c>
      <c r="B46" t="s">
        <v>36</v>
      </c>
      <c r="C46" t="s">
        <v>16</v>
      </c>
      <c r="D46">
        <v>4429000</v>
      </c>
      <c r="E46">
        <v>95.618098700111403</v>
      </c>
      <c r="F46">
        <v>4364000</v>
      </c>
      <c r="G46">
        <v>94.220465759947899</v>
      </c>
      <c r="H46" s="1">
        <f>(E46-G46)*100/E46</f>
        <v>1.4616824211773161</v>
      </c>
      <c r="I46">
        <v>4363000</v>
      </c>
      <c r="J46">
        <v>94.18</v>
      </c>
      <c r="K46" s="1">
        <f t="shared" si="0"/>
        <v>4.2947951510863711E-2</v>
      </c>
    </row>
    <row r="47" spans="1:11" x14ac:dyDescent="0.25">
      <c r="A47" t="s">
        <v>19</v>
      </c>
      <c r="B47" t="s">
        <v>36</v>
      </c>
      <c r="C47" t="s">
        <v>8</v>
      </c>
      <c r="D47">
        <v>660200</v>
      </c>
      <c r="E47">
        <v>132.503644648906</v>
      </c>
      <c r="F47">
        <v>657400</v>
      </c>
      <c r="G47">
        <v>131.940527715277</v>
      </c>
      <c r="H47" s="1">
        <f>(E47-G47)*100/E47</f>
        <v>0.42498222227855798</v>
      </c>
      <c r="I47">
        <v>656900</v>
      </c>
      <c r="J47">
        <v>131.80000000000001</v>
      </c>
      <c r="K47" s="1">
        <f t="shared" si="0"/>
        <v>0.10650837745642659</v>
      </c>
    </row>
    <row r="48" spans="1:11" x14ac:dyDescent="0.25">
      <c r="A48" t="s">
        <v>19</v>
      </c>
      <c r="B48" t="s">
        <v>36</v>
      </c>
      <c r="C48" t="s">
        <v>5</v>
      </c>
      <c r="D48">
        <v>652600</v>
      </c>
      <c r="E48">
        <v>130.98378646962701</v>
      </c>
      <c r="F48">
        <v>648600</v>
      </c>
      <c r="G48">
        <v>130.18148422458501</v>
      </c>
      <c r="H48" s="1">
        <f>(E48-G48)*100/E48</f>
        <v>0.61252027191017333</v>
      </c>
      <c r="I48">
        <v>648400</v>
      </c>
      <c r="J48">
        <v>130.1</v>
      </c>
      <c r="K48" s="1">
        <f t="shared" si="0"/>
        <v>6.2592791187138078E-2</v>
      </c>
    </row>
    <row r="49" spans="1:11" x14ac:dyDescent="0.25">
      <c r="A49" t="s">
        <v>19</v>
      </c>
      <c r="B49" t="s">
        <v>36</v>
      </c>
      <c r="C49" t="s">
        <v>11</v>
      </c>
      <c r="D49">
        <v>576800</v>
      </c>
      <c r="E49">
        <v>115.766248265209</v>
      </c>
      <c r="F49">
        <v>571700</v>
      </c>
      <c r="G49">
        <v>114.739814329753</v>
      </c>
      <c r="H49" s="1">
        <f>(E49-G49)*100/E49</f>
        <v>0.88664351729231095</v>
      </c>
      <c r="I49">
        <v>570400</v>
      </c>
      <c r="J49">
        <v>114.5</v>
      </c>
      <c r="K49" s="1">
        <f t="shared" si="0"/>
        <v>0.20900707496684243</v>
      </c>
    </row>
    <row r="50" spans="1:11" x14ac:dyDescent="0.25">
      <c r="A50" t="s">
        <v>19</v>
      </c>
      <c r="B50" t="s">
        <v>36</v>
      </c>
      <c r="C50" t="s">
        <v>16</v>
      </c>
      <c r="D50">
        <v>521200</v>
      </c>
      <c r="E50">
        <v>104.615975437842</v>
      </c>
      <c r="F50">
        <v>513200</v>
      </c>
      <c r="G50">
        <v>102.997989951317</v>
      </c>
      <c r="H50" s="1">
        <f>(E50-G50)*100/E50</f>
        <v>1.5465950393841459</v>
      </c>
      <c r="I50">
        <v>512700</v>
      </c>
      <c r="J50">
        <v>102.9</v>
      </c>
      <c r="K50" s="1">
        <f t="shared" si="0"/>
        <v>9.5137731681274207E-2</v>
      </c>
    </row>
    <row r="51" spans="1:11" x14ac:dyDescent="0.25">
      <c r="A51" t="s">
        <v>3</v>
      </c>
      <c r="B51" t="s">
        <v>36</v>
      </c>
      <c r="C51" t="s">
        <v>8</v>
      </c>
      <c r="D51">
        <v>522500</v>
      </c>
      <c r="E51">
        <v>166.67145195096001</v>
      </c>
      <c r="F51">
        <v>504800</v>
      </c>
      <c r="G51">
        <v>161.04519825078299</v>
      </c>
      <c r="H51" s="1">
        <f>(E51-G51)*100/E51</f>
        <v>3.3756552992845097</v>
      </c>
      <c r="I51">
        <v>503900</v>
      </c>
      <c r="J51">
        <v>160.80000000000001</v>
      </c>
      <c r="K51" s="1">
        <f t="shared" si="0"/>
        <v>0.15225430714248864</v>
      </c>
    </row>
    <row r="52" spans="1:11" x14ac:dyDescent="0.25">
      <c r="A52" t="s">
        <v>3</v>
      </c>
      <c r="B52" t="s">
        <v>36</v>
      </c>
      <c r="C52" t="s">
        <v>5</v>
      </c>
      <c r="D52">
        <v>645600</v>
      </c>
      <c r="E52">
        <v>205.963952985113</v>
      </c>
      <c r="F52">
        <v>631000</v>
      </c>
      <c r="G52">
        <v>201.30361778126499</v>
      </c>
      <c r="H52" s="1">
        <f>(E52-G52)*100/E52</f>
        <v>2.2626945814080655</v>
      </c>
      <c r="I52">
        <v>629900</v>
      </c>
      <c r="J52">
        <v>201</v>
      </c>
      <c r="K52" s="1">
        <f t="shared" si="0"/>
        <v>0.15082579469331667</v>
      </c>
    </row>
    <row r="53" spans="1:11" x14ac:dyDescent="0.25">
      <c r="A53" t="s">
        <v>3</v>
      </c>
      <c r="B53" t="s">
        <v>36</v>
      </c>
      <c r="C53" t="s">
        <v>11</v>
      </c>
      <c r="D53">
        <v>544700</v>
      </c>
      <c r="E53">
        <v>173.768737489583</v>
      </c>
      <c r="F53">
        <v>529900</v>
      </c>
      <c r="G53">
        <v>169.05080164145801</v>
      </c>
      <c r="H53" s="1">
        <f>(E53-G53)*100/E53</f>
        <v>2.7150659642720965</v>
      </c>
      <c r="I53">
        <v>529000</v>
      </c>
      <c r="J53">
        <v>168.8</v>
      </c>
      <c r="K53" s="1">
        <f t="shared" si="0"/>
        <v>0.14835874129122759</v>
      </c>
    </row>
    <row r="54" spans="1:11" x14ac:dyDescent="0.25">
      <c r="A54" t="s">
        <v>3</v>
      </c>
      <c r="B54" t="s">
        <v>36</v>
      </c>
      <c r="C54" t="s">
        <v>16</v>
      </c>
      <c r="D54">
        <v>527300</v>
      </c>
      <c r="E54">
        <v>168.21514921757</v>
      </c>
      <c r="F54">
        <v>520600</v>
      </c>
      <c r="G54">
        <v>166.09367318067899</v>
      </c>
      <c r="H54" s="1">
        <f>(E54-G54)*100/E54</f>
        <v>1.2611682400537463</v>
      </c>
      <c r="I54">
        <v>519900</v>
      </c>
      <c r="J54">
        <v>165.8</v>
      </c>
      <c r="K54" s="1">
        <f t="shared" si="0"/>
        <v>0.17681178039787082</v>
      </c>
    </row>
    <row r="55" spans="1:11" x14ac:dyDescent="0.25">
      <c r="A55" t="s">
        <v>33</v>
      </c>
      <c r="B55" t="s">
        <v>36</v>
      </c>
      <c r="C55" t="s">
        <v>8</v>
      </c>
      <c r="D55">
        <v>296000</v>
      </c>
      <c r="E55">
        <v>1273.8276280929199</v>
      </c>
      <c r="F55">
        <v>296700</v>
      </c>
      <c r="G55">
        <v>1276.9600107122701</v>
      </c>
      <c r="H55" s="1">
        <f>(E55-G55)*100/E55</f>
        <v>-0.24590317797077307</v>
      </c>
      <c r="I55">
        <v>297100</v>
      </c>
      <c r="J55">
        <v>1279</v>
      </c>
      <c r="K55" s="1">
        <f t="shared" si="0"/>
        <v>-0.15975357651114058</v>
      </c>
    </row>
    <row r="56" spans="1:11" x14ac:dyDescent="0.25">
      <c r="A56" t="s">
        <v>33</v>
      </c>
      <c r="B56" t="s">
        <v>36</v>
      </c>
      <c r="C56" t="s">
        <v>5</v>
      </c>
      <c r="D56">
        <v>296400</v>
      </c>
      <c r="E56">
        <v>1275.6927108739101</v>
      </c>
      <c r="F56">
        <v>297200</v>
      </c>
      <c r="G56">
        <v>1279.2435415530799</v>
      </c>
      <c r="H56" s="1">
        <f>(E56-G56)*100/E56</f>
        <v>-0.27834529811943198</v>
      </c>
      <c r="I56">
        <v>297580</v>
      </c>
      <c r="J56">
        <v>1281</v>
      </c>
      <c r="K56" s="1">
        <f t="shared" si="0"/>
        <v>-0.13730446078997827</v>
      </c>
    </row>
    <row r="57" spans="1:11" x14ac:dyDescent="0.25">
      <c r="A57" t="s">
        <v>33</v>
      </c>
      <c r="B57" t="s">
        <v>36</v>
      </c>
      <c r="C57" t="s">
        <v>11</v>
      </c>
      <c r="D57">
        <v>180300</v>
      </c>
      <c r="E57">
        <v>776.05377177125399</v>
      </c>
      <c r="F57">
        <v>180700</v>
      </c>
      <c r="G57">
        <v>777.84712059912101</v>
      </c>
      <c r="H57" s="1">
        <f>(E57-G57)*100/E57</f>
        <v>-0.23108564033828577</v>
      </c>
      <c r="I57">
        <v>180930</v>
      </c>
      <c r="J57">
        <v>778.8</v>
      </c>
      <c r="K57" s="1">
        <f t="shared" si="0"/>
        <v>-0.12250214414176988</v>
      </c>
    </row>
    <row r="58" spans="1:11" x14ac:dyDescent="0.25">
      <c r="A58" t="s">
        <v>33</v>
      </c>
      <c r="B58" t="s">
        <v>36</v>
      </c>
      <c r="C58" t="s">
        <v>16</v>
      </c>
      <c r="D58">
        <v>70610</v>
      </c>
      <c r="E58">
        <v>303.88893671152402</v>
      </c>
      <c r="F58">
        <v>70200</v>
      </c>
      <c r="G58">
        <v>302.14341051906598</v>
      </c>
      <c r="H58" s="1">
        <f>(E58-G58)*100/E58</f>
        <v>0.57439609725412244</v>
      </c>
      <c r="I58">
        <v>70220</v>
      </c>
      <c r="J58">
        <v>302.2</v>
      </c>
      <c r="K58" s="1">
        <f t="shared" si="0"/>
        <v>-1.8729344729640239E-2</v>
      </c>
    </row>
    <row r="59" spans="1:11" x14ac:dyDescent="0.25">
      <c r="A59" t="s">
        <v>12</v>
      </c>
      <c r="B59" t="s">
        <v>36</v>
      </c>
      <c r="C59" t="s">
        <v>8</v>
      </c>
      <c r="D59">
        <v>492500</v>
      </c>
      <c r="E59">
        <v>214.687800150247</v>
      </c>
      <c r="F59">
        <v>494100</v>
      </c>
      <c r="G59">
        <v>215.386485749477</v>
      </c>
      <c r="H59" s="1">
        <f>(E59-G59)*100/E59</f>
        <v>-0.32544261888241244</v>
      </c>
      <c r="I59">
        <v>493800</v>
      </c>
      <c r="J59">
        <v>215.2</v>
      </c>
      <c r="K59" s="1">
        <f t="shared" si="0"/>
        <v>8.6581917536795935E-2</v>
      </c>
    </row>
    <row r="60" spans="1:11" x14ac:dyDescent="0.25">
      <c r="A60" t="s">
        <v>12</v>
      </c>
      <c r="B60" t="s">
        <v>36</v>
      </c>
      <c r="C60" t="s">
        <v>5</v>
      </c>
      <c r="D60">
        <v>485000</v>
      </c>
      <c r="E60">
        <v>211.42686372264501</v>
      </c>
      <c r="F60">
        <v>486600</v>
      </c>
      <c r="G60">
        <v>212.10496413090999</v>
      </c>
      <c r="H60" s="1">
        <f>(E60-G60)*100/E60</f>
        <v>-0.32072575656919849</v>
      </c>
      <c r="I60">
        <v>486300</v>
      </c>
      <c r="J60">
        <v>212</v>
      </c>
      <c r="K60" s="1">
        <f t="shared" si="0"/>
        <v>4.9486880865837662E-2</v>
      </c>
    </row>
    <row r="61" spans="1:11" x14ac:dyDescent="0.25">
      <c r="A61" t="s">
        <v>12</v>
      </c>
      <c r="B61" t="s">
        <v>36</v>
      </c>
      <c r="C61" t="s">
        <v>11</v>
      </c>
      <c r="D61">
        <v>414000</v>
      </c>
      <c r="E61">
        <v>180.45341668155999</v>
      </c>
      <c r="F61">
        <v>415100</v>
      </c>
      <c r="G61">
        <v>180.959570200587</v>
      </c>
      <c r="H61" s="1">
        <f>(E61-G61)*100/E61</f>
        <v>-0.28048985069659343</v>
      </c>
      <c r="I61">
        <v>414700</v>
      </c>
      <c r="J61">
        <v>180.8</v>
      </c>
      <c r="K61" s="1">
        <f t="shared" si="0"/>
        <v>8.8180028505873573E-2</v>
      </c>
    </row>
    <row r="62" spans="1:11" x14ac:dyDescent="0.25">
      <c r="A62" t="s">
        <v>12</v>
      </c>
      <c r="B62" t="s">
        <v>36</v>
      </c>
      <c r="C62" t="s">
        <v>16</v>
      </c>
      <c r="D62">
        <v>377300</v>
      </c>
      <c r="E62">
        <v>164.474464918233</v>
      </c>
      <c r="F62">
        <v>377500</v>
      </c>
      <c r="G62">
        <v>164.55317300133501</v>
      </c>
      <c r="H62" s="1">
        <f>(E62-G62)*100/E62</f>
        <v>-4.7854287375942425E-2</v>
      </c>
      <c r="I62">
        <v>377200</v>
      </c>
      <c r="J62">
        <v>164.5</v>
      </c>
      <c r="K62" s="1">
        <f t="shared" si="0"/>
        <v>3.2313567927723857E-2</v>
      </c>
    </row>
    <row r="63" spans="1:11" x14ac:dyDescent="0.25">
      <c r="A63" t="s">
        <v>14</v>
      </c>
      <c r="B63" t="s">
        <v>36</v>
      </c>
      <c r="C63" t="s">
        <v>8</v>
      </c>
      <c r="D63">
        <v>572000</v>
      </c>
      <c r="E63">
        <v>273.64098426184597</v>
      </c>
      <c r="F63">
        <v>573700</v>
      </c>
      <c r="G63">
        <v>274.44096810270401</v>
      </c>
      <c r="H63" s="1">
        <f>(E63-G63)*100/E63</f>
        <v>-0.29234796206277774</v>
      </c>
      <c r="I63">
        <v>511300</v>
      </c>
      <c r="J63">
        <v>244.6</v>
      </c>
      <c r="K63" s="1">
        <f t="shared" si="0"/>
        <v>10.873364974990405</v>
      </c>
    </row>
    <row r="64" spans="1:11" x14ac:dyDescent="0.25">
      <c r="A64" t="s">
        <v>14</v>
      </c>
      <c r="B64" t="s">
        <v>36</v>
      </c>
      <c r="C64" t="s">
        <v>5</v>
      </c>
      <c r="D64">
        <v>572700</v>
      </c>
      <c r="E64">
        <v>273.98782110979198</v>
      </c>
      <c r="F64">
        <v>574500</v>
      </c>
      <c r="G64">
        <v>274.85424879125299</v>
      </c>
      <c r="H64" s="1">
        <f>(E64-G64)*100/E64</f>
        <v>-0.31622853817061131</v>
      </c>
      <c r="I64">
        <v>506800</v>
      </c>
      <c r="J64">
        <v>242.5</v>
      </c>
      <c r="K64" s="1">
        <f t="shared" si="0"/>
        <v>11.771420283128123</v>
      </c>
    </row>
    <row r="65" spans="1:11" x14ac:dyDescent="0.25">
      <c r="A65" t="s">
        <v>14</v>
      </c>
      <c r="B65" t="s">
        <v>36</v>
      </c>
      <c r="C65" t="s">
        <v>11</v>
      </c>
      <c r="D65">
        <v>428300</v>
      </c>
      <c r="E65">
        <v>204.90483115822701</v>
      </c>
      <c r="F65">
        <v>431200</v>
      </c>
      <c r="G65">
        <v>206.26161438333699</v>
      </c>
      <c r="H65" s="1">
        <f>(E65-G65)*100/E65</f>
        <v>-0.66215287235578846</v>
      </c>
      <c r="I65">
        <v>430700</v>
      </c>
      <c r="J65">
        <v>206.1</v>
      </c>
      <c r="K65" s="1">
        <f t="shared" si="0"/>
        <v>7.8354076603238412E-2</v>
      </c>
    </row>
    <row r="66" spans="1:11" x14ac:dyDescent="0.25">
      <c r="A66" t="s">
        <v>14</v>
      </c>
      <c r="B66" t="s">
        <v>36</v>
      </c>
      <c r="C66" t="s">
        <v>16</v>
      </c>
      <c r="D66">
        <v>408600</v>
      </c>
      <c r="E66">
        <v>195.457845901318</v>
      </c>
      <c r="F66">
        <v>409900</v>
      </c>
      <c r="G66">
        <v>196.103680031978</v>
      </c>
      <c r="H66" s="1">
        <f>(E66-G66)*100/E66</f>
        <v>-0.33042118502936557</v>
      </c>
      <c r="I66">
        <v>410100</v>
      </c>
      <c r="J66">
        <v>196.2</v>
      </c>
      <c r="K66" s="1">
        <f t="shared" si="0"/>
        <v>-4.9116859003502988E-2</v>
      </c>
    </row>
    <row r="67" spans="1:11" x14ac:dyDescent="0.25">
      <c r="A67" t="s">
        <v>23</v>
      </c>
      <c r="B67" t="s">
        <v>36</v>
      </c>
      <c r="C67" t="s">
        <v>8</v>
      </c>
      <c r="D67">
        <v>78120</v>
      </c>
      <c r="E67">
        <v>152.833207258436</v>
      </c>
      <c r="F67">
        <v>78410</v>
      </c>
      <c r="G67">
        <v>153.39293632782901</v>
      </c>
      <c r="H67" s="1">
        <f>(E67-G67)*100/E67</f>
        <v>-0.36623524391954743</v>
      </c>
      <c r="I67">
        <v>78310</v>
      </c>
      <c r="J67">
        <v>153.19999999999999</v>
      </c>
      <c r="K67" s="1">
        <f t="shared" si="0"/>
        <v>0.12577914762429235</v>
      </c>
    </row>
    <row r="68" spans="1:11" x14ac:dyDescent="0.25">
      <c r="A68" t="s">
        <v>23</v>
      </c>
      <c r="B68" t="s">
        <v>36</v>
      </c>
      <c r="C68" t="s">
        <v>5</v>
      </c>
      <c r="D68">
        <v>77440</v>
      </c>
      <c r="E68">
        <v>151.49094434445399</v>
      </c>
      <c r="F68">
        <v>77720</v>
      </c>
      <c r="G68">
        <v>152.04523915103701</v>
      </c>
      <c r="H68" s="1">
        <f>(E68-G68)*100/E68</f>
        <v>-0.36589303009603191</v>
      </c>
      <c r="I68">
        <v>77630</v>
      </c>
      <c r="J68">
        <v>151.9</v>
      </c>
      <c r="K68" s="1">
        <f t="shared" ref="K68:K131" si="1">(G68-J68)*100/G68</f>
        <v>9.5523642731573738E-2</v>
      </c>
    </row>
    <row r="69" spans="1:11" x14ac:dyDescent="0.25">
      <c r="A69" t="s">
        <v>23</v>
      </c>
      <c r="B69" t="s">
        <v>36</v>
      </c>
      <c r="C69" t="s">
        <v>11</v>
      </c>
      <c r="D69">
        <v>67410</v>
      </c>
      <c r="E69">
        <v>131.87868986444701</v>
      </c>
      <c r="F69">
        <v>67590</v>
      </c>
      <c r="G69">
        <v>132.23191694707401</v>
      </c>
      <c r="H69" s="1">
        <f>(E69-G69)*100/E69</f>
        <v>-0.26784242624041016</v>
      </c>
      <c r="I69">
        <v>67470</v>
      </c>
      <c r="J69">
        <v>132</v>
      </c>
      <c r="K69" s="1">
        <f t="shared" si="1"/>
        <v>0.17538651214353729</v>
      </c>
    </row>
    <row r="70" spans="1:11" x14ac:dyDescent="0.25">
      <c r="A70" t="s">
        <v>23</v>
      </c>
      <c r="B70" t="s">
        <v>36</v>
      </c>
      <c r="C70" t="s">
        <v>16</v>
      </c>
      <c r="D70">
        <v>63150</v>
      </c>
      <c r="E70">
        <v>123.537096451643</v>
      </c>
      <c r="F70">
        <v>62840</v>
      </c>
      <c r="G70">
        <v>122.93932754258201</v>
      </c>
      <c r="H70" s="1">
        <f>(E70-G70)*100/E70</f>
        <v>0.48387806272828948</v>
      </c>
      <c r="I70">
        <v>62700</v>
      </c>
      <c r="J70">
        <v>122.7</v>
      </c>
      <c r="K70" s="1">
        <f t="shared" si="1"/>
        <v>0.19467126375740804</v>
      </c>
    </row>
    <row r="71" spans="1:11" x14ac:dyDescent="0.25">
      <c r="A71" t="s">
        <v>6</v>
      </c>
      <c r="B71" t="s">
        <v>36</v>
      </c>
      <c r="C71" t="s">
        <v>8</v>
      </c>
      <c r="D71">
        <v>625900</v>
      </c>
      <c r="E71">
        <v>129.451305112559</v>
      </c>
      <c r="F71">
        <v>623100</v>
      </c>
      <c r="G71">
        <v>128.859571051404</v>
      </c>
      <c r="H71" s="1">
        <f>(E71-G71)*100/E71</f>
        <v>0.45710938228121906</v>
      </c>
      <c r="I71">
        <v>624100</v>
      </c>
      <c r="J71">
        <v>129.1</v>
      </c>
      <c r="K71" s="1">
        <f t="shared" si="1"/>
        <v>-0.1865821425868941</v>
      </c>
    </row>
    <row r="72" spans="1:11" x14ac:dyDescent="0.25">
      <c r="A72" t="s">
        <v>6</v>
      </c>
      <c r="B72" t="s">
        <v>36</v>
      </c>
      <c r="C72" t="s">
        <v>5</v>
      </c>
      <c r="D72">
        <v>622900</v>
      </c>
      <c r="E72">
        <v>128.82107961247499</v>
      </c>
      <c r="F72">
        <v>620100</v>
      </c>
      <c r="G72">
        <v>128.25290001394799</v>
      </c>
      <c r="H72" s="1">
        <f>(E72-G72)*100/E72</f>
        <v>0.44106104391937839</v>
      </c>
      <c r="I72">
        <v>621400</v>
      </c>
      <c r="J72">
        <v>128.5</v>
      </c>
      <c r="K72" s="1">
        <f t="shared" si="1"/>
        <v>-0.19266619782097216</v>
      </c>
    </row>
    <row r="73" spans="1:11" x14ac:dyDescent="0.25">
      <c r="A73" t="s">
        <v>6</v>
      </c>
      <c r="B73" t="s">
        <v>36</v>
      </c>
      <c r="C73" t="s">
        <v>11</v>
      </c>
      <c r="D73">
        <v>500600</v>
      </c>
      <c r="E73">
        <v>103.540247223043</v>
      </c>
      <c r="F73">
        <v>504500</v>
      </c>
      <c r="G73">
        <v>104.339949954235</v>
      </c>
      <c r="H73" s="1">
        <f>(E73-G73)*100/E73</f>
        <v>-0.77235930243560846</v>
      </c>
      <c r="I73">
        <v>503900</v>
      </c>
      <c r="J73">
        <v>104.2</v>
      </c>
      <c r="K73" s="1">
        <f t="shared" si="1"/>
        <v>0.13412883013301902</v>
      </c>
    </row>
    <row r="74" spans="1:11" x14ac:dyDescent="0.25">
      <c r="A74" t="s">
        <v>6</v>
      </c>
      <c r="B74" t="s">
        <v>36</v>
      </c>
      <c r="C74" t="s">
        <v>16</v>
      </c>
      <c r="D74">
        <v>563200</v>
      </c>
      <c r="E74">
        <v>116.488307679651</v>
      </c>
      <c r="F74">
        <v>564800</v>
      </c>
      <c r="G74">
        <v>116.819219154626</v>
      </c>
      <c r="H74" s="1">
        <f>(E74-G74)*100/E74</f>
        <v>-0.28407269499100346</v>
      </c>
      <c r="I74">
        <v>564200</v>
      </c>
      <c r="J74">
        <v>116.7</v>
      </c>
      <c r="K74" s="1">
        <f t="shared" si="1"/>
        <v>0.10205440122672985</v>
      </c>
    </row>
    <row r="75" spans="1:11" x14ac:dyDescent="0.25">
      <c r="A75" t="s">
        <v>29</v>
      </c>
      <c r="B75" t="s">
        <v>30</v>
      </c>
      <c r="C75" t="s">
        <v>8</v>
      </c>
      <c r="D75">
        <v>514000</v>
      </c>
      <c r="E75">
        <v>1005.57022835219</v>
      </c>
      <c r="F75">
        <v>515500</v>
      </c>
      <c r="G75">
        <v>1008.4613127262</v>
      </c>
      <c r="H75" s="1">
        <f>(E75-G75)*100/E75</f>
        <v>-0.28750695799214088</v>
      </c>
      <c r="I75">
        <v>515460</v>
      </c>
      <c r="J75">
        <v>1008</v>
      </c>
      <c r="K75" s="1">
        <f t="shared" si="1"/>
        <v>4.5744216498793601E-2</v>
      </c>
    </row>
    <row r="76" spans="1:11" x14ac:dyDescent="0.25">
      <c r="A76" t="s">
        <v>29</v>
      </c>
      <c r="B76" t="s">
        <v>30</v>
      </c>
      <c r="C76" t="s">
        <v>5</v>
      </c>
      <c r="D76">
        <v>514600</v>
      </c>
      <c r="E76">
        <v>1006.8364363580999</v>
      </c>
      <c r="F76">
        <v>516100</v>
      </c>
      <c r="G76">
        <v>1009.5916615040099</v>
      </c>
      <c r="H76" s="1">
        <f>(E76-G76)*100/E76</f>
        <v>-0.27365171207710015</v>
      </c>
      <c r="I76">
        <v>516010</v>
      </c>
      <c r="J76">
        <v>1009</v>
      </c>
      <c r="K76" s="1">
        <f t="shared" si="1"/>
        <v>5.860404028382505E-2</v>
      </c>
    </row>
    <row r="77" spans="1:11" x14ac:dyDescent="0.25">
      <c r="A77" t="s">
        <v>29</v>
      </c>
      <c r="B77" t="s">
        <v>30</v>
      </c>
      <c r="C77" t="s">
        <v>11</v>
      </c>
      <c r="D77">
        <v>329400</v>
      </c>
      <c r="E77">
        <v>644.42379384177298</v>
      </c>
      <c r="F77">
        <v>330200</v>
      </c>
      <c r="G77">
        <v>646.08127642461898</v>
      </c>
      <c r="H77" s="1">
        <f>(E77-G77)*100/E77</f>
        <v>-0.25720381504922624</v>
      </c>
      <c r="I77">
        <v>330290</v>
      </c>
      <c r="J77">
        <v>646.1</v>
      </c>
      <c r="K77" s="1">
        <f t="shared" si="1"/>
        <v>-2.898021667592789E-3</v>
      </c>
    </row>
    <row r="78" spans="1:11" x14ac:dyDescent="0.25">
      <c r="A78" t="s">
        <v>29</v>
      </c>
      <c r="B78" t="s">
        <v>30</v>
      </c>
      <c r="C78" t="s">
        <v>16</v>
      </c>
      <c r="D78">
        <v>202900</v>
      </c>
      <c r="E78">
        <v>397.018705098525</v>
      </c>
      <c r="F78">
        <v>204300</v>
      </c>
      <c r="G78">
        <v>399.59459606334201</v>
      </c>
      <c r="H78" s="1">
        <f>(E78-G78)*100/E78</f>
        <v>-0.64880846462328956</v>
      </c>
      <c r="I78">
        <v>204290</v>
      </c>
      <c r="J78">
        <v>399.6</v>
      </c>
      <c r="K78" s="1">
        <f t="shared" si="1"/>
        <v>-1.3523547893916324E-3</v>
      </c>
    </row>
    <row r="79" spans="1:11" x14ac:dyDescent="0.25">
      <c r="A79" t="s">
        <v>9</v>
      </c>
      <c r="B79" t="s">
        <v>30</v>
      </c>
      <c r="C79" t="s">
        <v>8</v>
      </c>
      <c r="D79">
        <v>6010000</v>
      </c>
      <c r="E79">
        <v>129.74280675398401</v>
      </c>
      <c r="F79">
        <v>5973000</v>
      </c>
      <c r="G79">
        <v>128.94048412863199</v>
      </c>
      <c r="H79" s="1">
        <f>(E79-G79)*100/E79</f>
        <v>0.61839468824916743</v>
      </c>
      <c r="I79">
        <v>5979000</v>
      </c>
      <c r="J79">
        <v>129.1</v>
      </c>
      <c r="K79" s="1">
        <f t="shared" si="1"/>
        <v>-0.123712790785605</v>
      </c>
    </row>
    <row r="80" spans="1:11" x14ac:dyDescent="0.25">
      <c r="A80" t="s">
        <v>9</v>
      </c>
      <c r="B80" t="s">
        <v>30</v>
      </c>
      <c r="C80" t="s">
        <v>5</v>
      </c>
      <c r="D80">
        <v>5889000</v>
      </c>
      <c r="E80">
        <v>127.133144321258</v>
      </c>
      <c r="F80">
        <v>5848000</v>
      </c>
      <c r="G80">
        <v>126.241947928751</v>
      </c>
      <c r="H80" s="1">
        <f>(E80-G80)*100/E80</f>
        <v>0.70099453393129119</v>
      </c>
      <c r="I80">
        <v>5861000</v>
      </c>
      <c r="J80">
        <v>126.5</v>
      </c>
      <c r="K80" s="1">
        <f t="shared" si="1"/>
        <v>-0.20441071726383506</v>
      </c>
    </row>
    <row r="81" spans="1:11" x14ac:dyDescent="0.25">
      <c r="A81" t="s">
        <v>9</v>
      </c>
      <c r="B81" t="s">
        <v>30</v>
      </c>
      <c r="C81" t="s">
        <v>11</v>
      </c>
      <c r="D81">
        <v>4990000</v>
      </c>
      <c r="E81">
        <v>107.727899085072</v>
      </c>
      <c r="F81">
        <v>4933000</v>
      </c>
      <c r="G81">
        <v>106.490023038095</v>
      </c>
      <c r="H81" s="1">
        <f>(E81-G81)*100/E81</f>
        <v>1.1490765692919069</v>
      </c>
      <c r="I81">
        <v>4944000</v>
      </c>
      <c r="J81">
        <v>106.7</v>
      </c>
      <c r="K81" s="1">
        <f t="shared" si="1"/>
        <v>-0.19717993847168544</v>
      </c>
    </row>
    <row r="82" spans="1:11" x14ac:dyDescent="0.25">
      <c r="A82" t="s">
        <v>9</v>
      </c>
      <c r="B82" t="s">
        <v>30</v>
      </c>
      <c r="C82" t="s">
        <v>16</v>
      </c>
      <c r="D82">
        <v>4375000</v>
      </c>
      <c r="E82">
        <v>94.442590209032502</v>
      </c>
      <c r="F82">
        <v>4325000</v>
      </c>
      <c r="G82">
        <v>93.381921977132095</v>
      </c>
      <c r="H82" s="1">
        <f>(E82-G82)*100/E82</f>
        <v>1.123082530405827</v>
      </c>
      <c r="I82">
        <v>4326000</v>
      </c>
      <c r="J82">
        <v>93.39</v>
      </c>
      <c r="K82" s="1">
        <f t="shared" si="1"/>
        <v>-8.6505211039501154E-3</v>
      </c>
    </row>
    <row r="83" spans="1:11" x14ac:dyDescent="0.25">
      <c r="A83" t="s">
        <v>19</v>
      </c>
      <c r="B83" t="s">
        <v>30</v>
      </c>
      <c r="C83" t="s">
        <v>8</v>
      </c>
      <c r="D83">
        <v>720800</v>
      </c>
      <c r="E83">
        <v>144.666412873767</v>
      </c>
      <c r="F83">
        <v>716500</v>
      </c>
      <c r="G83">
        <v>143.81002910143701</v>
      </c>
      <c r="H83" s="1">
        <f>(E83-G83)*100/E83</f>
        <v>0.59197138804931482</v>
      </c>
      <c r="I83">
        <v>716600</v>
      </c>
      <c r="J83">
        <v>143.80000000000001</v>
      </c>
      <c r="K83" s="1">
        <f t="shared" si="1"/>
        <v>6.973853979213491E-3</v>
      </c>
    </row>
    <row r="84" spans="1:11" x14ac:dyDescent="0.25">
      <c r="A84" t="s">
        <v>19</v>
      </c>
      <c r="B84" t="s">
        <v>30</v>
      </c>
      <c r="C84" t="s">
        <v>5</v>
      </c>
      <c r="D84">
        <v>714700</v>
      </c>
      <c r="E84">
        <v>143.44316678230001</v>
      </c>
      <c r="F84">
        <v>709500</v>
      </c>
      <c r="G84">
        <v>142.40613955799401</v>
      </c>
      <c r="H84" s="1">
        <f>(E84-G84)*100/E84</f>
        <v>0.72295338116724017</v>
      </c>
      <c r="I84">
        <v>709400</v>
      </c>
      <c r="J84">
        <v>142.4</v>
      </c>
      <c r="K84" s="1">
        <f t="shared" si="1"/>
        <v>4.3113014741219856E-3</v>
      </c>
    </row>
    <row r="85" spans="1:11" x14ac:dyDescent="0.25">
      <c r="A85" t="s">
        <v>19</v>
      </c>
      <c r="B85" t="s">
        <v>30</v>
      </c>
      <c r="C85" t="s">
        <v>11</v>
      </c>
      <c r="D85">
        <v>603800</v>
      </c>
      <c r="E85">
        <v>121.18610936600599</v>
      </c>
      <c r="F85">
        <v>598800</v>
      </c>
      <c r="G85">
        <v>120.193685463175</v>
      </c>
      <c r="H85" s="1">
        <f>(E85-G85)*100/E85</f>
        <v>0.81892545938056016</v>
      </c>
      <c r="I85">
        <v>598800</v>
      </c>
      <c r="J85">
        <v>120.2</v>
      </c>
      <c r="K85" s="1">
        <f t="shared" si="1"/>
        <v>-5.2536344157086256E-3</v>
      </c>
    </row>
    <row r="86" spans="1:11" x14ac:dyDescent="0.25">
      <c r="A86" t="s">
        <v>19</v>
      </c>
      <c r="B86" t="s">
        <v>30</v>
      </c>
      <c r="C86" t="s">
        <v>16</v>
      </c>
      <c r="D86">
        <v>538700</v>
      </c>
      <c r="E86">
        <v>108.12681437948601</v>
      </c>
      <c r="F86">
        <v>533300</v>
      </c>
      <c r="G86">
        <v>107.04295366763</v>
      </c>
      <c r="H86" s="1">
        <f>(E86-G86)*100/E86</f>
        <v>1.0023977105734807</v>
      </c>
      <c r="I86">
        <v>533000</v>
      </c>
      <c r="J86">
        <v>107</v>
      </c>
      <c r="K86" s="1">
        <f t="shared" si="1"/>
        <v>4.0127505976127617E-2</v>
      </c>
    </row>
    <row r="87" spans="1:11" x14ac:dyDescent="0.25">
      <c r="A87" t="s">
        <v>3</v>
      </c>
      <c r="B87" t="s">
        <v>30</v>
      </c>
      <c r="C87" t="s">
        <v>8</v>
      </c>
      <c r="D87">
        <v>554300</v>
      </c>
      <c r="E87">
        <v>176.83752258388299</v>
      </c>
      <c r="F87">
        <v>531400</v>
      </c>
      <c r="G87">
        <v>169.53907787217099</v>
      </c>
      <c r="H87" s="1">
        <f>(E87-G87)*100/E87</f>
        <v>4.1272036641714278</v>
      </c>
      <c r="I87">
        <v>531000</v>
      </c>
      <c r="J87">
        <v>169.4</v>
      </c>
      <c r="K87" s="1">
        <f t="shared" si="1"/>
        <v>8.2032929467652477E-2</v>
      </c>
    </row>
    <row r="88" spans="1:11" x14ac:dyDescent="0.25">
      <c r="A88" t="s">
        <v>3</v>
      </c>
      <c r="B88" t="s">
        <v>30</v>
      </c>
      <c r="C88" t="s">
        <v>5</v>
      </c>
      <c r="D88">
        <v>676900</v>
      </c>
      <c r="E88">
        <v>215.93683991877</v>
      </c>
      <c r="F88">
        <v>657000</v>
      </c>
      <c r="G88">
        <v>209.60608603090401</v>
      </c>
      <c r="H88" s="1">
        <f>(E88-G88)*100/E88</f>
        <v>2.9317618476992928</v>
      </c>
      <c r="I88">
        <v>656300</v>
      </c>
      <c r="J88">
        <v>209.4</v>
      </c>
      <c r="K88" s="1">
        <f t="shared" si="1"/>
        <v>9.8320633148800254E-2</v>
      </c>
    </row>
    <row r="89" spans="1:11" x14ac:dyDescent="0.25">
      <c r="A89" t="s">
        <v>3</v>
      </c>
      <c r="B89" t="s">
        <v>30</v>
      </c>
      <c r="C89" t="s">
        <v>11</v>
      </c>
      <c r="D89">
        <v>565100</v>
      </c>
      <c r="E89">
        <v>180.284699602892</v>
      </c>
      <c r="F89">
        <v>546400</v>
      </c>
      <c r="G89">
        <v>174.30043574444301</v>
      </c>
      <c r="H89" s="1">
        <f>(E89-G89)*100/E89</f>
        <v>3.3193409488605332</v>
      </c>
      <c r="I89">
        <v>545700</v>
      </c>
      <c r="J89">
        <v>174.1</v>
      </c>
      <c r="K89" s="1">
        <f t="shared" si="1"/>
        <v>0.11499440238743232</v>
      </c>
    </row>
    <row r="90" spans="1:11" x14ac:dyDescent="0.25">
      <c r="A90" t="s">
        <v>3</v>
      </c>
      <c r="B90" t="s">
        <v>30</v>
      </c>
      <c r="C90" t="s">
        <v>16</v>
      </c>
      <c r="D90">
        <v>541600</v>
      </c>
      <c r="E90">
        <v>172.786868045608</v>
      </c>
      <c r="F90">
        <v>534200</v>
      </c>
      <c r="G90">
        <v>170.434989431611</v>
      </c>
      <c r="H90" s="1">
        <f>(E90-G90)*100/E90</f>
        <v>1.3611443048879219</v>
      </c>
      <c r="I90">
        <v>533700</v>
      </c>
      <c r="J90">
        <v>170.3</v>
      </c>
      <c r="K90" s="1">
        <f t="shared" si="1"/>
        <v>7.9202886720133078E-2</v>
      </c>
    </row>
    <row r="91" spans="1:11" x14ac:dyDescent="0.25">
      <c r="A91" t="s">
        <v>33</v>
      </c>
      <c r="B91" t="s">
        <v>30</v>
      </c>
      <c r="C91" t="s">
        <v>8</v>
      </c>
      <c r="D91">
        <v>339600</v>
      </c>
      <c r="E91">
        <v>1461.45973812324</v>
      </c>
      <c r="F91">
        <v>340900</v>
      </c>
      <c r="G91">
        <v>1467.1028091016001</v>
      </c>
      <c r="H91" s="1">
        <f>(E91-G91)*100/E91</f>
        <v>-0.38612565445058245</v>
      </c>
      <c r="I91">
        <v>340790</v>
      </c>
      <c r="J91">
        <v>1467</v>
      </c>
      <c r="K91" s="1">
        <f t="shared" si="1"/>
        <v>7.0076276156163641E-3</v>
      </c>
    </row>
    <row r="92" spans="1:11" x14ac:dyDescent="0.25">
      <c r="A92" t="s">
        <v>33</v>
      </c>
      <c r="B92" t="s">
        <v>30</v>
      </c>
      <c r="C92" t="s">
        <v>5</v>
      </c>
      <c r="D92">
        <v>339900</v>
      </c>
      <c r="E92">
        <v>1463.09766338603</v>
      </c>
      <c r="F92">
        <v>341400</v>
      </c>
      <c r="G92">
        <v>1469.2906946716</v>
      </c>
      <c r="H92" s="1">
        <f>(E92-G92)*100/E92</f>
        <v>-0.42328215269222191</v>
      </c>
      <c r="I92">
        <v>341250</v>
      </c>
      <c r="J92">
        <v>1469</v>
      </c>
      <c r="K92" s="1">
        <f t="shared" si="1"/>
        <v>1.9784694251057989E-2</v>
      </c>
    </row>
    <row r="93" spans="1:11" x14ac:dyDescent="0.25">
      <c r="A93" t="s">
        <v>33</v>
      </c>
      <c r="B93" t="s">
        <v>30</v>
      </c>
      <c r="C93" t="s">
        <v>11</v>
      </c>
      <c r="D93">
        <v>214100</v>
      </c>
      <c r="E93">
        <v>921.45849473472697</v>
      </c>
      <c r="F93">
        <v>214900</v>
      </c>
      <c r="G93">
        <v>924.97345843734695</v>
      </c>
      <c r="H93" s="1">
        <f>(E93-G93)*100/E93</f>
        <v>-0.38145654120122702</v>
      </c>
      <c r="I93">
        <v>214890</v>
      </c>
      <c r="J93">
        <v>924.8</v>
      </c>
      <c r="K93" s="1">
        <f t="shared" si="1"/>
        <v>1.875280158200815E-2</v>
      </c>
    </row>
    <row r="94" spans="1:11" x14ac:dyDescent="0.25">
      <c r="A94" t="s">
        <v>33</v>
      </c>
      <c r="B94" t="s">
        <v>30</v>
      </c>
      <c r="C94" t="s">
        <v>16</v>
      </c>
      <c r="D94">
        <v>78990</v>
      </c>
      <c r="E94">
        <v>339.95915946935997</v>
      </c>
      <c r="F94">
        <v>78690</v>
      </c>
      <c r="G94">
        <v>338.691859631</v>
      </c>
      <c r="H94" s="1">
        <f>(E94-G94)*100/E94</f>
        <v>0.37278002461769078</v>
      </c>
      <c r="I94">
        <v>78680</v>
      </c>
      <c r="J94">
        <v>338.7</v>
      </c>
      <c r="K94" s="1">
        <f t="shared" si="1"/>
        <v>-2.4034734725710974E-3</v>
      </c>
    </row>
    <row r="95" spans="1:11" x14ac:dyDescent="0.25">
      <c r="A95" t="s">
        <v>12</v>
      </c>
      <c r="B95" t="s">
        <v>30</v>
      </c>
      <c r="C95" t="s">
        <v>8</v>
      </c>
      <c r="D95">
        <v>542200</v>
      </c>
      <c r="E95">
        <v>236.351897300724</v>
      </c>
      <c r="F95">
        <v>544100</v>
      </c>
      <c r="G95">
        <v>237.17772672650401</v>
      </c>
      <c r="H95" s="1">
        <f>(E95-G95)*100/E95</f>
        <v>-0.34940672582342353</v>
      </c>
      <c r="I95">
        <v>545100</v>
      </c>
      <c r="J95">
        <v>237.6</v>
      </c>
      <c r="K95" s="1">
        <f t="shared" si="1"/>
        <v>-0.17804086383833323</v>
      </c>
    </row>
    <row r="96" spans="1:11" x14ac:dyDescent="0.25">
      <c r="A96" t="s">
        <v>12</v>
      </c>
      <c r="B96" t="s">
        <v>30</v>
      </c>
      <c r="C96" t="s">
        <v>5</v>
      </c>
      <c r="D96">
        <v>536200</v>
      </c>
      <c r="E96">
        <v>233.725469112284</v>
      </c>
      <c r="F96">
        <v>538100</v>
      </c>
      <c r="G96">
        <v>234.56098568675301</v>
      </c>
      <c r="H96" s="1">
        <f>(E96-G96)*100/E96</f>
        <v>-0.35747776125657099</v>
      </c>
      <c r="I96">
        <v>538600</v>
      </c>
      <c r="J96">
        <v>234.8</v>
      </c>
      <c r="K96" s="1">
        <f t="shared" si="1"/>
        <v>-0.10189857982869817</v>
      </c>
    </row>
    <row r="97" spans="1:11" x14ac:dyDescent="0.25">
      <c r="A97" t="s">
        <v>12</v>
      </c>
      <c r="B97" t="s">
        <v>30</v>
      </c>
      <c r="C97" t="s">
        <v>11</v>
      </c>
      <c r="D97">
        <v>457600</v>
      </c>
      <c r="E97">
        <v>199.478976707735</v>
      </c>
      <c r="F97">
        <v>459300</v>
      </c>
      <c r="G97">
        <v>200.220043582481</v>
      </c>
      <c r="H97" s="1">
        <f>(E97-G97)*100/E97</f>
        <v>-0.3715012413722999</v>
      </c>
      <c r="I97">
        <v>460000</v>
      </c>
      <c r="J97">
        <v>200.5</v>
      </c>
      <c r="K97" s="1">
        <f t="shared" si="1"/>
        <v>-0.13982437148140678</v>
      </c>
    </row>
    <row r="98" spans="1:11" x14ac:dyDescent="0.25">
      <c r="A98" t="s">
        <v>12</v>
      </c>
      <c r="B98" t="s">
        <v>30</v>
      </c>
      <c r="C98" t="s">
        <v>16</v>
      </c>
      <c r="D98">
        <v>403000</v>
      </c>
      <c r="E98">
        <v>175.66433254818901</v>
      </c>
      <c r="F98">
        <v>403400</v>
      </c>
      <c r="G98">
        <v>175.83870122459999</v>
      </c>
      <c r="H98" s="1">
        <f>(E98-G98)*100/E98</f>
        <v>-9.9262425036194882E-2</v>
      </c>
      <c r="I98">
        <v>403700</v>
      </c>
      <c r="J98">
        <v>176</v>
      </c>
      <c r="K98" s="1">
        <f t="shared" si="1"/>
        <v>-9.1731100307653538E-2</v>
      </c>
    </row>
    <row r="99" spans="1:11" x14ac:dyDescent="0.25">
      <c r="A99" t="s">
        <v>14</v>
      </c>
      <c r="B99" t="s">
        <v>30</v>
      </c>
      <c r="C99" t="s">
        <v>8</v>
      </c>
      <c r="D99">
        <v>562300</v>
      </c>
      <c r="E99">
        <v>269.00320418776897</v>
      </c>
      <c r="F99">
        <v>563900</v>
      </c>
      <c r="G99">
        <v>269.75269070976901</v>
      </c>
      <c r="H99" s="1">
        <f>(E99-G99)*100/E99</f>
        <v>-0.27861620617607435</v>
      </c>
      <c r="I99">
        <v>564800</v>
      </c>
      <c r="J99">
        <v>270.2</v>
      </c>
      <c r="K99" s="1">
        <f t="shared" si="1"/>
        <v>-0.16582199386186761</v>
      </c>
    </row>
    <row r="100" spans="1:11" x14ac:dyDescent="0.25">
      <c r="A100" t="s">
        <v>14</v>
      </c>
      <c r="B100" t="s">
        <v>30</v>
      </c>
      <c r="C100" t="s">
        <v>5</v>
      </c>
      <c r="D100">
        <v>562100</v>
      </c>
      <c r="E100">
        <v>268.92214270223297</v>
      </c>
      <c r="F100">
        <v>563600</v>
      </c>
      <c r="G100">
        <v>269.63176291987099</v>
      </c>
      <c r="H100" s="1">
        <f>(E100-G100)*100/E100</f>
        <v>-0.26387571157491246</v>
      </c>
      <c r="I100">
        <v>564600</v>
      </c>
      <c r="J100">
        <v>270.10000000000002</v>
      </c>
      <c r="K100" s="1">
        <f t="shared" si="1"/>
        <v>-0.17365798267178909</v>
      </c>
    </row>
    <row r="101" spans="1:11" x14ac:dyDescent="0.25">
      <c r="A101" t="s">
        <v>14</v>
      </c>
      <c r="B101" t="s">
        <v>30</v>
      </c>
      <c r="C101" t="s">
        <v>11</v>
      </c>
      <c r="D101">
        <v>478100</v>
      </c>
      <c r="E101">
        <v>228.71033036940599</v>
      </c>
      <c r="F101">
        <v>480700</v>
      </c>
      <c r="G101">
        <v>229.963461203175</v>
      </c>
      <c r="H101" s="1">
        <f>(E101-G101)*100/E101</f>
        <v>-0.54791177632640709</v>
      </c>
      <c r="I101">
        <v>481100</v>
      </c>
      <c r="J101">
        <v>230.1</v>
      </c>
      <c r="K101" s="1">
        <f t="shared" si="1"/>
        <v>-5.9374126702833013E-2</v>
      </c>
    </row>
    <row r="102" spans="1:11" x14ac:dyDescent="0.25">
      <c r="A102" t="s">
        <v>14</v>
      </c>
      <c r="B102" t="s">
        <v>30</v>
      </c>
      <c r="C102" t="s">
        <v>16</v>
      </c>
      <c r="D102">
        <v>446700</v>
      </c>
      <c r="E102">
        <v>213.72059992941001</v>
      </c>
      <c r="F102">
        <v>447100</v>
      </c>
      <c r="G102">
        <v>213.90398492947301</v>
      </c>
      <c r="H102" s="1">
        <f>(E102-G102)*100/E102</f>
        <v>-8.5805954186713107E-2</v>
      </c>
      <c r="I102">
        <v>447600</v>
      </c>
      <c r="J102">
        <v>214.1</v>
      </c>
      <c r="K102" s="1">
        <f t="shared" si="1"/>
        <v>-9.1636941963288476E-2</v>
      </c>
    </row>
    <row r="103" spans="1:11" x14ac:dyDescent="0.25">
      <c r="A103" t="s">
        <v>23</v>
      </c>
      <c r="B103" t="s">
        <v>30</v>
      </c>
      <c r="C103" t="s">
        <v>8</v>
      </c>
      <c r="D103">
        <v>84280</v>
      </c>
      <c r="E103">
        <v>164.88096790741699</v>
      </c>
      <c r="F103">
        <v>84740</v>
      </c>
      <c r="G103">
        <v>165.78305553381799</v>
      </c>
      <c r="H103" s="1">
        <f>(E103-G103)*100/E103</f>
        <v>-0.54711446557466448</v>
      </c>
      <c r="I103">
        <v>84700</v>
      </c>
      <c r="J103">
        <v>165.7</v>
      </c>
      <c r="K103" s="1">
        <f t="shared" si="1"/>
        <v>5.0098928114553444E-2</v>
      </c>
    </row>
    <row r="104" spans="1:11" x14ac:dyDescent="0.25">
      <c r="A104" t="s">
        <v>23</v>
      </c>
      <c r="B104" t="s">
        <v>30</v>
      </c>
      <c r="C104" t="s">
        <v>5</v>
      </c>
      <c r="D104">
        <v>83660</v>
      </c>
      <c r="E104">
        <v>163.663693038057</v>
      </c>
      <c r="F104">
        <v>84130</v>
      </c>
      <c r="G104">
        <v>164.58208345288699</v>
      </c>
      <c r="H104" s="1">
        <f>(E104-G104)*100/E104</f>
        <v>-0.56114486834684285</v>
      </c>
      <c r="I104">
        <v>84080</v>
      </c>
      <c r="J104">
        <v>164.5</v>
      </c>
      <c r="K104" s="1">
        <f t="shared" si="1"/>
        <v>4.9873869114366878E-2</v>
      </c>
    </row>
    <row r="105" spans="1:11" x14ac:dyDescent="0.25">
      <c r="A105" t="s">
        <v>23</v>
      </c>
      <c r="B105" t="s">
        <v>30</v>
      </c>
      <c r="C105" t="s">
        <v>11</v>
      </c>
      <c r="D105">
        <v>71510</v>
      </c>
      <c r="E105">
        <v>139.894227508673</v>
      </c>
      <c r="F105">
        <v>71820</v>
      </c>
      <c r="G105">
        <v>140.50286494335299</v>
      </c>
      <c r="H105" s="1">
        <f>(E105-G105)*100/E105</f>
        <v>-0.43506972769284413</v>
      </c>
      <c r="I105">
        <v>71720</v>
      </c>
      <c r="J105">
        <v>140.30000000000001</v>
      </c>
      <c r="K105" s="1">
        <f t="shared" si="1"/>
        <v>0.1443849158768169</v>
      </c>
    </row>
    <row r="106" spans="1:11" x14ac:dyDescent="0.25">
      <c r="A106" t="s">
        <v>23</v>
      </c>
      <c r="B106" t="s">
        <v>30</v>
      </c>
      <c r="C106" t="s">
        <v>16</v>
      </c>
      <c r="D106">
        <v>64390</v>
      </c>
      <c r="E106">
        <v>125.977080453174</v>
      </c>
      <c r="F106">
        <v>64090</v>
      </c>
      <c r="G106">
        <v>125.390180069732</v>
      </c>
      <c r="H106" s="1">
        <f>(E106-G106)*100/E106</f>
        <v>0.4658786989909266</v>
      </c>
      <c r="I106">
        <v>64010</v>
      </c>
      <c r="J106">
        <v>125.2</v>
      </c>
      <c r="K106" s="1">
        <f t="shared" si="1"/>
        <v>0.15167062494545525</v>
      </c>
    </row>
    <row r="107" spans="1:11" x14ac:dyDescent="0.25">
      <c r="A107" t="s">
        <v>6</v>
      </c>
      <c r="B107" t="s">
        <v>30</v>
      </c>
      <c r="C107" t="s">
        <v>8</v>
      </c>
      <c r="D107">
        <v>688400</v>
      </c>
      <c r="E107">
        <v>142.366619121122</v>
      </c>
      <c r="F107">
        <v>683800</v>
      </c>
      <c r="G107">
        <v>141.418121126009</v>
      </c>
      <c r="H107" s="1">
        <f>(E107-G107)*100/E107</f>
        <v>0.66623622936921956</v>
      </c>
      <c r="I107">
        <v>685500</v>
      </c>
      <c r="J107">
        <v>141.80000000000001</v>
      </c>
      <c r="K107" s="1">
        <f t="shared" si="1"/>
        <v>-0.2700353186355407</v>
      </c>
    </row>
    <row r="108" spans="1:11" x14ac:dyDescent="0.25">
      <c r="A108" t="s">
        <v>6</v>
      </c>
      <c r="B108" t="s">
        <v>30</v>
      </c>
      <c r="C108" t="s">
        <v>5</v>
      </c>
      <c r="D108">
        <v>685800</v>
      </c>
      <c r="E108">
        <v>141.828887974286</v>
      </c>
      <c r="F108">
        <v>680900</v>
      </c>
      <c r="G108">
        <v>140.81317358581799</v>
      </c>
      <c r="H108" s="1">
        <f>(E108-G108)*100/E108</f>
        <v>0.71615479961470507</v>
      </c>
      <c r="I108">
        <v>682600</v>
      </c>
      <c r="J108">
        <v>141.19999999999999</v>
      </c>
      <c r="K108" s="1">
        <f t="shared" si="1"/>
        <v>-0.27470896673331963</v>
      </c>
    </row>
    <row r="109" spans="1:11" x14ac:dyDescent="0.25">
      <c r="A109" t="s">
        <v>6</v>
      </c>
      <c r="B109" t="s">
        <v>30</v>
      </c>
      <c r="C109" t="s">
        <v>11</v>
      </c>
      <c r="D109">
        <v>550800</v>
      </c>
      <c r="E109">
        <v>113.923743748588</v>
      </c>
      <c r="F109">
        <v>553200</v>
      </c>
      <c r="G109">
        <v>114.408620979281</v>
      </c>
      <c r="H109" s="1">
        <f>(E109-G109)*100/E109</f>
        <v>-0.42561560456005582</v>
      </c>
      <c r="I109">
        <v>554400</v>
      </c>
      <c r="J109">
        <v>114.7</v>
      </c>
      <c r="K109" s="1">
        <f t="shared" si="1"/>
        <v>-0.25468274875175173</v>
      </c>
    </row>
    <row r="110" spans="1:11" x14ac:dyDescent="0.25">
      <c r="A110" t="s">
        <v>6</v>
      </c>
      <c r="B110" t="s">
        <v>30</v>
      </c>
      <c r="C110" t="s">
        <v>16</v>
      </c>
      <c r="D110">
        <v>610400</v>
      </c>
      <c r="E110">
        <v>126.23813171058001</v>
      </c>
      <c r="F110">
        <v>609600</v>
      </c>
      <c r="G110">
        <v>126.086463951216</v>
      </c>
      <c r="H110" s="1">
        <f>(E110-G110)*100/E110</f>
        <v>0.12014417300766445</v>
      </c>
      <c r="I110">
        <v>611200</v>
      </c>
      <c r="J110">
        <v>126.4</v>
      </c>
      <c r="K110" s="1">
        <f t="shared" si="1"/>
        <v>-0.24866749289226772</v>
      </c>
    </row>
    <row r="111" spans="1:11" x14ac:dyDescent="0.25">
      <c r="A111" t="s">
        <v>29</v>
      </c>
      <c r="B111" t="s">
        <v>18</v>
      </c>
      <c r="C111" t="s">
        <v>8</v>
      </c>
      <c r="D111">
        <v>244700</v>
      </c>
      <c r="E111">
        <v>478.70814177182098</v>
      </c>
      <c r="F111">
        <v>245000</v>
      </c>
      <c r="G111">
        <v>479.30592237547103</v>
      </c>
      <c r="H111" s="1">
        <f>(E111-G111)*100/E111</f>
        <v>-0.1248737072733947</v>
      </c>
      <c r="I111">
        <v>245100</v>
      </c>
      <c r="J111">
        <v>479.6</v>
      </c>
      <c r="K111" s="1">
        <f t="shared" si="1"/>
        <v>-6.1354890645107761E-2</v>
      </c>
    </row>
    <row r="112" spans="1:11" x14ac:dyDescent="0.25">
      <c r="A112" t="s">
        <v>29</v>
      </c>
      <c r="B112" t="s">
        <v>18</v>
      </c>
      <c r="C112" t="s">
        <v>5</v>
      </c>
      <c r="D112">
        <v>245800</v>
      </c>
      <c r="E112">
        <v>480.83841446846401</v>
      </c>
      <c r="F112">
        <v>246100</v>
      </c>
      <c r="G112">
        <v>481.40902322649299</v>
      </c>
      <c r="H112" s="1">
        <f>(E112-G112)*100/E112</f>
        <v>-0.11866954487397875</v>
      </c>
      <c r="I112">
        <v>246200</v>
      </c>
      <c r="J112">
        <v>481.7</v>
      </c>
      <c r="K112" s="1">
        <f t="shared" si="1"/>
        <v>-6.0442733614924193E-2</v>
      </c>
    </row>
    <row r="113" spans="1:11" x14ac:dyDescent="0.25">
      <c r="A113" t="s">
        <v>29</v>
      </c>
      <c r="B113" t="s">
        <v>18</v>
      </c>
      <c r="C113" t="s">
        <v>11</v>
      </c>
      <c r="D113">
        <v>163000</v>
      </c>
      <c r="E113">
        <v>318.91051767800201</v>
      </c>
      <c r="F113">
        <v>163200</v>
      </c>
      <c r="G113">
        <v>319.30179225493703</v>
      </c>
      <c r="H113" s="1">
        <f>(E113-G113)*100/E113</f>
        <v>-0.12269102310701484</v>
      </c>
      <c r="I113">
        <v>163400</v>
      </c>
      <c r="J113">
        <v>319.60000000000002</v>
      </c>
      <c r="K113" s="1">
        <f t="shared" si="1"/>
        <v>-9.3393695963003162E-2</v>
      </c>
    </row>
    <row r="114" spans="1:11" x14ac:dyDescent="0.25">
      <c r="A114" t="s">
        <v>29</v>
      </c>
      <c r="B114" t="s">
        <v>18</v>
      </c>
      <c r="C114" t="s">
        <v>16</v>
      </c>
      <c r="D114">
        <v>111300</v>
      </c>
      <c r="E114">
        <v>217.787777016966</v>
      </c>
      <c r="F114">
        <v>111500</v>
      </c>
      <c r="G114">
        <v>218.173617224776</v>
      </c>
      <c r="H114" s="1">
        <f>(E114-G114)*100/E114</f>
        <v>-0.17716338955970604</v>
      </c>
      <c r="I114">
        <v>111600</v>
      </c>
      <c r="J114">
        <v>218.3</v>
      </c>
      <c r="K114" s="1">
        <f t="shared" si="1"/>
        <v>-5.7927616011338674E-2</v>
      </c>
    </row>
    <row r="115" spans="1:11" x14ac:dyDescent="0.25">
      <c r="A115" t="s">
        <v>9</v>
      </c>
      <c r="B115" t="s">
        <v>18</v>
      </c>
      <c r="C115" t="s">
        <v>8</v>
      </c>
      <c r="D115">
        <v>4868000</v>
      </c>
      <c r="E115">
        <v>105.087472656024</v>
      </c>
      <c r="F115">
        <v>4832000</v>
      </c>
      <c r="G115">
        <v>104.308897676957</v>
      </c>
      <c r="H115" s="1">
        <f>(E115-G115)*100/E115</f>
        <v>0.74088277069471575</v>
      </c>
      <c r="I115">
        <v>4831000</v>
      </c>
      <c r="J115">
        <v>104.3</v>
      </c>
      <c r="K115" s="1">
        <f t="shared" si="1"/>
        <v>8.530122698220087E-3</v>
      </c>
    </row>
    <row r="116" spans="1:11" x14ac:dyDescent="0.25">
      <c r="A116" t="s">
        <v>9</v>
      </c>
      <c r="B116" t="s">
        <v>18</v>
      </c>
      <c r="C116" t="s">
        <v>5</v>
      </c>
      <c r="D116">
        <v>4705000</v>
      </c>
      <c r="E116">
        <v>101.567603720004</v>
      </c>
      <c r="F116">
        <v>4656000</v>
      </c>
      <c r="G116">
        <v>100.512992337282</v>
      </c>
      <c r="H116" s="1">
        <f>(E116-G116)*100/E116</f>
        <v>1.0383344138248018</v>
      </c>
      <c r="I116">
        <v>4656000</v>
      </c>
      <c r="J116">
        <v>100.5</v>
      </c>
      <c r="K116" s="1">
        <f t="shared" si="1"/>
        <v>1.2926027750127125E-2</v>
      </c>
    </row>
    <row r="117" spans="1:11" x14ac:dyDescent="0.25">
      <c r="A117" t="s">
        <v>9</v>
      </c>
      <c r="B117" t="s">
        <v>18</v>
      </c>
      <c r="C117" t="s">
        <v>11</v>
      </c>
      <c r="D117">
        <v>4419000</v>
      </c>
      <c r="E117">
        <v>95.3999921608779</v>
      </c>
      <c r="F117">
        <v>4378000</v>
      </c>
      <c r="G117">
        <v>94.525706971028001</v>
      </c>
      <c r="H117" s="1">
        <f>(E117-G117)*100/E117</f>
        <v>0.91644157409944838</v>
      </c>
      <c r="I117">
        <v>4378000</v>
      </c>
      <c r="J117">
        <v>94.52</v>
      </c>
      <c r="K117" s="1">
        <f t="shared" si="1"/>
        <v>6.0374803964744084E-3</v>
      </c>
    </row>
    <row r="118" spans="1:11" x14ac:dyDescent="0.25">
      <c r="A118" t="s">
        <v>9</v>
      </c>
      <c r="B118" t="s">
        <v>18</v>
      </c>
      <c r="C118" t="s">
        <v>16</v>
      </c>
      <c r="D118">
        <v>4136000</v>
      </c>
      <c r="E118">
        <v>89.291389904640397</v>
      </c>
      <c r="F118">
        <v>4081000</v>
      </c>
      <c r="G118">
        <v>88.105866623335601</v>
      </c>
      <c r="H118" s="1">
        <f>(E118-G118)*100/E118</f>
        <v>1.3277016771391814</v>
      </c>
      <c r="I118">
        <v>4080000</v>
      </c>
      <c r="J118">
        <v>88.07</v>
      </c>
      <c r="K118" s="1">
        <f t="shared" si="1"/>
        <v>4.0708552915031358E-2</v>
      </c>
    </row>
    <row r="119" spans="1:11" x14ac:dyDescent="0.25">
      <c r="A119" t="s">
        <v>19</v>
      </c>
      <c r="B119" t="s">
        <v>18</v>
      </c>
      <c r="C119" t="s">
        <v>8</v>
      </c>
      <c r="D119">
        <v>536300</v>
      </c>
      <c r="E119">
        <v>107.63952309236601</v>
      </c>
      <c r="F119">
        <v>533000</v>
      </c>
      <c r="G119">
        <v>106.978836393009</v>
      </c>
      <c r="H119" s="1">
        <f>(E119-G119)*100/E119</f>
        <v>0.61379563972060924</v>
      </c>
      <c r="I119">
        <v>533100</v>
      </c>
      <c r="J119">
        <v>107</v>
      </c>
      <c r="K119" s="1">
        <f t="shared" si="1"/>
        <v>-1.9782984845008802E-2</v>
      </c>
    </row>
    <row r="120" spans="1:11" x14ac:dyDescent="0.25">
      <c r="A120" t="s">
        <v>19</v>
      </c>
      <c r="B120" t="s">
        <v>18</v>
      </c>
      <c r="C120" t="s">
        <v>5</v>
      </c>
      <c r="D120">
        <v>527700</v>
      </c>
      <c r="E120">
        <v>105.907799136078</v>
      </c>
      <c r="F120">
        <v>523200</v>
      </c>
      <c r="G120">
        <v>105.015175165049</v>
      </c>
      <c r="H120" s="1">
        <f>(E120-G120)*100/E120</f>
        <v>0.84283119686217678</v>
      </c>
      <c r="I120">
        <v>523400</v>
      </c>
      <c r="J120">
        <v>105.1</v>
      </c>
      <c r="K120" s="1">
        <f t="shared" si="1"/>
        <v>-8.0773883219902781E-2</v>
      </c>
    </row>
    <row r="121" spans="1:11" x14ac:dyDescent="0.25">
      <c r="A121" t="s">
        <v>19</v>
      </c>
      <c r="B121" t="s">
        <v>18</v>
      </c>
      <c r="C121" t="s">
        <v>11</v>
      </c>
      <c r="D121">
        <v>494500</v>
      </c>
      <c r="E121">
        <v>99.258001445593607</v>
      </c>
      <c r="F121">
        <v>490100</v>
      </c>
      <c r="G121">
        <v>98.373740597340998</v>
      </c>
      <c r="H121" s="1">
        <f>(E121-G121)*100/E121</f>
        <v>0.89087109892828109</v>
      </c>
      <c r="I121">
        <v>490200</v>
      </c>
      <c r="J121">
        <v>98.38</v>
      </c>
      <c r="K121" s="1">
        <f t="shared" si="1"/>
        <v>-6.3628795865539184E-3</v>
      </c>
    </row>
    <row r="122" spans="1:11" x14ac:dyDescent="0.25">
      <c r="A122" t="s">
        <v>19</v>
      </c>
      <c r="B122" t="s">
        <v>18</v>
      </c>
      <c r="C122" t="s">
        <v>16</v>
      </c>
      <c r="D122">
        <v>460800</v>
      </c>
      <c r="E122">
        <v>92.494465285346394</v>
      </c>
      <c r="F122">
        <v>456400</v>
      </c>
      <c r="G122">
        <v>91.6040714803909</v>
      </c>
      <c r="H122" s="1">
        <f>(E122-G122)*100/E122</f>
        <v>0.96264549690472789</v>
      </c>
      <c r="I122">
        <v>456600</v>
      </c>
      <c r="J122">
        <v>91.65</v>
      </c>
      <c r="K122" s="1">
        <f t="shared" si="1"/>
        <v>-5.0138076689023106E-2</v>
      </c>
    </row>
    <row r="123" spans="1:11" x14ac:dyDescent="0.25">
      <c r="A123" t="s">
        <v>3</v>
      </c>
      <c r="B123" t="s">
        <v>18</v>
      </c>
      <c r="C123" t="s">
        <v>8</v>
      </c>
      <c r="D123">
        <v>380400</v>
      </c>
      <c r="E123">
        <v>121.349492706695</v>
      </c>
      <c r="F123">
        <v>371600</v>
      </c>
      <c r="G123">
        <v>118.56073535995399</v>
      </c>
      <c r="H123" s="1">
        <f>(E123-G123)*100/E123</f>
        <v>2.2981203172241598</v>
      </c>
      <c r="I123">
        <v>371600</v>
      </c>
      <c r="J123">
        <v>118.5</v>
      </c>
      <c r="K123" s="1">
        <f t="shared" si="1"/>
        <v>5.122721259243241E-2</v>
      </c>
    </row>
    <row r="124" spans="1:11" x14ac:dyDescent="0.25">
      <c r="A124" t="s">
        <v>3</v>
      </c>
      <c r="B124" t="s">
        <v>18</v>
      </c>
      <c r="C124" t="s">
        <v>5</v>
      </c>
      <c r="D124">
        <v>464800</v>
      </c>
      <c r="E124">
        <v>148.27557849656199</v>
      </c>
      <c r="F124">
        <v>458100</v>
      </c>
      <c r="G124">
        <v>146.12663138317001</v>
      </c>
      <c r="H124" s="1">
        <f>(E124-G124)*100/E124</f>
        <v>1.4492926854045693</v>
      </c>
      <c r="I124">
        <v>457900</v>
      </c>
      <c r="J124">
        <v>146.1</v>
      </c>
      <c r="K124" s="1">
        <f t="shared" si="1"/>
        <v>1.8224866280658246E-2</v>
      </c>
    </row>
    <row r="125" spans="1:11" x14ac:dyDescent="0.25">
      <c r="A125" t="s">
        <v>3</v>
      </c>
      <c r="B125" t="s">
        <v>18</v>
      </c>
      <c r="C125" t="s">
        <v>11</v>
      </c>
      <c r="D125">
        <v>418700</v>
      </c>
      <c r="E125">
        <v>133.565260112103</v>
      </c>
      <c r="F125">
        <v>401400</v>
      </c>
      <c r="G125">
        <v>128.04445989914001</v>
      </c>
      <c r="H125" s="1">
        <f>(E125-G125)*100/E125</f>
        <v>4.1334102957081198</v>
      </c>
      <c r="I125">
        <v>401200</v>
      </c>
      <c r="J125">
        <v>128</v>
      </c>
      <c r="K125" s="1">
        <f t="shared" si="1"/>
        <v>3.4722235678942545E-2</v>
      </c>
    </row>
    <row r="126" spans="1:11" x14ac:dyDescent="0.25">
      <c r="A126" t="s">
        <v>3</v>
      </c>
      <c r="B126" t="s">
        <v>18</v>
      </c>
      <c r="C126" t="s">
        <v>16</v>
      </c>
      <c r="D126">
        <v>420700</v>
      </c>
      <c r="E126">
        <v>134.216590474306</v>
      </c>
      <c r="F126">
        <v>409200</v>
      </c>
      <c r="G126">
        <v>130.53901087819099</v>
      </c>
      <c r="H126" s="1">
        <f>(E126-G126)*100/E126</f>
        <v>2.7400335406516185</v>
      </c>
      <c r="I126">
        <v>409000</v>
      </c>
      <c r="J126">
        <v>130.5</v>
      </c>
      <c r="K126" s="1">
        <f t="shared" si="1"/>
        <v>2.9884459770723244E-2</v>
      </c>
    </row>
    <row r="127" spans="1:11" x14ac:dyDescent="0.25">
      <c r="A127" t="s">
        <v>33</v>
      </c>
      <c r="B127" t="s">
        <v>18</v>
      </c>
      <c r="C127" t="s">
        <v>8</v>
      </c>
      <c r="D127">
        <v>161500</v>
      </c>
      <c r="E127">
        <v>694.92267079854196</v>
      </c>
      <c r="F127">
        <v>161800</v>
      </c>
      <c r="G127">
        <v>696.42908381395</v>
      </c>
      <c r="H127" s="1">
        <f>(E127-G127)*100/E127</f>
        <v>-0.21677419354832822</v>
      </c>
      <c r="I127">
        <v>161900</v>
      </c>
      <c r="J127">
        <v>696.8</v>
      </c>
      <c r="K127" s="1">
        <f t="shared" si="1"/>
        <v>-5.3259720863272159E-2</v>
      </c>
    </row>
    <row r="128" spans="1:11" x14ac:dyDescent="0.25">
      <c r="A128" t="s">
        <v>33</v>
      </c>
      <c r="B128" t="s">
        <v>18</v>
      </c>
      <c r="C128" t="s">
        <v>5</v>
      </c>
      <c r="D128">
        <v>161800</v>
      </c>
      <c r="E128">
        <v>696.40517249624497</v>
      </c>
      <c r="F128">
        <v>162200</v>
      </c>
      <c r="G128">
        <v>698.25829961837496</v>
      </c>
      <c r="H128" s="1">
        <f>(E128-G128)*100/E128</f>
        <v>-0.26609898882392097</v>
      </c>
      <c r="I128">
        <v>162300</v>
      </c>
      <c r="J128">
        <v>698.6</v>
      </c>
      <c r="K128" s="1">
        <f t="shared" si="1"/>
        <v>-4.8936100267166507E-2</v>
      </c>
    </row>
    <row r="129" spans="1:11" x14ac:dyDescent="0.25">
      <c r="A129" t="s">
        <v>33</v>
      </c>
      <c r="B129" t="s">
        <v>18</v>
      </c>
      <c r="C129" t="s">
        <v>11</v>
      </c>
      <c r="D129">
        <v>105900</v>
      </c>
      <c r="E129">
        <v>455.95296165580999</v>
      </c>
      <c r="F129">
        <v>106100</v>
      </c>
      <c r="G129">
        <v>456.86159172859698</v>
      </c>
      <c r="H129" s="1">
        <f>(E129-G129)*100/E129</f>
        <v>-0.1992815376145968</v>
      </c>
      <c r="I129">
        <v>106200</v>
      </c>
      <c r="J129">
        <v>457.2</v>
      </c>
      <c r="K129" s="1">
        <f t="shared" si="1"/>
        <v>-7.407238374375015E-2</v>
      </c>
    </row>
    <row r="130" spans="1:11" x14ac:dyDescent="0.25">
      <c r="A130" t="s">
        <v>33</v>
      </c>
      <c r="B130" t="s">
        <v>18</v>
      </c>
      <c r="C130" t="s">
        <v>16</v>
      </c>
      <c r="D130">
        <v>63700</v>
      </c>
      <c r="E130">
        <v>274.15521314548602</v>
      </c>
      <c r="F130">
        <v>63820</v>
      </c>
      <c r="G130">
        <v>274.69321779384597</v>
      </c>
      <c r="H130" s="1">
        <f>(E130-G130)*100/E130</f>
        <v>-0.19624089660277788</v>
      </c>
      <c r="I130">
        <v>63860</v>
      </c>
      <c r="J130">
        <v>274.8</v>
      </c>
      <c r="K130" s="1">
        <f t="shared" si="1"/>
        <v>-3.8873259053004969E-2</v>
      </c>
    </row>
    <row r="131" spans="1:11" x14ac:dyDescent="0.25">
      <c r="A131" t="s">
        <v>12</v>
      </c>
      <c r="B131" t="s">
        <v>18</v>
      </c>
      <c r="C131" t="s">
        <v>8</v>
      </c>
      <c r="D131">
        <v>400300</v>
      </c>
      <c r="E131">
        <v>174.51035096055301</v>
      </c>
      <c r="F131">
        <v>401900</v>
      </c>
      <c r="G131">
        <v>175.17997511371499</v>
      </c>
      <c r="H131" s="1">
        <f>(E131-G131)*100/E131</f>
        <v>-0.383716008521088</v>
      </c>
      <c r="I131">
        <v>402400</v>
      </c>
      <c r="J131">
        <v>175.4</v>
      </c>
      <c r="K131" s="1">
        <f t="shared" si="1"/>
        <v>-0.12559933642083926</v>
      </c>
    </row>
    <row r="132" spans="1:11" x14ac:dyDescent="0.25">
      <c r="A132" t="s">
        <v>12</v>
      </c>
      <c r="B132" t="s">
        <v>18</v>
      </c>
      <c r="C132" t="s">
        <v>5</v>
      </c>
      <c r="D132">
        <v>392200</v>
      </c>
      <c r="E132">
        <v>170.949112923576</v>
      </c>
      <c r="F132">
        <v>393700</v>
      </c>
      <c r="G132">
        <v>171.62479154466899</v>
      </c>
      <c r="H132" s="1">
        <f>(E132-G132)*100/E132</f>
        <v>-0.3952513175046809</v>
      </c>
      <c r="I132">
        <v>394300</v>
      </c>
      <c r="J132">
        <v>171.9</v>
      </c>
      <c r="K132" s="1">
        <f t="shared" ref="K132:K195" si="2">(G132-J132)*100/G132</f>
        <v>-0.16035472081513491</v>
      </c>
    </row>
    <row r="133" spans="1:11" x14ac:dyDescent="0.25">
      <c r="A133" t="s">
        <v>12</v>
      </c>
      <c r="B133" t="s">
        <v>18</v>
      </c>
      <c r="C133" t="s">
        <v>11</v>
      </c>
      <c r="D133">
        <v>320200</v>
      </c>
      <c r="E133">
        <v>139.59181261566999</v>
      </c>
      <c r="F133">
        <v>321600</v>
      </c>
      <c r="G133">
        <v>140.19847030234999</v>
      </c>
      <c r="H133" s="1">
        <f>(E133-G133)*100/E133</f>
        <v>-0.43459403192239515</v>
      </c>
      <c r="I133">
        <v>322100</v>
      </c>
      <c r="J133">
        <v>140.4</v>
      </c>
      <c r="K133" s="1">
        <f t="shared" si="2"/>
        <v>-0.14374600323056355</v>
      </c>
    </row>
    <row r="134" spans="1:11" x14ac:dyDescent="0.25">
      <c r="A134" t="s">
        <v>12</v>
      </c>
      <c r="B134" t="s">
        <v>18</v>
      </c>
      <c r="C134" t="s">
        <v>16</v>
      </c>
      <c r="D134">
        <v>314200</v>
      </c>
      <c r="E134">
        <v>136.953275491368</v>
      </c>
      <c r="F134">
        <v>315700</v>
      </c>
      <c r="G134">
        <v>137.62289964453001</v>
      </c>
      <c r="H134" s="1">
        <f>(E134-G134)*100/E134</f>
        <v>-0.48894351066777531</v>
      </c>
      <c r="I134">
        <v>316100</v>
      </c>
      <c r="J134">
        <v>137.80000000000001</v>
      </c>
      <c r="K134" s="1">
        <f t="shared" si="2"/>
        <v>-0.12868523765117609</v>
      </c>
    </row>
    <row r="135" spans="1:11" x14ac:dyDescent="0.25">
      <c r="A135" t="s">
        <v>14</v>
      </c>
      <c r="B135" t="s">
        <v>18</v>
      </c>
      <c r="C135" t="s">
        <v>8</v>
      </c>
      <c r="D135">
        <v>412500</v>
      </c>
      <c r="E135">
        <v>197.344850974438</v>
      </c>
      <c r="F135">
        <v>416700</v>
      </c>
      <c r="G135">
        <v>199.35411271426801</v>
      </c>
      <c r="H135" s="1">
        <f>(E135-G135)*100/E135</f>
        <v>-1.0181475371203215</v>
      </c>
      <c r="I135">
        <v>417000</v>
      </c>
      <c r="J135">
        <v>199.5</v>
      </c>
      <c r="K135" s="1">
        <f t="shared" si="2"/>
        <v>-7.3179972936443044E-2</v>
      </c>
    </row>
    <row r="136" spans="1:11" x14ac:dyDescent="0.25">
      <c r="A136" t="s">
        <v>14</v>
      </c>
      <c r="B136" t="s">
        <v>18</v>
      </c>
      <c r="C136" t="s">
        <v>5</v>
      </c>
      <c r="D136">
        <v>400500</v>
      </c>
      <c r="E136">
        <v>191.620049668099</v>
      </c>
      <c r="F136">
        <v>404900</v>
      </c>
      <c r="G136">
        <v>193.68911086447099</v>
      </c>
      <c r="H136" s="1">
        <f>(E136-G136)*100/E136</f>
        <v>-1.0797728108075157</v>
      </c>
      <c r="I136">
        <v>405200</v>
      </c>
      <c r="J136">
        <v>193.9</v>
      </c>
      <c r="K136" s="1">
        <f t="shared" si="2"/>
        <v>-0.10888022284153069</v>
      </c>
    </row>
    <row r="137" spans="1:11" x14ac:dyDescent="0.25">
      <c r="A137" t="s">
        <v>14</v>
      </c>
      <c r="B137" t="s">
        <v>18</v>
      </c>
      <c r="C137" t="s">
        <v>11</v>
      </c>
      <c r="D137">
        <v>356000</v>
      </c>
      <c r="E137">
        <v>170.29423458821799</v>
      </c>
      <c r="F137">
        <v>360000</v>
      </c>
      <c r="G137">
        <v>172.23040810338401</v>
      </c>
      <c r="H137" s="1">
        <f>(E137-G137)*100/E137</f>
        <v>-1.1369577601072673</v>
      </c>
      <c r="I137">
        <v>360500</v>
      </c>
      <c r="J137">
        <v>172.4</v>
      </c>
      <c r="K137" s="1">
        <f t="shared" si="2"/>
        <v>-9.8468033887603487E-2</v>
      </c>
    </row>
    <row r="138" spans="1:11" x14ac:dyDescent="0.25">
      <c r="A138" t="s">
        <v>14</v>
      </c>
      <c r="B138" t="s">
        <v>18</v>
      </c>
      <c r="C138" t="s">
        <v>16</v>
      </c>
      <c r="D138">
        <v>336900</v>
      </c>
      <c r="E138">
        <v>161.19142842563099</v>
      </c>
      <c r="F138">
        <v>342300</v>
      </c>
      <c r="G138">
        <v>163.772107194645</v>
      </c>
      <c r="H138" s="1">
        <f>(E138-G138)*100/E138</f>
        <v>-1.6010024814716892</v>
      </c>
      <c r="I138">
        <v>342700</v>
      </c>
      <c r="J138">
        <v>164</v>
      </c>
      <c r="K138" s="1">
        <f t="shared" si="2"/>
        <v>-0.13915239246701783</v>
      </c>
    </row>
    <row r="139" spans="1:11" x14ac:dyDescent="0.25">
      <c r="A139" t="s">
        <v>23</v>
      </c>
      <c r="B139" t="s">
        <v>18</v>
      </c>
      <c r="C139" t="s">
        <v>8</v>
      </c>
      <c r="D139">
        <v>62870</v>
      </c>
      <c r="E139">
        <v>122.988235907869</v>
      </c>
      <c r="F139">
        <v>63050</v>
      </c>
      <c r="G139">
        <v>123.346897253306</v>
      </c>
      <c r="H139" s="1">
        <f>(E139-G139)*100/E139</f>
        <v>-0.29162248144259445</v>
      </c>
      <c r="I139">
        <v>63070</v>
      </c>
      <c r="J139">
        <v>123.4</v>
      </c>
      <c r="K139" s="1">
        <f t="shared" si="2"/>
        <v>-4.3051546391926404E-2</v>
      </c>
    </row>
    <row r="140" spans="1:11" x14ac:dyDescent="0.25">
      <c r="A140" t="s">
        <v>23</v>
      </c>
      <c r="B140" t="s">
        <v>18</v>
      </c>
      <c r="C140" t="s">
        <v>5</v>
      </c>
      <c r="D140">
        <v>62110</v>
      </c>
      <c r="E140">
        <v>121.49924789802699</v>
      </c>
      <c r="F140">
        <v>62300</v>
      </c>
      <c r="G140">
        <v>121.874212031892</v>
      </c>
      <c r="H140" s="1">
        <f>(E140-G140)*100/E140</f>
        <v>-0.30861436622201138</v>
      </c>
      <c r="I140">
        <v>62320</v>
      </c>
      <c r="J140">
        <v>121.9</v>
      </c>
      <c r="K140" s="1">
        <f t="shared" si="2"/>
        <v>-2.11594952517579E-2</v>
      </c>
    </row>
    <row r="141" spans="1:11" x14ac:dyDescent="0.25">
      <c r="A141" t="s">
        <v>23</v>
      </c>
      <c r="B141" t="s">
        <v>18</v>
      </c>
      <c r="C141" t="s">
        <v>11</v>
      </c>
      <c r="D141">
        <v>58230</v>
      </c>
      <c r="E141">
        <v>113.92388554138201</v>
      </c>
      <c r="F141">
        <v>58400</v>
      </c>
      <c r="G141">
        <v>114.249941309961</v>
      </c>
      <c r="H141" s="1">
        <f>(E141-G141)*100/E141</f>
        <v>-0.2862049227249705</v>
      </c>
      <c r="I141">
        <v>58410</v>
      </c>
      <c r="J141">
        <v>114.3</v>
      </c>
      <c r="K141" s="1">
        <f t="shared" si="2"/>
        <v>-4.3815068493720397E-2</v>
      </c>
    </row>
    <row r="142" spans="1:11" x14ac:dyDescent="0.25">
      <c r="A142" t="s">
        <v>23</v>
      </c>
      <c r="B142" t="s">
        <v>18</v>
      </c>
      <c r="C142" t="s">
        <v>16</v>
      </c>
      <c r="D142">
        <v>53870</v>
      </c>
      <c r="E142">
        <v>105.38665866743101</v>
      </c>
      <c r="F142">
        <v>54060</v>
      </c>
      <c r="G142">
        <v>105.76162280129699</v>
      </c>
      <c r="H142" s="1">
        <f>(E142-G142)*100/E142</f>
        <v>-0.35579848398957448</v>
      </c>
      <c r="I142">
        <v>54060</v>
      </c>
      <c r="J142">
        <v>105.8</v>
      </c>
      <c r="K142" s="1">
        <f t="shared" si="2"/>
        <v>-3.6286507039614384E-2</v>
      </c>
    </row>
    <row r="143" spans="1:11" x14ac:dyDescent="0.25">
      <c r="A143" t="s">
        <v>6</v>
      </c>
      <c r="B143" t="s">
        <v>18</v>
      </c>
      <c r="C143" t="s">
        <v>8</v>
      </c>
      <c r="D143">
        <v>478000</v>
      </c>
      <c r="E143">
        <v>98.8638246426558</v>
      </c>
      <c r="F143">
        <v>481600</v>
      </c>
      <c r="G143">
        <v>99.612971454059505</v>
      </c>
      <c r="H143" s="1">
        <f>(E143-G143)*100/E143</f>
        <v>-0.75775625119855794</v>
      </c>
      <c r="I143">
        <v>482600</v>
      </c>
      <c r="J143">
        <v>99.82</v>
      </c>
      <c r="K143" s="1">
        <f t="shared" si="2"/>
        <v>-0.20783291866357792</v>
      </c>
    </row>
    <row r="144" spans="1:11" x14ac:dyDescent="0.25">
      <c r="A144" t="s">
        <v>6</v>
      </c>
      <c r="B144" t="s">
        <v>18</v>
      </c>
      <c r="C144" t="s">
        <v>5</v>
      </c>
      <c r="D144">
        <v>474400</v>
      </c>
      <c r="E144">
        <v>98.113528833075094</v>
      </c>
      <c r="F144">
        <v>478200</v>
      </c>
      <c r="G144">
        <v>98.902316081585298</v>
      </c>
      <c r="H144" s="1">
        <f>(E144-G144)*100/E144</f>
        <v>-0.80395360139599348</v>
      </c>
      <c r="I144">
        <v>478900</v>
      </c>
      <c r="J144">
        <v>99.05</v>
      </c>
      <c r="K144" s="1">
        <f t="shared" si="2"/>
        <v>-0.14932301311616808</v>
      </c>
    </row>
    <row r="145" spans="1:11" x14ac:dyDescent="0.25">
      <c r="A145" t="s">
        <v>6</v>
      </c>
      <c r="B145" t="s">
        <v>18</v>
      </c>
      <c r="C145" t="s">
        <v>11</v>
      </c>
      <c r="D145">
        <v>390900</v>
      </c>
      <c r="E145">
        <v>80.837766742799204</v>
      </c>
      <c r="F145">
        <v>394000</v>
      </c>
      <c r="G145">
        <v>81.481205721918997</v>
      </c>
      <c r="H145" s="1">
        <f>(E145-G145)*100/E145</f>
        <v>-0.79596332883244658</v>
      </c>
      <c r="I145">
        <v>394700</v>
      </c>
      <c r="J145">
        <v>81.63</v>
      </c>
      <c r="K145" s="1">
        <f t="shared" si="2"/>
        <v>-0.18261177748008225</v>
      </c>
    </row>
    <row r="146" spans="1:11" x14ac:dyDescent="0.25">
      <c r="A146" t="s">
        <v>6</v>
      </c>
      <c r="B146" t="s">
        <v>18</v>
      </c>
      <c r="C146" t="s">
        <v>16</v>
      </c>
      <c r="D146">
        <v>430300</v>
      </c>
      <c r="E146">
        <v>88.991632305876095</v>
      </c>
      <c r="F146">
        <v>433900</v>
      </c>
      <c r="G146">
        <v>89.733885128217807</v>
      </c>
      <c r="H146" s="1">
        <f>(E146-G146)*100/E146</f>
        <v>-0.83407035370526739</v>
      </c>
      <c r="I146">
        <v>434600</v>
      </c>
      <c r="J146">
        <v>89.87</v>
      </c>
      <c r="K146" s="1">
        <f t="shared" si="2"/>
        <v>-0.15168726015563411</v>
      </c>
    </row>
    <row r="147" spans="1:11" x14ac:dyDescent="0.25">
      <c r="A147" t="s">
        <v>29</v>
      </c>
      <c r="B147" t="s">
        <v>13</v>
      </c>
      <c r="C147" t="s">
        <v>8</v>
      </c>
      <c r="D147">
        <v>248400</v>
      </c>
      <c r="E147">
        <v>486.04997445846499</v>
      </c>
      <c r="F147">
        <v>248700</v>
      </c>
      <c r="G147">
        <v>486.55537078700502</v>
      </c>
      <c r="H147" s="1">
        <f>(E147-G147)*100/E147</f>
        <v>-0.10398032200353881</v>
      </c>
      <c r="I147">
        <v>248700</v>
      </c>
      <c r="J147">
        <v>486.6</v>
      </c>
      <c r="K147" s="1">
        <f t="shared" si="2"/>
        <v>-9.1724838886923215E-3</v>
      </c>
    </row>
    <row r="148" spans="1:11" x14ac:dyDescent="0.25">
      <c r="A148" t="s">
        <v>29</v>
      </c>
      <c r="B148" t="s">
        <v>13</v>
      </c>
      <c r="C148" t="s">
        <v>5</v>
      </c>
      <c r="D148">
        <v>249500</v>
      </c>
      <c r="E148">
        <v>488.142206571239</v>
      </c>
      <c r="F148">
        <v>249800</v>
      </c>
      <c r="G148">
        <v>488.62586542328302</v>
      </c>
      <c r="H148" s="1">
        <f>(E148-G148)*100/E148</f>
        <v>-9.9081547453412272E-2</v>
      </c>
      <c r="I148">
        <v>249800</v>
      </c>
      <c r="J148">
        <v>488.6</v>
      </c>
      <c r="K148" s="1">
        <f t="shared" si="2"/>
        <v>5.2935026803354992E-3</v>
      </c>
    </row>
    <row r="149" spans="1:11" x14ac:dyDescent="0.25">
      <c r="A149" t="s">
        <v>29</v>
      </c>
      <c r="B149" t="s">
        <v>13</v>
      </c>
      <c r="C149" t="s">
        <v>11</v>
      </c>
      <c r="D149">
        <v>163700</v>
      </c>
      <c r="E149">
        <v>320.20389752953503</v>
      </c>
      <c r="F149">
        <v>163900</v>
      </c>
      <c r="G149">
        <v>320.57343462997301</v>
      </c>
      <c r="H149" s="1">
        <f>(E149-G149)*100/E149</f>
        <v>-0.11540680900172222</v>
      </c>
      <c r="I149">
        <v>163900</v>
      </c>
      <c r="J149">
        <v>320.60000000000002</v>
      </c>
      <c r="K149" s="1">
        <f t="shared" si="2"/>
        <v>-8.2868282762352027E-3</v>
      </c>
    </row>
    <row r="150" spans="1:11" x14ac:dyDescent="0.25">
      <c r="A150" t="s">
        <v>29</v>
      </c>
      <c r="B150" t="s">
        <v>13</v>
      </c>
      <c r="C150" t="s">
        <v>16</v>
      </c>
      <c r="D150">
        <v>110400</v>
      </c>
      <c r="E150">
        <v>215.91835403827901</v>
      </c>
      <c r="F150">
        <v>110500</v>
      </c>
      <c r="G150">
        <v>216.206375601856</v>
      </c>
      <c r="H150" s="1">
        <f>(E150-G150)*100/E150</f>
        <v>-0.13339373804504281</v>
      </c>
      <c r="I150">
        <v>110500</v>
      </c>
      <c r="J150">
        <v>216.2</v>
      </c>
      <c r="K150" s="1">
        <f t="shared" si="2"/>
        <v>2.9488500689488092E-3</v>
      </c>
    </row>
    <row r="151" spans="1:11" x14ac:dyDescent="0.25">
      <c r="A151" t="s">
        <v>9</v>
      </c>
      <c r="B151" t="s">
        <v>13</v>
      </c>
      <c r="C151" t="s">
        <v>8</v>
      </c>
      <c r="D151">
        <v>4825000</v>
      </c>
      <c r="E151">
        <v>104.15789622911799</v>
      </c>
      <c r="F151">
        <v>4789000</v>
      </c>
      <c r="G151">
        <v>103.39407357577301</v>
      </c>
      <c r="H151" s="1">
        <f>(E151-G151)*100/E151</f>
        <v>0.73333149093640837</v>
      </c>
      <c r="I151">
        <v>4789000</v>
      </c>
      <c r="J151">
        <v>103.4</v>
      </c>
      <c r="K151" s="1">
        <f t="shared" si="2"/>
        <v>-5.7318800024410907E-3</v>
      </c>
    </row>
    <row r="152" spans="1:11" x14ac:dyDescent="0.25">
      <c r="A152" t="s">
        <v>9</v>
      </c>
      <c r="B152" t="s">
        <v>13</v>
      </c>
      <c r="C152" t="s">
        <v>5</v>
      </c>
      <c r="D152">
        <v>4692000</v>
      </c>
      <c r="E152">
        <v>101.294745662948</v>
      </c>
      <c r="F152">
        <v>4631000</v>
      </c>
      <c r="G152">
        <v>99.972913290722801</v>
      </c>
      <c r="H152" s="1">
        <f>(E152-G152)*100/E152</f>
        <v>1.3049367601193429</v>
      </c>
      <c r="I152">
        <v>4629000</v>
      </c>
      <c r="J152">
        <v>99.94</v>
      </c>
      <c r="K152" s="1">
        <f t="shared" si="2"/>
        <v>3.292220826564346E-2</v>
      </c>
    </row>
    <row r="153" spans="1:11" x14ac:dyDescent="0.25">
      <c r="A153" t="s">
        <v>9</v>
      </c>
      <c r="B153" t="s">
        <v>13</v>
      </c>
      <c r="C153" t="s">
        <v>11</v>
      </c>
      <c r="D153">
        <v>4397000</v>
      </c>
      <c r="E153">
        <v>94.922340639020803</v>
      </c>
      <c r="F153">
        <v>4342000</v>
      </c>
      <c r="G153">
        <v>93.746292428708202</v>
      </c>
      <c r="H153" s="1">
        <f>(E153-G153)*100/E153</f>
        <v>1.2389582920052324</v>
      </c>
      <c r="I153">
        <v>4341000</v>
      </c>
      <c r="J153">
        <v>93.71</v>
      </c>
      <c r="K153" s="1">
        <f t="shared" si="2"/>
        <v>3.871345497296072E-2</v>
      </c>
    </row>
    <row r="154" spans="1:11" x14ac:dyDescent="0.25">
      <c r="A154" t="s">
        <v>9</v>
      </c>
      <c r="B154" t="s">
        <v>13</v>
      </c>
      <c r="C154" t="s">
        <v>16</v>
      </c>
      <c r="D154">
        <v>4105000</v>
      </c>
      <c r="E154">
        <v>88.632092876228995</v>
      </c>
      <c r="F154">
        <v>4047000</v>
      </c>
      <c r="G154">
        <v>87.362373394461201</v>
      </c>
      <c r="H154" s="1">
        <f>(E154-G154)*100/E154</f>
        <v>1.4325730562866252</v>
      </c>
      <c r="I154">
        <v>4045000</v>
      </c>
      <c r="J154">
        <v>87.33</v>
      </c>
      <c r="K154" s="1">
        <f t="shared" si="2"/>
        <v>3.7056450280980466E-2</v>
      </c>
    </row>
    <row r="155" spans="1:11" x14ac:dyDescent="0.25">
      <c r="A155" t="s">
        <v>19</v>
      </c>
      <c r="B155" t="s">
        <v>13</v>
      </c>
      <c r="C155" t="s">
        <v>8</v>
      </c>
      <c r="D155">
        <v>530000</v>
      </c>
      <c r="E155">
        <v>106.3800368022</v>
      </c>
      <c r="F155">
        <v>526500</v>
      </c>
      <c r="G155">
        <v>105.668056283147</v>
      </c>
      <c r="H155" s="1">
        <f>(E155-G155)*100/E155</f>
        <v>0.66928019622406831</v>
      </c>
      <c r="I155">
        <v>526200</v>
      </c>
      <c r="J155">
        <v>105.6</v>
      </c>
      <c r="K155" s="1">
        <f t="shared" si="2"/>
        <v>6.4405730114537554E-2</v>
      </c>
    </row>
    <row r="156" spans="1:11" x14ac:dyDescent="0.25">
      <c r="A156" t="s">
        <v>19</v>
      </c>
      <c r="B156" t="s">
        <v>13</v>
      </c>
      <c r="C156" t="s">
        <v>5</v>
      </c>
      <c r="D156">
        <v>520700</v>
      </c>
      <c r="E156">
        <v>104.51394533996699</v>
      </c>
      <c r="F156">
        <v>516000</v>
      </c>
      <c r="G156">
        <v>103.567239841649</v>
      </c>
      <c r="H156" s="1">
        <f>(E156-G156)*100/E156</f>
        <v>0.90581739617475554</v>
      </c>
      <c r="I156">
        <v>515800</v>
      </c>
      <c r="J156">
        <v>103.5</v>
      </c>
      <c r="K156" s="1">
        <f t="shared" si="2"/>
        <v>6.4923852129115237E-2</v>
      </c>
    </row>
    <row r="157" spans="1:11" x14ac:dyDescent="0.25">
      <c r="A157" t="s">
        <v>19</v>
      </c>
      <c r="B157" t="s">
        <v>13</v>
      </c>
      <c r="C157" t="s">
        <v>11</v>
      </c>
      <c r="D157">
        <v>487300</v>
      </c>
      <c r="E157">
        <v>97.799472833343401</v>
      </c>
      <c r="F157">
        <v>483200</v>
      </c>
      <c r="G157">
        <v>96.977099093638202</v>
      </c>
      <c r="H157" s="1">
        <f>(E157-G157)*100/E157</f>
        <v>0.84087747702544058</v>
      </c>
      <c r="I157">
        <v>482900</v>
      </c>
      <c r="J157">
        <v>96.92</v>
      </c>
      <c r="K157" s="1">
        <f t="shared" si="2"/>
        <v>5.8878945825206766E-2</v>
      </c>
    </row>
    <row r="158" spans="1:11" x14ac:dyDescent="0.25">
      <c r="A158" t="s">
        <v>19</v>
      </c>
      <c r="B158" t="s">
        <v>13</v>
      </c>
      <c r="C158" t="s">
        <v>16</v>
      </c>
      <c r="D158">
        <v>455000</v>
      </c>
      <c r="E158">
        <v>91.322513013576597</v>
      </c>
      <c r="F158">
        <v>450200</v>
      </c>
      <c r="G158">
        <v>90.354063396038896</v>
      </c>
      <c r="H158" s="1">
        <f>(E158-G158)*100/E158</f>
        <v>1.0604719313776709</v>
      </c>
      <c r="I158">
        <v>450100</v>
      </c>
      <c r="J158">
        <v>90.35</v>
      </c>
      <c r="K158" s="1">
        <f t="shared" si="2"/>
        <v>4.4971923632155537E-3</v>
      </c>
    </row>
    <row r="159" spans="1:11" x14ac:dyDescent="0.25">
      <c r="A159" t="s">
        <v>3</v>
      </c>
      <c r="B159" t="s">
        <v>13</v>
      </c>
      <c r="C159" t="s">
        <v>8</v>
      </c>
      <c r="D159">
        <v>376900</v>
      </c>
      <c r="E159">
        <v>120.23204020772999</v>
      </c>
      <c r="F159">
        <v>368000</v>
      </c>
      <c r="G159">
        <v>117.40960863818199</v>
      </c>
      <c r="H159" s="1">
        <f>(E159-G159)*100/E159</f>
        <v>2.3474870464408379</v>
      </c>
      <c r="I159">
        <v>367600</v>
      </c>
      <c r="J159">
        <v>117.3</v>
      </c>
      <c r="K159" s="1">
        <f t="shared" si="2"/>
        <v>9.3355764875917277E-2</v>
      </c>
    </row>
    <row r="160" spans="1:11" x14ac:dyDescent="0.25">
      <c r="A160" t="s">
        <v>3</v>
      </c>
      <c r="B160" t="s">
        <v>13</v>
      </c>
      <c r="C160" t="s">
        <v>5</v>
      </c>
      <c r="D160">
        <v>462500</v>
      </c>
      <c r="E160">
        <v>147.532973267275</v>
      </c>
      <c r="F160">
        <v>455700</v>
      </c>
      <c r="G160">
        <v>145.38402615388199</v>
      </c>
      <c r="H160" s="1">
        <f>(E160-G160)*100/E160</f>
        <v>1.4565876805722013</v>
      </c>
      <c r="I160">
        <v>455300</v>
      </c>
      <c r="J160">
        <v>145.19999999999999</v>
      </c>
      <c r="K160" s="1">
        <f t="shared" si="2"/>
        <v>0.12657934901817811</v>
      </c>
    </row>
    <row r="161" spans="1:11" x14ac:dyDescent="0.25">
      <c r="A161" t="s">
        <v>3</v>
      </c>
      <c r="B161" t="s">
        <v>13</v>
      </c>
      <c r="C161" t="s">
        <v>11</v>
      </c>
      <c r="D161">
        <v>415000</v>
      </c>
      <c r="E161">
        <v>132.39286546013699</v>
      </c>
      <c r="F161">
        <v>397700</v>
      </c>
      <c r="G161">
        <v>126.863203609593</v>
      </c>
      <c r="H161" s="1">
        <f>(E161-G161)*100/E161</f>
        <v>4.1767068273093226</v>
      </c>
      <c r="I161">
        <v>397300</v>
      </c>
      <c r="J161">
        <v>126.7</v>
      </c>
      <c r="K161" s="1">
        <f t="shared" si="2"/>
        <v>0.12864534786244092</v>
      </c>
    </row>
    <row r="162" spans="1:11" x14ac:dyDescent="0.25">
      <c r="A162" t="s">
        <v>3</v>
      </c>
      <c r="B162" t="s">
        <v>13</v>
      </c>
      <c r="C162" t="s">
        <v>16</v>
      </c>
      <c r="D162">
        <v>416700</v>
      </c>
      <c r="E162">
        <v>132.930766861303</v>
      </c>
      <c r="F162">
        <v>405000</v>
      </c>
      <c r="G162">
        <v>129.18938347460499</v>
      </c>
      <c r="H162" s="1">
        <f>(E162-G162)*100/E162</f>
        <v>2.8145353216849189</v>
      </c>
      <c r="I162">
        <v>404600</v>
      </c>
      <c r="J162">
        <v>129.1</v>
      </c>
      <c r="K162" s="1">
        <f t="shared" si="2"/>
        <v>6.9187941145775866E-2</v>
      </c>
    </row>
    <row r="163" spans="1:11" x14ac:dyDescent="0.25">
      <c r="A163" t="s">
        <v>33</v>
      </c>
      <c r="B163" t="s">
        <v>13</v>
      </c>
      <c r="C163" t="s">
        <v>8</v>
      </c>
      <c r="D163">
        <v>164100</v>
      </c>
      <c r="E163">
        <v>706.24467973181004</v>
      </c>
      <c r="F163">
        <v>164400</v>
      </c>
      <c r="G163">
        <v>707.42828995820298</v>
      </c>
      <c r="H163" s="1">
        <f>(E163-G163)*100/E163</f>
        <v>-0.16759209100766728</v>
      </c>
      <c r="I163">
        <v>164400</v>
      </c>
      <c r="J163">
        <v>707.4</v>
      </c>
      <c r="K163" s="1">
        <f t="shared" si="2"/>
        <v>3.9989859897567167E-3</v>
      </c>
    </row>
    <row r="164" spans="1:11" x14ac:dyDescent="0.25">
      <c r="A164" t="s">
        <v>33</v>
      </c>
      <c r="B164" t="s">
        <v>13</v>
      </c>
      <c r="C164" t="s">
        <v>5</v>
      </c>
      <c r="D164">
        <v>164400</v>
      </c>
      <c r="E164">
        <v>707.73913708836596</v>
      </c>
      <c r="F164">
        <v>164800</v>
      </c>
      <c r="G164">
        <v>709.19772746836497</v>
      </c>
      <c r="H164" s="1">
        <f>(E164-G164)*100/E164</f>
        <v>-0.20609152490840624</v>
      </c>
      <c r="I164">
        <v>164800</v>
      </c>
      <c r="J164">
        <v>709.2</v>
      </c>
      <c r="K164" s="1">
        <f t="shared" si="2"/>
        <v>-3.2043695954636902E-4</v>
      </c>
    </row>
    <row r="165" spans="1:11" x14ac:dyDescent="0.25">
      <c r="A165" t="s">
        <v>33</v>
      </c>
      <c r="B165" t="s">
        <v>13</v>
      </c>
      <c r="C165" t="s">
        <v>11</v>
      </c>
      <c r="D165">
        <v>106700</v>
      </c>
      <c r="E165">
        <v>459.39619140531602</v>
      </c>
      <c r="F165">
        <v>106900</v>
      </c>
      <c r="G165">
        <v>460.18526488957701</v>
      </c>
      <c r="H165" s="1">
        <f>(E165-G165)*100/E165</f>
        <v>-0.1717631750161403</v>
      </c>
      <c r="I165">
        <v>106900</v>
      </c>
      <c r="J165">
        <v>460.1</v>
      </c>
      <c r="K165" s="1">
        <f t="shared" si="2"/>
        <v>1.8528383258305737E-2</v>
      </c>
    </row>
    <row r="166" spans="1:11" x14ac:dyDescent="0.25">
      <c r="A166" t="s">
        <v>33</v>
      </c>
      <c r="B166" t="s">
        <v>13</v>
      </c>
      <c r="C166" t="s">
        <v>16</v>
      </c>
      <c r="D166">
        <v>63390</v>
      </c>
      <c r="E166">
        <v>272.81617935401101</v>
      </c>
      <c r="F166">
        <v>63480</v>
      </c>
      <c r="G166">
        <v>273.21071609614199</v>
      </c>
      <c r="H166" s="1">
        <f>(E166-G166)*100/E166</f>
        <v>-0.14461632849825354</v>
      </c>
      <c r="I166">
        <v>63460</v>
      </c>
      <c r="J166">
        <v>273.10000000000002</v>
      </c>
      <c r="K166" s="1">
        <f t="shared" si="2"/>
        <v>4.0524067915041158E-2</v>
      </c>
    </row>
    <row r="167" spans="1:11" x14ac:dyDescent="0.25">
      <c r="A167" t="s">
        <v>12</v>
      </c>
      <c r="B167" t="s">
        <v>13</v>
      </c>
      <c r="C167" t="s">
        <v>8</v>
      </c>
      <c r="D167">
        <v>397700</v>
      </c>
      <c r="E167">
        <v>173.351525798572</v>
      </c>
      <c r="F167">
        <v>398900</v>
      </c>
      <c r="G167">
        <v>173.89037344442499</v>
      </c>
      <c r="H167" s="1">
        <f>(E167-G167)*100/E167</f>
        <v>-0.31084101704366729</v>
      </c>
      <c r="I167">
        <v>398800</v>
      </c>
      <c r="J167">
        <v>173.9</v>
      </c>
      <c r="K167" s="1">
        <f t="shared" si="2"/>
        <v>-5.5359910869864368E-3</v>
      </c>
    </row>
    <row r="168" spans="1:11" x14ac:dyDescent="0.25">
      <c r="A168" t="s">
        <v>12</v>
      </c>
      <c r="B168" t="s">
        <v>13</v>
      </c>
      <c r="C168" t="s">
        <v>5</v>
      </c>
      <c r="D168">
        <v>389300</v>
      </c>
      <c r="E168">
        <v>169.704314316976</v>
      </c>
      <c r="F168">
        <v>390700</v>
      </c>
      <c r="G168">
        <v>170.30007396138001</v>
      </c>
      <c r="H168" s="1">
        <f>(E168-G168)*100/E168</f>
        <v>-0.35105745354902657</v>
      </c>
      <c r="I168">
        <v>390600</v>
      </c>
      <c r="J168">
        <v>170.3</v>
      </c>
      <c r="K168" s="1">
        <f t="shared" si="2"/>
        <v>4.3430033984167655E-5</v>
      </c>
    </row>
    <row r="169" spans="1:11" x14ac:dyDescent="0.25">
      <c r="A169" t="s">
        <v>12</v>
      </c>
      <c r="B169" t="s">
        <v>13</v>
      </c>
      <c r="C169" t="s">
        <v>11</v>
      </c>
      <c r="D169">
        <v>318200</v>
      </c>
      <c r="E169">
        <v>138.700594936236</v>
      </c>
      <c r="F169">
        <v>319500</v>
      </c>
      <c r="G169">
        <v>139.28787832553701</v>
      </c>
      <c r="H169" s="1">
        <f>(E169-G169)*100/E169</f>
        <v>-0.4234180751502869</v>
      </c>
      <c r="I169">
        <v>319300</v>
      </c>
      <c r="J169">
        <v>139.19999999999999</v>
      </c>
      <c r="K169" s="1">
        <f t="shared" si="2"/>
        <v>6.3091150926740669E-2</v>
      </c>
    </row>
    <row r="170" spans="1:11" x14ac:dyDescent="0.25">
      <c r="A170" t="s">
        <v>12</v>
      </c>
      <c r="B170" t="s">
        <v>13</v>
      </c>
      <c r="C170" t="s">
        <v>16</v>
      </c>
      <c r="D170">
        <v>308900</v>
      </c>
      <c r="E170">
        <v>134.65015589044</v>
      </c>
      <c r="F170">
        <v>310100</v>
      </c>
      <c r="G170">
        <v>135.19021442987901</v>
      </c>
      <c r="H170" s="1">
        <f>(E170-G170)*100/E170</f>
        <v>-0.40108274354946033</v>
      </c>
      <c r="I170">
        <v>310100</v>
      </c>
      <c r="J170">
        <v>135.19999999999999</v>
      </c>
      <c r="K170" s="1">
        <f t="shared" si="2"/>
        <v>-7.2383716249358968E-3</v>
      </c>
    </row>
    <row r="171" spans="1:11" x14ac:dyDescent="0.25">
      <c r="A171" t="s">
        <v>14</v>
      </c>
      <c r="B171" t="s">
        <v>13</v>
      </c>
      <c r="C171" t="s">
        <v>8</v>
      </c>
      <c r="D171">
        <v>408800</v>
      </c>
      <c r="E171">
        <v>195.580102568027</v>
      </c>
      <c r="F171">
        <v>412700</v>
      </c>
      <c r="G171">
        <v>197.42325470635001</v>
      </c>
      <c r="H171" s="1">
        <f>(E171-G171)*100/E171</f>
        <v>-0.94240268520255943</v>
      </c>
      <c r="I171">
        <v>412700</v>
      </c>
      <c r="J171">
        <v>197.4</v>
      </c>
      <c r="K171" s="1">
        <f t="shared" si="2"/>
        <v>1.1779112032466243E-2</v>
      </c>
    </row>
    <row r="172" spans="1:11" x14ac:dyDescent="0.25">
      <c r="A172" t="s">
        <v>14</v>
      </c>
      <c r="B172" t="s">
        <v>13</v>
      </c>
      <c r="C172" t="s">
        <v>5</v>
      </c>
      <c r="D172">
        <v>396800</v>
      </c>
      <c r="E172">
        <v>189.848656877628</v>
      </c>
      <c r="F172">
        <v>400900</v>
      </c>
      <c r="G172">
        <v>191.807421298599</v>
      </c>
      <c r="H172" s="1">
        <f>(E172-G172)*100/E172</f>
        <v>-1.0317504759770659</v>
      </c>
      <c r="I172">
        <v>400800</v>
      </c>
      <c r="J172">
        <v>191.7</v>
      </c>
      <c r="K172" s="1">
        <f t="shared" si="2"/>
        <v>5.6004766589180938E-2</v>
      </c>
    </row>
    <row r="173" spans="1:11" x14ac:dyDescent="0.25">
      <c r="A173" t="s">
        <v>14</v>
      </c>
      <c r="B173" t="s">
        <v>13</v>
      </c>
      <c r="C173" t="s">
        <v>11</v>
      </c>
      <c r="D173">
        <v>351600</v>
      </c>
      <c r="E173">
        <v>168.21985788459801</v>
      </c>
      <c r="F173">
        <v>355600</v>
      </c>
      <c r="G173">
        <v>170.13211161714699</v>
      </c>
      <c r="H173" s="1">
        <f>(E173-G173)*100/E173</f>
        <v>-1.1367586185103176</v>
      </c>
      <c r="I173">
        <v>355500</v>
      </c>
      <c r="J173">
        <v>170.1</v>
      </c>
      <c r="K173" s="1">
        <f t="shared" si="2"/>
        <v>1.8874518655982445E-2</v>
      </c>
    </row>
    <row r="174" spans="1:11" x14ac:dyDescent="0.25">
      <c r="A174" t="s">
        <v>14</v>
      </c>
      <c r="B174" t="s">
        <v>13</v>
      </c>
      <c r="C174" t="s">
        <v>16</v>
      </c>
      <c r="D174">
        <v>329000</v>
      </c>
      <c r="E174">
        <v>157.38286748227799</v>
      </c>
      <c r="F174">
        <v>333900</v>
      </c>
      <c r="G174">
        <v>159.73630831642899</v>
      </c>
      <c r="H174" s="1">
        <f>(E174-G174)*100/E174</f>
        <v>-1.4953602458768325</v>
      </c>
      <c r="I174">
        <v>333700</v>
      </c>
      <c r="J174">
        <v>159.6</v>
      </c>
      <c r="K174" s="1">
        <f t="shared" si="2"/>
        <v>8.5333333332691816E-2</v>
      </c>
    </row>
    <row r="175" spans="1:11" x14ac:dyDescent="0.25">
      <c r="A175" t="s">
        <v>23</v>
      </c>
      <c r="B175" t="s">
        <v>13</v>
      </c>
      <c r="C175" t="s">
        <v>8</v>
      </c>
      <c r="D175">
        <v>61790</v>
      </c>
      <c r="E175">
        <v>120.885176200537</v>
      </c>
      <c r="F175">
        <v>61960</v>
      </c>
      <c r="G175">
        <v>121.205797706306</v>
      </c>
      <c r="H175" s="1">
        <f>(E175-G175)*100/E175</f>
        <v>-0.2652281411553033</v>
      </c>
      <c r="I175">
        <v>61900</v>
      </c>
      <c r="J175">
        <v>121.1</v>
      </c>
      <c r="K175" s="1">
        <f t="shared" si="2"/>
        <v>8.7287661405739944E-2</v>
      </c>
    </row>
    <row r="176" spans="1:11" x14ac:dyDescent="0.25">
      <c r="A176" t="s">
        <v>23</v>
      </c>
      <c r="B176" t="s">
        <v>13</v>
      </c>
      <c r="C176" t="s">
        <v>5</v>
      </c>
      <c r="D176">
        <v>61010</v>
      </c>
      <c r="E176">
        <v>119.363582613836</v>
      </c>
      <c r="F176">
        <v>61180</v>
      </c>
      <c r="G176">
        <v>119.689638382415</v>
      </c>
      <c r="H176" s="1">
        <f>(E176-G176)*100/E176</f>
        <v>-0.27316184839545987</v>
      </c>
      <c r="I176">
        <v>61130</v>
      </c>
      <c r="J176">
        <v>119.6</v>
      </c>
      <c r="K176" s="1">
        <f t="shared" si="2"/>
        <v>7.4892349602230374E-2</v>
      </c>
    </row>
    <row r="177" spans="1:11" x14ac:dyDescent="0.25">
      <c r="A177" t="s">
        <v>23</v>
      </c>
      <c r="B177" t="s">
        <v>13</v>
      </c>
      <c r="C177" t="s">
        <v>11</v>
      </c>
      <c r="D177">
        <v>57200</v>
      </c>
      <c r="E177">
        <v>111.907774039004</v>
      </c>
      <c r="F177">
        <v>57350</v>
      </c>
      <c r="G177">
        <v>112.201224230725</v>
      </c>
      <c r="H177" s="1">
        <f>(E177-G177)*100/E177</f>
        <v>-0.26222502792230395</v>
      </c>
      <c r="I177">
        <v>57310</v>
      </c>
      <c r="J177">
        <v>112.1</v>
      </c>
      <c r="K177" s="1">
        <f t="shared" si="2"/>
        <v>9.0216690075374417E-2</v>
      </c>
    </row>
    <row r="178" spans="1:11" x14ac:dyDescent="0.25">
      <c r="A178" t="s">
        <v>23</v>
      </c>
      <c r="B178" t="s">
        <v>13</v>
      </c>
      <c r="C178" t="s">
        <v>16</v>
      </c>
      <c r="D178">
        <v>53160</v>
      </c>
      <c r="E178">
        <v>103.995487388162</v>
      </c>
      <c r="F178">
        <v>53340</v>
      </c>
      <c r="G178">
        <v>104.34328020798</v>
      </c>
      <c r="H178" s="1">
        <f>(E178-G178)*100/E178</f>
        <v>-0.33443068401599374</v>
      </c>
      <c r="I178">
        <v>53300</v>
      </c>
      <c r="J178">
        <v>104.3</v>
      </c>
      <c r="K178" s="1">
        <f t="shared" si="2"/>
        <v>4.1478672985684126E-2</v>
      </c>
    </row>
    <row r="179" spans="1:11" x14ac:dyDescent="0.25">
      <c r="A179" t="s">
        <v>6</v>
      </c>
      <c r="B179" t="s">
        <v>13</v>
      </c>
      <c r="C179" t="s">
        <v>8</v>
      </c>
      <c r="D179">
        <v>471900</v>
      </c>
      <c r="E179">
        <v>97.589585664363398</v>
      </c>
      <c r="F179">
        <v>475300</v>
      </c>
      <c r="G179">
        <v>98.303688031368495</v>
      </c>
      <c r="H179" s="1">
        <f>(E179-G179)*100/E179</f>
        <v>-0.73174034108627684</v>
      </c>
      <c r="I179">
        <v>475100</v>
      </c>
      <c r="J179">
        <v>98.27</v>
      </c>
      <c r="K179" s="1">
        <f t="shared" si="2"/>
        <v>3.4269346392933754E-2</v>
      </c>
    </row>
    <row r="180" spans="1:11" x14ac:dyDescent="0.25">
      <c r="A180" t="s">
        <v>6</v>
      </c>
      <c r="B180" t="s">
        <v>13</v>
      </c>
      <c r="C180" t="s">
        <v>5</v>
      </c>
      <c r="D180">
        <v>468100</v>
      </c>
      <c r="E180">
        <v>96.811713898534705</v>
      </c>
      <c r="F180">
        <v>471700</v>
      </c>
      <c r="G180">
        <v>97.552243223610802</v>
      </c>
      <c r="H180" s="1">
        <f>(E180-G180)*100/E180</f>
        <v>-0.7649170696969807</v>
      </c>
      <c r="I180">
        <v>471700</v>
      </c>
      <c r="J180">
        <v>97.56</v>
      </c>
      <c r="K180" s="1">
        <f t="shared" si="2"/>
        <v>-7.9514075052281221E-3</v>
      </c>
    </row>
    <row r="181" spans="1:11" x14ac:dyDescent="0.25">
      <c r="A181" t="s">
        <v>6</v>
      </c>
      <c r="B181" t="s">
        <v>13</v>
      </c>
      <c r="C181" t="s">
        <v>11</v>
      </c>
      <c r="D181">
        <v>382400</v>
      </c>
      <c r="E181">
        <v>79.092438511937004</v>
      </c>
      <c r="F181">
        <v>385500</v>
      </c>
      <c r="G181">
        <v>79.735877491056698</v>
      </c>
      <c r="H181" s="1">
        <f>(E181-G181)*100/E181</f>
        <v>-0.81352780521817225</v>
      </c>
      <c r="I181">
        <v>385100</v>
      </c>
      <c r="J181">
        <v>79.64</v>
      </c>
      <c r="K181" s="1">
        <f t="shared" si="2"/>
        <v>0.12024385267152929</v>
      </c>
    </row>
    <row r="182" spans="1:11" x14ac:dyDescent="0.25">
      <c r="A182" t="s">
        <v>6</v>
      </c>
      <c r="B182" t="s">
        <v>13</v>
      </c>
      <c r="C182" t="s">
        <v>16</v>
      </c>
      <c r="D182">
        <v>412300</v>
      </c>
      <c r="E182">
        <v>85.264856718778304</v>
      </c>
      <c r="F182">
        <v>415500</v>
      </c>
      <c r="G182">
        <v>85.933573657791996</v>
      </c>
      <c r="H182" s="1">
        <f>(E182-G182)*100/E182</f>
        <v>-0.78428201811123988</v>
      </c>
      <c r="I182">
        <v>415200</v>
      </c>
      <c r="J182">
        <v>85.88</v>
      </c>
      <c r="K182" s="1">
        <f t="shared" si="2"/>
        <v>6.2343104693101226E-2</v>
      </c>
    </row>
    <row r="183" spans="1:11" x14ac:dyDescent="0.25">
      <c r="A183" t="s">
        <v>29</v>
      </c>
      <c r="B183" t="s">
        <v>26</v>
      </c>
      <c r="C183" t="s">
        <v>8</v>
      </c>
      <c r="D183">
        <v>390300</v>
      </c>
      <c r="E183">
        <v>763.66472116251998</v>
      </c>
      <c r="F183">
        <v>391900</v>
      </c>
      <c r="G183">
        <v>766.62101796602406</v>
      </c>
      <c r="H183" s="1">
        <f>(E183-G183)*100/E183</f>
        <v>-0.38711972958548219</v>
      </c>
      <c r="I183">
        <v>392000</v>
      </c>
      <c r="J183">
        <v>766.8</v>
      </c>
      <c r="K183" s="1">
        <f t="shared" si="2"/>
        <v>-2.3346872806953394E-2</v>
      </c>
    </row>
    <row r="184" spans="1:11" x14ac:dyDescent="0.25">
      <c r="A184" t="s">
        <v>29</v>
      </c>
      <c r="B184" t="s">
        <v>26</v>
      </c>
      <c r="C184" t="s">
        <v>5</v>
      </c>
      <c r="D184">
        <v>391500</v>
      </c>
      <c r="E184">
        <v>765.83303444303101</v>
      </c>
      <c r="F184">
        <v>392900</v>
      </c>
      <c r="G184">
        <v>768.648037649309</v>
      </c>
      <c r="H184" s="1">
        <f>(E184-G184)*100/E184</f>
        <v>-0.36757401152396957</v>
      </c>
      <c r="I184">
        <v>393000</v>
      </c>
      <c r="J184">
        <v>768.9</v>
      </c>
      <c r="K184" s="1">
        <f t="shared" si="2"/>
        <v>-3.2779938066521172E-2</v>
      </c>
    </row>
    <row r="185" spans="1:11" x14ac:dyDescent="0.25">
      <c r="A185" t="s">
        <v>29</v>
      </c>
      <c r="B185" t="s">
        <v>26</v>
      </c>
      <c r="C185" t="s">
        <v>11</v>
      </c>
      <c r="D185">
        <v>251200</v>
      </c>
      <c r="E185">
        <v>491.39195930744398</v>
      </c>
      <c r="F185">
        <v>252200</v>
      </c>
      <c r="G185">
        <v>493.33746345386697</v>
      </c>
      <c r="H185" s="1">
        <f>(E185-G185)*100/E185</f>
        <v>-0.39591696802791349</v>
      </c>
      <c r="I185">
        <v>252200</v>
      </c>
      <c r="J185">
        <v>493.5</v>
      </c>
      <c r="K185" s="1">
        <f t="shared" si="2"/>
        <v>-3.2946321366941006E-2</v>
      </c>
    </row>
    <row r="186" spans="1:11" x14ac:dyDescent="0.25">
      <c r="A186" t="s">
        <v>29</v>
      </c>
      <c r="B186" t="s">
        <v>26</v>
      </c>
      <c r="C186" t="s">
        <v>16</v>
      </c>
      <c r="D186">
        <v>168500</v>
      </c>
      <c r="E186">
        <v>329.56731553034001</v>
      </c>
      <c r="F186">
        <v>169700</v>
      </c>
      <c r="G186">
        <v>331.99104415968299</v>
      </c>
      <c r="H186" s="1">
        <f>(E186-G186)*100/E186</f>
        <v>-0.73542748783892864</v>
      </c>
      <c r="I186">
        <v>169700</v>
      </c>
      <c r="J186">
        <v>332.1</v>
      </c>
      <c r="K186" s="1">
        <f t="shared" si="2"/>
        <v>-3.2818909495832958E-2</v>
      </c>
    </row>
    <row r="187" spans="1:11" x14ac:dyDescent="0.25">
      <c r="A187" t="s">
        <v>9</v>
      </c>
      <c r="B187" t="s">
        <v>26</v>
      </c>
      <c r="C187" t="s">
        <v>8</v>
      </c>
      <c r="D187">
        <v>5760000</v>
      </c>
      <c r="E187">
        <v>124.344714884559</v>
      </c>
      <c r="F187">
        <v>5722000</v>
      </c>
      <c r="G187">
        <v>123.524581524494</v>
      </c>
      <c r="H187" s="1">
        <f>(E187-G187)*100/E187</f>
        <v>0.65956430944926603</v>
      </c>
      <c r="I187">
        <v>5721000</v>
      </c>
      <c r="J187">
        <v>123.5</v>
      </c>
      <c r="K187" s="1">
        <f t="shared" si="2"/>
        <v>1.9900107485182509E-2</v>
      </c>
    </row>
    <row r="188" spans="1:11" x14ac:dyDescent="0.25">
      <c r="A188" t="s">
        <v>9</v>
      </c>
      <c r="B188" t="s">
        <v>26</v>
      </c>
      <c r="C188" t="s">
        <v>5</v>
      </c>
      <c r="D188">
        <v>5626000</v>
      </c>
      <c r="E188">
        <v>121.466931930274</v>
      </c>
      <c r="F188">
        <v>5575000</v>
      </c>
      <c r="G188">
        <v>120.363865754123</v>
      </c>
      <c r="H188" s="1">
        <f>(E188-G188)*100/E188</f>
        <v>0.90812055480597742</v>
      </c>
      <c r="I188">
        <v>5577000</v>
      </c>
      <c r="J188">
        <v>120.4</v>
      </c>
      <c r="K188" s="1">
        <f t="shared" si="2"/>
        <v>-3.0020841928442663E-2</v>
      </c>
    </row>
    <row r="189" spans="1:11" x14ac:dyDescent="0.25">
      <c r="A189" t="s">
        <v>9</v>
      </c>
      <c r="B189" t="s">
        <v>26</v>
      </c>
      <c r="C189" t="s">
        <v>11</v>
      </c>
      <c r="D189">
        <v>5095000</v>
      </c>
      <c r="E189">
        <v>110.00311549929199</v>
      </c>
      <c r="F189">
        <v>5062000</v>
      </c>
      <c r="G189">
        <v>109.277552942738</v>
      </c>
      <c r="H189" s="1">
        <f>(E189-G189)*100/E189</f>
        <v>0.65958364293660909</v>
      </c>
      <c r="I189">
        <v>5065000</v>
      </c>
      <c r="J189">
        <v>109.4</v>
      </c>
      <c r="K189" s="1">
        <f t="shared" si="2"/>
        <v>-0.11205142681605496</v>
      </c>
    </row>
    <row r="190" spans="1:11" x14ac:dyDescent="0.25">
      <c r="A190" t="s">
        <v>9</v>
      </c>
      <c r="B190" t="s">
        <v>26</v>
      </c>
      <c r="C190" t="s">
        <v>16</v>
      </c>
      <c r="D190">
        <v>4651000</v>
      </c>
      <c r="E190">
        <v>100.404988521731</v>
      </c>
      <c r="F190">
        <v>4622000</v>
      </c>
      <c r="G190">
        <v>99.791987409813501</v>
      </c>
      <c r="H190" s="1">
        <f>(E190-G190)*100/E190</f>
        <v>0.61052854140292456</v>
      </c>
      <c r="I190">
        <v>4621000</v>
      </c>
      <c r="J190">
        <v>99.77</v>
      </c>
      <c r="K190" s="1">
        <f t="shared" si="2"/>
        <v>2.2033241730330423E-2</v>
      </c>
    </row>
    <row r="191" spans="1:11" x14ac:dyDescent="0.25">
      <c r="A191" t="s">
        <v>19</v>
      </c>
      <c r="B191" t="s">
        <v>26</v>
      </c>
      <c r="C191" t="s">
        <v>8</v>
      </c>
      <c r="D191">
        <v>658100</v>
      </c>
      <c r="E191">
        <v>132.09496671588599</v>
      </c>
      <c r="F191">
        <v>655700</v>
      </c>
      <c r="G191">
        <v>131.61325084395</v>
      </c>
      <c r="H191" s="1">
        <f>(E191-G191)*100/E191</f>
        <v>0.3646739038680249</v>
      </c>
      <c r="I191">
        <v>655800</v>
      </c>
      <c r="J191">
        <v>131.6</v>
      </c>
      <c r="K191" s="1">
        <f t="shared" si="2"/>
        <v>1.0068016605497762E-2</v>
      </c>
    </row>
    <row r="192" spans="1:11" x14ac:dyDescent="0.25">
      <c r="A192" t="s">
        <v>19</v>
      </c>
      <c r="B192" t="s">
        <v>26</v>
      </c>
      <c r="C192" t="s">
        <v>5</v>
      </c>
      <c r="D192">
        <v>650800</v>
      </c>
      <c r="E192">
        <v>130.615809067453</v>
      </c>
      <c r="F192">
        <v>647500</v>
      </c>
      <c r="G192">
        <v>129.95735253417101</v>
      </c>
      <c r="H192" s="1">
        <f>(E192-G192)*100/E192</f>
        <v>0.50411702686154169</v>
      </c>
      <c r="I192">
        <v>647500</v>
      </c>
      <c r="J192">
        <v>130</v>
      </c>
      <c r="K192" s="1">
        <f t="shared" si="2"/>
        <v>-3.2816508644848079E-2</v>
      </c>
    </row>
    <row r="193" spans="1:11" x14ac:dyDescent="0.25">
      <c r="A193" t="s">
        <v>19</v>
      </c>
      <c r="B193" t="s">
        <v>26</v>
      </c>
      <c r="C193" t="s">
        <v>11</v>
      </c>
      <c r="D193">
        <v>580000</v>
      </c>
      <c r="E193">
        <v>116.42303217393599</v>
      </c>
      <c r="F193">
        <v>576700</v>
      </c>
      <c r="G193">
        <v>115.74673431206401</v>
      </c>
      <c r="H193" s="1">
        <f>(E193-G193)*100/E193</f>
        <v>0.58089696621335041</v>
      </c>
      <c r="I193">
        <v>576800</v>
      </c>
      <c r="J193">
        <v>115.8</v>
      </c>
      <c r="K193" s="1">
        <f t="shared" si="2"/>
        <v>-4.6019171298933792E-2</v>
      </c>
    </row>
    <row r="194" spans="1:11" x14ac:dyDescent="0.25">
      <c r="A194" t="s">
        <v>19</v>
      </c>
      <c r="B194" t="s">
        <v>26</v>
      </c>
      <c r="C194" t="s">
        <v>16</v>
      </c>
      <c r="D194">
        <v>559500</v>
      </c>
      <c r="E194">
        <v>112.29778247896699</v>
      </c>
      <c r="F194">
        <v>555700</v>
      </c>
      <c r="G194">
        <v>111.546774053623</v>
      </c>
      <c r="H194" s="1">
        <f>(E194-G194)*100/E194</f>
        <v>0.66876514278869081</v>
      </c>
      <c r="I194">
        <v>555900</v>
      </c>
      <c r="J194">
        <v>111.6</v>
      </c>
      <c r="K194" s="1">
        <f t="shared" si="2"/>
        <v>-4.7716257891430032E-2</v>
      </c>
    </row>
    <row r="195" spans="1:11" x14ac:dyDescent="0.25">
      <c r="A195" t="s">
        <v>3</v>
      </c>
      <c r="B195" t="s">
        <v>26</v>
      </c>
      <c r="C195" t="s">
        <v>8</v>
      </c>
      <c r="D195">
        <v>505500</v>
      </c>
      <c r="E195">
        <v>161.256991388969</v>
      </c>
      <c r="F195">
        <v>487700</v>
      </c>
      <c r="G195">
        <v>155.59529113846801</v>
      </c>
      <c r="H195" s="1">
        <f>(E195-G195)*100/E195</f>
        <v>3.5109797111644991</v>
      </c>
      <c r="I195">
        <v>487500</v>
      </c>
      <c r="J195">
        <v>155.5</v>
      </c>
      <c r="K195" s="1">
        <f t="shared" si="2"/>
        <v>6.1242944931547846E-2</v>
      </c>
    </row>
    <row r="196" spans="1:11" x14ac:dyDescent="0.25">
      <c r="A196" t="s">
        <v>3</v>
      </c>
      <c r="B196" t="s">
        <v>26</v>
      </c>
      <c r="C196" t="s">
        <v>5</v>
      </c>
      <c r="D196">
        <v>599300</v>
      </c>
      <c r="E196">
        <v>191.181855336247</v>
      </c>
      <c r="F196">
        <v>583600</v>
      </c>
      <c r="G196">
        <v>186.17059928419201</v>
      </c>
      <c r="H196" s="1">
        <f>(E196-G196)*100/E196</f>
        <v>2.6211985667998081</v>
      </c>
      <c r="I196">
        <v>583300</v>
      </c>
      <c r="J196">
        <v>186.1</v>
      </c>
      <c r="K196" s="1">
        <f t="shared" ref="K196:K259" si="3">(G196-J196)*100/G196</f>
        <v>3.7921822491553979E-2</v>
      </c>
    </row>
    <row r="197" spans="1:11" x14ac:dyDescent="0.25">
      <c r="A197" t="s">
        <v>3</v>
      </c>
      <c r="B197" t="s">
        <v>26</v>
      </c>
      <c r="C197" t="s">
        <v>11</v>
      </c>
      <c r="D197">
        <v>508500</v>
      </c>
      <c r="E197">
        <v>162.225568376572</v>
      </c>
      <c r="F197">
        <v>492300</v>
      </c>
      <c r="G197">
        <v>157.04594121047799</v>
      </c>
      <c r="H197" s="1">
        <f>(E197-G197)*100/E197</f>
        <v>3.1928549968588245</v>
      </c>
      <c r="I197">
        <v>492000</v>
      </c>
      <c r="J197">
        <v>157</v>
      </c>
      <c r="K197" s="1">
        <f t="shared" si="3"/>
        <v>2.9253357408593968E-2</v>
      </c>
    </row>
    <row r="198" spans="1:11" x14ac:dyDescent="0.25">
      <c r="A198" t="s">
        <v>3</v>
      </c>
      <c r="B198" t="s">
        <v>26</v>
      </c>
      <c r="C198" t="s">
        <v>16</v>
      </c>
      <c r="D198">
        <v>537600</v>
      </c>
      <c r="E198">
        <v>171.49661361381399</v>
      </c>
      <c r="F198">
        <v>528200</v>
      </c>
      <c r="G198">
        <v>168.51112791277501</v>
      </c>
      <c r="H198" s="1">
        <f>(E198-G198)*100/E198</f>
        <v>1.7408423630812162</v>
      </c>
      <c r="I198">
        <v>528000</v>
      </c>
      <c r="J198">
        <v>168.5</v>
      </c>
      <c r="K198" s="1">
        <f t="shared" si="3"/>
        <v>6.6036664241957421E-3</v>
      </c>
    </row>
    <row r="199" spans="1:11" x14ac:dyDescent="0.25">
      <c r="A199" t="s">
        <v>33</v>
      </c>
      <c r="B199" t="s">
        <v>26</v>
      </c>
      <c r="C199" t="s">
        <v>8</v>
      </c>
      <c r="D199">
        <v>257100</v>
      </c>
      <c r="E199">
        <v>1106.37667020554</v>
      </c>
      <c r="F199">
        <v>258200</v>
      </c>
      <c r="G199">
        <v>1111.3263129704501</v>
      </c>
      <c r="H199" s="1">
        <f>(E199-G199)*100/E199</f>
        <v>-0.44737410849331832</v>
      </c>
      <c r="I199">
        <v>258300</v>
      </c>
      <c r="J199">
        <v>1112</v>
      </c>
      <c r="K199" s="1">
        <f t="shared" si="3"/>
        <v>-6.0620091658697493E-2</v>
      </c>
    </row>
    <row r="200" spans="1:11" x14ac:dyDescent="0.25">
      <c r="A200" t="s">
        <v>33</v>
      </c>
      <c r="B200" t="s">
        <v>26</v>
      </c>
      <c r="C200" t="s">
        <v>5</v>
      </c>
      <c r="D200">
        <v>257400</v>
      </c>
      <c r="E200">
        <v>1107.6917926793101</v>
      </c>
      <c r="F200">
        <v>258600</v>
      </c>
      <c r="G200">
        <v>1113.07183916291</v>
      </c>
      <c r="H200" s="1">
        <f>(E200-G200)*100/E200</f>
        <v>-0.48569886670249202</v>
      </c>
      <c r="I200">
        <v>258700</v>
      </c>
      <c r="J200">
        <v>1113</v>
      </c>
      <c r="K200" s="1">
        <f t="shared" si="3"/>
        <v>6.4541353381140799E-3</v>
      </c>
    </row>
    <row r="201" spans="1:11" x14ac:dyDescent="0.25">
      <c r="A201" t="s">
        <v>33</v>
      </c>
      <c r="B201" t="s">
        <v>26</v>
      </c>
      <c r="C201" t="s">
        <v>11</v>
      </c>
      <c r="D201">
        <v>162300</v>
      </c>
      <c r="E201">
        <v>698.42567884230903</v>
      </c>
      <c r="F201">
        <v>163000</v>
      </c>
      <c r="G201">
        <v>701.522194485093</v>
      </c>
      <c r="H201" s="1">
        <f>(E201-G201)*100/E201</f>
        <v>-0.44335649970898383</v>
      </c>
      <c r="I201">
        <v>163000</v>
      </c>
      <c r="J201">
        <v>701.7</v>
      </c>
      <c r="K201" s="1">
        <f t="shared" si="3"/>
        <v>-2.5345672069228872E-2</v>
      </c>
    </row>
    <row r="202" spans="1:11" x14ac:dyDescent="0.25">
      <c r="A202" t="s">
        <v>33</v>
      </c>
      <c r="B202" t="s">
        <v>26</v>
      </c>
      <c r="C202" t="s">
        <v>16</v>
      </c>
      <c r="D202">
        <v>74330</v>
      </c>
      <c r="E202">
        <v>319.897563914952</v>
      </c>
      <c r="F202">
        <v>74860</v>
      </c>
      <c r="G202">
        <v>322.19305041462201</v>
      </c>
      <c r="H202" s="1">
        <f>(E202-G202)*100/E202</f>
        <v>-0.71756923421907759</v>
      </c>
      <c r="I202">
        <v>74870</v>
      </c>
      <c r="J202">
        <v>322.2</v>
      </c>
      <c r="K202" s="1">
        <f t="shared" si="3"/>
        <v>-2.1569631526930978E-3</v>
      </c>
    </row>
    <row r="203" spans="1:11" x14ac:dyDescent="0.25">
      <c r="A203" t="s">
        <v>12</v>
      </c>
      <c r="B203" t="s">
        <v>26</v>
      </c>
      <c r="C203" t="s">
        <v>8</v>
      </c>
      <c r="D203">
        <v>501200</v>
      </c>
      <c r="E203">
        <v>218.493638691634</v>
      </c>
      <c r="F203">
        <v>504100</v>
      </c>
      <c r="G203">
        <v>219.76265516995801</v>
      </c>
      <c r="H203" s="1">
        <f>(E203-G203)*100/E203</f>
        <v>-0.58080248281964963</v>
      </c>
      <c r="I203">
        <v>504800</v>
      </c>
      <c r="J203">
        <v>220</v>
      </c>
      <c r="K203" s="1">
        <f t="shared" si="3"/>
        <v>-0.10800052896086251</v>
      </c>
    </row>
    <row r="204" spans="1:11" x14ac:dyDescent="0.25">
      <c r="A204" t="s">
        <v>12</v>
      </c>
      <c r="B204" t="s">
        <v>26</v>
      </c>
      <c r="C204" t="s">
        <v>5</v>
      </c>
      <c r="D204">
        <v>492600</v>
      </c>
      <c r="E204">
        <v>214.75318840390099</v>
      </c>
      <c r="F204">
        <v>495700</v>
      </c>
      <c r="G204">
        <v>216.076695093604</v>
      </c>
      <c r="H204" s="1">
        <f>(E204-G204)*100/E204</f>
        <v>-0.61629198594891177</v>
      </c>
      <c r="I204">
        <v>496200</v>
      </c>
      <c r="J204">
        <v>216.3</v>
      </c>
      <c r="K204" s="1">
        <f t="shared" si="3"/>
        <v>-0.10334520633947787</v>
      </c>
    </row>
    <row r="205" spans="1:11" x14ac:dyDescent="0.25">
      <c r="A205" t="s">
        <v>12</v>
      </c>
      <c r="B205" t="s">
        <v>26</v>
      </c>
      <c r="C205" t="s">
        <v>11</v>
      </c>
      <c r="D205">
        <v>421200</v>
      </c>
      <c r="E205">
        <v>183.600529112061</v>
      </c>
      <c r="F205">
        <v>423700</v>
      </c>
      <c r="G205">
        <v>184.70728584983601</v>
      </c>
      <c r="H205" s="1">
        <f>(E205-G205)*100/E205</f>
        <v>-0.60280694349170627</v>
      </c>
      <c r="I205">
        <v>424100</v>
      </c>
      <c r="J205">
        <v>184.9</v>
      </c>
      <c r="K205" s="1">
        <f t="shared" si="3"/>
        <v>-0.10433489360060608</v>
      </c>
    </row>
    <row r="206" spans="1:11" x14ac:dyDescent="0.25">
      <c r="A206" t="s">
        <v>12</v>
      </c>
      <c r="B206" t="s">
        <v>26</v>
      </c>
      <c r="C206" t="s">
        <v>16</v>
      </c>
      <c r="D206">
        <v>418100</v>
      </c>
      <c r="E206">
        <v>182.24432829553101</v>
      </c>
      <c r="F206">
        <v>422800</v>
      </c>
      <c r="G206">
        <v>184.313745434325</v>
      </c>
      <c r="H206" s="1">
        <f>(E206-G206)*100/E206</f>
        <v>-1.1355179928772252</v>
      </c>
      <c r="I206">
        <v>423000</v>
      </c>
      <c r="J206">
        <v>184.4</v>
      </c>
      <c r="K206" s="1">
        <f t="shared" si="3"/>
        <v>-4.6797684823642278E-2</v>
      </c>
    </row>
    <row r="207" spans="1:11" x14ac:dyDescent="0.25">
      <c r="A207" t="s">
        <v>14</v>
      </c>
      <c r="B207" t="s">
        <v>26</v>
      </c>
      <c r="C207" t="s">
        <v>8</v>
      </c>
      <c r="D207">
        <v>536100</v>
      </c>
      <c r="E207">
        <v>256.48784237182099</v>
      </c>
      <c r="F207">
        <v>539600</v>
      </c>
      <c r="G207">
        <v>258.15691164776399</v>
      </c>
      <c r="H207" s="1">
        <f>(E207-G207)*100/E207</f>
        <v>-0.65074011325784942</v>
      </c>
      <c r="I207">
        <v>539900</v>
      </c>
      <c r="J207">
        <v>258.3</v>
      </c>
      <c r="K207" s="1">
        <f t="shared" si="3"/>
        <v>-5.5426891855312369E-2</v>
      </c>
    </row>
    <row r="208" spans="1:11" x14ac:dyDescent="0.25">
      <c r="A208" t="s">
        <v>14</v>
      </c>
      <c r="B208" t="s">
        <v>26</v>
      </c>
      <c r="C208" t="s">
        <v>5</v>
      </c>
      <c r="D208">
        <v>525900</v>
      </c>
      <c r="E208">
        <v>251.57764255127299</v>
      </c>
      <c r="F208">
        <v>529500</v>
      </c>
      <c r="G208">
        <v>253.30385353013401</v>
      </c>
      <c r="H208" s="1">
        <f>(E208-G208)*100/E208</f>
        <v>-0.68615436624469006</v>
      </c>
      <c r="I208">
        <v>530200</v>
      </c>
      <c r="J208">
        <v>253.6</v>
      </c>
      <c r="K208" s="1">
        <f t="shared" si="3"/>
        <v>-0.11691352726726575</v>
      </c>
    </row>
    <row r="209" spans="1:11" x14ac:dyDescent="0.25">
      <c r="A209" t="s">
        <v>14</v>
      </c>
      <c r="B209" t="s">
        <v>26</v>
      </c>
      <c r="C209" t="s">
        <v>11</v>
      </c>
      <c r="D209">
        <v>448700</v>
      </c>
      <c r="E209">
        <v>214.65214257466101</v>
      </c>
      <c r="F209">
        <v>453400</v>
      </c>
      <c r="G209">
        <v>216.901931017473</v>
      </c>
      <c r="H209" s="1">
        <f>(E209-G209)*100/E209</f>
        <v>-1.0481090082897548</v>
      </c>
      <c r="I209">
        <v>453600</v>
      </c>
      <c r="J209">
        <v>217</v>
      </c>
      <c r="K209" s="1">
        <f t="shared" si="3"/>
        <v>-4.5213512884353296E-2</v>
      </c>
    </row>
    <row r="210" spans="1:11" x14ac:dyDescent="0.25">
      <c r="A210" t="s">
        <v>14</v>
      </c>
      <c r="B210" t="s">
        <v>26</v>
      </c>
      <c r="C210" t="s">
        <v>16</v>
      </c>
      <c r="D210">
        <v>483000</v>
      </c>
      <c r="E210">
        <v>231.054469065874</v>
      </c>
      <c r="F210">
        <v>491100</v>
      </c>
      <c r="G210">
        <v>234.93611823389</v>
      </c>
      <c r="H210" s="1">
        <f>(E210-G210)*100/E210</f>
        <v>-1.6799714732673414</v>
      </c>
      <c r="I210">
        <v>491500</v>
      </c>
      <c r="J210">
        <v>235.1</v>
      </c>
      <c r="K210" s="1">
        <f t="shared" si="3"/>
        <v>-6.9755884000280835E-2</v>
      </c>
    </row>
    <row r="211" spans="1:11" x14ac:dyDescent="0.25">
      <c r="A211" t="s">
        <v>23</v>
      </c>
      <c r="B211" t="s">
        <v>26</v>
      </c>
      <c r="C211" t="s">
        <v>8</v>
      </c>
      <c r="D211">
        <v>80600</v>
      </c>
      <c r="E211">
        <v>157.68056968463799</v>
      </c>
      <c r="F211">
        <v>81000</v>
      </c>
      <c r="G211">
        <v>158.46853779203701</v>
      </c>
      <c r="H211" s="1">
        <f>(E211-G211)*100/E211</f>
        <v>-0.49972429004725483</v>
      </c>
      <c r="I211">
        <v>81000</v>
      </c>
      <c r="J211">
        <v>158.5</v>
      </c>
      <c r="K211" s="1">
        <f t="shared" si="3"/>
        <v>-1.9853914474983848E-2</v>
      </c>
    </row>
    <row r="212" spans="1:11" x14ac:dyDescent="0.25">
      <c r="A212" t="s">
        <v>23</v>
      </c>
      <c r="B212" t="s">
        <v>26</v>
      </c>
      <c r="C212" t="s">
        <v>5</v>
      </c>
      <c r="D212">
        <v>79960</v>
      </c>
      <c r="E212">
        <v>156.419820712801</v>
      </c>
      <c r="F212">
        <v>80360</v>
      </c>
      <c r="G212">
        <v>157.207788820199</v>
      </c>
      <c r="H212" s="1">
        <f>(E212-G212)*100/E212</f>
        <v>-0.50375208449111564</v>
      </c>
      <c r="I212">
        <v>80340</v>
      </c>
      <c r="J212">
        <v>157.19999999999999</v>
      </c>
      <c r="K212" s="1">
        <f t="shared" si="3"/>
        <v>4.9544747480157044E-3</v>
      </c>
    </row>
    <row r="213" spans="1:11" x14ac:dyDescent="0.25">
      <c r="A213" t="s">
        <v>23</v>
      </c>
      <c r="B213" t="s">
        <v>26</v>
      </c>
      <c r="C213" t="s">
        <v>11</v>
      </c>
      <c r="D213">
        <v>69300</v>
      </c>
      <c r="E213">
        <v>135.579422837815</v>
      </c>
      <c r="F213">
        <v>69680</v>
      </c>
      <c r="G213">
        <v>136.31848257992701</v>
      </c>
      <c r="H213" s="1">
        <f>(E213-G213)*100/E213</f>
        <v>-0.54511202853850083</v>
      </c>
      <c r="I213">
        <v>69640</v>
      </c>
      <c r="J213">
        <v>136.19999999999999</v>
      </c>
      <c r="K213" s="1">
        <f t="shared" si="3"/>
        <v>8.6916005580937455E-2</v>
      </c>
    </row>
    <row r="214" spans="1:11" x14ac:dyDescent="0.25">
      <c r="A214" t="s">
        <v>23</v>
      </c>
      <c r="B214" t="s">
        <v>26</v>
      </c>
      <c r="C214" t="s">
        <v>16</v>
      </c>
      <c r="D214">
        <v>68690</v>
      </c>
      <c r="E214">
        <v>134.383885019693</v>
      </c>
      <c r="F214">
        <v>69190</v>
      </c>
      <c r="G214">
        <v>135.36748658823899</v>
      </c>
      <c r="H214" s="1">
        <f>(E214-G214)*100/E214</f>
        <v>-0.73193416636366249</v>
      </c>
      <c r="I214">
        <v>69180</v>
      </c>
      <c r="J214">
        <v>135.30000000000001</v>
      </c>
      <c r="K214" s="1">
        <f t="shared" si="3"/>
        <v>4.9854355680148607E-2</v>
      </c>
    </row>
    <row r="215" spans="1:11" x14ac:dyDescent="0.25">
      <c r="A215" t="s">
        <v>6</v>
      </c>
      <c r="B215" t="s">
        <v>26</v>
      </c>
      <c r="C215" t="s">
        <v>8</v>
      </c>
      <c r="D215">
        <v>692600</v>
      </c>
      <c r="E215">
        <v>143.24617722561501</v>
      </c>
      <c r="F215">
        <v>698800</v>
      </c>
      <c r="G215">
        <v>144.51811820755299</v>
      </c>
      <c r="H215" s="1">
        <f>(E215-G215)*100/E215</f>
        <v>-0.88794061145146386</v>
      </c>
      <c r="I215">
        <v>699800</v>
      </c>
      <c r="J215">
        <v>144.69999999999999</v>
      </c>
      <c r="K215" s="1">
        <f t="shared" si="3"/>
        <v>-0.12585397229279405</v>
      </c>
    </row>
    <row r="216" spans="1:11" x14ac:dyDescent="0.25">
      <c r="A216" t="s">
        <v>6</v>
      </c>
      <c r="B216" t="s">
        <v>26</v>
      </c>
      <c r="C216" t="s">
        <v>5</v>
      </c>
      <c r="D216">
        <v>688900</v>
      </c>
      <c r="E216">
        <v>142.48439143426401</v>
      </c>
      <c r="F216">
        <v>695400</v>
      </c>
      <c r="G216">
        <v>143.826421304999</v>
      </c>
      <c r="H216" s="1">
        <f>(E216-G216)*100/E216</f>
        <v>-0.94187851541208512</v>
      </c>
      <c r="I216">
        <v>696600</v>
      </c>
      <c r="J216">
        <v>144.1</v>
      </c>
      <c r="K216" s="1">
        <f t="shared" si="3"/>
        <v>-0.19021449085550152</v>
      </c>
    </row>
    <row r="217" spans="1:11" x14ac:dyDescent="0.25">
      <c r="A217" t="s">
        <v>6</v>
      </c>
      <c r="B217" t="s">
        <v>26</v>
      </c>
      <c r="C217" t="s">
        <v>11</v>
      </c>
      <c r="D217">
        <v>569500</v>
      </c>
      <c r="E217">
        <v>117.784952122394</v>
      </c>
      <c r="F217">
        <v>578700</v>
      </c>
      <c r="G217">
        <v>119.692289096214</v>
      </c>
      <c r="H217" s="1">
        <f>(E217-G217)*100/E217</f>
        <v>-1.6193384124637766</v>
      </c>
      <c r="I217">
        <v>580200</v>
      </c>
      <c r="J217">
        <v>120</v>
      </c>
      <c r="K217" s="1">
        <f t="shared" si="3"/>
        <v>-0.25708498526471568</v>
      </c>
    </row>
    <row r="218" spans="1:11" x14ac:dyDescent="0.25">
      <c r="A218" t="s">
        <v>6</v>
      </c>
      <c r="B218" t="s">
        <v>26</v>
      </c>
      <c r="C218" t="s">
        <v>16</v>
      </c>
      <c r="D218">
        <v>756700</v>
      </c>
      <c r="E218">
        <v>156.494126206419</v>
      </c>
      <c r="F218">
        <v>770200</v>
      </c>
      <c r="G218">
        <v>159.29423476376701</v>
      </c>
      <c r="H218" s="1">
        <f>(E218-G218)*100/E218</f>
        <v>-1.7892739013441372</v>
      </c>
      <c r="I218">
        <v>771200</v>
      </c>
      <c r="J218">
        <v>159.5</v>
      </c>
      <c r="K218" s="1">
        <f t="shared" si="3"/>
        <v>-0.12917305923729205</v>
      </c>
    </row>
    <row r="219" spans="1:11" x14ac:dyDescent="0.25">
      <c r="A219" t="s">
        <v>29</v>
      </c>
      <c r="B219" t="s">
        <v>25</v>
      </c>
      <c r="C219" t="s">
        <v>8</v>
      </c>
      <c r="D219">
        <v>421400</v>
      </c>
      <c r="E219">
        <v>824.34488680209097</v>
      </c>
      <c r="F219">
        <v>422000</v>
      </c>
      <c r="G219">
        <v>825.68174160661601</v>
      </c>
      <c r="H219" s="1">
        <f>(E219-G219)*100/E219</f>
        <v>-0.16217178342806884</v>
      </c>
      <c r="K219" s="1"/>
    </row>
    <row r="220" spans="1:11" x14ac:dyDescent="0.25">
      <c r="A220" t="s">
        <v>29</v>
      </c>
      <c r="B220" t="s">
        <v>25</v>
      </c>
      <c r="C220" t="s">
        <v>5</v>
      </c>
      <c r="D220">
        <v>422300</v>
      </c>
      <c r="E220">
        <v>826.26321910289403</v>
      </c>
      <c r="F220">
        <v>423000</v>
      </c>
      <c r="G220">
        <v>827.48595215581395</v>
      </c>
      <c r="H220" s="1">
        <f>(E220-G220)*100/E220</f>
        <v>-0.14798347846676382</v>
      </c>
      <c r="K220" s="1"/>
    </row>
    <row r="221" spans="1:11" x14ac:dyDescent="0.25">
      <c r="A221" t="s">
        <v>29</v>
      </c>
      <c r="B221" t="s">
        <v>25</v>
      </c>
      <c r="C221" t="s">
        <v>11</v>
      </c>
      <c r="D221">
        <v>258700</v>
      </c>
      <c r="E221">
        <v>506.04301846598599</v>
      </c>
      <c r="F221">
        <v>259000</v>
      </c>
      <c r="G221">
        <v>506.71144586824897</v>
      </c>
      <c r="H221" s="1">
        <f>(E221-G221)*100/E221</f>
        <v>-0.1320890473480382</v>
      </c>
      <c r="K221" s="1"/>
    </row>
    <row r="222" spans="1:11" x14ac:dyDescent="0.25">
      <c r="A222" t="s">
        <v>29</v>
      </c>
      <c r="B222" t="s">
        <v>25</v>
      </c>
      <c r="C222" t="s">
        <v>16</v>
      </c>
      <c r="D222">
        <v>165900</v>
      </c>
      <c r="E222">
        <v>324.54595845968203</v>
      </c>
      <c r="F222">
        <v>167100</v>
      </c>
      <c r="G222">
        <v>326.81752475355103</v>
      </c>
      <c r="H222" s="1">
        <f>(E222-G222)*100/E222</f>
        <v>-0.69992130071500935</v>
      </c>
      <c r="K222" s="1"/>
    </row>
    <row r="223" spans="1:11" x14ac:dyDescent="0.25">
      <c r="A223" t="s">
        <v>9</v>
      </c>
      <c r="B223" t="s">
        <v>25</v>
      </c>
      <c r="C223" t="s">
        <v>8</v>
      </c>
      <c r="D223">
        <v>5586000</v>
      </c>
      <c r="E223">
        <v>120.590307957078</v>
      </c>
      <c r="F223">
        <v>5549000</v>
      </c>
      <c r="G223">
        <v>119.803157439074</v>
      </c>
      <c r="H223" s="1">
        <f>(E223-G223)*100/E223</f>
        <v>0.65274774676267511</v>
      </c>
      <c r="K223" s="1"/>
    </row>
    <row r="224" spans="1:11" x14ac:dyDescent="0.25">
      <c r="A224" t="s">
        <v>9</v>
      </c>
      <c r="B224" t="s">
        <v>25</v>
      </c>
      <c r="C224" t="s">
        <v>5</v>
      </c>
      <c r="D224">
        <v>5460000</v>
      </c>
      <c r="E224">
        <v>117.87803890113901</v>
      </c>
      <c r="F224">
        <v>5409000</v>
      </c>
      <c r="G224">
        <v>116.782288919046</v>
      </c>
      <c r="H224" s="1">
        <f>(E224-G224)*100/E224</f>
        <v>0.92956244632809482</v>
      </c>
      <c r="K224" s="1"/>
    </row>
    <row r="225" spans="1:11" x14ac:dyDescent="0.25">
      <c r="A225" t="s">
        <v>9</v>
      </c>
      <c r="B225" t="s">
        <v>25</v>
      </c>
      <c r="C225" t="s">
        <v>11</v>
      </c>
      <c r="D225">
        <v>4853000</v>
      </c>
      <c r="E225">
        <v>104.77113721625</v>
      </c>
      <c r="F225">
        <v>4807000</v>
      </c>
      <c r="G225">
        <v>103.775834980436</v>
      </c>
      <c r="H225" s="1">
        <f>(E225-G225)*100/E225</f>
        <v>0.94997750550294058</v>
      </c>
      <c r="K225" s="1"/>
    </row>
    <row r="226" spans="1:11" x14ac:dyDescent="0.25">
      <c r="A226" t="s">
        <v>9</v>
      </c>
      <c r="B226" t="s">
        <v>25</v>
      </c>
      <c r="C226" t="s">
        <v>16</v>
      </c>
      <c r="D226">
        <v>4363000</v>
      </c>
      <c r="E226">
        <v>94.183824820857595</v>
      </c>
      <c r="F226">
        <v>4338000</v>
      </c>
      <c r="G226">
        <v>93.648663216205605</v>
      </c>
      <c r="H226" s="1">
        <f>(E226-G226)*100/E226</f>
        <v>0.56820967471844963</v>
      </c>
      <c r="K226" s="1"/>
    </row>
    <row r="227" spans="1:11" x14ac:dyDescent="0.25">
      <c r="A227" t="s">
        <v>19</v>
      </c>
      <c r="B227" t="s">
        <v>25</v>
      </c>
      <c r="C227" t="s">
        <v>8</v>
      </c>
      <c r="D227">
        <v>643200</v>
      </c>
      <c r="E227">
        <v>129.09372072210101</v>
      </c>
      <c r="F227">
        <v>641500</v>
      </c>
      <c r="G227">
        <v>128.75250531281301</v>
      </c>
      <c r="H227" s="1">
        <f>(E227-G227)*100/E227</f>
        <v>0.26431603906012507</v>
      </c>
      <c r="K227" s="1"/>
    </row>
    <row r="228" spans="1:11" x14ac:dyDescent="0.25">
      <c r="A228" t="s">
        <v>19</v>
      </c>
      <c r="B228" t="s">
        <v>25</v>
      </c>
      <c r="C228" t="s">
        <v>5</v>
      </c>
      <c r="D228">
        <v>637100</v>
      </c>
      <c r="E228">
        <v>127.881625461003</v>
      </c>
      <c r="F228">
        <v>634000</v>
      </c>
      <c r="G228">
        <v>127.246028129976</v>
      </c>
      <c r="H228" s="1">
        <f>(E228-G228)*100/E228</f>
        <v>0.49702005955564205</v>
      </c>
      <c r="K228" s="1"/>
    </row>
    <row r="229" spans="1:11" x14ac:dyDescent="0.25">
      <c r="A229" t="s">
        <v>19</v>
      </c>
      <c r="B229" t="s">
        <v>25</v>
      </c>
      <c r="C229" t="s">
        <v>11</v>
      </c>
      <c r="D229">
        <v>571400</v>
      </c>
      <c r="E229">
        <v>114.686847885501</v>
      </c>
      <c r="F229">
        <v>565900</v>
      </c>
      <c r="G229">
        <v>113.5834732205</v>
      </c>
      <c r="H229" s="1">
        <f>(E229-G229)*100/E229</f>
        <v>0.96207602296521944</v>
      </c>
      <c r="K229" s="1"/>
    </row>
    <row r="230" spans="1:11" x14ac:dyDescent="0.25">
      <c r="A230" t="s">
        <v>19</v>
      </c>
      <c r="B230" t="s">
        <v>25</v>
      </c>
      <c r="C230" t="s">
        <v>16</v>
      </c>
      <c r="D230">
        <v>516600</v>
      </c>
      <c r="E230">
        <v>103.68934143418799</v>
      </c>
      <c r="F230">
        <v>509900</v>
      </c>
      <c r="G230">
        <v>102.352914414477</v>
      </c>
      <c r="H230" s="1">
        <f>(E230-G230)*100/E230</f>
        <v>1.2888759839980575</v>
      </c>
      <c r="K230" s="1"/>
    </row>
    <row r="231" spans="1:11" x14ac:dyDescent="0.25">
      <c r="A231" t="s">
        <v>3</v>
      </c>
      <c r="B231" t="s">
        <v>25</v>
      </c>
      <c r="C231" t="s">
        <v>8</v>
      </c>
      <c r="D231">
        <v>500400</v>
      </c>
      <c r="E231">
        <v>159.644173349227</v>
      </c>
      <c r="F231">
        <v>483900</v>
      </c>
      <c r="G231">
        <v>154.36795433349999</v>
      </c>
      <c r="H231" s="1">
        <f>(E231-G231)*100/E231</f>
        <v>3.3049868999509937</v>
      </c>
      <c r="K231" s="1"/>
    </row>
    <row r="232" spans="1:11" x14ac:dyDescent="0.25">
      <c r="A232" t="s">
        <v>3</v>
      </c>
      <c r="B232" t="s">
        <v>25</v>
      </c>
      <c r="C232" t="s">
        <v>5</v>
      </c>
      <c r="D232">
        <v>616400</v>
      </c>
      <c r="E232">
        <v>196.62910395728801</v>
      </c>
      <c r="F232">
        <v>602900</v>
      </c>
      <c r="G232">
        <v>192.34095753184201</v>
      </c>
      <c r="H232" s="1">
        <f>(E232-G232)*100/E232</f>
        <v>2.1808299682723864</v>
      </c>
      <c r="K232" s="1"/>
    </row>
    <row r="233" spans="1:11" x14ac:dyDescent="0.25">
      <c r="A233" t="s">
        <v>3</v>
      </c>
      <c r="B233" t="s">
        <v>25</v>
      </c>
      <c r="C233" t="s">
        <v>11</v>
      </c>
      <c r="D233">
        <v>519500</v>
      </c>
      <c r="E233">
        <v>165.74275233247101</v>
      </c>
      <c r="F233">
        <v>505700</v>
      </c>
      <c r="G233">
        <v>161.32345367082701</v>
      </c>
      <c r="H233" s="1">
        <f>(E233-G233)*100/E233</f>
        <v>2.6663601270353783</v>
      </c>
      <c r="K233" s="1"/>
    </row>
    <row r="234" spans="1:11" x14ac:dyDescent="0.25">
      <c r="A234" t="s">
        <v>3</v>
      </c>
      <c r="B234" t="s">
        <v>25</v>
      </c>
      <c r="C234" t="s">
        <v>16</v>
      </c>
      <c r="D234">
        <v>504400</v>
      </c>
      <c r="E234">
        <v>160.90695670452001</v>
      </c>
      <c r="F234">
        <v>498200</v>
      </c>
      <c r="G234">
        <v>158.92992536019801</v>
      </c>
      <c r="H234" s="1">
        <f>(E234-G234)*100/E234</f>
        <v>1.2286798438134054</v>
      </c>
      <c r="K234" s="1"/>
    </row>
    <row r="235" spans="1:11" x14ac:dyDescent="0.25">
      <c r="A235" t="s">
        <v>33</v>
      </c>
      <c r="B235" t="s">
        <v>25</v>
      </c>
      <c r="C235" t="s">
        <v>8</v>
      </c>
      <c r="D235">
        <v>278200</v>
      </c>
      <c r="E235">
        <v>1197.28750011955</v>
      </c>
      <c r="F235">
        <v>278800</v>
      </c>
      <c r="G235">
        <v>1200.0612129733199</v>
      </c>
      <c r="H235" s="1">
        <f>(E235-G235)*100/E235</f>
        <v>-0.23166640038361183</v>
      </c>
      <c r="K235" s="1"/>
    </row>
    <row r="236" spans="1:11" x14ac:dyDescent="0.25">
      <c r="A236" t="s">
        <v>33</v>
      </c>
      <c r="B236" t="s">
        <v>25</v>
      </c>
      <c r="C236" t="s">
        <v>5</v>
      </c>
      <c r="D236">
        <v>278700</v>
      </c>
      <c r="E236">
        <v>1199.33191778332</v>
      </c>
      <c r="F236">
        <v>279400</v>
      </c>
      <c r="G236">
        <v>1202.4882117203699</v>
      </c>
      <c r="H236" s="1">
        <f>(E236-G236)*100/E236</f>
        <v>-0.26317101131466214</v>
      </c>
      <c r="K236" s="1"/>
    </row>
    <row r="237" spans="1:11" x14ac:dyDescent="0.25">
      <c r="A237" t="s">
        <v>33</v>
      </c>
      <c r="B237" t="s">
        <v>25</v>
      </c>
      <c r="C237" t="s">
        <v>11</v>
      </c>
      <c r="D237">
        <v>167400</v>
      </c>
      <c r="E237">
        <v>720.40017981310905</v>
      </c>
      <c r="F237">
        <v>167700</v>
      </c>
      <c r="G237">
        <v>721.91854848737</v>
      </c>
      <c r="H237" s="1">
        <f>(E237-G237)*100/E237</f>
        <v>-0.21076739245884982</v>
      </c>
      <c r="K237" s="1"/>
    </row>
    <row r="238" spans="1:11" x14ac:dyDescent="0.25">
      <c r="A238" t="s">
        <v>33</v>
      </c>
      <c r="B238" t="s">
        <v>25</v>
      </c>
      <c r="C238" t="s">
        <v>16</v>
      </c>
      <c r="D238">
        <v>67270</v>
      </c>
      <c r="E238">
        <v>289.51823477088101</v>
      </c>
      <c r="F238">
        <v>66950</v>
      </c>
      <c r="G238">
        <v>288.155289661702</v>
      </c>
      <c r="H238" s="1">
        <f>(E238-G238)*100/E238</f>
        <v>0.4707631318136547</v>
      </c>
      <c r="K238" s="1"/>
    </row>
    <row r="239" spans="1:11" x14ac:dyDescent="0.25">
      <c r="A239" t="s">
        <v>12</v>
      </c>
      <c r="B239" t="s">
        <v>25</v>
      </c>
      <c r="C239" t="s">
        <v>8</v>
      </c>
      <c r="D239">
        <v>544600</v>
      </c>
      <c r="E239">
        <v>237.400531146362</v>
      </c>
      <c r="F239">
        <v>545200</v>
      </c>
      <c r="G239">
        <v>237.68266935194401</v>
      </c>
      <c r="H239" s="1">
        <f>(E239-G239)*100/E239</f>
        <v>-0.11884480806324378</v>
      </c>
      <c r="K239" s="1"/>
    </row>
    <row r="240" spans="1:11" x14ac:dyDescent="0.25">
      <c r="A240" t="s">
        <v>12</v>
      </c>
      <c r="B240" t="s">
        <v>25</v>
      </c>
      <c r="C240" t="s">
        <v>5</v>
      </c>
      <c r="D240">
        <v>543600</v>
      </c>
      <c r="E240">
        <v>236.974296604024</v>
      </c>
      <c r="F240">
        <v>543700</v>
      </c>
      <c r="G240">
        <v>236.997303582162</v>
      </c>
      <c r="H240" s="1">
        <f>(E240-G240)*100/E240</f>
        <v>-9.7086386446558152E-3</v>
      </c>
      <c r="K240" s="1"/>
    </row>
    <row r="241" spans="1:11" x14ac:dyDescent="0.25">
      <c r="A241" t="s">
        <v>12</v>
      </c>
      <c r="B241" t="s">
        <v>25</v>
      </c>
      <c r="C241" t="s">
        <v>11</v>
      </c>
      <c r="D241">
        <v>402600</v>
      </c>
      <c r="E241">
        <v>175.49238565895101</v>
      </c>
      <c r="F241">
        <v>403600</v>
      </c>
      <c r="G241">
        <v>175.939205392254</v>
      </c>
      <c r="H241" s="1">
        <f>(E241-G241)*100/E241</f>
        <v>-0.25460918525053833</v>
      </c>
      <c r="K241" s="1"/>
    </row>
    <row r="242" spans="1:11" x14ac:dyDescent="0.25">
      <c r="A242" t="s">
        <v>12</v>
      </c>
      <c r="B242" t="s">
        <v>25</v>
      </c>
      <c r="C242" t="s">
        <v>16</v>
      </c>
      <c r="D242">
        <v>375200</v>
      </c>
      <c r="E242">
        <v>163.54934221838599</v>
      </c>
      <c r="F242">
        <v>375300</v>
      </c>
      <c r="G242">
        <v>163.59414528107499</v>
      </c>
      <c r="H242" s="1">
        <f>(E242-G242)*100/E242</f>
        <v>-2.7394217598976138E-2</v>
      </c>
      <c r="K242" s="1"/>
    </row>
    <row r="243" spans="1:11" x14ac:dyDescent="0.25">
      <c r="A243" t="s">
        <v>14</v>
      </c>
      <c r="B243" t="s">
        <v>25</v>
      </c>
      <c r="C243" t="s">
        <v>8</v>
      </c>
      <c r="D243">
        <v>560900</v>
      </c>
      <c r="E243">
        <v>268.34275241217699</v>
      </c>
      <c r="F243">
        <v>561800</v>
      </c>
      <c r="G243">
        <v>268.74938871666598</v>
      </c>
      <c r="H243" s="1">
        <f>(E243-G243)*100/E243</f>
        <v>-0.15153616068765174</v>
      </c>
      <c r="K243" s="1"/>
    </row>
    <row r="244" spans="1:11" x14ac:dyDescent="0.25">
      <c r="A244" t="s">
        <v>14</v>
      </c>
      <c r="B244" t="s">
        <v>25</v>
      </c>
      <c r="C244" t="s">
        <v>5</v>
      </c>
      <c r="D244">
        <v>560400</v>
      </c>
      <c r="E244">
        <v>268.070332665705</v>
      </c>
      <c r="F244">
        <v>561200</v>
      </c>
      <c r="G244">
        <v>268.45172031076498</v>
      </c>
      <c r="H244" s="1">
        <f>(E244-G244)*100/E244</f>
        <v>-0.14227148572072473</v>
      </c>
      <c r="K244" s="1"/>
    </row>
    <row r="245" spans="1:11" x14ac:dyDescent="0.25">
      <c r="A245" t="s">
        <v>14</v>
      </c>
      <c r="B245" t="s">
        <v>25</v>
      </c>
      <c r="C245" t="s">
        <v>11</v>
      </c>
      <c r="D245">
        <v>421800</v>
      </c>
      <c r="E245">
        <v>201.775326265834</v>
      </c>
      <c r="F245">
        <v>424100</v>
      </c>
      <c r="G245">
        <v>202.86367637490901</v>
      </c>
      <c r="H245" s="1">
        <f>(E245-G245)*100/E245</f>
        <v>-0.53938711398297257</v>
      </c>
      <c r="K245" s="1"/>
    </row>
    <row r="246" spans="1:11" x14ac:dyDescent="0.25">
      <c r="A246" t="s">
        <v>14</v>
      </c>
      <c r="B246" t="s">
        <v>25</v>
      </c>
      <c r="C246" t="s">
        <v>16</v>
      </c>
      <c r="D246">
        <v>416800</v>
      </c>
      <c r="E246">
        <v>199.396636772253</v>
      </c>
      <c r="F246">
        <v>417100</v>
      </c>
      <c r="G246">
        <v>199.55743086651199</v>
      </c>
      <c r="H246" s="1">
        <f>(E246-G246)*100/E246</f>
        <v>-8.064032416085587E-2</v>
      </c>
      <c r="K246" s="1"/>
    </row>
    <row r="247" spans="1:11" x14ac:dyDescent="0.25">
      <c r="A247" t="s">
        <v>23</v>
      </c>
      <c r="B247" t="s">
        <v>25</v>
      </c>
      <c r="C247" t="s">
        <v>8</v>
      </c>
      <c r="D247">
        <v>74660</v>
      </c>
      <c r="E247">
        <v>146.05124727200001</v>
      </c>
      <c r="F247">
        <v>74870</v>
      </c>
      <c r="G247">
        <v>146.47511977115201</v>
      </c>
      <c r="H247" s="1">
        <f>(E247-G247)*100/E247</f>
        <v>-0.2902217591901794</v>
      </c>
      <c r="K247" s="1"/>
    </row>
    <row r="248" spans="1:11" x14ac:dyDescent="0.25">
      <c r="A248" t="s">
        <v>23</v>
      </c>
      <c r="B248" t="s">
        <v>25</v>
      </c>
      <c r="C248" t="s">
        <v>5</v>
      </c>
      <c r="D248">
        <v>73980</v>
      </c>
      <c r="E248">
        <v>144.72528714644599</v>
      </c>
      <c r="F248">
        <v>74190</v>
      </c>
      <c r="G248">
        <v>145.13829111997899</v>
      </c>
      <c r="H248" s="1">
        <f>(E248-G248)*100/E248</f>
        <v>-0.28537098227698116</v>
      </c>
      <c r="K248" s="1"/>
    </row>
    <row r="249" spans="1:11" x14ac:dyDescent="0.25">
      <c r="A249" t="s">
        <v>23</v>
      </c>
      <c r="B249" t="s">
        <v>25</v>
      </c>
      <c r="C249" t="s">
        <v>11</v>
      </c>
      <c r="D249">
        <v>64220</v>
      </c>
      <c r="E249">
        <v>125.640156158976</v>
      </c>
      <c r="F249">
        <v>64360</v>
      </c>
      <c r="G249">
        <v>125.901000773839</v>
      </c>
      <c r="H249" s="1">
        <f>(E249-G249)*100/E249</f>
        <v>-0.20761245674746673</v>
      </c>
      <c r="K249" s="1"/>
    </row>
    <row r="250" spans="1:11" x14ac:dyDescent="0.25">
      <c r="A250" t="s">
        <v>23</v>
      </c>
      <c r="B250" t="s">
        <v>25</v>
      </c>
      <c r="C250" t="s">
        <v>16</v>
      </c>
      <c r="D250">
        <v>61130</v>
      </c>
      <c r="E250">
        <v>119.580953126222</v>
      </c>
      <c r="F250">
        <v>60860</v>
      </c>
      <c r="G250">
        <v>119.070132422116</v>
      </c>
      <c r="H250" s="1">
        <f>(E250-G250)*100/E250</f>
        <v>0.42717564189909568</v>
      </c>
      <c r="K250" s="1"/>
    </row>
    <row r="251" spans="1:11" x14ac:dyDescent="0.25">
      <c r="A251" t="s">
        <v>6</v>
      </c>
      <c r="B251" t="s">
        <v>25</v>
      </c>
      <c r="C251" t="s">
        <v>8</v>
      </c>
      <c r="D251">
        <v>627800</v>
      </c>
      <c r="E251">
        <v>129.85058197906599</v>
      </c>
      <c r="F251">
        <v>625400</v>
      </c>
      <c r="G251">
        <v>129.346746278452</v>
      </c>
      <c r="H251" s="1">
        <f>(E251-G251)*100/E251</f>
        <v>0.38801189254216578</v>
      </c>
      <c r="K251" s="1"/>
    </row>
    <row r="252" spans="1:11" x14ac:dyDescent="0.25">
      <c r="A252" t="s">
        <v>6</v>
      </c>
      <c r="B252" t="s">
        <v>25</v>
      </c>
      <c r="C252" t="s">
        <v>5</v>
      </c>
      <c r="D252">
        <v>624400</v>
      </c>
      <c r="E252">
        <v>129.13820310932601</v>
      </c>
      <c r="F252">
        <v>621800</v>
      </c>
      <c r="G252">
        <v>128.60219545975599</v>
      </c>
      <c r="H252" s="1">
        <f>(E252-G252)*100/E252</f>
        <v>0.41506512919050759</v>
      </c>
      <c r="K252" s="1"/>
    </row>
    <row r="253" spans="1:11" x14ac:dyDescent="0.25">
      <c r="A253" t="s">
        <v>6</v>
      </c>
      <c r="B253" t="s">
        <v>25</v>
      </c>
      <c r="C253" t="s">
        <v>11</v>
      </c>
      <c r="D253">
        <v>508500</v>
      </c>
      <c r="E253">
        <v>105.17756962526801</v>
      </c>
      <c r="F253">
        <v>511700</v>
      </c>
      <c r="G253">
        <v>105.821008604387</v>
      </c>
      <c r="H253" s="1">
        <f>(E253-G253)*100/E253</f>
        <v>-0.6117644488377838</v>
      </c>
      <c r="K253" s="1"/>
    </row>
    <row r="254" spans="1:11" x14ac:dyDescent="0.25">
      <c r="A254" t="s">
        <v>6</v>
      </c>
      <c r="B254" t="s">
        <v>25</v>
      </c>
      <c r="C254" t="s">
        <v>16</v>
      </c>
      <c r="D254">
        <v>594600</v>
      </c>
      <c r="E254">
        <v>122.977274884255</v>
      </c>
      <c r="F254">
        <v>595300</v>
      </c>
      <c r="G254">
        <v>123.11343116822999</v>
      </c>
      <c r="H254" s="1">
        <f>(E254-G254)*100/E254</f>
        <v>-0.11071662150844282</v>
      </c>
      <c r="K254" s="1"/>
    </row>
    <row r="255" spans="1:11" x14ac:dyDescent="0.25">
      <c r="A255" t="s">
        <v>29</v>
      </c>
      <c r="B255" t="s">
        <v>22</v>
      </c>
      <c r="C255" t="s">
        <v>8</v>
      </c>
      <c r="D255">
        <v>348300</v>
      </c>
      <c r="E255">
        <v>681.35033203995295</v>
      </c>
      <c r="F255">
        <v>349300</v>
      </c>
      <c r="G255">
        <v>683.35561424674199</v>
      </c>
      <c r="H255" s="1">
        <f>(E255-G255)*100/E255</f>
        <v>-0.29431000654028622</v>
      </c>
      <c r="I255">
        <v>349200</v>
      </c>
      <c r="J255">
        <v>683.1</v>
      </c>
      <c r="K255" s="1">
        <f t="shared" si="3"/>
        <v>3.7405743278151327E-2</v>
      </c>
    </row>
    <row r="256" spans="1:11" x14ac:dyDescent="0.25">
      <c r="A256" t="s">
        <v>29</v>
      </c>
      <c r="B256" t="s">
        <v>22</v>
      </c>
      <c r="C256" t="s">
        <v>5</v>
      </c>
      <c r="D256">
        <v>349000</v>
      </c>
      <c r="E256">
        <v>682.83391481082901</v>
      </c>
      <c r="F256">
        <v>350000</v>
      </c>
      <c r="G256">
        <v>684.75768148075599</v>
      </c>
      <c r="H256" s="1">
        <f>(E256-G256)*100/E256</f>
        <v>-0.28173273591132819</v>
      </c>
      <c r="I256">
        <v>349900</v>
      </c>
      <c r="J256">
        <v>684.5</v>
      </c>
      <c r="K256" s="1">
        <f t="shared" si="3"/>
        <v>3.7631046386915633E-2</v>
      </c>
    </row>
    <row r="257" spans="1:11" x14ac:dyDescent="0.25">
      <c r="A257" t="s">
        <v>29</v>
      </c>
      <c r="B257" t="s">
        <v>22</v>
      </c>
      <c r="C257" t="s">
        <v>11</v>
      </c>
      <c r="D257">
        <v>212300</v>
      </c>
      <c r="E257">
        <v>415.26188224808902</v>
      </c>
      <c r="F257">
        <v>212900</v>
      </c>
      <c r="G257">
        <v>416.50635277750598</v>
      </c>
      <c r="H257" s="1">
        <f>(E257-G257)*100/E257</f>
        <v>-0.29968330410675081</v>
      </c>
      <c r="I257">
        <v>212800</v>
      </c>
      <c r="J257">
        <v>416.3</v>
      </c>
      <c r="K257" s="1">
        <f t="shared" si="3"/>
        <v>4.954372871623438E-2</v>
      </c>
    </row>
    <row r="258" spans="1:11" x14ac:dyDescent="0.25">
      <c r="A258" t="s">
        <v>29</v>
      </c>
      <c r="B258" t="s">
        <v>22</v>
      </c>
      <c r="C258" t="s">
        <v>16</v>
      </c>
      <c r="D258">
        <v>142900</v>
      </c>
      <c r="E258">
        <v>279.49503842098898</v>
      </c>
      <c r="F258">
        <v>143800</v>
      </c>
      <c r="G258">
        <v>281.26664275544198</v>
      </c>
      <c r="H258" s="1">
        <f>(E258-G258)*100/E258</f>
        <v>-0.63385895666044911</v>
      </c>
      <c r="I258">
        <v>143600</v>
      </c>
      <c r="J258">
        <v>281</v>
      </c>
      <c r="K258" s="1">
        <f t="shared" si="3"/>
        <v>9.4800703286319343E-2</v>
      </c>
    </row>
    <row r="259" spans="1:11" x14ac:dyDescent="0.25">
      <c r="A259" t="s">
        <v>9</v>
      </c>
      <c r="B259" t="s">
        <v>22</v>
      </c>
      <c r="C259" t="s">
        <v>8</v>
      </c>
      <c r="D259">
        <v>5128000</v>
      </c>
      <c r="E259">
        <v>110.699293342009</v>
      </c>
      <c r="F259">
        <v>5093000</v>
      </c>
      <c r="G259">
        <v>109.943446539562</v>
      </c>
      <c r="H259" s="1">
        <f>(E259-G259)*100/E259</f>
        <v>0.68279279806401583</v>
      </c>
      <c r="I259">
        <v>5091000</v>
      </c>
      <c r="J259">
        <v>109.9</v>
      </c>
      <c r="K259" s="1">
        <f t="shared" si="3"/>
        <v>3.9517170808688704E-2</v>
      </c>
    </row>
    <row r="260" spans="1:11" x14ac:dyDescent="0.25">
      <c r="A260" t="s">
        <v>9</v>
      </c>
      <c r="B260" t="s">
        <v>22</v>
      </c>
      <c r="C260" t="s">
        <v>5</v>
      </c>
      <c r="D260">
        <v>4990000</v>
      </c>
      <c r="E260">
        <v>107.73173708851201</v>
      </c>
      <c r="F260">
        <v>4944000</v>
      </c>
      <c r="G260">
        <v>106.730737816342</v>
      </c>
      <c r="H260" s="1">
        <f>(E260-G260)*100/E260</f>
        <v>0.92915913102523207</v>
      </c>
      <c r="I260">
        <v>4943000</v>
      </c>
      <c r="J260">
        <v>106.7</v>
      </c>
      <c r="K260" s="1">
        <f t="shared" ref="K260:K323" si="4">(G260-J260)*100/G260</f>
        <v>2.8799403968226393E-2</v>
      </c>
    </row>
    <row r="261" spans="1:11" x14ac:dyDescent="0.25">
      <c r="A261" t="s">
        <v>9</v>
      </c>
      <c r="B261" t="s">
        <v>22</v>
      </c>
      <c r="C261" t="s">
        <v>11</v>
      </c>
      <c r="D261">
        <v>4799000</v>
      </c>
      <c r="E261">
        <v>103.608282142763</v>
      </c>
      <c r="F261">
        <v>4771000</v>
      </c>
      <c r="G261">
        <v>102.991922777835</v>
      </c>
      <c r="H261" s="1">
        <f>(E261-G261)*100/E261</f>
        <v>0.59489391405863989</v>
      </c>
      <c r="I261">
        <v>4771000</v>
      </c>
      <c r="J261">
        <v>103</v>
      </c>
      <c r="K261" s="1">
        <f t="shared" si="4"/>
        <v>-7.8425782790975378E-3</v>
      </c>
    </row>
    <row r="262" spans="1:11" x14ac:dyDescent="0.25">
      <c r="A262" t="s">
        <v>9</v>
      </c>
      <c r="B262" t="s">
        <v>22</v>
      </c>
      <c r="C262" t="s">
        <v>16</v>
      </c>
      <c r="D262">
        <v>4294000</v>
      </c>
      <c r="E262">
        <v>92.702415461857399</v>
      </c>
      <c r="F262">
        <v>4227000</v>
      </c>
      <c r="G262">
        <v>91.263583953518705</v>
      </c>
      <c r="H262" s="1">
        <f>(E262-G262)*100/E262</f>
        <v>1.5520971068231812</v>
      </c>
      <c r="I262">
        <v>4225000</v>
      </c>
      <c r="J262">
        <v>91.22</v>
      </c>
      <c r="K262" s="1">
        <f t="shared" si="4"/>
        <v>4.7756127505252662E-2</v>
      </c>
    </row>
    <row r="263" spans="1:11" x14ac:dyDescent="0.25">
      <c r="A263" t="s">
        <v>19</v>
      </c>
      <c r="B263" t="s">
        <v>22</v>
      </c>
      <c r="C263" t="s">
        <v>8</v>
      </c>
      <c r="D263">
        <v>575300</v>
      </c>
      <c r="E263">
        <v>115.46740601132301</v>
      </c>
      <c r="F263">
        <v>573500</v>
      </c>
      <c r="G263">
        <v>115.110021898</v>
      </c>
      <c r="H263" s="1">
        <f>(E263-G263)*100/E263</f>
        <v>0.30951081839316769</v>
      </c>
      <c r="I263">
        <v>572900</v>
      </c>
      <c r="J263">
        <v>115</v>
      </c>
      <c r="K263" s="1">
        <f t="shared" si="4"/>
        <v>9.5579773321119485E-2</v>
      </c>
    </row>
    <row r="264" spans="1:11" x14ac:dyDescent="0.25">
      <c r="A264" t="s">
        <v>19</v>
      </c>
      <c r="B264" t="s">
        <v>22</v>
      </c>
      <c r="C264" t="s">
        <v>5</v>
      </c>
      <c r="D264">
        <v>569600</v>
      </c>
      <c r="E264">
        <v>114.325560981549</v>
      </c>
      <c r="F264">
        <v>567200</v>
      </c>
      <c r="G264">
        <v>113.840499860503</v>
      </c>
      <c r="H264" s="1">
        <f>(E264-G264)*100/E264</f>
        <v>0.42428055185689018</v>
      </c>
      <c r="I264">
        <v>566600</v>
      </c>
      <c r="J264">
        <v>113.7</v>
      </c>
      <c r="K264" s="1">
        <f t="shared" si="4"/>
        <v>0.12341816899536055</v>
      </c>
    </row>
    <row r="265" spans="1:11" x14ac:dyDescent="0.25">
      <c r="A265" t="s">
        <v>19</v>
      </c>
      <c r="B265" t="s">
        <v>22</v>
      </c>
      <c r="C265" t="s">
        <v>11</v>
      </c>
      <c r="D265">
        <v>544200</v>
      </c>
      <c r="E265">
        <v>109.22071083867399</v>
      </c>
      <c r="F265">
        <v>541500</v>
      </c>
      <c r="G265">
        <v>108.686586064004</v>
      </c>
      <c r="H265" s="1">
        <f>(E265-G265)*100/E265</f>
        <v>0.48903250177425345</v>
      </c>
      <c r="I265">
        <v>540800</v>
      </c>
      <c r="J265">
        <v>108.5</v>
      </c>
      <c r="K265" s="1">
        <f t="shared" si="4"/>
        <v>0.17167349786304456</v>
      </c>
    </row>
    <row r="266" spans="1:11" x14ac:dyDescent="0.25">
      <c r="A266" t="s">
        <v>19</v>
      </c>
      <c r="B266" t="s">
        <v>22</v>
      </c>
      <c r="C266" t="s">
        <v>16</v>
      </c>
      <c r="D266">
        <v>500900</v>
      </c>
      <c r="E266">
        <v>100.539231854978</v>
      </c>
      <c r="F266">
        <v>497700</v>
      </c>
      <c r="G266">
        <v>99.900289274841398</v>
      </c>
      <c r="H266" s="1">
        <f>(E266-G266)*100/E266</f>
        <v>0.63551567716196378</v>
      </c>
      <c r="I266">
        <v>497300</v>
      </c>
      <c r="J266">
        <v>99.81</v>
      </c>
      <c r="K266" s="1">
        <f t="shared" si="4"/>
        <v>9.0379392789340346E-2</v>
      </c>
    </row>
    <row r="267" spans="1:11" x14ac:dyDescent="0.25">
      <c r="A267" t="s">
        <v>3</v>
      </c>
      <c r="B267" t="s">
        <v>22</v>
      </c>
      <c r="C267" t="s">
        <v>8</v>
      </c>
      <c r="D267">
        <v>440300</v>
      </c>
      <c r="E267">
        <v>140.477337425283</v>
      </c>
      <c r="F267">
        <v>424000</v>
      </c>
      <c r="G267">
        <v>135.25871905383201</v>
      </c>
      <c r="H267" s="1">
        <f>(E267-G267)*100/E267</f>
        <v>3.7149183399255858</v>
      </c>
      <c r="I267">
        <v>423200</v>
      </c>
      <c r="J267">
        <v>135</v>
      </c>
      <c r="K267" s="1">
        <f t="shared" si="4"/>
        <v>0.19127717284461473</v>
      </c>
    </row>
    <row r="268" spans="1:11" x14ac:dyDescent="0.25">
      <c r="A268" t="s">
        <v>3</v>
      </c>
      <c r="B268" t="s">
        <v>22</v>
      </c>
      <c r="C268" t="s">
        <v>5</v>
      </c>
      <c r="D268">
        <v>525700</v>
      </c>
      <c r="E268">
        <v>167.69497109156501</v>
      </c>
      <c r="F268">
        <v>511500</v>
      </c>
      <c r="G268">
        <v>163.16756045143299</v>
      </c>
      <c r="H268" s="1">
        <f>(E268-G268)*100/E268</f>
        <v>2.6997891532835268</v>
      </c>
      <c r="I268">
        <v>510700</v>
      </c>
      <c r="J268">
        <v>162.9</v>
      </c>
      <c r="K268" s="1">
        <f t="shared" si="4"/>
        <v>0.1639789494264238</v>
      </c>
    </row>
    <row r="269" spans="1:11" x14ac:dyDescent="0.25">
      <c r="A269" t="s">
        <v>3</v>
      </c>
      <c r="B269" t="s">
        <v>22</v>
      </c>
      <c r="C269" t="s">
        <v>11</v>
      </c>
      <c r="D269">
        <v>443400</v>
      </c>
      <c r="E269">
        <v>141.45034523167601</v>
      </c>
      <c r="F269">
        <v>428400</v>
      </c>
      <c r="G269">
        <v>136.66240244666201</v>
      </c>
      <c r="H269" s="1">
        <f>(E269-G269)*100/E269</f>
        <v>3.3848929652112276</v>
      </c>
      <c r="I269">
        <v>427800</v>
      </c>
      <c r="J269">
        <v>136.5</v>
      </c>
      <c r="K269" s="1">
        <f t="shared" si="4"/>
        <v>0.11883476636919088</v>
      </c>
    </row>
    <row r="270" spans="1:11" x14ac:dyDescent="0.25">
      <c r="A270" t="s">
        <v>3</v>
      </c>
      <c r="B270" t="s">
        <v>22</v>
      </c>
      <c r="C270" t="s">
        <v>16</v>
      </c>
      <c r="D270">
        <v>467600</v>
      </c>
      <c r="E270">
        <v>149.15819759963</v>
      </c>
      <c r="F270">
        <v>457300</v>
      </c>
      <c r="G270">
        <v>145.87496087586999</v>
      </c>
      <c r="H270" s="1">
        <f>(E270-G270)*100/E270</f>
        <v>2.2011775260068958</v>
      </c>
      <c r="I270">
        <v>456700</v>
      </c>
      <c r="J270">
        <v>145.69999999999999</v>
      </c>
      <c r="K270" s="1">
        <f t="shared" si="4"/>
        <v>0.11993893593491992</v>
      </c>
    </row>
    <row r="271" spans="1:11" x14ac:dyDescent="0.25">
      <c r="A271" t="s">
        <v>33</v>
      </c>
      <c r="B271" t="s">
        <v>22</v>
      </c>
      <c r="C271" t="s">
        <v>8</v>
      </c>
      <c r="D271">
        <v>229600</v>
      </c>
      <c r="E271">
        <v>988.26671640220695</v>
      </c>
      <c r="F271">
        <v>230500</v>
      </c>
      <c r="G271">
        <v>992.18817250581003</v>
      </c>
      <c r="H271" s="1">
        <f>(E271-G271)*100/E271</f>
        <v>-0.39680139364393147</v>
      </c>
      <c r="I271">
        <v>230400</v>
      </c>
      <c r="J271">
        <v>991.8</v>
      </c>
      <c r="K271" s="1">
        <f t="shared" si="4"/>
        <v>3.9122871705850992E-2</v>
      </c>
    </row>
    <row r="272" spans="1:11" x14ac:dyDescent="0.25">
      <c r="A272" t="s">
        <v>33</v>
      </c>
      <c r="B272" t="s">
        <v>22</v>
      </c>
      <c r="C272" t="s">
        <v>5</v>
      </c>
      <c r="D272">
        <v>229800</v>
      </c>
      <c r="E272">
        <v>989.07970120417303</v>
      </c>
      <c r="F272">
        <v>230900</v>
      </c>
      <c r="G272">
        <v>993.67067420351395</v>
      </c>
      <c r="H272" s="1">
        <f>(E272-G272)*100/E272</f>
        <v>-0.4641661327951182</v>
      </c>
      <c r="I272">
        <v>230800</v>
      </c>
      <c r="J272">
        <v>993.3</v>
      </c>
      <c r="K272" s="1">
        <f t="shared" si="4"/>
        <v>3.7303526524129028E-2</v>
      </c>
    </row>
    <row r="273" spans="1:11" x14ac:dyDescent="0.25">
      <c r="A273" t="s">
        <v>33</v>
      </c>
      <c r="B273" t="s">
        <v>22</v>
      </c>
      <c r="C273" t="s">
        <v>11</v>
      </c>
      <c r="D273">
        <v>137200</v>
      </c>
      <c r="E273">
        <v>590.68128126404702</v>
      </c>
      <c r="F273">
        <v>137800</v>
      </c>
      <c r="G273">
        <v>593.10828001109405</v>
      </c>
      <c r="H273" s="1">
        <f>(E273-G273)*100/E273</f>
        <v>-0.41088126948145443</v>
      </c>
      <c r="I273">
        <v>137700</v>
      </c>
      <c r="J273">
        <v>592.79999999999995</v>
      </c>
      <c r="K273" s="1">
        <f t="shared" si="4"/>
        <v>5.197702029860915E-2</v>
      </c>
    </row>
    <row r="274" spans="1:11" x14ac:dyDescent="0.25">
      <c r="A274" t="s">
        <v>33</v>
      </c>
      <c r="B274" t="s">
        <v>22</v>
      </c>
      <c r="C274" t="s">
        <v>16</v>
      </c>
      <c r="D274">
        <v>63360</v>
      </c>
      <c r="E274">
        <v>272.69662276548701</v>
      </c>
      <c r="F274">
        <v>63730</v>
      </c>
      <c r="G274">
        <v>274.310636710567</v>
      </c>
      <c r="H274" s="1">
        <f>(E274-G274)*100/E274</f>
        <v>-0.59187162961970574</v>
      </c>
      <c r="I274">
        <v>63670</v>
      </c>
      <c r="J274">
        <v>274</v>
      </c>
      <c r="K274" s="1">
        <f t="shared" si="4"/>
        <v>0.11324267782395829</v>
      </c>
    </row>
    <row r="275" spans="1:11" x14ac:dyDescent="0.25">
      <c r="A275" t="s">
        <v>12</v>
      </c>
      <c r="B275" t="s">
        <v>22</v>
      </c>
      <c r="C275" t="s">
        <v>8</v>
      </c>
      <c r="D275">
        <v>482900</v>
      </c>
      <c r="E275">
        <v>210.50658459714299</v>
      </c>
      <c r="F275">
        <v>484700</v>
      </c>
      <c r="G275">
        <v>211.297298108923</v>
      </c>
      <c r="H275" s="1">
        <f>(E275-G275)*100/E275</f>
        <v>-0.37562412277660601</v>
      </c>
      <c r="I275">
        <v>483700</v>
      </c>
      <c r="J275">
        <v>210.8</v>
      </c>
      <c r="K275" s="1">
        <f t="shared" si="4"/>
        <v>0.23535469377683904</v>
      </c>
    </row>
    <row r="276" spans="1:11" x14ac:dyDescent="0.25">
      <c r="A276" t="s">
        <v>12</v>
      </c>
      <c r="B276" t="s">
        <v>22</v>
      </c>
      <c r="C276" t="s">
        <v>5</v>
      </c>
      <c r="D276">
        <v>477800</v>
      </c>
      <c r="E276">
        <v>208.288227547247</v>
      </c>
      <c r="F276">
        <v>479800</v>
      </c>
      <c r="G276">
        <v>209.17460165233601</v>
      </c>
      <c r="H276" s="1">
        <f>(E276-G276)*100/E276</f>
        <v>-0.42555170569490958</v>
      </c>
      <c r="I276">
        <v>478800</v>
      </c>
      <c r="J276">
        <v>208.7</v>
      </c>
      <c r="K276" s="1">
        <f t="shared" si="4"/>
        <v>0.2268925809285601</v>
      </c>
    </row>
    <row r="277" spans="1:11" x14ac:dyDescent="0.25">
      <c r="A277" t="s">
        <v>12</v>
      </c>
      <c r="B277" t="s">
        <v>22</v>
      </c>
      <c r="C277" t="s">
        <v>11</v>
      </c>
      <c r="D277">
        <v>359900</v>
      </c>
      <c r="E277">
        <v>156.86884230339001</v>
      </c>
      <c r="F277">
        <v>362500</v>
      </c>
      <c r="G277">
        <v>158.03251103971601</v>
      </c>
      <c r="H277" s="1">
        <f>(E277-G277)*100/E277</f>
        <v>-0.74180998548801991</v>
      </c>
      <c r="I277">
        <v>361700</v>
      </c>
      <c r="J277">
        <v>157.69999999999999</v>
      </c>
      <c r="K277" s="1">
        <f t="shared" si="4"/>
        <v>0.21040673056979986</v>
      </c>
    </row>
    <row r="278" spans="1:11" x14ac:dyDescent="0.25">
      <c r="A278" t="s">
        <v>12</v>
      </c>
      <c r="B278" t="s">
        <v>22</v>
      </c>
      <c r="C278" t="s">
        <v>16</v>
      </c>
      <c r="D278">
        <v>360700</v>
      </c>
      <c r="E278">
        <v>157.220001443385</v>
      </c>
      <c r="F278">
        <v>365300</v>
      </c>
      <c r="G278">
        <v>159.22524122211101</v>
      </c>
      <c r="H278" s="1">
        <f>(E278-G278)*100/E278</f>
        <v>-1.275435542753188</v>
      </c>
      <c r="I278">
        <v>364600</v>
      </c>
      <c r="J278">
        <v>159</v>
      </c>
      <c r="K278" s="1">
        <f t="shared" si="4"/>
        <v>0.14146075106069977</v>
      </c>
    </row>
    <row r="279" spans="1:11" x14ac:dyDescent="0.25">
      <c r="A279" t="s">
        <v>14</v>
      </c>
      <c r="B279" t="s">
        <v>22</v>
      </c>
      <c r="C279" t="s">
        <v>8</v>
      </c>
      <c r="D279">
        <v>516600</v>
      </c>
      <c r="E279">
        <v>247.12324747726001</v>
      </c>
      <c r="F279">
        <v>519100</v>
      </c>
      <c r="G279">
        <v>248.345814144352</v>
      </c>
      <c r="H279" s="1">
        <f>(E279-G279)*100/E279</f>
        <v>-0.49471940805751002</v>
      </c>
      <c r="I279">
        <v>518200</v>
      </c>
      <c r="J279">
        <v>247.9</v>
      </c>
      <c r="K279" s="1">
        <f t="shared" si="4"/>
        <v>0.17951345219487691</v>
      </c>
    </row>
    <row r="280" spans="1:11" x14ac:dyDescent="0.25">
      <c r="A280" t="s">
        <v>14</v>
      </c>
      <c r="B280" t="s">
        <v>22</v>
      </c>
      <c r="C280" t="s">
        <v>5</v>
      </c>
      <c r="D280">
        <v>510400</v>
      </c>
      <c r="E280">
        <v>244.15187892550199</v>
      </c>
      <c r="F280">
        <v>513300</v>
      </c>
      <c r="G280">
        <v>245.54454182453699</v>
      </c>
      <c r="H280" s="1">
        <f>(E280-G280)*100/E280</f>
        <v>-0.57040842985277429</v>
      </c>
      <c r="I280">
        <v>512500</v>
      </c>
      <c r="J280">
        <v>245.2</v>
      </c>
      <c r="K280" s="1">
        <f t="shared" si="4"/>
        <v>0.14031744382378036</v>
      </c>
    </row>
    <row r="281" spans="1:11" x14ac:dyDescent="0.25">
      <c r="A281" t="s">
        <v>14</v>
      </c>
      <c r="B281" t="s">
        <v>22</v>
      </c>
      <c r="C281" t="s">
        <v>11</v>
      </c>
      <c r="D281">
        <v>389300</v>
      </c>
      <c r="E281">
        <v>186.25670285464</v>
      </c>
      <c r="F281">
        <v>393700</v>
      </c>
      <c r="G281">
        <v>188.33373731188399</v>
      </c>
      <c r="H281" s="1">
        <f>(E281-G281)*100/E281</f>
        <v>-1.115146153352115</v>
      </c>
      <c r="I281">
        <v>393100</v>
      </c>
      <c r="J281">
        <v>188.1</v>
      </c>
      <c r="K281" s="1">
        <f t="shared" si="4"/>
        <v>0.12410804098095608</v>
      </c>
    </row>
    <row r="282" spans="1:11" x14ac:dyDescent="0.25">
      <c r="A282" t="s">
        <v>14</v>
      </c>
      <c r="B282" t="s">
        <v>22</v>
      </c>
      <c r="C282" t="s">
        <v>16</v>
      </c>
      <c r="D282">
        <v>423900</v>
      </c>
      <c r="E282">
        <v>202.78261488937301</v>
      </c>
      <c r="F282">
        <v>431000</v>
      </c>
      <c r="G282">
        <v>206.171250760117</v>
      </c>
      <c r="H282" s="1">
        <f>(E282-G282)*100/E282</f>
        <v>-1.6710682385630786</v>
      </c>
      <c r="I282">
        <v>430300</v>
      </c>
      <c r="J282">
        <v>205.9</v>
      </c>
      <c r="K282" s="1">
        <f t="shared" si="4"/>
        <v>0.13156575376874574</v>
      </c>
    </row>
    <row r="283" spans="1:11" x14ac:dyDescent="0.25">
      <c r="A283" t="s">
        <v>23</v>
      </c>
      <c r="B283" t="s">
        <v>22</v>
      </c>
      <c r="C283" t="s">
        <v>8</v>
      </c>
      <c r="D283">
        <v>69960</v>
      </c>
      <c r="E283">
        <v>136.87277738650999</v>
      </c>
      <c r="F283">
        <v>70310</v>
      </c>
      <c r="G283">
        <v>137.54662597490599</v>
      </c>
      <c r="H283" s="1">
        <f>(E283-G283)*100/E283</f>
        <v>-0.49231746535919407</v>
      </c>
      <c r="I283">
        <v>70140</v>
      </c>
      <c r="J283">
        <v>137.19999999999999</v>
      </c>
      <c r="K283" s="1">
        <f t="shared" si="4"/>
        <v>0.25200616332765791</v>
      </c>
    </row>
    <row r="284" spans="1:11" x14ac:dyDescent="0.25">
      <c r="A284" t="s">
        <v>23</v>
      </c>
      <c r="B284" t="s">
        <v>22</v>
      </c>
      <c r="C284" t="s">
        <v>5</v>
      </c>
      <c r="D284">
        <v>69330</v>
      </c>
      <c r="E284">
        <v>135.62289694029201</v>
      </c>
      <c r="F284">
        <v>69680</v>
      </c>
      <c r="G284">
        <v>136.31304831711699</v>
      </c>
      <c r="H284" s="1">
        <f>(E284-G284)*100/E284</f>
        <v>-0.50887526545670592</v>
      </c>
      <c r="I284">
        <v>69500</v>
      </c>
      <c r="J284">
        <v>136</v>
      </c>
      <c r="K284" s="1">
        <f t="shared" si="4"/>
        <v>0.22965396268501198</v>
      </c>
    </row>
    <row r="285" spans="1:11" x14ac:dyDescent="0.25">
      <c r="A285" t="s">
        <v>23</v>
      </c>
      <c r="B285" t="s">
        <v>22</v>
      </c>
      <c r="C285" t="s">
        <v>11</v>
      </c>
      <c r="D285">
        <v>60620</v>
      </c>
      <c r="E285">
        <v>118.586483032057</v>
      </c>
      <c r="F285">
        <v>60930</v>
      </c>
      <c r="G285">
        <v>119.195120466737</v>
      </c>
      <c r="H285" s="1">
        <f>(E285-G285)*100/E285</f>
        <v>-0.51324351571794313</v>
      </c>
      <c r="I285">
        <v>60800</v>
      </c>
      <c r="J285">
        <v>118.9</v>
      </c>
      <c r="K285" s="1">
        <f t="shared" si="4"/>
        <v>0.24759441962168802</v>
      </c>
    </row>
    <row r="286" spans="1:11" x14ac:dyDescent="0.25">
      <c r="A286" t="s">
        <v>23</v>
      </c>
      <c r="B286" t="s">
        <v>22</v>
      </c>
      <c r="C286" t="s">
        <v>16</v>
      </c>
      <c r="D286">
        <v>60290</v>
      </c>
      <c r="E286">
        <v>117.94524002051899</v>
      </c>
      <c r="F286">
        <v>60750</v>
      </c>
      <c r="G286">
        <v>118.841893384111</v>
      </c>
      <c r="H286" s="1">
        <f>(E286-G286)*100/E286</f>
        <v>-0.76022852930395279</v>
      </c>
      <c r="I286">
        <v>60600</v>
      </c>
      <c r="J286">
        <v>118.6</v>
      </c>
      <c r="K286" s="1">
        <f t="shared" si="4"/>
        <v>0.20354218299870147</v>
      </c>
    </row>
    <row r="287" spans="1:11" x14ac:dyDescent="0.25">
      <c r="A287" t="s">
        <v>6</v>
      </c>
      <c r="B287" t="s">
        <v>22</v>
      </c>
      <c r="C287" t="s">
        <v>8</v>
      </c>
      <c r="D287">
        <v>597900</v>
      </c>
      <c r="E287">
        <v>123.655183808685</v>
      </c>
      <c r="F287">
        <v>602200</v>
      </c>
      <c r="G287">
        <v>124.550827887656</v>
      </c>
      <c r="H287" s="1">
        <f>(E287-G287)*100/E287</f>
        <v>-0.72430774948886278</v>
      </c>
      <c r="I287">
        <v>600400</v>
      </c>
      <c r="J287">
        <v>124.2</v>
      </c>
      <c r="K287" s="1">
        <f t="shared" si="4"/>
        <v>0.28167447266784928</v>
      </c>
    </row>
    <row r="288" spans="1:11" x14ac:dyDescent="0.25">
      <c r="A288" t="s">
        <v>6</v>
      </c>
      <c r="B288" t="s">
        <v>22</v>
      </c>
      <c r="C288" t="s">
        <v>5</v>
      </c>
      <c r="D288">
        <v>595000</v>
      </c>
      <c r="E288">
        <v>123.05713025755701</v>
      </c>
      <c r="F288">
        <v>599600</v>
      </c>
      <c r="G288">
        <v>124.000457760873</v>
      </c>
      <c r="H288" s="1">
        <f>(E288-G288)*100/E288</f>
        <v>-0.76657687477485148</v>
      </c>
      <c r="I288">
        <v>596900</v>
      </c>
      <c r="J288">
        <v>123.5</v>
      </c>
      <c r="K288" s="1">
        <f t="shared" si="4"/>
        <v>0.40359347853223693</v>
      </c>
    </row>
    <row r="289" spans="1:11" x14ac:dyDescent="0.25">
      <c r="A289" t="s">
        <v>6</v>
      </c>
      <c r="B289" t="s">
        <v>22</v>
      </c>
      <c r="C289" t="s">
        <v>11</v>
      </c>
      <c r="D289">
        <v>499200</v>
      </c>
      <c r="E289">
        <v>103.250125183351</v>
      </c>
      <c r="F289">
        <v>508000</v>
      </c>
      <c r="G289">
        <v>105.057499315771</v>
      </c>
      <c r="H289" s="1">
        <f>(E289-G289)*100/E289</f>
        <v>-1.7504812988947658</v>
      </c>
      <c r="I289">
        <v>506400</v>
      </c>
      <c r="J289">
        <v>104.7</v>
      </c>
      <c r="K289" s="1">
        <f t="shared" si="4"/>
        <v>0.34028919220365167</v>
      </c>
    </row>
    <row r="290" spans="1:11" x14ac:dyDescent="0.25">
      <c r="A290" t="s">
        <v>6</v>
      </c>
      <c r="B290" t="s">
        <v>22</v>
      </c>
      <c r="C290" t="s">
        <v>16</v>
      </c>
      <c r="D290">
        <v>674300</v>
      </c>
      <c r="E290">
        <v>139.44931274972001</v>
      </c>
      <c r="F290">
        <v>686800</v>
      </c>
      <c r="G290">
        <v>142.038580141588</v>
      </c>
      <c r="H290" s="1">
        <f>(E290-G290)*100/E290</f>
        <v>-1.8567803173868209</v>
      </c>
      <c r="I290">
        <v>685200</v>
      </c>
      <c r="J290">
        <v>141.69999999999999</v>
      </c>
      <c r="K290" s="1">
        <f t="shared" si="4"/>
        <v>0.23837195588022977</v>
      </c>
    </row>
    <row r="291" spans="1:11" x14ac:dyDescent="0.25">
      <c r="A291" t="s">
        <v>29</v>
      </c>
      <c r="B291" t="s">
        <v>17</v>
      </c>
      <c r="C291" t="s">
        <v>8</v>
      </c>
      <c r="D291">
        <v>376500</v>
      </c>
      <c r="E291">
        <v>736.498309911202</v>
      </c>
      <c r="F291">
        <v>376800</v>
      </c>
      <c r="G291">
        <v>737.25368721944994</v>
      </c>
      <c r="H291" s="1">
        <f>(E291-G291)*100/E291</f>
        <v>-0.10256334577862344</v>
      </c>
      <c r="I291">
        <v>376740</v>
      </c>
      <c r="J291">
        <v>737.1</v>
      </c>
      <c r="K291" s="1">
        <f t="shared" si="4"/>
        <v>2.0845907197772306E-2</v>
      </c>
    </row>
    <row r="292" spans="1:11" x14ac:dyDescent="0.25">
      <c r="A292" t="s">
        <v>29</v>
      </c>
      <c r="B292" t="s">
        <v>17</v>
      </c>
      <c r="C292" t="s">
        <v>5</v>
      </c>
      <c r="D292">
        <v>377300</v>
      </c>
      <c r="E292">
        <v>738.15035812492499</v>
      </c>
      <c r="F292">
        <v>377600</v>
      </c>
      <c r="G292">
        <v>738.80248241981599</v>
      </c>
      <c r="H292" s="1">
        <f>(E292-G292)*100/E292</f>
        <v>-8.834572627554424E-2</v>
      </c>
      <c r="I292">
        <v>377610</v>
      </c>
      <c r="J292">
        <v>738.7</v>
      </c>
      <c r="K292" s="1">
        <f t="shared" si="4"/>
        <v>1.3871423317404034E-2</v>
      </c>
    </row>
    <row r="293" spans="1:11" x14ac:dyDescent="0.25">
      <c r="A293" t="s">
        <v>29</v>
      </c>
      <c r="B293" t="s">
        <v>17</v>
      </c>
      <c r="C293" t="s">
        <v>11</v>
      </c>
      <c r="D293">
        <v>230900</v>
      </c>
      <c r="E293">
        <v>451.74280217809502</v>
      </c>
      <c r="F293">
        <v>231100</v>
      </c>
      <c r="G293">
        <v>452.12864238590498</v>
      </c>
      <c r="H293" s="1">
        <f>(E293-G293)*100/E293</f>
        <v>-8.5411478821493067E-2</v>
      </c>
      <c r="I293">
        <v>231060</v>
      </c>
      <c r="J293">
        <v>452.1</v>
      </c>
      <c r="K293" s="1">
        <f t="shared" si="4"/>
        <v>6.3350080529762246E-3</v>
      </c>
    </row>
    <row r="294" spans="1:11" x14ac:dyDescent="0.25">
      <c r="A294" t="s">
        <v>29</v>
      </c>
      <c r="B294" t="s">
        <v>17</v>
      </c>
      <c r="C294" t="s">
        <v>16</v>
      </c>
      <c r="D294">
        <v>148100</v>
      </c>
      <c r="E294">
        <v>289.831208495005</v>
      </c>
      <c r="F294">
        <v>149300</v>
      </c>
      <c r="G294">
        <v>292.00495614464103</v>
      </c>
      <c r="H294" s="1">
        <f>(E294-G294)*100/E294</f>
        <v>-0.75000468752953153</v>
      </c>
      <c r="I294">
        <v>149270</v>
      </c>
      <c r="J294">
        <v>292</v>
      </c>
      <c r="K294" s="1">
        <f t="shared" si="4"/>
        <v>1.6972810004543346E-3</v>
      </c>
    </row>
    <row r="295" spans="1:11" x14ac:dyDescent="0.25">
      <c r="A295" t="s">
        <v>9</v>
      </c>
      <c r="B295" t="s">
        <v>17</v>
      </c>
      <c r="C295" t="s">
        <v>8</v>
      </c>
      <c r="D295">
        <v>5321000</v>
      </c>
      <c r="E295">
        <v>114.863587043111</v>
      </c>
      <c r="F295">
        <v>5281000</v>
      </c>
      <c r="G295">
        <v>114.00135558281499</v>
      </c>
      <c r="H295" s="1">
        <f>(E295-G295)*100/E295</f>
        <v>0.75065691616646624</v>
      </c>
      <c r="I295">
        <v>5284000</v>
      </c>
      <c r="J295">
        <v>114.1</v>
      </c>
      <c r="K295" s="1">
        <f t="shared" si="4"/>
        <v>-8.6529161588206283E-2</v>
      </c>
    </row>
    <row r="296" spans="1:11" x14ac:dyDescent="0.25">
      <c r="A296" t="s">
        <v>9</v>
      </c>
      <c r="B296" t="s">
        <v>17</v>
      </c>
      <c r="C296" t="s">
        <v>5</v>
      </c>
      <c r="D296">
        <v>5173000</v>
      </c>
      <c r="E296">
        <v>111.667909460155</v>
      </c>
      <c r="F296">
        <v>5118000</v>
      </c>
      <c r="G296">
        <v>110.48820315281399</v>
      </c>
      <c r="H296" s="1">
        <f>(E296-G296)*100/E296</f>
        <v>1.0564416518981636</v>
      </c>
      <c r="I296">
        <v>5124000</v>
      </c>
      <c r="J296">
        <v>110.6</v>
      </c>
      <c r="K296" s="1">
        <f t="shared" si="4"/>
        <v>-0.10118441968992439</v>
      </c>
    </row>
    <row r="297" spans="1:11" x14ac:dyDescent="0.25">
      <c r="A297" t="s">
        <v>9</v>
      </c>
      <c r="B297" t="s">
        <v>17</v>
      </c>
      <c r="C297" t="s">
        <v>11</v>
      </c>
      <c r="D297">
        <v>4755000</v>
      </c>
      <c r="E297">
        <v>102.65034047168299</v>
      </c>
      <c r="F297">
        <v>4710000</v>
      </c>
      <c r="G297">
        <v>101.68736142108899</v>
      </c>
      <c r="H297" s="1">
        <f>(E297-G297)*100/E297</f>
        <v>0.9381157881883958</v>
      </c>
      <c r="I297">
        <v>4708000</v>
      </c>
      <c r="J297">
        <v>101.6</v>
      </c>
      <c r="K297" s="1">
        <f t="shared" si="4"/>
        <v>8.5911778876073541E-2</v>
      </c>
    </row>
    <row r="298" spans="1:11" x14ac:dyDescent="0.25">
      <c r="A298" t="s">
        <v>9</v>
      </c>
      <c r="B298" t="s">
        <v>17</v>
      </c>
      <c r="C298" t="s">
        <v>16</v>
      </c>
      <c r="D298">
        <v>4386000</v>
      </c>
      <c r="E298">
        <v>94.697697500178805</v>
      </c>
      <c r="F298">
        <v>4315000</v>
      </c>
      <c r="G298">
        <v>93.158778058383803</v>
      </c>
      <c r="H298" s="1">
        <f>(E298-G298)*100/E298</f>
        <v>1.6250864407681047</v>
      </c>
      <c r="I298">
        <v>4316100</v>
      </c>
      <c r="J298">
        <v>93.18</v>
      </c>
      <c r="K298" s="1">
        <f t="shared" si="4"/>
        <v>-2.2780399290879719E-2</v>
      </c>
    </row>
    <row r="299" spans="1:11" x14ac:dyDescent="0.25">
      <c r="A299" t="s">
        <v>19</v>
      </c>
      <c r="B299" t="s">
        <v>17</v>
      </c>
      <c r="C299" t="s">
        <v>8</v>
      </c>
      <c r="D299">
        <v>597600</v>
      </c>
      <c r="E299">
        <v>119.950039819615</v>
      </c>
      <c r="F299">
        <v>595400</v>
      </c>
      <c r="G299">
        <v>119.506236770933</v>
      </c>
      <c r="H299" s="1">
        <f>(E299-G299)*100/E299</f>
        <v>0.36998991359186378</v>
      </c>
      <c r="I299">
        <v>595300</v>
      </c>
      <c r="J299">
        <v>119.5</v>
      </c>
      <c r="K299" s="1">
        <f t="shared" si="4"/>
        <v>5.2187828029050618E-3</v>
      </c>
    </row>
    <row r="300" spans="1:11" x14ac:dyDescent="0.25">
      <c r="A300" t="s">
        <v>19</v>
      </c>
      <c r="B300" t="s">
        <v>17</v>
      </c>
      <c r="C300" t="s">
        <v>5</v>
      </c>
      <c r="D300">
        <v>589400</v>
      </c>
      <c r="E300">
        <v>118.304734798686</v>
      </c>
      <c r="F300">
        <v>586500</v>
      </c>
      <c r="G300">
        <v>117.71820112128199</v>
      </c>
      <c r="H300" s="1">
        <f>(E300-G300)*100/E300</f>
        <v>0.49578208209678565</v>
      </c>
      <c r="I300">
        <v>586700</v>
      </c>
      <c r="J300">
        <v>117.8</v>
      </c>
      <c r="K300" s="1">
        <f t="shared" si="4"/>
        <v>-6.9487027442535348E-2</v>
      </c>
    </row>
    <row r="301" spans="1:11" x14ac:dyDescent="0.25">
      <c r="A301" t="s">
        <v>19</v>
      </c>
      <c r="B301" t="s">
        <v>17</v>
      </c>
      <c r="C301" t="s">
        <v>11</v>
      </c>
      <c r="D301">
        <v>542600</v>
      </c>
      <c r="E301">
        <v>108.90346971467901</v>
      </c>
      <c r="F301">
        <v>538100</v>
      </c>
      <c r="G301">
        <v>108.00861557757599</v>
      </c>
      <c r="H301" s="1">
        <f>(E301-G301)*100/E301</f>
        <v>0.82169479030142756</v>
      </c>
      <c r="I301">
        <v>537400</v>
      </c>
      <c r="J301">
        <v>107.9</v>
      </c>
      <c r="K301" s="1">
        <f t="shared" si="4"/>
        <v>0.10056195702089823</v>
      </c>
    </row>
    <row r="302" spans="1:11" x14ac:dyDescent="0.25">
      <c r="A302" t="s">
        <v>19</v>
      </c>
      <c r="B302" t="s">
        <v>17</v>
      </c>
      <c r="C302" t="s">
        <v>16</v>
      </c>
      <c r="D302">
        <v>495500</v>
      </c>
      <c r="E302">
        <v>99.4548136016044</v>
      </c>
      <c r="F302">
        <v>488000</v>
      </c>
      <c r="G302">
        <v>97.946106252694307</v>
      </c>
      <c r="H302" s="1">
        <f>(E302-G302)*100/E302</f>
        <v>1.5169777050245807</v>
      </c>
      <c r="I302">
        <v>487700</v>
      </c>
      <c r="J302">
        <v>97.89</v>
      </c>
      <c r="K302" s="1">
        <f t="shared" si="4"/>
        <v>5.728278013375622E-2</v>
      </c>
    </row>
    <row r="303" spans="1:11" x14ac:dyDescent="0.25">
      <c r="A303" t="s">
        <v>3</v>
      </c>
      <c r="B303" t="s">
        <v>17</v>
      </c>
      <c r="C303" t="s">
        <v>8</v>
      </c>
      <c r="D303">
        <v>456600</v>
      </c>
      <c r="E303">
        <v>145.67557403029701</v>
      </c>
      <c r="F303">
        <v>442000</v>
      </c>
      <c r="G303">
        <v>141.008149516385</v>
      </c>
      <c r="H303" s="1">
        <f>(E303-G303)*100/E303</f>
        <v>3.2039856681404242</v>
      </c>
      <c r="I303">
        <v>441400</v>
      </c>
      <c r="J303">
        <v>140.80000000000001</v>
      </c>
      <c r="K303" s="1">
        <f t="shared" si="4"/>
        <v>0.14761523862193898</v>
      </c>
    </row>
    <row r="304" spans="1:11" x14ac:dyDescent="0.25">
      <c r="A304" t="s">
        <v>3</v>
      </c>
      <c r="B304" t="s">
        <v>17</v>
      </c>
      <c r="C304" t="s">
        <v>5</v>
      </c>
      <c r="D304">
        <v>571100</v>
      </c>
      <c r="E304">
        <v>182.20413030293599</v>
      </c>
      <c r="F304">
        <v>559500</v>
      </c>
      <c r="G304">
        <v>178.501738121595</v>
      </c>
      <c r="H304" s="1">
        <f>(E304-G304)*100/E304</f>
        <v>2.0320023345164189</v>
      </c>
      <c r="I304">
        <v>559100</v>
      </c>
      <c r="J304">
        <v>178.4</v>
      </c>
      <c r="K304" s="1">
        <f t="shared" si="4"/>
        <v>5.6995591564317029E-2</v>
      </c>
    </row>
    <row r="305" spans="1:11" x14ac:dyDescent="0.25">
      <c r="A305" t="s">
        <v>3</v>
      </c>
      <c r="B305" t="s">
        <v>17</v>
      </c>
      <c r="C305" t="s">
        <v>11</v>
      </c>
      <c r="D305">
        <v>491600</v>
      </c>
      <c r="E305">
        <v>156.821741779679</v>
      </c>
      <c r="F305">
        <v>478400</v>
      </c>
      <c r="G305">
        <v>152.62752871259099</v>
      </c>
      <c r="H305" s="1">
        <f>(E305-G305)*100/E305</f>
        <v>2.6745099368814063</v>
      </c>
      <c r="I305">
        <v>478000</v>
      </c>
      <c r="J305">
        <v>152.5</v>
      </c>
      <c r="K305" s="1">
        <f t="shared" si="4"/>
        <v>8.3555511686972964E-2</v>
      </c>
    </row>
    <row r="306" spans="1:11" x14ac:dyDescent="0.25">
      <c r="A306" t="s">
        <v>3</v>
      </c>
      <c r="B306" t="s">
        <v>17</v>
      </c>
      <c r="C306" t="s">
        <v>16</v>
      </c>
      <c r="D306">
        <v>475500</v>
      </c>
      <c r="E306">
        <v>151.68465047397299</v>
      </c>
      <c r="F306">
        <v>468600</v>
      </c>
      <c r="G306">
        <v>149.48519202636899</v>
      </c>
      <c r="H306" s="1">
        <f>(E306-G306)*100/E306</f>
        <v>1.4500204475082328</v>
      </c>
      <c r="I306">
        <v>468200</v>
      </c>
      <c r="J306">
        <v>149.4</v>
      </c>
      <c r="K306" s="1">
        <f t="shared" si="4"/>
        <v>5.6990277909238329E-2</v>
      </c>
    </row>
    <row r="307" spans="1:11" x14ac:dyDescent="0.25">
      <c r="A307" t="s">
        <v>33</v>
      </c>
      <c r="B307" t="s">
        <v>17</v>
      </c>
      <c r="C307" t="s">
        <v>8</v>
      </c>
      <c r="D307">
        <v>249000</v>
      </c>
      <c r="E307">
        <v>1071.7769934865501</v>
      </c>
      <c r="F307">
        <v>249400</v>
      </c>
      <c r="G307">
        <v>1073.3670961139301</v>
      </c>
      <c r="H307" s="1">
        <f>(E307-G307)*100/E307</f>
        <v>-0.14836133235210877</v>
      </c>
      <c r="I307">
        <v>249380</v>
      </c>
      <c r="J307">
        <v>1073</v>
      </c>
      <c r="K307" s="1">
        <f t="shared" si="4"/>
        <v>3.4200425489017396E-2</v>
      </c>
    </row>
    <row r="308" spans="1:11" x14ac:dyDescent="0.25">
      <c r="A308" t="s">
        <v>33</v>
      </c>
      <c r="B308" t="s">
        <v>17</v>
      </c>
      <c r="C308" t="s">
        <v>5</v>
      </c>
      <c r="D308">
        <v>249400</v>
      </c>
      <c r="E308">
        <v>1073.6181649498301</v>
      </c>
      <c r="F308">
        <v>249900</v>
      </c>
      <c r="G308">
        <v>1075.54302602507</v>
      </c>
      <c r="H308" s="1">
        <f>(E308-G308)*100/E308</f>
        <v>-0.17928730512210625</v>
      </c>
      <c r="I308">
        <v>249850</v>
      </c>
      <c r="J308">
        <v>1075</v>
      </c>
      <c r="K308" s="1">
        <f t="shared" si="4"/>
        <v>5.0488545035425762E-2</v>
      </c>
    </row>
    <row r="309" spans="1:11" x14ac:dyDescent="0.25">
      <c r="A309" t="s">
        <v>33</v>
      </c>
      <c r="B309" t="s">
        <v>17</v>
      </c>
      <c r="C309" t="s">
        <v>11</v>
      </c>
      <c r="D309">
        <v>149600</v>
      </c>
      <c r="E309">
        <v>644.03938672252298</v>
      </c>
      <c r="F309">
        <v>149800</v>
      </c>
      <c r="G309">
        <v>644.82846020678505</v>
      </c>
      <c r="H309" s="1">
        <f>(E309-G309)*100/E309</f>
        <v>-0.12251944532113518</v>
      </c>
      <c r="I309">
        <v>149790</v>
      </c>
      <c r="J309">
        <v>644.70000000000005</v>
      </c>
      <c r="K309" s="1">
        <f t="shared" si="4"/>
        <v>1.9921609344570872E-2</v>
      </c>
    </row>
    <row r="310" spans="1:11" x14ac:dyDescent="0.25">
      <c r="A310" t="s">
        <v>33</v>
      </c>
      <c r="B310" t="s">
        <v>17</v>
      </c>
      <c r="C310" t="s">
        <v>16</v>
      </c>
      <c r="D310">
        <v>61090</v>
      </c>
      <c r="E310">
        <v>262.94080514188897</v>
      </c>
      <c r="F310">
        <v>60740</v>
      </c>
      <c r="G310">
        <v>261.44634778533299</v>
      </c>
      <c r="H310" s="1">
        <f>(E310-G310)*100/E310</f>
        <v>0.56836266084662657</v>
      </c>
      <c r="I310">
        <v>60760</v>
      </c>
      <c r="J310">
        <v>261.5</v>
      </c>
      <c r="K310" s="1">
        <f t="shared" si="4"/>
        <v>-2.0521309676531933E-2</v>
      </c>
    </row>
    <row r="311" spans="1:11" x14ac:dyDescent="0.25">
      <c r="A311" t="s">
        <v>12</v>
      </c>
      <c r="B311" t="s">
        <v>17</v>
      </c>
      <c r="C311" t="s">
        <v>8</v>
      </c>
      <c r="D311">
        <v>484200</v>
      </c>
      <c r="E311">
        <v>211.08539173134</v>
      </c>
      <c r="F311">
        <v>484700</v>
      </c>
      <c r="G311">
        <v>211.288821853819</v>
      </c>
      <c r="H311" s="1">
        <f>(E311-G311)*100/E311</f>
        <v>-9.6373378001412019E-2</v>
      </c>
      <c r="I311">
        <v>483800</v>
      </c>
      <c r="J311">
        <v>210.9</v>
      </c>
      <c r="K311" s="1">
        <f t="shared" si="4"/>
        <v>0.18402386383128397</v>
      </c>
    </row>
    <row r="312" spans="1:11" x14ac:dyDescent="0.25">
      <c r="A312" t="s">
        <v>12</v>
      </c>
      <c r="B312" t="s">
        <v>17</v>
      </c>
      <c r="C312" t="s">
        <v>5</v>
      </c>
      <c r="D312">
        <v>479400</v>
      </c>
      <c r="E312">
        <v>208.97238242344301</v>
      </c>
      <c r="F312">
        <v>479900</v>
      </c>
      <c r="G312">
        <v>209.187921481785</v>
      </c>
      <c r="H312" s="1">
        <f>(E312-G312)*100/E312</f>
        <v>-0.10314236543718949</v>
      </c>
      <c r="I312">
        <v>479000</v>
      </c>
      <c r="J312">
        <v>208.8</v>
      </c>
      <c r="K312" s="1">
        <f t="shared" si="4"/>
        <v>0.18544162542327466</v>
      </c>
    </row>
    <row r="313" spans="1:11" x14ac:dyDescent="0.25">
      <c r="A313" t="s">
        <v>12</v>
      </c>
      <c r="B313" t="s">
        <v>17</v>
      </c>
      <c r="C313" t="s">
        <v>11</v>
      </c>
      <c r="D313">
        <v>369700</v>
      </c>
      <c r="E313">
        <v>161.144507556218</v>
      </c>
      <c r="F313">
        <v>371100</v>
      </c>
      <c r="G313">
        <v>161.76206328517301</v>
      </c>
      <c r="H313" s="1">
        <f>(E313-G313)*100/E313</f>
        <v>-0.38323101315728464</v>
      </c>
      <c r="I313">
        <v>370100</v>
      </c>
      <c r="J313">
        <v>161.4</v>
      </c>
      <c r="K313" s="1">
        <f t="shared" si="4"/>
        <v>0.22382459633611407</v>
      </c>
    </row>
    <row r="314" spans="1:11" x14ac:dyDescent="0.25">
      <c r="A314" t="s">
        <v>12</v>
      </c>
      <c r="B314" t="s">
        <v>17</v>
      </c>
      <c r="C314" t="s">
        <v>16</v>
      </c>
      <c r="D314">
        <v>344400</v>
      </c>
      <c r="E314">
        <v>150.11811056039599</v>
      </c>
      <c r="F314">
        <v>345400</v>
      </c>
      <c r="G314">
        <v>150.56129761294099</v>
      </c>
      <c r="H314" s="1">
        <f>(E314-G314)*100/E314</f>
        <v>-0.29522557331061999</v>
      </c>
      <c r="I314">
        <v>344400</v>
      </c>
      <c r="J314">
        <v>150.1</v>
      </c>
      <c r="K314" s="1">
        <f t="shared" si="4"/>
        <v>0.30638525321885013</v>
      </c>
    </row>
    <row r="315" spans="1:11" x14ac:dyDescent="0.25">
      <c r="A315" t="s">
        <v>14</v>
      </c>
      <c r="B315" t="s">
        <v>17</v>
      </c>
      <c r="C315" t="s">
        <v>8</v>
      </c>
      <c r="D315">
        <v>501700</v>
      </c>
      <c r="E315">
        <v>240.023058670442</v>
      </c>
      <c r="F315">
        <v>502800</v>
      </c>
      <c r="G315">
        <v>240.54929388801699</v>
      </c>
      <c r="H315" s="1">
        <f>(E315-G315)*100/E315</f>
        <v>-0.2192436095473341</v>
      </c>
      <c r="I315">
        <v>502000</v>
      </c>
      <c r="J315">
        <v>240.1</v>
      </c>
      <c r="K315" s="1">
        <f t="shared" si="4"/>
        <v>0.18677830259030229</v>
      </c>
    </row>
    <row r="316" spans="1:11" x14ac:dyDescent="0.25">
      <c r="A316" t="s">
        <v>14</v>
      </c>
      <c r="B316" t="s">
        <v>17</v>
      </c>
      <c r="C316" t="s">
        <v>5</v>
      </c>
      <c r="D316">
        <v>497600</v>
      </c>
      <c r="E316">
        <v>238.04037446685399</v>
      </c>
      <c r="F316">
        <v>498300</v>
      </c>
      <c r="G316">
        <v>238.40581559016999</v>
      </c>
      <c r="H316" s="1">
        <f>(E316-G316)*100/E316</f>
        <v>-0.15352064713160216</v>
      </c>
      <c r="I316">
        <v>497400</v>
      </c>
      <c r="J316">
        <v>238</v>
      </c>
      <c r="K316" s="1">
        <f t="shared" si="4"/>
        <v>0.17022050790388774</v>
      </c>
    </row>
    <row r="317" spans="1:11" x14ac:dyDescent="0.25">
      <c r="A317" t="s">
        <v>14</v>
      </c>
      <c r="B317" t="s">
        <v>17</v>
      </c>
      <c r="C317" t="s">
        <v>11</v>
      </c>
      <c r="D317">
        <v>386300</v>
      </c>
      <c r="E317">
        <v>184.82284477443099</v>
      </c>
      <c r="F317">
        <v>388800</v>
      </c>
      <c r="G317">
        <v>186.020162782093</v>
      </c>
      <c r="H317" s="1">
        <f>(E317-G317)*100/E317</f>
        <v>-0.64781927208364576</v>
      </c>
      <c r="I317">
        <v>387700</v>
      </c>
      <c r="J317">
        <v>185.5</v>
      </c>
      <c r="K317" s="1">
        <f t="shared" si="4"/>
        <v>0.27962709757561216</v>
      </c>
    </row>
    <row r="318" spans="1:11" x14ac:dyDescent="0.25">
      <c r="A318" t="s">
        <v>14</v>
      </c>
      <c r="B318" t="s">
        <v>17</v>
      </c>
      <c r="C318" t="s">
        <v>16</v>
      </c>
      <c r="D318">
        <v>381100</v>
      </c>
      <c r="E318">
        <v>182.30329433877199</v>
      </c>
      <c r="F318">
        <v>381000</v>
      </c>
      <c r="G318">
        <v>182.28336118659101</v>
      </c>
      <c r="H318" s="1">
        <f>(E318-G318)*100/E318</f>
        <v>1.0934060326930202E-2</v>
      </c>
      <c r="I318">
        <v>380200</v>
      </c>
      <c r="J318">
        <v>181.9</v>
      </c>
      <c r="K318" s="1">
        <f t="shared" si="4"/>
        <v>0.21031057585041035</v>
      </c>
    </row>
    <row r="319" spans="1:11" x14ac:dyDescent="0.25">
      <c r="A319" t="s">
        <v>23</v>
      </c>
      <c r="B319" t="s">
        <v>17</v>
      </c>
      <c r="C319" t="s">
        <v>8</v>
      </c>
      <c r="D319">
        <v>69230</v>
      </c>
      <c r="E319">
        <v>135.42726347914501</v>
      </c>
      <c r="F319">
        <v>69370</v>
      </c>
      <c r="G319">
        <v>135.70984514524699</v>
      </c>
      <c r="H319" s="1">
        <f>(E319-G319)*100/E319</f>
        <v>-0.2086593635892906</v>
      </c>
      <c r="I319">
        <v>69370</v>
      </c>
      <c r="J319">
        <v>135.69999999999999</v>
      </c>
      <c r="K319" s="1">
        <f t="shared" si="4"/>
        <v>7.2545549193293469E-3</v>
      </c>
    </row>
    <row r="320" spans="1:11" x14ac:dyDescent="0.25">
      <c r="A320" t="s">
        <v>23</v>
      </c>
      <c r="B320" t="s">
        <v>17</v>
      </c>
      <c r="C320" t="s">
        <v>5</v>
      </c>
      <c r="D320">
        <v>68510</v>
      </c>
      <c r="E320">
        <v>134.030657937066</v>
      </c>
      <c r="F320">
        <v>68660</v>
      </c>
      <c r="G320">
        <v>134.313239603168</v>
      </c>
      <c r="H320" s="1">
        <f>(E320-G320)*100/E320</f>
        <v>-0.21083360363320025</v>
      </c>
      <c r="I320">
        <v>68640</v>
      </c>
      <c r="J320">
        <v>134.30000000000001</v>
      </c>
      <c r="K320" s="1">
        <f t="shared" si="4"/>
        <v>9.8572584557603139E-3</v>
      </c>
    </row>
    <row r="321" spans="1:11" x14ac:dyDescent="0.25">
      <c r="A321" t="s">
        <v>23</v>
      </c>
      <c r="B321" t="s">
        <v>17</v>
      </c>
      <c r="C321" t="s">
        <v>11</v>
      </c>
      <c r="D321">
        <v>60910</v>
      </c>
      <c r="E321">
        <v>119.15708062707</v>
      </c>
      <c r="F321">
        <v>61000</v>
      </c>
      <c r="G321">
        <v>119.341845562598</v>
      </c>
      <c r="H321" s="1">
        <f>(E321-G321)*100/E321</f>
        <v>-0.15505997172443262</v>
      </c>
      <c r="I321">
        <v>60990</v>
      </c>
      <c r="J321">
        <v>119.3</v>
      </c>
      <c r="K321" s="1">
        <f t="shared" si="4"/>
        <v>3.5063612767786169E-2</v>
      </c>
    </row>
    <row r="322" spans="1:11" x14ac:dyDescent="0.25">
      <c r="A322" t="s">
        <v>23</v>
      </c>
      <c r="B322" t="s">
        <v>17</v>
      </c>
      <c r="C322" t="s">
        <v>16</v>
      </c>
      <c r="D322">
        <v>58150</v>
      </c>
      <c r="E322">
        <v>113.766291919903</v>
      </c>
      <c r="F322">
        <v>57910</v>
      </c>
      <c r="G322">
        <v>113.282642529844</v>
      </c>
      <c r="H322" s="1">
        <f>(E322-G322)*100/E322</f>
        <v>0.42512538810662187</v>
      </c>
      <c r="I322">
        <v>57900</v>
      </c>
      <c r="J322">
        <v>113.3</v>
      </c>
      <c r="K322" s="1">
        <f t="shared" si="4"/>
        <v>-1.5322268061876469E-2</v>
      </c>
    </row>
    <row r="323" spans="1:11" x14ac:dyDescent="0.25">
      <c r="A323" t="s">
        <v>6</v>
      </c>
      <c r="B323" t="s">
        <v>17</v>
      </c>
      <c r="C323" t="s">
        <v>8</v>
      </c>
      <c r="D323">
        <v>559900</v>
      </c>
      <c r="E323">
        <v>115.80235576798199</v>
      </c>
      <c r="F323">
        <v>558200</v>
      </c>
      <c r="G323">
        <v>115.451911323997</v>
      </c>
      <c r="H323" s="1">
        <f>(E323-G323)*100/E323</f>
        <v>0.30262289714307472</v>
      </c>
      <c r="I323">
        <v>555900</v>
      </c>
      <c r="J323">
        <v>115</v>
      </c>
      <c r="K323" s="1">
        <f t="shared" si="4"/>
        <v>0.39142818755835046</v>
      </c>
    </row>
    <row r="324" spans="1:11" x14ac:dyDescent="0.25">
      <c r="A324" t="s">
        <v>6</v>
      </c>
      <c r="B324" t="s">
        <v>17</v>
      </c>
      <c r="C324" t="s">
        <v>5</v>
      </c>
      <c r="D324">
        <v>556700</v>
      </c>
      <c r="E324">
        <v>115.143405313473</v>
      </c>
      <c r="F324">
        <v>555200</v>
      </c>
      <c r="G324">
        <v>114.821111324824</v>
      </c>
      <c r="H324" s="1">
        <f>(E324-G324)*100/E324</f>
        <v>0.27990659801276707</v>
      </c>
      <c r="I324">
        <v>552500</v>
      </c>
      <c r="J324">
        <v>114.3</v>
      </c>
      <c r="K324" s="1">
        <f t="shared" ref="K324:K387" si="5">(G324-J324)*100/G324</f>
        <v>0.45384626469064887</v>
      </c>
    </row>
    <row r="325" spans="1:11" x14ac:dyDescent="0.25">
      <c r="A325" t="s">
        <v>6</v>
      </c>
      <c r="B325" t="s">
        <v>17</v>
      </c>
      <c r="C325" t="s">
        <v>11</v>
      </c>
      <c r="D325">
        <v>460200</v>
      </c>
      <c r="E325">
        <v>95.177838490841395</v>
      </c>
      <c r="F325">
        <v>463800</v>
      </c>
      <c r="G325">
        <v>95.920091313183093</v>
      </c>
      <c r="H325" s="1">
        <f>(E325-G325)*100/E325</f>
        <v>-0.77985887693081168</v>
      </c>
      <c r="I325">
        <v>461400</v>
      </c>
      <c r="J325">
        <v>95.43</v>
      </c>
      <c r="K325" s="1">
        <f t="shared" si="5"/>
        <v>0.51093707947265987</v>
      </c>
    </row>
    <row r="326" spans="1:11" x14ac:dyDescent="0.25">
      <c r="A326" t="s">
        <v>6</v>
      </c>
      <c r="B326" t="s">
        <v>17</v>
      </c>
      <c r="C326" t="s">
        <v>16</v>
      </c>
      <c r="D326">
        <v>535600</v>
      </c>
      <c r="E326">
        <v>110.782382732671</v>
      </c>
      <c r="F326">
        <v>537400</v>
      </c>
      <c r="G326">
        <v>111.14374265933699</v>
      </c>
      <c r="H326" s="1">
        <f>(E326-G326)*100/E326</f>
        <v>-0.32618898217597941</v>
      </c>
      <c r="I326">
        <v>535800</v>
      </c>
      <c r="J326">
        <v>110.8</v>
      </c>
      <c r="K326" s="1">
        <f t="shared" si="5"/>
        <v>0.3092775635517247</v>
      </c>
    </row>
    <row r="327" spans="1:11" x14ac:dyDescent="0.25">
      <c r="A327" t="s">
        <v>29</v>
      </c>
      <c r="B327" t="s">
        <v>20</v>
      </c>
      <c r="C327" t="s">
        <v>8</v>
      </c>
      <c r="D327">
        <v>426800</v>
      </c>
      <c r="E327">
        <v>834.92560348669099</v>
      </c>
      <c r="F327">
        <v>427600</v>
      </c>
      <c r="G327">
        <v>836.53961111654496</v>
      </c>
      <c r="H327" s="1">
        <f>(E327-G327)*100/E327</f>
        <v>-0.193311550527831</v>
      </c>
      <c r="I327">
        <v>427000</v>
      </c>
      <c r="J327">
        <v>835.4</v>
      </c>
      <c r="K327" s="1">
        <f t="shared" si="5"/>
        <v>0.13622918764407627</v>
      </c>
    </row>
    <row r="328" spans="1:11" x14ac:dyDescent="0.25">
      <c r="A328" t="s">
        <v>29</v>
      </c>
      <c r="B328" t="s">
        <v>20</v>
      </c>
      <c r="C328" t="s">
        <v>5</v>
      </c>
      <c r="D328">
        <v>427500</v>
      </c>
      <c r="E328">
        <v>836.28419576771296</v>
      </c>
      <c r="F328">
        <v>428200</v>
      </c>
      <c r="G328">
        <v>837.78951601508504</v>
      </c>
      <c r="H328" s="1">
        <f>(E328-G328)*100/E328</f>
        <v>-0.18000103971714923</v>
      </c>
      <c r="I328">
        <v>427640</v>
      </c>
      <c r="J328">
        <v>836.7</v>
      </c>
      <c r="K328" s="1">
        <f t="shared" si="5"/>
        <v>0.13004650861080702</v>
      </c>
    </row>
    <row r="329" spans="1:11" x14ac:dyDescent="0.25">
      <c r="A329" t="s">
        <v>29</v>
      </c>
      <c r="B329" t="s">
        <v>20</v>
      </c>
      <c r="C329" t="s">
        <v>11</v>
      </c>
      <c r="D329">
        <v>259500</v>
      </c>
      <c r="E329">
        <v>507.63528861934401</v>
      </c>
      <c r="F329">
        <v>259900</v>
      </c>
      <c r="G329">
        <v>508.40153466584002</v>
      </c>
      <c r="H329" s="1">
        <f>(E329-G329)*100/E329</f>
        <v>-0.15094420417068086</v>
      </c>
      <c r="I329">
        <v>259550</v>
      </c>
      <c r="J329">
        <v>507.8</v>
      </c>
      <c r="K329" s="1">
        <f t="shared" si="5"/>
        <v>0.11831881393422236</v>
      </c>
    </row>
    <row r="330" spans="1:11" x14ac:dyDescent="0.25">
      <c r="A330" t="s">
        <v>29</v>
      </c>
      <c r="B330" t="s">
        <v>20</v>
      </c>
      <c r="C330" t="s">
        <v>16</v>
      </c>
      <c r="D330">
        <v>167100</v>
      </c>
      <c r="E330">
        <v>326.95881835077699</v>
      </c>
      <c r="F330">
        <v>168400</v>
      </c>
      <c r="G330">
        <v>329.53470931559502</v>
      </c>
      <c r="H330" s="1">
        <f>(E330-G330)*100/E330</f>
        <v>-0.78783345799056892</v>
      </c>
      <c r="I330">
        <v>168240</v>
      </c>
      <c r="J330">
        <v>329.2</v>
      </c>
      <c r="K330" s="1">
        <f t="shared" si="5"/>
        <v>0.10157027655453556</v>
      </c>
    </row>
    <row r="331" spans="1:11" x14ac:dyDescent="0.25">
      <c r="A331" t="s">
        <v>9</v>
      </c>
      <c r="B331" t="s">
        <v>20</v>
      </c>
      <c r="C331" t="s">
        <v>8</v>
      </c>
      <c r="D331">
        <v>5533000</v>
      </c>
      <c r="E331">
        <v>119.441245708452</v>
      </c>
      <c r="F331">
        <v>5506000</v>
      </c>
      <c r="G331">
        <v>118.86572509887699</v>
      </c>
      <c r="H331" s="1">
        <f>(E331-G331)*100/E331</f>
        <v>0.4818441118571512</v>
      </c>
      <c r="I331">
        <v>5498000</v>
      </c>
      <c r="J331">
        <v>118.7</v>
      </c>
      <c r="K331" s="1">
        <f t="shared" si="5"/>
        <v>0.13942210737294866</v>
      </c>
    </row>
    <row r="332" spans="1:11" x14ac:dyDescent="0.25">
      <c r="A332" t="s">
        <v>9</v>
      </c>
      <c r="B332" t="s">
        <v>20</v>
      </c>
      <c r="C332" t="s">
        <v>5</v>
      </c>
      <c r="D332">
        <v>5405000</v>
      </c>
      <c r="E332">
        <v>116.68993696127301</v>
      </c>
      <c r="F332">
        <v>5368000</v>
      </c>
      <c r="G332">
        <v>115.887854211136</v>
      </c>
      <c r="H332" s="1">
        <f>(E332-G332)*100/E332</f>
        <v>0.68736239904148577</v>
      </c>
      <c r="I332">
        <v>5363000</v>
      </c>
      <c r="J332">
        <v>115.8</v>
      </c>
      <c r="K332" s="1">
        <f t="shared" si="5"/>
        <v>7.5809679740849498E-2</v>
      </c>
    </row>
    <row r="333" spans="1:11" x14ac:dyDescent="0.25">
      <c r="A333" t="s">
        <v>9</v>
      </c>
      <c r="B333" t="s">
        <v>20</v>
      </c>
      <c r="C333" t="s">
        <v>11</v>
      </c>
      <c r="D333">
        <v>4882000</v>
      </c>
      <c r="E333">
        <v>105.404407783835</v>
      </c>
      <c r="F333">
        <v>4824000</v>
      </c>
      <c r="G333">
        <v>104.134688302067</v>
      </c>
      <c r="H333" s="1">
        <f>(E333-G333)*100/E333</f>
        <v>1.2046170634267528</v>
      </c>
      <c r="I333">
        <v>4822000</v>
      </c>
      <c r="J333">
        <v>104.1</v>
      </c>
      <c r="K333" s="1">
        <f t="shared" si="5"/>
        <v>3.3310996203675225E-2</v>
      </c>
    </row>
    <row r="334" spans="1:11" x14ac:dyDescent="0.25">
      <c r="A334" t="s">
        <v>9</v>
      </c>
      <c r="B334" t="s">
        <v>20</v>
      </c>
      <c r="C334" t="s">
        <v>16</v>
      </c>
      <c r="D334">
        <v>4402000</v>
      </c>
      <c r="E334">
        <v>95.023927792570802</v>
      </c>
      <c r="F334">
        <v>4360000</v>
      </c>
      <c r="G334">
        <v>94.123196360267798</v>
      </c>
      <c r="H334" s="1">
        <f>(E334-G334)*100/E334</f>
        <v>0.94789960089760228</v>
      </c>
      <c r="I334">
        <v>4356000</v>
      </c>
      <c r="J334">
        <v>94.04</v>
      </c>
      <c r="K334" s="1">
        <f t="shared" si="5"/>
        <v>8.8390921138448833E-2</v>
      </c>
    </row>
    <row r="335" spans="1:11" x14ac:dyDescent="0.25">
      <c r="A335" t="s">
        <v>19</v>
      </c>
      <c r="B335" t="s">
        <v>20</v>
      </c>
      <c r="C335" t="s">
        <v>8</v>
      </c>
      <c r="D335">
        <v>634900</v>
      </c>
      <c r="E335">
        <v>127.439495036876</v>
      </c>
      <c r="F335">
        <v>634800</v>
      </c>
      <c r="G335">
        <v>127.408830253362</v>
      </c>
      <c r="H335" s="1">
        <f>(E335-G335)*100/E335</f>
        <v>2.4062229299578741E-2</v>
      </c>
      <c r="I335">
        <v>633800</v>
      </c>
      <c r="J335">
        <v>127.2</v>
      </c>
      <c r="K335" s="1">
        <f t="shared" si="5"/>
        <v>0.16390563585484666</v>
      </c>
    </row>
    <row r="336" spans="1:11" x14ac:dyDescent="0.25">
      <c r="A336" t="s">
        <v>19</v>
      </c>
      <c r="B336" t="s">
        <v>20</v>
      </c>
      <c r="C336" t="s">
        <v>5</v>
      </c>
      <c r="D336">
        <v>628700</v>
      </c>
      <c r="E336">
        <v>126.181123829748</v>
      </c>
      <c r="F336">
        <v>627300</v>
      </c>
      <c r="G336">
        <v>125.904583236599</v>
      </c>
      <c r="H336" s="1">
        <f>(E336-G336)*100/E336</f>
        <v>0.2191616184383767</v>
      </c>
      <c r="I336">
        <v>626500</v>
      </c>
      <c r="J336">
        <v>125.8</v>
      </c>
      <c r="K336" s="1">
        <f t="shared" si="5"/>
        <v>8.3065472209590624E-2</v>
      </c>
    </row>
    <row r="337" spans="1:11" x14ac:dyDescent="0.25">
      <c r="A337" t="s">
        <v>19</v>
      </c>
      <c r="B337" t="s">
        <v>20</v>
      </c>
      <c r="C337" t="s">
        <v>11</v>
      </c>
      <c r="D337">
        <v>573700</v>
      </c>
      <c r="E337">
        <v>115.152395053402</v>
      </c>
      <c r="F337">
        <v>569200</v>
      </c>
      <c r="G337">
        <v>114.251965501114</v>
      </c>
      <c r="H337" s="1">
        <f>(E337-G337)*100/E337</f>
        <v>0.78194600457109731</v>
      </c>
      <c r="I337">
        <v>568800</v>
      </c>
      <c r="J337">
        <v>114.2</v>
      </c>
      <c r="K337" s="1">
        <f t="shared" si="5"/>
        <v>4.5483244761763651E-2</v>
      </c>
    </row>
    <row r="338" spans="1:11" x14ac:dyDescent="0.25">
      <c r="A338" t="s">
        <v>19</v>
      </c>
      <c r="B338" t="s">
        <v>20</v>
      </c>
      <c r="C338" t="s">
        <v>16</v>
      </c>
      <c r="D338">
        <v>527300</v>
      </c>
      <c r="E338">
        <v>105.836991363235</v>
      </c>
      <c r="F338">
        <v>519400</v>
      </c>
      <c r="G338">
        <v>104.25357345085401</v>
      </c>
      <c r="H338" s="1">
        <f>(E338-G338)*100/E338</f>
        <v>1.4960911983473413</v>
      </c>
      <c r="I338">
        <v>518700</v>
      </c>
      <c r="J338">
        <v>104.1</v>
      </c>
      <c r="K338" s="1">
        <f t="shared" si="5"/>
        <v>0.14730761332263342</v>
      </c>
    </row>
    <row r="339" spans="1:11" x14ac:dyDescent="0.25">
      <c r="A339" t="s">
        <v>3</v>
      </c>
      <c r="B339" t="s">
        <v>20</v>
      </c>
      <c r="C339" t="s">
        <v>8</v>
      </c>
      <c r="D339">
        <v>487400</v>
      </c>
      <c r="E339">
        <v>155.48717915998</v>
      </c>
      <c r="F339">
        <v>469600</v>
      </c>
      <c r="G339">
        <v>149.82459274572099</v>
      </c>
      <c r="H339" s="1">
        <f>(E339-G339)*100/E339</f>
        <v>3.6418349376785613</v>
      </c>
      <c r="I339">
        <v>469200</v>
      </c>
      <c r="J339">
        <v>149.69999999999999</v>
      </c>
      <c r="K339" s="1">
        <f t="shared" si="5"/>
        <v>8.3159075180974498E-2</v>
      </c>
    </row>
    <row r="340" spans="1:11" x14ac:dyDescent="0.25">
      <c r="A340" t="s">
        <v>3</v>
      </c>
      <c r="B340" t="s">
        <v>20</v>
      </c>
      <c r="C340" t="s">
        <v>5</v>
      </c>
      <c r="D340">
        <v>600400</v>
      </c>
      <c r="E340">
        <v>191.538979330762</v>
      </c>
      <c r="F340">
        <v>585900</v>
      </c>
      <c r="G340">
        <v>186.90965985844699</v>
      </c>
      <c r="H340" s="1">
        <f>(E340-G340)*100/E340</f>
        <v>2.416907247020883</v>
      </c>
      <c r="I340">
        <v>585400</v>
      </c>
      <c r="J340">
        <v>186.7</v>
      </c>
      <c r="K340" s="1">
        <f t="shared" si="5"/>
        <v>0.11217176180502378</v>
      </c>
    </row>
    <row r="341" spans="1:11" x14ac:dyDescent="0.25">
      <c r="A341" t="s">
        <v>3</v>
      </c>
      <c r="B341" t="s">
        <v>20</v>
      </c>
      <c r="C341" t="s">
        <v>11</v>
      </c>
      <c r="D341">
        <v>506100</v>
      </c>
      <c r="E341">
        <v>161.46523987212299</v>
      </c>
      <c r="F341">
        <v>491500</v>
      </c>
      <c r="G341">
        <v>156.81110781458099</v>
      </c>
      <c r="H341" s="1">
        <f>(E341-G341)*100/E341</f>
        <v>2.8824359108053059</v>
      </c>
      <c r="I341">
        <v>491100</v>
      </c>
      <c r="J341">
        <v>156.69999999999999</v>
      </c>
      <c r="K341" s="1">
        <f t="shared" si="5"/>
        <v>7.0854556242521974E-2</v>
      </c>
    </row>
    <row r="342" spans="1:11" x14ac:dyDescent="0.25">
      <c r="A342" t="s">
        <v>3</v>
      </c>
      <c r="B342" t="s">
        <v>20</v>
      </c>
      <c r="C342" t="s">
        <v>16</v>
      </c>
      <c r="D342">
        <v>495100</v>
      </c>
      <c r="E342">
        <v>157.94982824374</v>
      </c>
      <c r="F342">
        <v>488200</v>
      </c>
      <c r="G342">
        <v>155.75214212365199</v>
      </c>
      <c r="H342" s="1">
        <f>(E342-G342)*100/E342</f>
        <v>1.3913824057451032</v>
      </c>
      <c r="I342">
        <v>487800</v>
      </c>
      <c r="J342">
        <v>155.6</v>
      </c>
      <c r="K342" s="1">
        <f t="shared" si="5"/>
        <v>9.7682203003803592E-2</v>
      </c>
    </row>
    <row r="343" spans="1:11" x14ac:dyDescent="0.25">
      <c r="A343" t="s">
        <v>33</v>
      </c>
      <c r="B343" t="s">
        <v>20</v>
      </c>
      <c r="C343" t="s">
        <v>8</v>
      </c>
      <c r="D343">
        <v>282000</v>
      </c>
      <c r="E343">
        <v>1213.5830631354399</v>
      </c>
      <c r="F343">
        <v>282800</v>
      </c>
      <c r="G343">
        <v>1216.9904259083901</v>
      </c>
      <c r="H343" s="1">
        <f>(E343-G343)*100/E343</f>
        <v>-0.2807688139736228</v>
      </c>
      <c r="I343">
        <v>282310</v>
      </c>
      <c r="J343">
        <v>1215</v>
      </c>
      <c r="K343" s="1">
        <f t="shared" si="5"/>
        <v>0.16355312794711424</v>
      </c>
    </row>
    <row r="344" spans="1:11" x14ac:dyDescent="0.25">
      <c r="A344" t="s">
        <v>33</v>
      </c>
      <c r="B344" t="s">
        <v>20</v>
      </c>
      <c r="C344" t="s">
        <v>5</v>
      </c>
      <c r="D344">
        <v>282400</v>
      </c>
      <c r="E344">
        <v>1215.2568553747799</v>
      </c>
      <c r="F344">
        <v>283300</v>
      </c>
      <c r="G344">
        <v>1219.2261341137901</v>
      </c>
      <c r="H344" s="1">
        <f>(E344-G344)*100/E344</f>
        <v>-0.32662055938668788</v>
      </c>
      <c r="I344">
        <v>282890</v>
      </c>
      <c r="J344">
        <v>1217</v>
      </c>
      <c r="K344" s="1">
        <f t="shared" si="5"/>
        <v>0.18258582649297958</v>
      </c>
    </row>
    <row r="345" spans="1:11" x14ac:dyDescent="0.25">
      <c r="A345" t="s">
        <v>33</v>
      </c>
      <c r="B345" t="s">
        <v>20</v>
      </c>
      <c r="C345" t="s">
        <v>11</v>
      </c>
      <c r="D345">
        <v>168200</v>
      </c>
      <c r="E345">
        <v>724.07056708080995</v>
      </c>
      <c r="F345">
        <v>168700</v>
      </c>
      <c r="G345">
        <v>725.95956117949697</v>
      </c>
      <c r="H345" s="1">
        <f>(E345-G345)*100/E345</f>
        <v>-0.26088535904763549</v>
      </c>
      <c r="I345">
        <v>168440</v>
      </c>
      <c r="J345">
        <v>725.1</v>
      </c>
      <c r="K345" s="1">
        <f t="shared" si="5"/>
        <v>0.11840345185348683</v>
      </c>
    </row>
    <row r="346" spans="1:11" x14ac:dyDescent="0.25">
      <c r="A346" t="s">
        <v>33</v>
      </c>
      <c r="B346" t="s">
        <v>20</v>
      </c>
      <c r="C346" t="s">
        <v>16</v>
      </c>
      <c r="D346">
        <v>67610</v>
      </c>
      <c r="E346">
        <v>291.01269212743699</v>
      </c>
      <c r="F346">
        <v>67350</v>
      </c>
      <c r="G346">
        <v>289.87690453645502</v>
      </c>
      <c r="H346" s="1">
        <f>(E346-G346)*100/E346</f>
        <v>0.3902879914545464</v>
      </c>
      <c r="I346">
        <v>67280</v>
      </c>
      <c r="J346">
        <v>289.60000000000002</v>
      </c>
      <c r="K346" s="1">
        <f t="shared" si="5"/>
        <v>9.5524870081593161E-2</v>
      </c>
    </row>
    <row r="347" spans="1:11" x14ac:dyDescent="0.25">
      <c r="A347" t="s">
        <v>12</v>
      </c>
      <c r="B347" t="s">
        <v>20</v>
      </c>
      <c r="C347" t="s">
        <v>8</v>
      </c>
      <c r="D347">
        <v>536300</v>
      </c>
      <c r="E347">
        <v>233.77874843007601</v>
      </c>
      <c r="F347">
        <v>537300</v>
      </c>
      <c r="G347">
        <v>234.21709190827599</v>
      </c>
      <c r="H347" s="1">
        <f>(E347-G347)*100/E347</f>
        <v>-0.18750356101384144</v>
      </c>
      <c r="I347">
        <v>537200</v>
      </c>
      <c r="J347">
        <v>234.2</v>
      </c>
      <c r="K347" s="1">
        <f t="shared" si="5"/>
        <v>7.2974641332727115E-3</v>
      </c>
    </row>
    <row r="348" spans="1:11" x14ac:dyDescent="0.25">
      <c r="A348" t="s">
        <v>12</v>
      </c>
      <c r="B348" t="s">
        <v>20</v>
      </c>
      <c r="C348" t="s">
        <v>5</v>
      </c>
      <c r="D348">
        <v>533200</v>
      </c>
      <c r="E348">
        <v>232.43828923016699</v>
      </c>
      <c r="F348">
        <v>534100</v>
      </c>
      <c r="G348">
        <v>232.80882266754</v>
      </c>
      <c r="H348" s="1">
        <f>(E348-G348)*100/E348</f>
        <v>-0.15941153180924497</v>
      </c>
      <c r="I348">
        <v>533800</v>
      </c>
      <c r="J348">
        <v>232.7</v>
      </c>
      <c r="K348" s="1">
        <f t="shared" si="5"/>
        <v>4.674336062229642E-2</v>
      </c>
    </row>
    <row r="349" spans="1:11" x14ac:dyDescent="0.25">
      <c r="A349" t="s">
        <v>12</v>
      </c>
      <c r="B349" t="s">
        <v>20</v>
      </c>
      <c r="C349" t="s">
        <v>11</v>
      </c>
      <c r="D349">
        <v>397400</v>
      </c>
      <c r="E349">
        <v>173.22196018484999</v>
      </c>
      <c r="F349">
        <v>399100</v>
      </c>
      <c r="G349">
        <v>173.95697259166499</v>
      </c>
      <c r="H349" s="1">
        <f>(E349-G349)*100/E349</f>
        <v>-0.42431825966560482</v>
      </c>
      <c r="I349">
        <v>399300</v>
      </c>
      <c r="J349">
        <v>174.1</v>
      </c>
      <c r="K349" s="1">
        <f t="shared" si="5"/>
        <v>-8.2219991647437082E-2</v>
      </c>
    </row>
    <row r="350" spans="1:11" x14ac:dyDescent="0.25">
      <c r="A350" t="s">
        <v>12</v>
      </c>
      <c r="B350" t="s">
        <v>20</v>
      </c>
      <c r="C350" t="s">
        <v>16</v>
      </c>
      <c r="D350">
        <v>381900</v>
      </c>
      <c r="E350">
        <v>166.478493803373</v>
      </c>
      <c r="F350">
        <v>382600</v>
      </c>
      <c r="G350">
        <v>166.77637362557499</v>
      </c>
      <c r="H350" s="1">
        <f>(E350-G350)*100/E350</f>
        <v>-0.17892991184423879</v>
      </c>
      <c r="I350">
        <v>382600</v>
      </c>
      <c r="J350">
        <v>166.8</v>
      </c>
      <c r="K350" s="1">
        <f t="shared" si="5"/>
        <v>-1.4166499673427263E-2</v>
      </c>
    </row>
    <row r="351" spans="1:11" x14ac:dyDescent="0.25">
      <c r="A351" t="s">
        <v>14</v>
      </c>
      <c r="B351" t="s">
        <v>20</v>
      </c>
      <c r="C351" t="s">
        <v>8</v>
      </c>
      <c r="D351">
        <v>565700</v>
      </c>
      <c r="E351">
        <v>270.62842052891398</v>
      </c>
      <c r="F351">
        <v>568100</v>
      </c>
      <c r="G351">
        <v>271.76461020322199</v>
      </c>
      <c r="H351" s="1">
        <f>(E351-G351)*100/E351</f>
        <v>-0.41983383418764886</v>
      </c>
      <c r="I351">
        <v>568100</v>
      </c>
      <c r="J351">
        <v>271.8</v>
      </c>
      <c r="K351" s="1">
        <f t="shared" si="5"/>
        <v>-1.3022224178326927E-2</v>
      </c>
    </row>
    <row r="352" spans="1:11" x14ac:dyDescent="0.25">
      <c r="A352" t="s">
        <v>14</v>
      </c>
      <c r="B352" t="s">
        <v>20</v>
      </c>
      <c r="C352" t="s">
        <v>5</v>
      </c>
      <c r="D352">
        <v>565800</v>
      </c>
      <c r="E352">
        <v>270.66164244921498</v>
      </c>
      <c r="F352">
        <v>567800</v>
      </c>
      <c r="G352">
        <v>271.643682413325</v>
      </c>
      <c r="H352" s="1">
        <f>(E352-G352)*100/E352</f>
        <v>-0.36282938181544444</v>
      </c>
      <c r="I352">
        <v>567600</v>
      </c>
      <c r="J352">
        <v>271.5</v>
      </c>
      <c r="K352" s="1">
        <f t="shared" si="5"/>
        <v>5.2893706950405989E-2</v>
      </c>
    </row>
    <row r="353" spans="1:11" x14ac:dyDescent="0.25">
      <c r="A353" t="s">
        <v>14</v>
      </c>
      <c r="B353" t="s">
        <v>20</v>
      </c>
      <c r="C353" t="s">
        <v>11</v>
      </c>
      <c r="D353">
        <v>427500</v>
      </c>
      <c r="E353">
        <v>204.523443513167</v>
      </c>
      <c r="F353">
        <v>430200</v>
      </c>
      <c r="G353">
        <v>205.81776952811001</v>
      </c>
      <c r="H353" s="1">
        <f>(E353-G353)*100/E353</f>
        <v>-0.63284970794053885</v>
      </c>
      <c r="I353">
        <v>430300</v>
      </c>
      <c r="J353">
        <v>205.9</v>
      </c>
      <c r="K353" s="1">
        <f t="shared" si="5"/>
        <v>-3.9953047824070012E-2</v>
      </c>
    </row>
    <row r="354" spans="1:11" x14ac:dyDescent="0.25">
      <c r="A354" t="s">
        <v>14</v>
      </c>
      <c r="B354" t="s">
        <v>20</v>
      </c>
      <c r="C354" t="s">
        <v>16</v>
      </c>
      <c r="D354">
        <v>442200</v>
      </c>
      <c r="E354">
        <v>211.52529543589199</v>
      </c>
      <c r="F354">
        <v>442400</v>
      </c>
      <c r="G354">
        <v>211.651538733038</v>
      </c>
      <c r="H354" s="1">
        <f>(E354-G354)*100/E354</f>
        <v>-5.9682364175808716E-2</v>
      </c>
      <c r="I354">
        <v>442300</v>
      </c>
      <c r="J354">
        <v>211.6</v>
      </c>
      <c r="K354" s="1">
        <f t="shared" si="5"/>
        <v>2.4350748095910642E-2</v>
      </c>
    </row>
    <row r="355" spans="1:11" x14ac:dyDescent="0.25">
      <c r="A355" t="s">
        <v>23</v>
      </c>
      <c r="B355" t="s">
        <v>20</v>
      </c>
      <c r="C355" t="s">
        <v>8</v>
      </c>
      <c r="D355">
        <v>73820</v>
      </c>
      <c r="E355">
        <v>144.426402691916</v>
      </c>
      <c r="F355">
        <v>74050</v>
      </c>
      <c r="G355">
        <v>144.861143716687</v>
      </c>
      <c r="H355" s="1">
        <f>(E355-G355)*100/E355</f>
        <v>-0.30101215336531678</v>
      </c>
      <c r="I355">
        <v>73930</v>
      </c>
      <c r="J355">
        <v>144.6</v>
      </c>
      <c r="K355" s="1">
        <f t="shared" si="5"/>
        <v>0.18027174850816804</v>
      </c>
    </row>
    <row r="356" spans="1:11" x14ac:dyDescent="0.25">
      <c r="A356" t="s">
        <v>23</v>
      </c>
      <c r="B356" t="s">
        <v>20</v>
      </c>
      <c r="C356" t="s">
        <v>5</v>
      </c>
      <c r="D356">
        <v>73180</v>
      </c>
      <c r="E356">
        <v>143.15478519445901</v>
      </c>
      <c r="F356">
        <v>73410</v>
      </c>
      <c r="G356">
        <v>143.61669753327899</v>
      </c>
      <c r="H356" s="1">
        <f>(E356-G356)*100/E356</f>
        <v>-0.32266636298083329</v>
      </c>
      <c r="I356">
        <v>73290</v>
      </c>
      <c r="J356">
        <v>143.4</v>
      </c>
      <c r="K356" s="1">
        <f t="shared" si="5"/>
        <v>0.15088602996791201</v>
      </c>
    </row>
    <row r="357" spans="1:11" x14ac:dyDescent="0.25">
      <c r="A357" t="s">
        <v>23</v>
      </c>
      <c r="B357" t="s">
        <v>20</v>
      </c>
      <c r="C357" t="s">
        <v>11</v>
      </c>
      <c r="D357">
        <v>63610</v>
      </c>
      <c r="E357">
        <v>124.433749815235</v>
      </c>
      <c r="F357">
        <v>63730</v>
      </c>
      <c r="G357">
        <v>124.683725904478</v>
      </c>
      <c r="H357" s="1">
        <f>(E357-G357)*100/E357</f>
        <v>-0.20089090750231986</v>
      </c>
      <c r="I357">
        <v>63620</v>
      </c>
      <c r="J357">
        <v>124.5</v>
      </c>
      <c r="K357" s="1">
        <f t="shared" si="5"/>
        <v>0.14735355648478984</v>
      </c>
    </row>
    <row r="358" spans="1:11" x14ac:dyDescent="0.25">
      <c r="A358" t="s">
        <v>23</v>
      </c>
      <c r="B358" t="s">
        <v>20</v>
      </c>
      <c r="C358" t="s">
        <v>16</v>
      </c>
      <c r="D358">
        <v>61770</v>
      </c>
      <c r="E358">
        <v>120.83626783525</v>
      </c>
      <c r="F358">
        <v>61540</v>
      </c>
      <c r="G358">
        <v>120.38522402205</v>
      </c>
      <c r="H358" s="1">
        <f>(E358-G358)*100/E358</f>
        <v>0.37326857348404857</v>
      </c>
      <c r="I358">
        <v>61400</v>
      </c>
      <c r="J358">
        <v>120.1</v>
      </c>
      <c r="K358" s="1">
        <f t="shared" si="5"/>
        <v>0.23692610481645154</v>
      </c>
    </row>
    <row r="359" spans="1:11" x14ac:dyDescent="0.25">
      <c r="A359" t="s">
        <v>6</v>
      </c>
      <c r="B359" t="s">
        <v>20</v>
      </c>
      <c r="C359" t="s">
        <v>8</v>
      </c>
      <c r="D359">
        <v>638600</v>
      </c>
      <c r="E359">
        <v>132.06585046432099</v>
      </c>
      <c r="F359">
        <v>635700</v>
      </c>
      <c r="G359">
        <v>131.482159390405</v>
      </c>
      <c r="H359" s="1">
        <f>(E359-G359)*100/E359</f>
        <v>0.4419697233341004</v>
      </c>
      <c r="I359">
        <v>636000</v>
      </c>
      <c r="J359">
        <v>131.5</v>
      </c>
      <c r="K359" s="1">
        <f t="shared" si="5"/>
        <v>-1.3568844379886298E-2</v>
      </c>
    </row>
    <row r="360" spans="1:11" x14ac:dyDescent="0.25">
      <c r="A360" t="s">
        <v>6</v>
      </c>
      <c r="B360" t="s">
        <v>20</v>
      </c>
      <c r="C360" t="s">
        <v>5</v>
      </c>
      <c r="D360">
        <v>635900</v>
      </c>
      <c r="E360">
        <v>131.52639582021999</v>
      </c>
      <c r="F360">
        <v>633300</v>
      </c>
      <c r="G360">
        <v>130.97487669526001</v>
      </c>
      <c r="H360" s="1">
        <f>(E360-G360)*100/E360</f>
        <v>0.41932200872731135</v>
      </c>
      <c r="I360">
        <v>632900</v>
      </c>
      <c r="J360">
        <v>130.9</v>
      </c>
      <c r="K360" s="1">
        <f t="shared" si="5"/>
        <v>5.7168746517867096E-2</v>
      </c>
    </row>
    <row r="361" spans="1:11" x14ac:dyDescent="0.25">
      <c r="A361" t="s">
        <v>6</v>
      </c>
      <c r="B361" t="s">
        <v>20</v>
      </c>
      <c r="C361" t="s">
        <v>11</v>
      </c>
      <c r="D361">
        <v>527300</v>
      </c>
      <c r="E361">
        <v>109.054863973552</v>
      </c>
      <c r="F361">
        <v>531400</v>
      </c>
      <c r="G361">
        <v>109.91259111268199</v>
      </c>
      <c r="H361" s="1">
        <f>(E361-G361)*100/E361</f>
        <v>-0.78650975103504572</v>
      </c>
      <c r="I361">
        <v>531200</v>
      </c>
      <c r="J361">
        <v>109.9</v>
      </c>
      <c r="K361" s="1">
        <f t="shared" si="5"/>
        <v>1.145556897032869E-2</v>
      </c>
    </row>
    <row r="362" spans="1:11" x14ac:dyDescent="0.25">
      <c r="A362" t="s">
        <v>6</v>
      </c>
      <c r="B362" t="s">
        <v>20</v>
      </c>
      <c r="C362" t="s">
        <v>16</v>
      </c>
      <c r="D362">
        <v>662900</v>
      </c>
      <c r="E362">
        <v>137.09961147775601</v>
      </c>
      <c r="F362">
        <v>661900</v>
      </c>
      <c r="G362">
        <v>136.901409292224</v>
      </c>
      <c r="H362" s="1">
        <f>(E362-G362)*100/E362</f>
        <v>0.14456801401232927</v>
      </c>
      <c r="I362">
        <v>661800</v>
      </c>
      <c r="J362">
        <v>136.9</v>
      </c>
      <c r="K362" s="1">
        <f t="shared" si="5"/>
        <v>1.029421268402399E-3</v>
      </c>
    </row>
    <row r="363" spans="1:11" x14ac:dyDescent="0.25">
      <c r="A363" t="s">
        <v>29</v>
      </c>
      <c r="B363" t="s">
        <v>28</v>
      </c>
      <c r="C363" t="s">
        <v>8</v>
      </c>
      <c r="D363">
        <v>388400</v>
      </c>
      <c r="E363">
        <v>759.80631908441705</v>
      </c>
      <c r="F363">
        <v>389100</v>
      </c>
      <c r="G363">
        <v>761.19751758018401</v>
      </c>
      <c r="H363" s="1">
        <f>(E363-G363)*100/E363</f>
        <v>-0.18309909523303011</v>
      </c>
      <c r="K363" s="1"/>
    </row>
    <row r="364" spans="1:11" x14ac:dyDescent="0.25">
      <c r="A364" t="s">
        <v>29</v>
      </c>
      <c r="B364" t="s">
        <v>28</v>
      </c>
      <c r="C364" t="s">
        <v>5</v>
      </c>
      <c r="D364">
        <v>389100</v>
      </c>
      <c r="E364">
        <v>761.23555816405201</v>
      </c>
      <c r="F364">
        <v>389800</v>
      </c>
      <c r="G364">
        <v>762.539806753834</v>
      </c>
      <c r="H364" s="1">
        <f>(E364-G364)*100/E364</f>
        <v>-0.17133311440778967</v>
      </c>
      <c r="K364" s="1"/>
    </row>
    <row r="365" spans="1:11" x14ac:dyDescent="0.25">
      <c r="A365" t="s">
        <v>29</v>
      </c>
      <c r="B365" t="s">
        <v>28</v>
      </c>
      <c r="C365" t="s">
        <v>11</v>
      </c>
      <c r="D365">
        <v>234800</v>
      </c>
      <c r="E365">
        <v>459.427000119556</v>
      </c>
      <c r="F365">
        <v>235100</v>
      </c>
      <c r="G365">
        <v>460.02478072320503</v>
      </c>
      <c r="H365" s="1">
        <f>(E365-G365)*100/E365</f>
        <v>-0.13011438237053294</v>
      </c>
      <c r="K365" s="1"/>
    </row>
    <row r="366" spans="1:11" x14ac:dyDescent="0.25">
      <c r="A366" t="s">
        <v>29</v>
      </c>
      <c r="B366" t="s">
        <v>28</v>
      </c>
      <c r="C366" t="s">
        <v>16</v>
      </c>
      <c r="D366">
        <v>153800</v>
      </c>
      <c r="E366">
        <v>300.84124034040798</v>
      </c>
      <c r="F366">
        <v>155100</v>
      </c>
      <c r="G366">
        <v>303.37909072135801</v>
      </c>
      <c r="H366" s="1">
        <f>(E366-G366)*100/E366</f>
        <v>-0.84358460232327315</v>
      </c>
      <c r="K366" s="1"/>
    </row>
    <row r="367" spans="1:11" x14ac:dyDescent="0.25">
      <c r="A367" t="s">
        <v>9</v>
      </c>
      <c r="B367" t="s">
        <v>28</v>
      </c>
      <c r="C367" t="s">
        <v>8</v>
      </c>
      <c r="D367">
        <v>5393000</v>
      </c>
      <c r="E367">
        <v>116.42301581578801</v>
      </c>
      <c r="F367">
        <v>5359000</v>
      </c>
      <c r="G367">
        <v>115.688517907476</v>
      </c>
      <c r="H367" s="1">
        <f>(E367-G367)*100/E367</f>
        <v>0.63088720315764535</v>
      </c>
      <c r="K367" s="1"/>
    </row>
    <row r="368" spans="1:11" x14ac:dyDescent="0.25">
      <c r="A368" t="s">
        <v>9</v>
      </c>
      <c r="B368" t="s">
        <v>28</v>
      </c>
      <c r="C368" t="s">
        <v>5</v>
      </c>
      <c r="D368">
        <v>5249000</v>
      </c>
      <c r="E368">
        <v>113.32568707098</v>
      </c>
      <c r="F368">
        <v>5204000</v>
      </c>
      <c r="G368">
        <v>112.34357797199</v>
      </c>
      <c r="H368" s="1">
        <f>(E368-G368)*100/E368</f>
        <v>0.86662532067850051</v>
      </c>
      <c r="K368" s="1"/>
    </row>
    <row r="369" spans="1:11" x14ac:dyDescent="0.25">
      <c r="A369" t="s">
        <v>9</v>
      </c>
      <c r="B369" t="s">
        <v>28</v>
      </c>
      <c r="C369" t="s">
        <v>11</v>
      </c>
      <c r="D369">
        <v>4802000</v>
      </c>
      <c r="E369">
        <v>103.67670654784</v>
      </c>
      <c r="F369">
        <v>4753000</v>
      </c>
      <c r="G369">
        <v>102.61897678732301</v>
      </c>
      <c r="H369" s="1">
        <f>(E369-G369)*100/E369</f>
        <v>1.020219291040962</v>
      </c>
      <c r="K369" s="1"/>
    </row>
    <row r="370" spans="1:11" x14ac:dyDescent="0.25">
      <c r="A370" t="s">
        <v>9</v>
      </c>
      <c r="B370" t="s">
        <v>28</v>
      </c>
      <c r="C370" t="s">
        <v>16</v>
      </c>
      <c r="D370">
        <v>4441000</v>
      </c>
      <c r="E370">
        <v>95.864930296340404</v>
      </c>
      <c r="F370">
        <v>4370000</v>
      </c>
      <c r="G370">
        <v>94.343641682847405</v>
      </c>
      <c r="H370" s="1">
        <f>(E370-G370)*100/E370</f>
        <v>1.5869083811883533</v>
      </c>
      <c r="K370" s="1"/>
    </row>
    <row r="371" spans="1:11" x14ac:dyDescent="0.25">
      <c r="A371" t="s">
        <v>19</v>
      </c>
      <c r="B371" t="s">
        <v>28</v>
      </c>
      <c r="C371" t="s">
        <v>8</v>
      </c>
      <c r="D371">
        <v>610000</v>
      </c>
      <c r="E371">
        <v>122.429426952136</v>
      </c>
      <c r="F371">
        <v>608500</v>
      </c>
      <c r="G371">
        <v>122.12723944914001</v>
      </c>
      <c r="H371" s="1">
        <f>(E371-G371)*100/E371</f>
        <v>0.24682587390867414</v>
      </c>
      <c r="K371" s="1"/>
    </row>
    <row r="372" spans="1:11" x14ac:dyDescent="0.25">
      <c r="A372" t="s">
        <v>19</v>
      </c>
      <c r="B372" t="s">
        <v>28</v>
      </c>
      <c r="C372" t="s">
        <v>5</v>
      </c>
      <c r="D372">
        <v>602300</v>
      </c>
      <c r="E372">
        <v>120.89061236123</v>
      </c>
      <c r="F372">
        <v>599900</v>
      </c>
      <c r="G372">
        <v>120.410011572331</v>
      </c>
      <c r="H372" s="1">
        <f>(E372-G372)*100/E372</f>
        <v>0.39755013190182742</v>
      </c>
      <c r="K372" s="1"/>
    </row>
    <row r="373" spans="1:11" x14ac:dyDescent="0.25">
      <c r="A373" t="s">
        <v>19</v>
      </c>
      <c r="B373" t="s">
        <v>28</v>
      </c>
      <c r="C373" t="s">
        <v>11</v>
      </c>
      <c r="D373">
        <v>554700</v>
      </c>
      <c r="E373">
        <v>111.334908276614</v>
      </c>
      <c r="F373">
        <v>550400</v>
      </c>
      <c r="G373">
        <v>110.464585966323</v>
      </c>
      <c r="H373" s="1">
        <f>(E373-G373)*100/E373</f>
        <v>0.78171556770735995</v>
      </c>
      <c r="K373" s="1"/>
    </row>
    <row r="374" spans="1:11" x14ac:dyDescent="0.25">
      <c r="A374" t="s">
        <v>19</v>
      </c>
      <c r="B374" t="s">
        <v>28</v>
      </c>
      <c r="C374" t="s">
        <v>16</v>
      </c>
      <c r="D374">
        <v>517600</v>
      </c>
      <c r="E374">
        <v>103.894516712976</v>
      </c>
      <c r="F374">
        <v>509600</v>
      </c>
      <c r="G374">
        <v>102.274301060377</v>
      </c>
      <c r="H374" s="1">
        <f>(E374-G374)*100/E374</f>
        <v>1.559481389258575</v>
      </c>
      <c r="K374" s="1"/>
    </row>
    <row r="375" spans="1:11" x14ac:dyDescent="0.25">
      <c r="A375" t="s">
        <v>3</v>
      </c>
      <c r="B375" t="s">
        <v>28</v>
      </c>
      <c r="C375" t="s">
        <v>8</v>
      </c>
      <c r="D375">
        <v>471500</v>
      </c>
      <c r="E375">
        <v>150.40148535224401</v>
      </c>
      <c r="F375">
        <v>456400</v>
      </c>
      <c r="G375">
        <v>145.61531489474601</v>
      </c>
      <c r="H375" s="1">
        <f>(E375-G375)*100/E375</f>
        <v>3.1822627591001993</v>
      </c>
      <c r="K375" s="1"/>
    </row>
    <row r="376" spans="1:11" x14ac:dyDescent="0.25">
      <c r="A376" t="s">
        <v>3</v>
      </c>
      <c r="B376" t="s">
        <v>28</v>
      </c>
      <c r="C376" t="s">
        <v>5</v>
      </c>
      <c r="D376">
        <v>585200</v>
      </c>
      <c r="E376">
        <v>186.697866720261</v>
      </c>
      <c r="F376">
        <v>573200</v>
      </c>
      <c r="G376">
        <v>182.866980793995</v>
      </c>
      <c r="H376" s="1">
        <f>(E376-G376)*100/E376</f>
        <v>2.0519173537242499</v>
      </c>
      <c r="K376" s="1"/>
    </row>
    <row r="377" spans="1:11" x14ac:dyDescent="0.25">
      <c r="A377" t="s">
        <v>3</v>
      </c>
      <c r="B377" t="s">
        <v>28</v>
      </c>
      <c r="C377" t="s">
        <v>11</v>
      </c>
      <c r="D377">
        <v>500300</v>
      </c>
      <c r="E377">
        <v>159.59897899756399</v>
      </c>
      <c r="F377">
        <v>486700</v>
      </c>
      <c r="G377">
        <v>155.25057343656701</v>
      </c>
      <c r="H377" s="1">
        <f>(E377-G377)*100/E377</f>
        <v>2.7245823176997588</v>
      </c>
      <c r="K377" s="1"/>
    </row>
    <row r="378" spans="1:11" x14ac:dyDescent="0.25">
      <c r="A378" t="s">
        <v>3</v>
      </c>
      <c r="B378" t="s">
        <v>28</v>
      </c>
      <c r="C378" t="s">
        <v>16</v>
      </c>
      <c r="D378">
        <v>492400</v>
      </c>
      <c r="E378">
        <v>157.07429845073699</v>
      </c>
      <c r="F378">
        <v>485100</v>
      </c>
      <c r="G378">
        <v>154.75698022330599</v>
      </c>
      <c r="H378" s="1">
        <f>(E378-G378)*100/E378</f>
        <v>1.4753007018253721</v>
      </c>
      <c r="K378" s="1"/>
    </row>
    <row r="379" spans="1:11" x14ac:dyDescent="0.25">
      <c r="A379" t="s">
        <v>33</v>
      </c>
      <c r="B379" t="s">
        <v>28</v>
      </c>
      <c r="C379" t="s">
        <v>8</v>
      </c>
      <c r="D379">
        <v>257500</v>
      </c>
      <c r="E379">
        <v>1108.3732652338999</v>
      </c>
      <c r="F379">
        <v>258200</v>
      </c>
      <c r="G379">
        <v>1111.3263129704501</v>
      </c>
      <c r="H379" s="1">
        <f>(E379-G379)*100/E379</f>
        <v>-0.26643079810545411</v>
      </c>
      <c r="K379" s="1"/>
    </row>
    <row r="380" spans="1:11" x14ac:dyDescent="0.25">
      <c r="A380" t="s">
        <v>33</v>
      </c>
      <c r="B380" t="s">
        <v>28</v>
      </c>
      <c r="C380" t="s">
        <v>5</v>
      </c>
      <c r="D380">
        <v>258000</v>
      </c>
      <c r="E380">
        <v>1110.4894168507799</v>
      </c>
      <c r="F380">
        <v>258800</v>
      </c>
      <c r="G380">
        <v>1113.84895698832</v>
      </c>
      <c r="H380" s="1">
        <f>(E380-G380)*100/E380</f>
        <v>-0.30252788424290872</v>
      </c>
      <c r="K380" s="1"/>
    </row>
    <row r="381" spans="1:11" x14ac:dyDescent="0.25">
      <c r="A381" t="s">
        <v>33</v>
      </c>
      <c r="B381" t="s">
        <v>28</v>
      </c>
      <c r="C381" t="s">
        <v>11</v>
      </c>
      <c r="D381">
        <v>152900</v>
      </c>
      <c r="E381">
        <v>657.93186230906804</v>
      </c>
      <c r="F381">
        <v>153200</v>
      </c>
      <c r="G381">
        <v>659.52196493644306</v>
      </c>
      <c r="H381" s="1">
        <f>(E381-G381)*100/E381</f>
        <v>-0.24168196107639728</v>
      </c>
      <c r="K381" s="1"/>
    </row>
    <row r="382" spans="1:11" x14ac:dyDescent="0.25">
      <c r="A382" t="s">
        <v>33</v>
      </c>
      <c r="B382" t="s">
        <v>28</v>
      </c>
      <c r="C382" t="s">
        <v>16</v>
      </c>
      <c r="D382">
        <v>63600</v>
      </c>
      <c r="E382">
        <v>273.72480942679698</v>
      </c>
      <c r="F382">
        <v>63380</v>
      </c>
      <c r="G382">
        <v>272.78031237745398</v>
      </c>
      <c r="H382" s="1">
        <f>(E382-G382)*100/E382</f>
        <v>0.34505350513198135</v>
      </c>
      <c r="K382" s="1"/>
    </row>
    <row r="383" spans="1:11" x14ac:dyDescent="0.25">
      <c r="A383" t="s">
        <v>12</v>
      </c>
      <c r="B383" t="s">
        <v>28</v>
      </c>
      <c r="C383" t="s">
        <v>8</v>
      </c>
      <c r="D383">
        <v>496600</v>
      </c>
      <c r="E383">
        <v>216.49324248725199</v>
      </c>
      <c r="F383">
        <v>497600</v>
      </c>
      <c r="G383">
        <v>216.92916417827999</v>
      </c>
      <c r="H383" s="1">
        <f>(E383-G383)*100/E383</f>
        <v>-0.20135579569125284</v>
      </c>
      <c r="K383" s="1"/>
    </row>
    <row r="384" spans="1:11" x14ac:dyDescent="0.25">
      <c r="A384" t="s">
        <v>12</v>
      </c>
      <c r="B384" t="s">
        <v>28</v>
      </c>
      <c r="C384" t="s">
        <v>5</v>
      </c>
      <c r="D384">
        <v>492200</v>
      </c>
      <c r="E384">
        <v>214.538860239146</v>
      </c>
      <c r="F384">
        <v>492900</v>
      </c>
      <c r="G384">
        <v>214.846427210038</v>
      </c>
      <c r="H384" s="1">
        <f>(E384-G384)*100/E384</f>
        <v>-0.14336189282871795</v>
      </c>
      <c r="K384" s="1"/>
    </row>
    <row r="385" spans="1:11" x14ac:dyDescent="0.25">
      <c r="A385" t="s">
        <v>12</v>
      </c>
      <c r="B385" t="s">
        <v>28</v>
      </c>
      <c r="C385" t="s">
        <v>11</v>
      </c>
      <c r="D385">
        <v>376700</v>
      </c>
      <c r="E385">
        <v>164.21654458437499</v>
      </c>
      <c r="F385">
        <v>378300</v>
      </c>
      <c r="G385">
        <v>164.91280839643301</v>
      </c>
      <c r="H385" s="1">
        <f>(E385-G385)*100/E385</f>
        <v>-0.42399126946693139</v>
      </c>
      <c r="K385" s="1"/>
    </row>
    <row r="386" spans="1:11" x14ac:dyDescent="0.25">
      <c r="A386" t="s">
        <v>12</v>
      </c>
      <c r="B386" t="s">
        <v>28</v>
      </c>
      <c r="C386" t="s">
        <v>16</v>
      </c>
      <c r="D386">
        <v>370500</v>
      </c>
      <c r="E386">
        <v>161.510197419246</v>
      </c>
      <c r="F386">
        <v>371000</v>
      </c>
      <c r="G386">
        <v>161.714838435312</v>
      </c>
      <c r="H386" s="1">
        <f>(E386-G386)*100/E386</f>
        <v>-0.12670470306887283</v>
      </c>
      <c r="K386" s="1"/>
    </row>
    <row r="387" spans="1:11" x14ac:dyDescent="0.25">
      <c r="A387" t="s">
        <v>14</v>
      </c>
      <c r="B387" t="s">
        <v>28</v>
      </c>
      <c r="C387" t="s">
        <v>8</v>
      </c>
      <c r="D387">
        <v>525000</v>
      </c>
      <c r="E387">
        <v>251.148415340979</v>
      </c>
      <c r="F387">
        <v>526300</v>
      </c>
      <c r="G387">
        <v>251.79159171801399</v>
      </c>
      <c r="H387" s="1">
        <f>(E387-G387)*100/E387</f>
        <v>-0.25609414105271699</v>
      </c>
      <c r="K387" s="1"/>
    </row>
    <row r="388" spans="1:11" x14ac:dyDescent="0.25">
      <c r="A388" t="s">
        <v>14</v>
      </c>
      <c r="B388" t="s">
        <v>28</v>
      </c>
      <c r="C388" t="s">
        <v>5</v>
      </c>
      <c r="D388">
        <v>522300</v>
      </c>
      <c r="E388">
        <v>249.87933798546501</v>
      </c>
      <c r="F388">
        <v>523300</v>
      </c>
      <c r="G388">
        <v>250.35108925374499</v>
      </c>
      <c r="H388" s="1">
        <f>(E388-G388)*100/E388</f>
        <v>-0.18879162722426232</v>
      </c>
      <c r="K388" s="1"/>
    </row>
    <row r="389" spans="1:11" x14ac:dyDescent="0.25">
      <c r="A389" t="s">
        <v>14</v>
      </c>
      <c r="B389" t="s">
        <v>28</v>
      </c>
      <c r="C389" t="s">
        <v>11</v>
      </c>
      <c r="D389">
        <v>403800</v>
      </c>
      <c r="E389">
        <v>193.18015104545299</v>
      </c>
      <c r="F389">
        <v>405700</v>
      </c>
      <c r="G389">
        <v>194.07980064721599</v>
      </c>
      <c r="H389" s="1">
        <f>(E389-G389)*100/E389</f>
        <v>-0.46570498930365023</v>
      </c>
      <c r="K389" s="1"/>
    </row>
    <row r="390" spans="1:11" x14ac:dyDescent="0.25">
      <c r="A390" t="s">
        <v>14</v>
      </c>
      <c r="B390" t="s">
        <v>28</v>
      </c>
      <c r="C390" t="s">
        <v>16</v>
      </c>
      <c r="D390">
        <v>425500</v>
      </c>
      <c r="E390">
        <v>203.54273242586899</v>
      </c>
      <c r="F390">
        <v>425400</v>
      </c>
      <c r="G390">
        <v>203.52811478093699</v>
      </c>
      <c r="H390" s="1">
        <f>(E390-G390)*100/E390</f>
        <v>7.1816098554764903E-3</v>
      </c>
      <c r="K390" s="1"/>
    </row>
    <row r="391" spans="1:11" x14ac:dyDescent="0.25">
      <c r="A391" t="s">
        <v>23</v>
      </c>
      <c r="B391" t="s">
        <v>28</v>
      </c>
      <c r="C391" t="s">
        <v>8</v>
      </c>
      <c r="D391">
        <v>70910</v>
      </c>
      <c r="E391">
        <v>138.71499247898001</v>
      </c>
      <c r="F391">
        <v>71130</v>
      </c>
      <c r="G391">
        <v>139.14429924094199</v>
      </c>
      <c r="H391" s="1">
        <f>(E391-G391)*100/E391</f>
        <v>-0.3094883648045732</v>
      </c>
      <c r="K391" s="1"/>
    </row>
    <row r="392" spans="1:11" x14ac:dyDescent="0.25">
      <c r="A392" t="s">
        <v>23</v>
      </c>
      <c r="B392" t="s">
        <v>28</v>
      </c>
      <c r="C392" t="s">
        <v>5</v>
      </c>
      <c r="D392">
        <v>70190</v>
      </c>
      <c r="E392">
        <v>137.32382119971101</v>
      </c>
      <c r="F392">
        <v>70400</v>
      </c>
      <c r="G392">
        <v>137.73139091043399</v>
      </c>
      <c r="H392" s="1">
        <f>(E392-G392)*100/E392</f>
        <v>-0.29679461812401065</v>
      </c>
      <c r="K392" s="1"/>
    </row>
    <row r="393" spans="1:11" x14ac:dyDescent="0.25">
      <c r="A393" t="s">
        <v>23</v>
      </c>
      <c r="B393" t="s">
        <v>28</v>
      </c>
      <c r="C393" t="s">
        <v>11</v>
      </c>
      <c r="D393">
        <v>62090</v>
      </c>
      <c r="E393">
        <v>121.47751084678799</v>
      </c>
      <c r="F393">
        <v>62240</v>
      </c>
      <c r="G393">
        <v>121.76009251289</v>
      </c>
      <c r="H393" s="1">
        <f>(E393-G393)*100/E393</f>
        <v>-0.23262056007914653</v>
      </c>
      <c r="K393" s="1"/>
    </row>
    <row r="394" spans="1:11" x14ac:dyDescent="0.25">
      <c r="A394" t="s">
        <v>23</v>
      </c>
      <c r="B394" t="s">
        <v>28</v>
      </c>
      <c r="C394" t="s">
        <v>16</v>
      </c>
      <c r="D394">
        <v>61340</v>
      </c>
      <c r="E394">
        <v>120.004825625374</v>
      </c>
      <c r="F394">
        <v>61160</v>
      </c>
      <c r="G394">
        <v>119.64616427993801</v>
      </c>
      <c r="H394" s="1">
        <f>(E394-G394)*100/E394</f>
        <v>0.29887243580991024</v>
      </c>
      <c r="K394" s="1"/>
    </row>
    <row r="395" spans="1:11" x14ac:dyDescent="0.25">
      <c r="A395" t="s">
        <v>6</v>
      </c>
      <c r="B395" t="s">
        <v>28</v>
      </c>
      <c r="C395" t="s">
        <v>8</v>
      </c>
      <c r="D395">
        <v>606400</v>
      </c>
      <c r="E395">
        <v>125.417172513114</v>
      </c>
      <c r="F395">
        <v>604700</v>
      </c>
      <c r="G395">
        <v>125.055812586447</v>
      </c>
      <c r="H395" s="1">
        <f>(E395-G395)*100/E395</f>
        <v>0.28812635417148108</v>
      </c>
      <c r="K395" s="1"/>
    </row>
    <row r="396" spans="1:11" x14ac:dyDescent="0.25">
      <c r="A396" t="s">
        <v>6</v>
      </c>
      <c r="B396" t="s">
        <v>28</v>
      </c>
      <c r="C396" t="s">
        <v>5</v>
      </c>
      <c r="D396">
        <v>603500</v>
      </c>
      <c r="E396">
        <v>124.821416958339</v>
      </c>
      <c r="F396">
        <v>601800</v>
      </c>
      <c r="G396">
        <v>124.458333534408</v>
      </c>
      <c r="H396" s="1">
        <f>(E396-G396)*100/E396</f>
        <v>0.2908823123296112</v>
      </c>
      <c r="K396" s="1"/>
    </row>
    <row r="397" spans="1:11" x14ac:dyDescent="0.25">
      <c r="A397" t="s">
        <v>6</v>
      </c>
      <c r="B397" t="s">
        <v>28</v>
      </c>
      <c r="C397" t="s">
        <v>11</v>
      </c>
      <c r="D397">
        <v>501400</v>
      </c>
      <c r="E397">
        <v>103.703404964177</v>
      </c>
      <c r="F397">
        <v>504900</v>
      </c>
      <c r="G397">
        <v>104.41693283209401</v>
      </c>
      <c r="H397" s="1">
        <f>(E397-G397)*100/E397</f>
        <v>-0.68804671183505262</v>
      </c>
      <c r="K397" s="1"/>
    </row>
    <row r="398" spans="1:11" x14ac:dyDescent="0.25">
      <c r="A398" t="s">
        <v>6</v>
      </c>
      <c r="B398" t="s">
        <v>28</v>
      </c>
      <c r="C398" t="s">
        <v>16</v>
      </c>
      <c r="D398">
        <v>638700</v>
      </c>
      <c r="E398">
        <v>132.09744791418899</v>
      </c>
      <c r="F398">
        <v>638600</v>
      </c>
      <c r="G398">
        <v>132.080212941534</v>
      </c>
      <c r="H398" s="1">
        <f>(E398-G398)*100/E398</f>
        <v>1.304716550329234E-2</v>
      </c>
      <c r="K398" s="1"/>
    </row>
    <row r="399" spans="1:11" x14ac:dyDescent="0.25">
      <c r="A399" t="s">
        <v>29</v>
      </c>
      <c r="B399" t="s">
        <v>27</v>
      </c>
      <c r="C399" t="s">
        <v>8</v>
      </c>
      <c r="D399">
        <v>594300</v>
      </c>
      <c r="E399">
        <v>1162.66153662221</v>
      </c>
      <c r="F399">
        <v>597800</v>
      </c>
      <c r="G399">
        <v>1169.42189181257</v>
      </c>
      <c r="H399" s="1">
        <f>(E399-G399)*100/E399</f>
        <v>-0.58145513353786704</v>
      </c>
      <c r="K399" s="1"/>
    </row>
    <row r="400" spans="1:11" x14ac:dyDescent="0.25">
      <c r="A400" t="s">
        <v>29</v>
      </c>
      <c r="B400" t="s">
        <v>27</v>
      </c>
      <c r="C400" t="s">
        <v>5</v>
      </c>
      <c r="D400">
        <v>594500</v>
      </c>
      <c r="E400">
        <v>1163.05824556827</v>
      </c>
      <c r="F400">
        <v>597500</v>
      </c>
      <c r="G400">
        <v>1168.8404143163</v>
      </c>
      <c r="H400" s="1">
        <f>(E400-G400)*100/E400</f>
        <v>-0.49715212200785791</v>
      </c>
      <c r="K400" s="1"/>
    </row>
    <row r="401" spans="1:11" x14ac:dyDescent="0.25">
      <c r="A401" t="s">
        <v>29</v>
      </c>
      <c r="B401" t="s">
        <v>27</v>
      </c>
      <c r="C401" t="s">
        <v>11</v>
      </c>
      <c r="D401">
        <v>428800</v>
      </c>
      <c r="E401">
        <v>838.84378362515895</v>
      </c>
      <c r="F401">
        <v>431300</v>
      </c>
      <c r="G401">
        <v>843.72384709859</v>
      </c>
      <c r="H401" s="1">
        <f>(E401-G401)*100/E401</f>
        <v>-0.58176070070416452</v>
      </c>
      <c r="K401" s="1"/>
    </row>
    <row r="402" spans="1:11" x14ac:dyDescent="0.25">
      <c r="A402" t="s">
        <v>29</v>
      </c>
      <c r="B402" t="s">
        <v>27</v>
      </c>
      <c r="C402" t="s">
        <v>16</v>
      </c>
      <c r="D402">
        <v>262900</v>
      </c>
      <c r="E402">
        <v>514.40651254795796</v>
      </c>
      <c r="F402">
        <v>265700</v>
      </c>
      <c r="G402">
        <v>519.84088167204595</v>
      </c>
      <c r="H402" s="1">
        <f>(E402-G402)*100/E402</f>
        <v>-1.0564347440257862</v>
      </c>
      <c r="K402" s="1"/>
    </row>
    <row r="403" spans="1:11" x14ac:dyDescent="0.25">
      <c r="A403" t="s">
        <v>9</v>
      </c>
      <c r="B403" t="s">
        <v>27</v>
      </c>
      <c r="C403" t="s">
        <v>8</v>
      </c>
      <c r="D403">
        <v>6327000</v>
      </c>
      <c r="E403">
        <v>136.587286201019</v>
      </c>
      <c r="F403">
        <v>6333000</v>
      </c>
      <c r="G403">
        <v>136.72611398169701</v>
      </c>
      <c r="H403" s="1">
        <f>(E403-G403)*100/E403</f>
        <v>-0.10164033896514894</v>
      </c>
      <c r="K403" s="1"/>
    </row>
    <row r="404" spans="1:11" x14ac:dyDescent="0.25">
      <c r="A404" t="s">
        <v>9</v>
      </c>
      <c r="B404" t="s">
        <v>27</v>
      </c>
      <c r="C404" t="s">
        <v>5</v>
      </c>
      <c r="D404">
        <v>6211000</v>
      </c>
      <c r="E404">
        <v>134.085507646238</v>
      </c>
      <c r="F404">
        <v>6208000</v>
      </c>
      <c r="G404">
        <v>134.02284024632101</v>
      </c>
      <c r="H404" s="1">
        <f>(E404-G404)*100/E404</f>
        <v>4.6736892761242266E-2</v>
      </c>
      <c r="K404" s="1"/>
    </row>
    <row r="405" spans="1:11" x14ac:dyDescent="0.25">
      <c r="A405" t="s">
        <v>9</v>
      </c>
      <c r="B405" t="s">
        <v>27</v>
      </c>
      <c r="C405" t="s">
        <v>11</v>
      </c>
      <c r="D405">
        <v>5591000</v>
      </c>
      <c r="E405">
        <v>120.71336394236999</v>
      </c>
      <c r="F405">
        <v>5603000</v>
      </c>
      <c r="G405">
        <v>120.96937076557199</v>
      </c>
      <c r="H405" s="1">
        <f>(E405-G405)*100/E405</f>
        <v>-0.21207827769941098</v>
      </c>
      <c r="K405" s="1"/>
    </row>
    <row r="406" spans="1:11" x14ac:dyDescent="0.25">
      <c r="A406" t="s">
        <v>9</v>
      </c>
      <c r="B406" t="s">
        <v>27</v>
      </c>
      <c r="C406" t="s">
        <v>16</v>
      </c>
      <c r="D406">
        <v>4860000</v>
      </c>
      <c r="E406">
        <v>104.91961997433199</v>
      </c>
      <c r="F406">
        <v>4865000</v>
      </c>
      <c r="G406">
        <v>105.024265536873</v>
      </c>
      <c r="H406" s="1">
        <f>(E406-G406)*100/E406</f>
        <v>-9.9738792960372843E-2</v>
      </c>
      <c r="K406" s="1"/>
    </row>
    <row r="407" spans="1:11" x14ac:dyDescent="0.25">
      <c r="A407" t="s">
        <v>19</v>
      </c>
      <c r="B407" t="s">
        <v>27</v>
      </c>
      <c r="C407" t="s">
        <v>8</v>
      </c>
      <c r="D407">
        <v>748000</v>
      </c>
      <c r="E407">
        <v>150.12697450541</v>
      </c>
      <c r="F407">
        <v>753600</v>
      </c>
      <c r="G407">
        <v>151.263244119999</v>
      </c>
      <c r="H407" s="1">
        <f>(E407-G407)*100/E407</f>
        <v>-0.756872386413176</v>
      </c>
      <c r="K407" s="1"/>
    </row>
    <row r="408" spans="1:11" x14ac:dyDescent="0.25">
      <c r="A408" t="s">
        <v>19</v>
      </c>
      <c r="B408" t="s">
        <v>27</v>
      </c>
      <c r="C408" t="s">
        <v>5</v>
      </c>
      <c r="D408">
        <v>741200</v>
      </c>
      <c r="E408">
        <v>148.76657320040599</v>
      </c>
      <c r="F408">
        <v>746700</v>
      </c>
      <c r="G408">
        <v>149.87385065603601</v>
      </c>
      <c r="H408" s="1">
        <f>(E408-G408)*100/E408</f>
        <v>-0.74430527759646226</v>
      </c>
      <c r="K408" s="1"/>
    </row>
    <row r="409" spans="1:11" x14ac:dyDescent="0.25">
      <c r="A409" t="s">
        <v>19</v>
      </c>
      <c r="B409" t="s">
        <v>27</v>
      </c>
      <c r="C409" t="s">
        <v>11</v>
      </c>
      <c r="D409">
        <v>654000</v>
      </c>
      <c r="E409">
        <v>131.26646001947799</v>
      </c>
      <c r="F409">
        <v>660500</v>
      </c>
      <c r="G409">
        <v>132.56664684048999</v>
      </c>
      <c r="H409" s="1">
        <f>(E409-G409)*100/E409</f>
        <v>-0.99049431272777277</v>
      </c>
      <c r="K409" s="1"/>
    </row>
    <row r="410" spans="1:11" x14ac:dyDescent="0.25">
      <c r="A410" t="s">
        <v>19</v>
      </c>
      <c r="B410" t="s">
        <v>27</v>
      </c>
      <c r="C410" t="s">
        <v>16</v>
      </c>
      <c r="D410">
        <v>599200</v>
      </c>
      <c r="E410">
        <v>120.259475362351</v>
      </c>
      <c r="F410">
        <v>610500</v>
      </c>
      <c r="G410">
        <v>122.53089950849299</v>
      </c>
      <c r="H410" s="1">
        <f>(E410-G410)*100/E410</f>
        <v>-1.8887693791262778</v>
      </c>
      <c r="K410" s="1"/>
    </row>
    <row r="411" spans="1:11" x14ac:dyDescent="0.25">
      <c r="A411" t="s">
        <v>3</v>
      </c>
      <c r="B411" t="s">
        <v>27</v>
      </c>
      <c r="C411" t="s">
        <v>8</v>
      </c>
      <c r="D411">
        <v>677100</v>
      </c>
      <c r="E411">
        <v>215.999757545595</v>
      </c>
      <c r="F411">
        <v>645400</v>
      </c>
      <c r="G411">
        <v>205.89040139319101</v>
      </c>
      <c r="H411" s="1">
        <f>(E411-G411)*100/E411</f>
        <v>4.6802627314384946</v>
      </c>
      <c r="K411" s="1"/>
    </row>
    <row r="412" spans="1:11" x14ac:dyDescent="0.25">
      <c r="A412" t="s">
        <v>3</v>
      </c>
      <c r="B412" t="s">
        <v>27</v>
      </c>
      <c r="C412" t="s">
        <v>5</v>
      </c>
      <c r="D412">
        <v>772600</v>
      </c>
      <c r="E412">
        <v>246.45897823900799</v>
      </c>
      <c r="F412">
        <v>743100</v>
      </c>
      <c r="G412">
        <v>237.07273171321299</v>
      </c>
      <c r="H412" s="1">
        <f>(E412-G412)*100/E412</f>
        <v>3.8084417102031973</v>
      </c>
      <c r="K412" s="1"/>
    </row>
    <row r="413" spans="1:11" x14ac:dyDescent="0.25">
      <c r="A413" t="s">
        <v>3</v>
      </c>
      <c r="B413" t="s">
        <v>27</v>
      </c>
      <c r="C413" t="s">
        <v>11</v>
      </c>
      <c r="D413">
        <v>649000</v>
      </c>
      <c r="E413">
        <v>207.03089414986499</v>
      </c>
      <c r="F413">
        <v>621100</v>
      </c>
      <c r="G413">
        <v>198.147102474913</v>
      </c>
      <c r="H413" s="1">
        <f>(E413-G413)*100/E413</f>
        <v>4.2910463732631214</v>
      </c>
      <c r="K413" s="1"/>
    </row>
    <row r="414" spans="1:11" x14ac:dyDescent="0.25">
      <c r="A414" t="s">
        <v>3</v>
      </c>
      <c r="B414" t="s">
        <v>27</v>
      </c>
      <c r="C414" t="s">
        <v>16</v>
      </c>
      <c r="D414">
        <v>694500</v>
      </c>
      <c r="E414">
        <v>221.555118145124</v>
      </c>
      <c r="F414">
        <v>683600</v>
      </c>
      <c r="G414">
        <v>218.09110401471099</v>
      </c>
      <c r="H414" s="1">
        <f>(E414-G414)*100/E414</f>
        <v>1.5634999360041828</v>
      </c>
      <c r="K414" s="1"/>
    </row>
    <row r="415" spans="1:11" x14ac:dyDescent="0.25">
      <c r="A415" t="s">
        <v>33</v>
      </c>
      <c r="B415" t="s">
        <v>27</v>
      </c>
      <c r="C415" t="s">
        <v>8</v>
      </c>
      <c r="D415">
        <v>394700</v>
      </c>
      <c r="E415">
        <v>1698.7795663443401</v>
      </c>
      <c r="F415">
        <v>397300</v>
      </c>
      <c r="G415">
        <v>1710.10157527761</v>
      </c>
      <c r="H415" s="1">
        <f>(E415-G415)*100/E415</f>
        <v>-0.6664789921881451</v>
      </c>
      <c r="K415" s="1"/>
    </row>
    <row r="416" spans="1:11" x14ac:dyDescent="0.25">
      <c r="A416" t="s">
        <v>33</v>
      </c>
      <c r="B416" t="s">
        <v>27</v>
      </c>
      <c r="C416" t="s">
        <v>5</v>
      </c>
      <c r="D416">
        <v>394600</v>
      </c>
      <c r="E416">
        <v>1698.4448078964699</v>
      </c>
      <c r="F416">
        <v>397300</v>
      </c>
      <c r="G416">
        <v>1709.77877248859</v>
      </c>
      <c r="H416" s="1">
        <f>(E416-G416)*100/E416</f>
        <v>-0.66731427123364928</v>
      </c>
      <c r="K416" s="1"/>
    </row>
    <row r="417" spans="1:11" x14ac:dyDescent="0.25">
      <c r="A417" t="s">
        <v>33</v>
      </c>
      <c r="B417" t="s">
        <v>27</v>
      </c>
      <c r="C417" t="s">
        <v>11</v>
      </c>
      <c r="D417">
        <v>282500</v>
      </c>
      <c r="E417">
        <v>1215.67530343462</v>
      </c>
      <c r="F417">
        <v>284600</v>
      </c>
      <c r="G417">
        <v>1224.8452937744401</v>
      </c>
      <c r="H417" s="1">
        <f>(E417-G417)*100/E417</f>
        <v>-0.754312464349016</v>
      </c>
      <c r="K417" s="1"/>
    </row>
    <row r="418" spans="1:11" x14ac:dyDescent="0.25">
      <c r="A418" t="s">
        <v>33</v>
      </c>
      <c r="B418" t="s">
        <v>27</v>
      </c>
      <c r="C418" t="s">
        <v>16</v>
      </c>
      <c r="D418">
        <v>108900</v>
      </c>
      <c r="E418">
        <v>468.56618174514301</v>
      </c>
      <c r="F418">
        <v>110300</v>
      </c>
      <c r="G418">
        <v>474.83094698382598</v>
      </c>
      <c r="H418" s="1">
        <f>(E418-G418)*100/E418</f>
        <v>-1.3370075525617908</v>
      </c>
      <c r="K418" s="1"/>
    </row>
    <row r="419" spans="1:11" x14ac:dyDescent="0.25">
      <c r="A419" t="s">
        <v>12</v>
      </c>
      <c r="B419" t="s">
        <v>27</v>
      </c>
      <c r="C419" t="s">
        <v>8</v>
      </c>
      <c r="D419">
        <v>636200</v>
      </c>
      <c r="E419">
        <v>277.32974715088801</v>
      </c>
      <c r="F419">
        <v>643700</v>
      </c>
      <c r="G419">
        <v>280.58584000414601</v>
      </c>
      <c r="H419" s="1">
        <f>(E419-G419)*100/E419</f>
        <v>-1.1740871243381041</v>
      </c>
      <c r="K419" s="1"/>
    </row>
    <row r="420" spans="1:11" x14ac:dyDescent="0.25">
      <c r="A420" t="s">
        <v>12</v>
      </c>
      <c r="B420" t="s">
        <v>27</v>
      </c>
      <c r="C420" t="s">
        <v>5</v>
      </c>
      <c r="D420">
        <v>631700</v>
      </c>
      <c r="E420">
        <v>275.38747383864398</v>
      </c>
      <c r="F420">
        <v>639600</v>
      </c>
      <c r="G420">
        <v>278.820357155485</v>
      </c>
      <c r="H420" s="1">
        <f>(E420-G420)*100/E420</f>
        <v>-1.2465648015829585</v>
      </c>
      <c r="K420" s="1"/>
    </row>
    <row r="421" spans="1:11" x14ac:dyDescent="0.25">
      <c r="A421" t="s">
        <v>12</v>
      </c>
      <c r="B421" t="s">
        <v>27</v>
      </c>
      <c r="C421" t="s">
        <v>11</v>
      </c>
      <c r="D421">
        <v>557700</v>
      </c>
      <c r="E421">
        <v>243.09778546937301</v>
      </c>
      <c r="F421">
        <v>565000</v>
      </c>
      <c r="G421">
        <v>246.28243560104599</v>
      </c>
      <c r="H421" s="1">
        <f>(E421-G421)*100/E421</f>
        <v>-1.3100284420625476</v>
      </c>
      <c r="K421" s="1"/>
    </row>
    <row r="422" spans="1:11" x14ac:dyDescent="0.25">
      <c r="A422" t="s">
        <v>12</v>
      </c>
      <c r="B422" t="s">
        <v>27</v>
      </c>
      <c r="C422" t="s">
        <v>16</v>
      </c>
      <c r="D422">
        <v>515100</v>
      </c>
      <c r="E422">
        <v>224.546895728984</v>
      </c>
      <c r="F422">
        <v>523600</v>
      </c>
      <c r="G422">
        <v>228.25223010271699</v>
      </c>
      <c r="H422" s="1">
        <f>(E422-G422)*100/E422</f>
        <v>-1.6501383204179916</v>
      </c>
      <c r="K422" s="1"/>
    </row>
    <row r="423" spans="1:11" x14ac:dyDescent="0.25">
      <c r="A423" t="s">
        <v>14</v>
      </c>
      <c r="B423" t="s">
        <v>27</v>
      </c>
      <c r="C423" t="s">
        <v>8</v>
      </c>
      <c r="D423">
        <v>661700</v>
      </c>
      <c r="E423">
        <v>316.57699405938899</v>
      </c>
      <c r="F423">
        <v>670800</v>
      </c>
      <c r="G423">
        <v>320.91444797394098</v>
      </c>
      <c r="H423" s="1">
        <f>(E423-G423)*100/E423</f>
        <v>-1.370110272049109</v>
      </c>
      <c r="K423" s="1"/>
    </row>
    <row r="424" spans="1:11" x14ac:dyDescent="0.25">
      <c r="A424" t="s">
        <v>14</v>
      </c>
      <c r="B424" t="s">
        <v>27</v>
      </c>
      <c r="C424" t="s">
        <v>5</v>
      </c>
      <c r="D424">
        <v>660200</v>
      </c>
      <c r="E424">
        <v>315.81554764608001</v>
      </c>
      <c r="F424">
        <v>670400</v>
      </c>
      <c r="G424">
        <v>320.69252554632698</v>
      </c>
      <c r="H424" s="1">
        <f>(E424-G424)*100/E424</f>
        <v>-1.5442488302420043</v>
      </c>
      <c r="K424" s="1"/>
    </row>
    <row r="425" spans="1:11" x14ac:dyDescent="0.25">
      <c r="A425" t="s">
        <v>14</v>
      </c>
      <c r="B425" t="s">
        <v>27</v>
      </c>
      <c r="C425" t="s">
        <v>11</v>
      </c>
      <c r="D425">
        <v>581900</v>
      </c>
      <c r="E425">
        <v>278.39171886494699</v>
      </c>
      <c r="F425">
        <v>591700</v>
      </c>
      <c r="G425">
        <v>283.08796951875502</v>
      </c>
      <c r="H425" s="1">
        <f>(E425-G425)*100/E425</f>
        <v>-1.6869218211502406</v>
      </c>
      <c r="K425" s="1"/>
    </row>
    <row r="426" spans="1:11" x14ac:dyDescent="0.25">
      <c r="A426" t="s">
        <v>14</v>
      </c>
      <c r="B426" t="s">
        <v>27</v>
      </c>
      <c r="C426" t="s">
        <v>16</v>
      </c>
      <c r="D426">
        <v>571700</v>
      </c>
      <c r="E426">
        <v>273.52138534876099</v>
      </c>
      <c r="F426">
        <v>586500</v>
      </c>
      <c r="G426">
        <v>280.59898324977303</v>
      </c>
      <c r="H426" s="1">
        <f>(E426-G426)*100/E426</f>
        <v>-2.5875848398426156</v>
      </c>
      <c r="K426" s="1"/>
    </row>
    <row r="427" spans="1:11" x14ac:dyDescent="0.25">
      <c r="A427" t="s">
        <v>23</v>
      </c>
      <c r="B427" t="s">
        <v>27</v>
      </c>
      <c r="C427" t="s">
        <v>8</v>
      </c>
      <c r="D427">
        <v>97400</v>
      </c>
      <c r="E427">
        <v>190.552425420177</v>
      </c>
      <c r="F427">
        <v>99120</v>
      </c>
      <c r="G427">
        <v>193.90536557372701</v>
      </c>
      <c r="H427" s="1">
        <f>(E427-G427)*100/E427</f>
        <v>-1.759589334093554</v>
      </c>
      <c r="K427" s="1"/>
    </row>
    <row r="428" spans="1:11" x14ac:dyDescent="0.25">
      <c r="A428" t="s">
        <v>23</v>
      </c>
      <c r="B428" t="s">
        <v>27</v>
      </c>
      <c r="C428" t="s">
        <v>5</v>
      </c>
      <c r="D428">
        <v>96090</v>
      </c>
      <c r="E428">
        <v>187.98745337402499</v>
      </c>
      <c r="F428">
        <v>97530</v>
      </c>
      <c r="G428">
        <v>190.80240150942001</v>
      </c>
      <c r="H428" s="1">
        <f>(E428-G428)*100/E428</f>
        <v>-1.4974127713695422</v>
      </c>
      <c r="K428" s="1"/>
    </row>
    <row r="429" spans="1:11" x14ac:dyDescent="0.25">
      <c r="A429" t="s">
        <v>23</v>
      </c>
      <c r="B429" t="s">
        <v>27</v>
      </c>
      <c r="C429" t="s">
        <v>11</v>
      </c>
      <c r="D429">
        <v>83590</v>
      </c>
      <c r="E429">
        <v>163.527836467816</v>
      </c>
      <c r="F429">
        <v>84980</v>
      </c>
      <c r="G429">
        <v>166.255836398257</v>
      </c>
      <c r="H429" s="1">
        <f>(E429-G429)*100/E429</f>
        <v>-1.6682174664359974</v>
      </c>
      <c r="K429" s="1"/>
    </row>
    <row r="430" spans="1:11" x14ac:dyDescent="0.25">
      <c r="A430" t="s">
        <v>23</v>
      </c>
      <c r="B430" t="s">
        <v>27</v>
      </c>
      <c r="C430" t="s">
        <v>16</v>
      </c>
      <c r="D430">
        <v>78780</v>
      </c>
      <c r="E430">
        <v>154.11569328151199</v>
      </c>
      <c r="F430">
        <v>80330</v>
      </c>
      <c r="G430">
        <v>157.158880454913</v>
      </c>
      <c r="H430" s="1">
        <f>(E430-G430)*100/E430</f>
        <v>-1.9746121297603605</v>
      </c>
      <c r="K430" s="1"/>
    </row>
    <row r="431" spans="1:11" x14ac:dyDescent="0.25">
      <c r="A431" t="s">
        <v>6</v>
      </c>
      <c r="B431" t="s">
        <v>27</v>
      </c>
      <c r="C431" t="s">
        <v>8</v>
      </c>
      <c r="D431">
        <v>759900</v>
      </c>
      <c r="E431">
        <v>157.15594915637101</v>
      </c>
      <c r="F431">
        <v>776000</v>
      </c>
      <c r="G431">
        <v>160.49551235781999</v>
      </c>
      <c r="H431" s="1">
        <f>(E431-G431)*100/E431</f>
        <v>-2.1249995430501323</v>
      </c>
      <c r="K431" s="1"/>
    </row>
    <row r="432" spans="1:11" x14ac:dyDescent="0.25">
      <c r="A432" t="s">
        <v>6</v>
      </c>
      <c r="B432" t="s">
        <v>27</v>
      </c>
      <c r="C432" t="s">
        <v>5</v>
      </c>
      <c r="D432">
        <v>757700</v>
      </c>
      <c r="E432">
        <v>156.715308355491</v>
      </c>
      <c r="F432">
        <v>774400</v>
      </c>
      <c r="G432">
        <v>160.16747337828599</v>
      </c>
      <c r="H432" s="1">
        <f>(E432-G432)*100/E432</f>
        <v>-2.2028256582082837</v>
      </c>
      <c r="K432" s="1"/>
    </row>
    <row r="433" spans="1:11" x14ac:dyDescent="0.25">
      <c r="A433" t="s">
        <v>6</v>
      </c>
      <c r="B433" t="s">
        <v>27</v>
      </c>
      <c r="C433" t="s">
        <v>11</v>
      </c>
      <c r="D433">
        <v>635000</v>
      </c>
      <c r="E433">
        <v>131.33681112101499</v>
      </c>
      <c r="F433">
        <v>657600</v>
      </c>
      <c r="G433">
        <v>136.005765213252</v>
      </c>
      <c r="H433" s="1">
        <f>(E433-G433)*100/E433</f>
        <v>-3.5549470497916968</v>
      </c>
      <c r="K433" s="1"/>
    </row>
    <row r="434" spans="1:11" x14ac:dyDescent="0.25">
      <c r="A434" t="s">
        <v>6</v>
      </c>
      <c r="B434" t="s">
        <v>27</v>
      </c>
      <c r="C434" t="s">
        <v>16</v>
      </c>
      <c r="D434">
        <v>790200</v>
      </c>
      <c r="E434">
        <v>163.423159712814</v>
      </c>
      <c r="F434">
        <v>813800</v>
      </c>
      <c r="G434">
        <v>168.31846644592099</v>
      </c>
      <c r="H434" s="1">
        <f>(E434-G434)*100/E434</f>
        <v>-2.9954791852694491</v>
      </c>
      <c r="K434" s="1"/>
    </row>
    <row r="435" spans="1:11" x14ac:dyDescent="0.25">
      <c r="A435" t="s">
        <v>29</v>
      </c>
      <c r="B435" t="s">
        <v>7</v>
      </c>
      <c r="C435" t="s">
        <v>8</v>
      </c>
      <c r="D435">
        <v>507500</v>
      </c>
      <c r="E435">
        <v>992.87010770919596</v>
      </c>
      <c r="F435">
        <v>510100</v>
      </c>
      <c r="G435">
        <v>998.03275837707997</v>
      </c>
      <c r="H435" s="1">
        <f>(E435-G435)*100/E435</f>
        <v>-0.51997241409508821</v>
      </c>
      <c r="I435">
        <v>502000</v>
      </c>
      <c r="J435">
        <v>982.1</v>
      </c>
      <c r="K435" s="1">
        <f t="shared" ref="K388:K451" si="6">(G435-J435)*100/G435</f>
        <v>1.5964163744473188</v>
      </c>
    </row>
    <row r="436" spans="1:11" x14ac:dyDescent="0.25">
      <c r="A436" t="s">
        <v>29</v>
      </c>
      <c r="B436" t="s">
        <v>7</v>
      </c>
      <c r="C436" t="s">
        <v>5</v>
      </c>
      <c r="D436">
        <v>507900</v>
      </c>
      <c r="E436">
        <v>993.69069744693297</v>
      </c>
      <c r="F436">
        <v>510200</v>
      </c>
      <c r="G436">
        <v>998.076233330072</v>
      </c>
      <c r="H436" s="1">
        <f>(E436-G436)*100/E436</f>
        <v>-0.44133812406684353</v>
      </c>
      <c r="I436">
        <v>502900</v>
      </c>
      <c r="J436">
        <v>983.9</v>
      </c>
      <c r="K436" s="1">
        <f t="shared" si="6"/>
        <v>1.4203557660894452</v>
      </c>
    </row>
    <row r="437" spans="1:11" x14ac:dyDescent="0.25">
      <c r="A437" t="s">
        <v>29</v>
      </c>
      <c r="B437" t="s">
        <v>7</v>
      </c>
      <c r="C437" t="s">
        <v>11</v>
      </c>
      <c r="D437">
        <v>350000</v>
      </c>
      <c r="E437">
        <v>684.65442846739904</v>
      </c>
      <c r="F437">
        <v>351900</v>
      </c>
      <c r="G437">
        <v>688.34979947177897</v>
      </c>
      <c r="H437" s="1">
        <f>(E437-G437)*100/E437</f>
        <v>-0.53974251107263282</v>
      </c>
      <c r="I437">
        <v>345000</v>
      </c>
      <c r="J437">
        <v>675</v>
      </c>
      <c r="K437" s="1">
        <f t="shared" si="6"/>
        <v>1.9393917862725085</v>
      </c>
    </row>
    <row r="438" spans="1:11" x14ac:dyDescent="0.25">
      <c r="A438" t="s">
        <v>29</v>
      </c>
      <c r="B438" t="s">
        <v>7</v>
      </c>
      <c r="C438" t="s">
        <v>16</v>
      </c>
      <c r="D438">
        <v>220700</v>
      </c>
      <c r="E438">
        <v>431.85844555305499</v>
      </c>
      <c r="F438">
        <v>223100</v>
      </c>
      <c r="G438">
        <v>436.412446879041</v>
      </c>
      <c r="H438" s="1">
        <f>(E438-G438)*100/E438</f>
        <v>-1.0545125081793811</v>
      </c>
      <c r="I438">
        <v>212300</v>
      </c>
      <c r="J438">
        <v>415.3</v>
      </c>
      <c r="K438" s="1">
        <f t="shared" si="6"/>
        <v>4.8377279406269222</v>
      </c>
    </row>
    <row r="439" spans="1:11" x14ac:dyDescent="0.25">
      <c r="A439" t="s">
        <v>9</v>
      </c>
      <c r="B439" t="s">
        <v>7</v>
      </c>
      <c r="C439" t="s">
        <v>8</v>
      </c>
      <c r="D439">
        <v>5986000</v>
      </c>
      <c r="E439">
        <v>129.22485619600801</v>
      </c>
      <c r="F439">
        <v>5988000</v>
      </c>
      <c r="G439">
        <v>129.27600958560501</v>
      </c>
      <c r="H439" s="1">
        <f>(E439-G439)*100/E439</f>
        <v>-3.9584791272211053E-2</v>
      </c>
      <c r="I439">
        <v>5692000</v>
      </c>
      <c r="J439">
        <v>122.9</v>
      </c>
      <c r="K439" s="1">
        <f t="shared" si="6"/>
        <v>4.9320903437871726</v>
      </c>
    </row>
    <row r="440" spans="1:11" x14ac:dyDescent="0.25">
      <c r="A440" t="s">
        <v>9</v>
      </c>
      <c r="B440" t="s">
        <v>7</v>
      </c>
      <c r="C440" t="s">
        <v>5</v>
      </c>
      <c r="D440">
        <v>5859000</v>
      </c>
      <c r="E440">
        <v>126.486740585653</v>
      </c>
      <c r="F440">
        <v>5852000</v>
      </c>
      <c r="G440">
        <v>126.330701758299</v>
      </c>
      <c r="H440" s="1">
        <f>(E440-G440)*100/E440</f>
        <v>0.12336378234707604</v>
      </c>
      <c r="I440">
        <v>5541000</v>
      </c>
      <c r="J440">
        <v>119.6</v>
      </c>
      <c r="K440" s="1">
        <f t="shared" si="6"/>
        <v>5.327843243660956</v>
      </c>
    </row>
    <row r="441" spans="1:11" x14ac:dyDescent="0.25">
      <c r="A441" t="s">
        <v>9</v>
      </c>
      <c r="B441" t="s">
        <v>7</v>
      </c>
      <c r="C441" t="s">
        <v>11</v>
      </c>
      <c r="D441">
        <v>5248000</v>
      </c>
      <c r="E441">
        <v>113.289405944712</v>
      </c>
      <c r="F441">
        <v>5237000</v>
      </c>
      <c r="G441">
        <v>113.061644428075</v>
      </c>
      <c r="H441" s="1">
        <f>(E441-G441)*100/E441</f>
        <v>0.20104396764879834</v>
      </c>
      <c r="I441">
        <v>4945000</v>
      </c>
      <c r="J441">
        <v>106.8</v>
      </c>
      <c r="K441" s="1">
        <f t="shared" si="6"/>
        <v>5.5382569922361178</v>
      </c>
    </row>
    <row r="442" spans="1:11" x14ac:dyDescent="0.25">
      <c r="A442" t="s">
        <v>9</v>
      </c>
      <c r="B442" t="s">
        <v>7</v>
      </c>
      <c r="C442" t="s">
        <v>16</v>
      </c>
      <c r="D442">
        <v>4704000</v>
      </c>
      <c r="E442">
        <v>101.552131768636</v>
      </c>
      <c r="F442">
        <v>4684000</v>
      </c>
      <c r="G442">
        <v>101.11699812863699</v>
      </c>
      <c r="H442" s="1">
        <f>(E442-G442)*100/E442</f>
        <v>0.42848301893884838</v>
      </c>
      <c r="I442">
        <v>4326000</v>
      </c>
      <c r="J442">
        <v>93.39</v>
      </c>
      <c r="K442" s="1">
        <f t="shared" si="6"/>
        <v>7.6416411401048663</v>
      </c>
    </row>
    <row r="443" spans="1:11" x14ac:dyDescent="0.25">
      <c r="A443" t="s">
        <v>19</v>
      </c>
      <c r="B443" t="s">
        <v>7</v>
      </c>
      <c r="C443" t="s">
        <v>8</v>
      </c>
      <c r="D443">
        <v>697200</v>
      </c>
      <c r="E443">
        <v>139.932327840657</v>
      </c>
      <c r="F443">
        <v>700500</v>
      </c>
      <c r="G443">
        <v>140.59970503823499</v>
      </c>
      <c r="H443" s="1">
        <f>(E443-G443)*100/E443</f>
        <v>-0.47692853243886835</v>
      </c>
      <c r="I443">
        <v>645000</v>
      </c>
      <c r="J443">
        <v>129.5</v>
      </c>
      <c r="K443" s="1">
        <f t="shared" si="6"/>
        <v>7.894543616017196</v>
      </c>
    </row>
    <row r="444" spans="1:11" x14ac:dyDescent="0.25">
      <c r="A444" t="s">
        <v>19</v>
      </c>
      <c r="B444" t="s">
        <v>7</v>
      </c>
      <c r="C444" t="s">
        <v>5</v>
      </c>
      <c r="D444">
        <v>689700</v>
      </c>
      <c r="E444">
        <v>138.43421378059699</v>
      </c>
      <c r="F444">
        <v>692900</v>
      </c>
      <c r="G444">
        <v>139.06981111162401</v>
      </c>
      <c r="H444" s="1">
        <f>(E444-G444)*100/E444</f>
        <v>-0.45913312444159671</v>
      </c>
      <c r="I444">
        <v>634400</v>
      </c>
      <c r="J444">
        <v>127.3</v>
      </c>
      <c r="K444" s="1">
        <f t="shared" si="6"/>
        <v>8.4632394461059572</v>
      </c>
    </row>
    <row r="445" spans="1:11" x14ac:dyDescent="0.25">
      <c r="A445" t="s">
        <v>19</v>
      </c>
      <c r="B445" t="s">
        <v>7</v>
      </c>
      <c r="C445" t="s">
        <v>11</v>
      </c>
      <c r="D445">
        <v>608000</v>
      </c>
      <c r="E445">
        <v>122.036917723152</v>
      </c>
      <c r="F445">
        <v>610900</v>
      </c>
      <c r="G445">
        <v>122.626239108147</v>
      </c>
      <c r="H445" s="1">
        <f>(E445-G445)*100/E445</f>
        <v>-0.48290418669202506</v>
      </c>
      <c r="I445">
        <v>557200</v>
      </c>
      <c r="J445">
        <v>111.8</v>
      </c>
      <c r="K445" s="1">
        <f t="shared" si="6"/>
        <v>8.8286480828944676</v>
      </c>
    </row>
    <row r="446" spans="1:11" x14ac:dyDescent="0.25">
      <c r="A446" t="s">
        <v>19</v>
      </c>
      <c r="B446" t="s">
        <v>7</v>
      </c>
      <c r="C446" t="s">
        <v>16</v>
      </c>
      <c r="D446">
        <v>568400</v>
      </c>
      <c r="E446">
        <v>114.08693321165499</v>
      </c>
      <c r="F446">
        <v>572700</v>
      </c>
      <c r="G446">
        <v>114.94443206702201</v>
      </c>
      <c r="H446" s="1">
        <f>(E446-G446)*100/E446</f>
        <v>-0.75161881490509841</v>
      </c>
      <c r="I446">
        <v>493000</v>
      </c>
      <c r="J446">
        <v>98.95</v>
      </c>
      <c r="K446" s="1">
        <f t="shared" si="6"/>
        <v>13.914925481293379</v>
      </c>
    </row>
    <row r="447" spans="1:11" x14ac:dyDescent="0.25">
      <c r="A447" t="s">
        <v>3</v>
      </c>
      <c r="B447" t="s">
        <v>7</v>
      </c>
      <c r="C447" t="s">
        <v>8</v>
      </c>
      <c r="D447">
        <v>606800</v>
      </c>
      <c r="E447">
        <v>193.58424528445599</v>
      </c>
      <c r="F447">
        <v>581100</v>
      </c>
      <c r="G447">
        <v>185.37127957438599</v>
      </c>
      <c r="H447" s="1">
        <f>(E447-G447)*100/E447</f>
        <v>4.2425796055881113</v>
      </c>
      <c r="I447">
        <v>285400</v>
      </c>
      <c r="J447">
        <v>91.04</v>
      </c>
      <c r="K447" s="1">
        <f t="shared" si="6"/>
        <v>50.887753373106875</v>
      </c>
    </row>
    <row r="448" spans="1:11" x14ac:dyDescent="0.25">
      <c r="A448" t="s">
        <v>3</v>
      </c>
      <c r="B448" t="s">
        <v>7</v>
      </c>
      <c r="C448" t="s">
        <v>5</v>
      </c>
      <c r="D448">
        <v>705000</v>
      </c>
      <c r="E448">
        <v>224.89861400443499</v>
      </c>
      <c r="F448">
        <v>681500</v>
      </c>
      <c r="G448">
        <v>217.426481196136</v>
      </c>
      <c r="H448" s="1">
        <f>(E448-G448)*100/E448</f>
        <v>3.322445023227953</v>
      </c>
      <c r="I448">
        <v>401500</v>
      </c>
      <c r="J448">
        <v>128.1</v>
      </c>
      <c r="K448" s="1">
        <f t="shared" si="6"/>
        <v>41.083533479786396</v>
      </c>
    </row>
    <row r="449" spans="1:11" x14ac:dyDescent="0.25">
      <c r="A449" t="s">
        <v>3</v>
      </c>
      <c r="B449" t="s">
        <v>7</v>
      </c>
      <c r="C449" t="s">
        <v>11</v>
      </c>
      <c r="D449">
        <v>589300</v>
      </c>
      <c r="E449">
        <v>187.985462660781</v>
      </c>
      <c r="F449">
        <v>566600</v>
      </c>
      <c r="G449">
        <v>180.76588652353999</v>
      </c>
      <c r="H449" s="1">
        <f>(E449-G449)*100/E449</f>
        <v>3.8404970443212951</v>
      </c>
      <c r="I449">
        <v>396300</v>
      </c>
      <c r="J449">
        <v>126.4</v>
      </c>
      <c r="K449" s="1">
        <f t="shared" si="6"/>
        <v>30.075302131998374</v>
      </c>
    </row>
    <row r="450" spans="1:11" x14ac:dyDescent="0.25">
      <c r="A450" t="s">
        <v>3</v>
      </c>
      <c r="B450" t="s">
        <v>7</v>
      </c>
      <c r="C450" t="s">
        <v>16</v>
      </c>
      <c r="D450">
        <v>628500</v>
      </c>
      <c r="E450">
        <v>200.511387381524</v>
      </c>
      <c r="F450">
        <v>618400</v>
      </c>
      <c r="G450">
        <v>197.288409793314</v>
      </c>
      <c r="H450" s="1">
        <f>(E450-G450)*100/E450</f>
        <v>1.6073788278555292</v>
      </c>
      <c r="I450">
        <v>398500</v>
      </c>
      <c r="J450">
        <v>127.1</v>
      </c>
      <c r="K450" s="1">
        <f t="shared" si="6"/>
        <v>35.576550019763324</v>
      </c>
    </row>
    <row r="451" spans="1:11" x14ac:dyDescent="0.25">
      <c r="A451" t="s">
        <v>33</v>
      </c>
      <c r="B451" t="s">
        <v>7</v>
      </c>
      <c r="C451" t="s">
        <v>8</v>
      </c>
      <c r="D451">
        <v>336400</v>
      </c>
      <c r="E451">
        <v>1447.8302870314501</v>
      </c>
      <c r="F451">
        <v>338300</v>
      </c>
      <c r="G451">
        <v>1455.9362237334101</v>
      </c>
      <c r="H451" s="1">
        <f>(E451-G451)*100/E451</f>
        <v>-0.559867877786971</v>
      </c>
      <c r="I451">
        <v>333300</v>
      </c>
      <c r="J451">
        <v>1434</v>
      </c>
      <c r="K451" s="1">
        <f t="shared" si="6"/>
        <v>1.5066747688411612</v>
      </c>
    </row>
    <row r="452" spans="1:11" x14ac:dyDescent="0.25">
      <c r="A452" t="s">
        <v>33</v>
      </c>
      <c r="B452" t="s">
        <v>7</v>
      </c>
      <c r="C452" t="s">
        <v>5</v>
      </c>
      <c r="D452">
        <v>336500</v>
      </c>
      <c r="E452">
        <v>1448.1291785027599</v>
      </c>
      <c r="F452">
        <v>338300</v>
      </c>
      <c r="G452">
        <v>1456.22315954587</v>
      </c>
      <c r="H452" s="1">
        <f>(E452-G452)*100/E452</f>
        <v>-0.55892672858636194</v>
      </c>
      <c r="I452">
        <v>333600</v>
      </c>
      <c r="J452">
        <v>1436</v>
      </c>
      <c r="K452" s="1">
        <f t="shared" ref="K452:K515" si="7">(G452-J452)*100/G452</f>
        <v>1.3887404147710893</v>
      </c>
    </row>
    <row r="453" spans="1:11" x14ac:dyDescent="0.25">
      <c r="A453" t="s">
        <v>33</v>
      </c>
      <c r="B453" t="s">
        <v>7</v>
      </c>
      <c r="C453" t="s">
        <v>11</v>
      </c>
      <c r="D453">
        <v>228900</v>
      </c>
      <c r="E453">
        <v>985.31366866565202</v>
      </c>
      <c r="F453">
        <v>230600</v>
      </c>
      <c r="G453">
        <v>992.34359607089198</v>
      </c>
      <c r="H453" s="1">
        <f>(E453-G453)*100/E453</f>
        <v>-0.71347101220671638</v>
      </c>
      <c r="I453">
        <v>226300</v>
      </c>
      <c r="J453">
        <v>974</v>
      </c>
      <c r="K453" s="1">
        <f t="shared" si="7"/>
        <v>1.8485125659622366</v>
      </c>
    </row>
    <row r="454" spans="1:11" x14ac:dyDescent="0.25">
      <c r="A454" t="s">
        <v>33</v>
      </c>
      <c r="B454" t="s">
        <v>7</v>
      </c>
      <c r="C454" t="s">
        <v>16</v>
      </c>
      <c r="D454">
        <v>93030</v>
      </c>
      <c r="E454">
        <v>400.41892628618899</v>
      </c>
      <c r="F454">
        <v>94060</v>
      </c>
      <c r="G454">
        <v>404.81860874389002</v>
      </c>
      <c r="H454" s="1">
        <f>(E454-G454)*100/E454</f>
        <v>-1.0987698554879184</v>
      </c>
      <c r="I454">
        <v>88160</v>
      </c>
      <c r="J454">
        <v>379.5</v>
      </c>
      <c r="K454" s="1">
        <f t="shared" si="7"/>
        <v>6.254309509745867</v>
      </c>
    </row>
    <row r="455" spans="1:11" x14ac:dyDescent="0.25">
      <c r="A455" t="s">
        <v>12</v>
      </c>
      <c r="B455" t="s">
        <v>7</v>
      </c>
      <c r="C455" t="s">
        <v>8</v>
      </c>
      <c r="D455">
        <v>562200</v>
      </c>
      <c r="E455">
        <v>245.07033112127201</v>
      </c>
      <c r="F455">
        <v>568200</v>
      </c>
      <c r="G455">
        <v>247.679806799506</v>
      </c>
      <c r="H455" s="1">
        <f>(E455-G455)*100/E455</f>
        <v>-1.0647864497896742</v>
      </c>
      <c r="I455">
        <v>451100</v>
      </c>
      <c r="J455">
        <v>196.7</v>
      </c>
      <c r="K455" s="1">
        <f t="shared" si="7"/>
        <v>20.58294838738048</v>
      </c>
    </row>
    <row r="456" spans="1:11" x14ac:dyDescent="0.25">
      <c r="A456" t="s">
        <v>12</v>
      </c>
      <c r="B456" t="s">
        <v>7</v>
      </c>
      <c r="C456" t="s">
        <v>5</v>
      </c>
      <c r="D456">
        <v>556300</v>
      </c>
      <c r="E456">
        <v>242.510502080073</v>
      </c>
      <c r="F456">
        <v>562500</v>
      </c>
      <c r="G456">
        <v>245.18778779913299</v>
      </c>
      <c r="H456" s="1">
        <f>(E456-G456)*100/E456</f>
        <v>-1.1039875370741672</v>
      </c>
      <c r="I456">
        <v>443800</v>
      </c>
      <c r="J456">
        <v>193.5</v>
      </c>
      <c r="K456" s="1">
        <f t="shared" si="7"/>
        <v>21.080898140602976</v>
      </c>
    </row>
    <row r="457" spans="1:11" x14ac:dyDescent="0.25">
      <c r="A457" t="s">
        <v>12</v>
      </c>
      <c r="B457" t="s">
        <v>7</v>
      </c>
      <c r="C457" t="s">
        <v>11</v>
      </c>
      <c r="D457">
        <v>490000</v>
      </c>
      <c r="E457">
        <v>213.61858111364401</v>
      </c>
      <c r="F457">
        <v>495300</v>
      </c>
      <c r="G457">
        <v>215.902326417193</v>
      </c>
      <c r="H457" s="1">
        <f>(E457-G457)*100/E457</f>
        <v>-1.0690761504187887</v>
      </c>
      <c r="I457">
        <v>397100</v>
      </c>
      <c r="J457">
        <v>173.1</v>
      </c>
      <c r="K457" s="1">
        <f t="shared" si="7"/>
        <v>19.824856511497281</v>
      </c>
    </row>
    <row r="458" spans="1:11" x14ac:dyDescent="0.25">
      <c r="A458" t="s">
        <v>12</v>
      </c>
      <c r="B458" t="s">
        <v>7</v>
      </c>
      <c r="C458" t="s">
        <v>16</v>
      </c>
      <c r="D458">
        <v>463700</v>
      </c>
      <c r="E458">
        <v>202.134466342244</v>
      </c>
      <c r="F458">
        <v>471000</v>
      </c>
      <c r="G458">
        <v>205.30337485729601</v>
      </c>
      <c r="H458" s="1">
        <f>(E458-G458)*100/E458</f>
        <v>-1.5677229976636307</v>
      </c>
      <c r="I458">
        <v>341100</v>
      </c>
      <c r="J458">
        <v>148.69999999999999</v>
      </c>
      <c r="K458" s="1">
        <f t="shared" si="7"/>
        <v>27.570601261007216</v>
      </c>
    </row>
    <row r="459" spans="1:11" x14ac:dyDescent="0.25">
      <c r="A459" t="s">
        <v>14</v>
      </c>
      <c r="B459" t="s">
        <v>7</v>
      </c>
      <c r="C459" t="s">
        <v>8</v>
      </c>
      <c r="D459">
        <v>589800</v>
      </c>
      <c r="E459">
        <v>282.13383596769802</v>
      </c>
      <c r="F459">
        <v>597100</v>
      </c>
      <c r="G459">
        <v>285.65137288921198</v>
      </c>
      <c r="H459" s="1">
        <f>(E459-G459)*100/E459</f>
        <v>-1.2467618105602527</v>
      </c>
      <c r="I459">
        <v>470100</v>
      </c>
      <c r="J459">
        <v>224.9</v>
      </c>
      <c r="K459" s="1">
        <f t="shared" si="7"/>
        <v>21.267663542010702</v>
      </c>
    </row>
    <row r="460" spans="1:11" x14ac:dyDescent="0.25">
      <c r="A460" t="s">
        <v>14</v>
      </c>
      <c r="B460" t="s">
        <v>7</v>
      </c>
      <c r="C460" t="s">
        <v>5</v>
      </c>
      <c r="D460">
        <v>584100</v>
      </c>
      <c r="E460">
        <v>279.43090053197602</v>
      </c>
      <c r="F460">
        <v>592300</v>
      </c>
      <c r="G460">
        <v>283.33514060579699</v>
      </c>
      <c r="H460" s="1">
        <f>(E460-G460)*100/E460</f>
        <v>-1.39721128421665</v>
      </c>
      <c r="I460">
        <v>462400</v>
      </c>
      <c r="J460">
        <v>221.2</v>
      </c>
      <c r="K460" s="1">
        <f t="shared" si="7"/>
        <v>21.929909743262439</v>
      </c>
    </row>
    <row r="461" spans="1:11" x14ac:dyDescent="0.25">
      <c r="A461" t="s">
        <v>14</v>
      </c>
      <c r="B461" t="s">
        <v>7</v>
      </c>
      <c r="C461" t="s">
        <v>11</v>
      </c>
      <c r="D461">
        <v>510000</v>
      </c>
      <c r="E461">
        <v>243.97115167906199</v>
      </c>
      <c r="F461">
        <v>518800</v>
      </c>
      <c r="G461">
        <v>248.19299331096499</v>
      </c>
      <c r="H461" s="1">
        <f>(E461-G461)*100/E461</f>
        <v>-1.7304675584991835</v>
      </c>
      <c r="I461">
        <v>407300</v>
      </c>
      <c r="J461">
        <v>194.8</v>
      </c>
      <c r="K461" s="1">
        <f t="shared" si="7"/>
        <v>21.512691635121239</v>
      </c>
    </row>
    <row r="462" spans="1:11" x14ac:dyDescent="0.25">
      <c r="A462" t="s">
        <v>14</v>
      </c>
      <c r="B462" t="s">
        <v>7</v>
      </c>
      <c r="C462" t="s">
        <v>16</v>
      </c>
      <c r="D462">
        <v>517100</v>
      </c>
      <c r="E462">
        <v>247.398324977355</v>
      </c>
      <c r="F462">
        <v>529500</v>
      </c>
      <c r="G462">
        <v>253.29056476201399</v>
      </c>
      <c r="H462" s="1">
        <f>(E462-G462)*100/E462</f>
        <v>-2.3816813574620261</v>
      </c>
      <c r="I462">
        <v>366400</v>
      </c>
      <c r="J462">
        <v>175.3</v>
      </c>
      <c r="K462" s="1">
        <f t="shared" si="7"/>
        <v>30.790947477768121</v>
      </c>
    </row>
    <row r="463" spans="1:11" x14ac:dyDescent="0.25">
      <c r="A463" t="s">
        <v>23</v>
      </c>
      <c r="B463" t="s">
        <v>7</v>
      </c>
      <c r="C463" t="s">
        <v>8</v>
      </c>
      <c r="D463">
        <v>89530</v>
      </c>
      <c r="E463">
        <v>175.15715888045401</v>
      </c>
      <c r="F463">
        <v>90720</v>
      </c>
      <c r="G463">
        <v>177.48302336298201</v>
      </c>
      <c r="H463" s="1">
        <f>(E463-G463)*100/E463</f>
        <v>-1.3278729213205742</v>
      </c>
      <c r="I463">
        <v>74350</v>
      </c>
      <c r="J463">
        <v>145.5</v>
      </c>
      <c r="K463" s="1">
        <f t="shared" si="7"/>
        <v>18.020328230250769</v>
      </c>
    </row>
    <row r="464" spans="1:11" x14ac:dyDescent="0.25">
      <c r="A464" t="s">
        <v>23</v>
      </c>
      <c r="B464" t="s">
        <v>7</v>
      </c>
      <c r="C464" t="s">
        <v>5</v>
      </c>
      <c r="D464">
        <v>88310</v>
      </c>
      <c r="E464">
        <v>172.760648981401</v>
      </c>
      <c r="F464">
        <v>89290</v>
      </c>
      <c r="G464">
        <v>174.68437801601499</v>
      </c>
      <c r="H464" s="1">
        <f>(E464-G464)*100/E464</f>
        <v>-1.1135226951023369</v>
      </c>
      <c r="I464">
        <v>73490</v>
      </c>
      <c r="J464">
        <v>143.80000000000001</v>
      </c>
      <c r="K464" s="1">
        <f t="shared" si="7"/>
        <v>17.68010303313071</v>
      </c>
    </row>
    <row r="465" spans="1:11" x14ac:dyDescent="0.25">
      <c r="A465" t="s">
        <v>23</v>
      </c>
      <c r="B465" t="s">
        <v>7</v>
      </c>
      <c r="C465" t="s">
        <v>11</v>
      </c>
      <c r="D465">
        <v>76710</v>
      </c>
      <c r="E465">
        <v>150.07260175113601</v>
      </c>
      <c r="F465">
        <v>77650</v>
      </c>
      <c r="G465">
        <v>151.90394831798599</v>
      </c>
      <c r="H465" s="1">
        <f>(E465-G465)*100/E465</f>
        <v>-1.2203070683660782</v>
      </c>
      <c r="I465">
        <v>63530</v>
      </c>
      <c r="J465">
        <v>124.3</v>
      </c>
      <c r="K465" s="1">
        <f t="shared" si="7"/>
        <v>18.171975530353997</v>
      </c>
    </row>
    <row r="466" spans="1:11" x14ac:dyDescent="0.25">
      <c r="A466" t="s">
        <v>23</v>
      </c>
      <c r="B466" t="s">
        <v>7</v>
      </c>
      <c r="C466" t="s">
        <v>16</v>
      </c>
      <c r="D466">
        <v>74140</v>
      </c>
      <c r="E466">
        <v>145.03504012659599</v>
      </c>
      <c r="F466">
        <v>75310</v>
      </c>
      <c r="G466">
        <v>147.333733295076</v>
      </c>
      <c r="H466" s="1">
        <f>(E466-G466)*100/E466</f>
        <v>-1.5849226272999721</v>
      </c>
      <c r="I466">
        <v>56630</v>
      </c>
      <c r="J466">
        <v>110.8</v>
      </c>
      <c r="K466" s="1">
        <f t="shared" si="7"/>
        <v>24.79658424313951</v>
      </c>
    </row>
    <row r="467" spans="1:11" x14ac:dyDescent="0.25">
      <c r="A467" t="s">
        <v>6</v>
      </c>
      <c r="B467" t="s">
        <v>7</v>
      </c>
      <c r="C467" t="s">
        <v>8</v>
      </c>
      <c r="D467">
        <v>714100</v>
      </c>
      <c r="E467">
        <v>147.698545161488</v>
      </c>
      <c r="F467">
        <v>728700</v>
      </c>
      <c r="G467">
        <v>150.71466537611099</v>
      </c>
      <c r="H467" s="1">
        <f>(E467-G467)*100/E467</f>
        <v>-2.0420784858275178</v>
      </c>
      <c r="I467">
        <v>362900</v>
      </c>
      <c r="J467">
        <v>75.05</v>
      </c>
      <c r="K467" s="1">
        <f t="shared" si="7"/>
        <v>50.203916909670696</v>
      </c>
    </row>
    <row r="468" spans="1:11" x14ac:dyDescent="0.25">
      <c r="A468" t="s">
        <v>6</v>
      </c>
      <c r="B468" t="s">
        <v>7</v>
      </c>
      <c r="C468" t="s">
        <v>5</v>
      </c>
      <c r="D468">
        <v>711400</v>
      </c>
      <c r="E468">
        <v>147.13094006205</v>
      </c>
      <c r="F468">
        <v>726300</v>
      </c>
      <c r="G468">
        <v>150.20278668825799</v>
      </c>
      <c r="H468" s="1">
        <f>(E468-G468)*100/E468</f>
        <v>-2.0878318489044427</v>
      </c>
      <c r="I468">
        <v>358100</v>
      </c>
      <c r="J468">
        <v>74.06</v>
      </c>
      <c r="K468" s="1">
        <f t="shared" si="7"/>
        <v>50.693324915662437</v>
      </c>
    </row>
    <row r="469" spans="1:11" x14ac:dyDescent="0.25">
      <c r="A469" t="s">
        <v>6</v>
      </c>
      <c r="B469" t="s">
        <v>7</v>
      </c>
      <c r="C469" t="s">
        <v>11</v>
      </c>
      <c r="D469">
        <v>591400</v>
      </c>
      <c r="E469">
        <v>122.31085594159499</v>
      </c>
      <c r="F469">
        <v>608500</v>
      </c>
      <c r="G469">
        <v>125.850919324931</v>
      </c>
      <c r="H469" s="1">
        <f>(E469-G469)*100/E469</f>
        <v>-2.8943165805547388</v>
      </c>
      <c r="I469">
        <v>288200</v>
      </c>
      <c r="J469">
        <v>59.6</v>
      </c>
      <c r="K469" s="1">
        <f t="shared" si="7"/>
        <v>52.642380111566439</v>
      </c>
    </row>
    <row r="470" spans="1:11" x14ac:dyDescent="0.25">
      <c r="A470" t="s">
        <v>6</v>
      </c>
      <c r="B470" t="s">
        <v>7</v>
      </c>
      <c r="C470" t="s">
        <v>16</v>
      </c>
      <c r="D470">
        <v>756400</v>
      </c>
      <c r="E470">
        <v>156.441272290277</v>
      </c>
      <c r="F470">
        <v>780200</v>
      </c>
      <c r="G470">
        <v>161.36472947871999</v>
      </c>
      <c r="H470" s="1">
        <f>(E470-G470)*100/E470</f>
        <v>-3.1471600277626952</v>
      </c>
      <c r="I470">
        <v>322600</v>
      </c>
      <c r="J470">
        <v>66.72</v>
      </c>
      <c r="K470" s="1">
        <f t="shared" si="7"/>
        <v>58.652674462668926</v>
      </c>
    </row>
    <row r="471" spans="1:11" x14ac:dyDescent="0.25">
      <c r="A471" t="s">
        <v>29</v>
      </c>
      <c r="B471" t="s">
        <v>34</v>
      </c>
      <c r="C471" t="s">
        <v>8</v>
      </c>
      <c r="D471">
        <v>438000</v>
      </c>
      <c r="E471">
        <v>856.847848533263</v>
      </c>
      <c r="F471">
        <v>438700</v>
      </c>
      <c r="G471">
        <v>858.26621887465001</v>
      </c>
      <c r="H471" s="1">
        <f>(E471-G471)*100/E471</f>
        <v>-0.16553351260844557</v>
      </c>
      <c r="K471" s="1"/>
    </row>
    <row r="472" spans="1:11" x14ac:dyDescent="0.25">
      <c r="A472" t="s">
        <v>29</v>
      </c>
      <c r="B472" t="s">
        <v>34</v>
      </c>
      <c r="C472" t="s">
        <v>5</v>
      </c>
      <c r="D472">
        <v>438800</v>
      </c>
      <c r="E472">
        <v>858.52163422348303</v>
      </c>
      <c r="F472">
        <v>439500</v>
      </c>
      <c r="G472">
        <v>859.83131718238803</v>
      </c>
      <c r="H472" s="1">
        <f>(E472-G472)*100/E472</f>
        <v>-0.15255095581715705</v>
      </c>
      <c r="K472" s="1"/>
    </row>
    <row r="473" spans="1:11" x14ac:dyDescent="0.25">
      <c r="A473" t="s">
        <v>29</v>
      </c>
      <c r="B473" t="s">
        <v>34</v>
      </c>
      <c r="C473" t="s">
        <v>11</v>
      </c>
      <c r="D473">
        <v>267600</v>
      </c>
      <c r="E473">
        <v>523.43843403219296</v>
      </c>
      <c r="F473">
        <v>267900</v>
      </c>
      <c r="G473">
        <v>524.09055832708304</v>
      </c>
      <c r="H473" s="1">
        <f>(E473-G473)*100/E473</f>
        <v>-0.12458471760787417</v>
      </c>
      <c r="K473" s="1"/>
    </row>
    <row r="474" spans="1:11" x14ac:dyDescent="0.25">
      <c r="A474" t="s">
        <v>29</v>
      </c>
      <c r="B474" t="s">
        <v>34</v>
      </c>
      <c r="C474" t="s">
        <v>16</v>
      </c>
      <c r="D474">
        <v>170900</v>
      </c>
      <c r="E474">
        <v>334.29521666829697</v>
      </c>
      <c r="F474">
        <v>172000</v>
      </c>
      <c r="G474">
        <v>336.56678296216597</v>
      </c>
      <c r="H474" s="1">
        <f>(E474-G474)*100/E474</f>
        <v>-0.67950906283022061</v>
      </c>
      <c r="K474" s="1"/>
    </row>
    <row r="475" spans="1:11" x14ac:dyDescent="0.25">
      <c r="A475" t="s">
        <v>9</v>
      </c>
      <c r="B475" t="s">
        <v>34</v>
      </c>
      <c r="C475" t="s">
        <v>8</v>
      </c>
      <c r="D475">
        <v>5649000</v>
      </c>
      <c r="E475">
        <v>121.949440925235</v>
      </c>
      <c r="F475">
        <v>5613000</v>
      </c>
      <c r="G475">
        <v>121.168047412391</v>
      </c>
      <c r="H475" s="1">
        <f>(E475-G475)*100/E475</f>
        <v>0.64075202552429011</v>
      </c>
      <c r="K475" s="1"/>
    </row>
    <row r="476" spans="1:11" x14ac:dyDescent="0.25">
      <c r="A476" t="s">
        <v>9</v>
      </c>
      <c r="B476" t="s">
        <v>34</v>
      </c>
      <c r="C476" t="s">
        <v>5</v>
      </c>
      <c r="D476">
        <v>5526000</v>
      </c>
      <c r="E476">
        <v>119.29426217046399</v>
      </c>
      <c r="F476">
        <v>5478000</v>
      </c>
      <c r="G476">
        <v>118.27041478406601</v>
      </c>
      <c r="H476" s="1">
        <f>(E476-G476)*100/E476</f>
        <v>0.85825367269967734</v>
      </c>
      <c r="K476" s="1"/>
    </row>
    <row r="477" spans="1:11" x14ac:dyDescent="0.25">
      <c r="A477" t="s">
        <v>9</v>
      </c>
      <c r="B477" t="s">
        <v>34</v>
      </c>
      <c r="C477" t="s">
        <v>11</v>
      </c>
      <c r="D477">
        <v>4841000</v>
      </c>
      <c r="E477">
        <v>104.518488646058</v>
      </c>
      <c r="F477">
        <v>4796000</v>
      </c>
      <c r="G477">
        <v>103.52942316583299</v>
      </c>
      <c r="H477" s="1">
        <f>(E477-G477)*100/E477</f>
        <v>0.94630671858869408</v>
      </c>
      <c r="K477" s="1"/>
    </row>
    <row r="478" spans="1:11" x14ac:dyDescent="0.25">
      <c r="A478" t="s">
        <v>9</v>
      </c>
      <c r="B478" t="s">
        <v>34</v>
      </c>
      <c r="C478" t="s">
        <v>16</v>
      </c>
      <c r="D478">
        <v>4363000</v>
      </c>
      <c r="E478">
        <v>94.190481358073598</v>
      </c>
      <c r="F478">
        <v>4317000</v>
      </c>
      <c r="G478">
        <v>93.193499995754195</v>
      </c>
      <c r="H478" s="1">
        <f>(E478-G478)*100/E478</f>
        <v>1.0584735824093396</v>
      </c>
      <c r="K478" s="1"/>
    </row>
    <row r="479" spans="1:11" x14ac:dyDescent="0.25">
      <c r="A479" t="s">
        <v>19</v>
      </c>
      <c r="B479" t="s">
        <v>34</v>
      </c>
      <c r="C479" t="s">
        <v>8</v>
      </c>
      <c r="D479">
        <v>655600</v>
      </c>
      <c r="E479">
        <v>131.590391641694</v>
      </c>
      <c r="F479">
        <v>653500</v>
      </c>
      <c r="G479">
        <v>131.16666008767601</v>
      </c>
      <c r="H479" s="1">
        <f>(E479-G479)*100/E479</f>
        <v>0.32200797393457464</v>
      </c>
      <c r="K479" s="1"/>
    </row>
    <row r="480" spans="1:11" x14ac:dyDescent="0.25">
      <c r="A480" t="s">
        <v>19</v>
      </c>
      <c r="B480" t="s">
        <v>34</v>
      </c>
      <c r="C480" t="s">
        <v>5</v>
      </c>
      <c r="D480">
        <v>649300</v>
      </c>
      <c r="E480">
        <v>130.31808189660401</v>
      </c>
      <c r="F480">
        <v>646000</v>
      </c>
      <c r="G480">
        <v>129.65460748965501</v>
      </c>
      <c r="H480" s="1">
        <f>(E480-G480)*100/E480</f>
        <v>0.50911922374319141</v>
      </c>
      <c r="K480" s="1"/>
    </row>
    <row r="481" spans="1:11" x14ac:dyDescent="0.25">
      <c r="A481" t="s">
        <v>19</v>
      </c>
      <c r="B481" t="s">
        <v>34</v>
      </c>
      <c r="C481" t="s">
        <v>11</v>
      </c>
      <c r="D481">
        <v>577000</v>
      </c>
      <c r="E481">
        <v>115.82200241705399</v>
      </c>
      <c r="F481">
        <v>571600</v>
      </c>
      <c r="G481">
        <v>114.72197300116299</v>
      </c>
      <c r="H481" s="1">
        <f>(E481-G481)*100/E481</f>
        <v>0.94975858898553212</v>
      </c>
      <c r="K481" s="1"/>
    </row>
    <row r="482" spans="1:11" x14ac:dyDescent="0.25">
      <c r="A482" t="s">
        <v>19</v>
      </c>
      <c r="B482" t="s">
        <v>34</v>
      </c>
      <c r="C482" t="s">
        <v>16</v>
      </c>
      <c r="D482">
        <v>519100</v>
      </c>
      <c r="E482">
        <v>104.192243883825</v>
      </c>
      <c r="F482">
        <v>511400</v>
      </c>
      <c r="G482">
        <v>102.65398683443701</v>
      </c>
      <c r="H482" s="1">
        <f>(E482-G482)*100/E482</f>
        <v>1.4763642590355959</v>
      </c>
      <c r="K482" s="1"/>
    </row>
    <row r="483" spans="1:11" x14ac:dyDescent="0.25">
      <c r="A483" t="s">
        <v>3</v>
      </c>
      <c r="B483" t="s">
        <v>34</v>
      </c>
      <c r="C483" t="s">
        <v>8</v>
      </c>
      <c r="D483">
        <v>505300</v>
      </c>
      <c r="E483">
        <v>161.20559389099901</v>
      </c>
      <c r="F483">
        <v>487200</v>
      </c>
      <c r="G483">
        <v>155.433123170736</v>
      </c>
      <c r="H483" s="1">
        <f>(E483-G483)*100/E483</f>
        <v>3.5808129115954483</v>
      </c>
      <c r="K483" s="1"/>
    </row>
    <row r="484" spans="1:11" x14ac:dyDescent="0.25">
      <c r="A484" t="s">
        <v>3</v>
      </c>
      <c r="B484" t="s">
        <v>34</v>
      </c>
      <c r="C484" t="s">
        <v>5</v>
      </c>
      <c r="D484">
        <v>621900</v>
      </c>
      <c r="E484">
        <v>198.41295160234301</v>
      </c>
      <c r="F484">
        <v>607100</v>
      </c>
      <c r="G484">
        <v>193.671975496508</v>
      </c>
      <c r="H484" s="1">
        <f>(E484-G484)*100/E484</f>
        <v>2.3894489082229007</v>
      </c>
      <c r="K484" s="1"/>
    </row>
    <row r="485" spans="1:11" x14ac:dyDescent="0.25">
      <c r="A485" t="s">
        <v>3</v>
      </c>
      <c r="B485" t="s">
        <v>34</v>
      </c>
      <c r="C485" t="s">
        <v>11</v>
      </c>
      <c r="D485">
        <v>521500</v>
      </c>
      <c r="E485">
        <v>166.36661161817401</v>
      </c>
      <c r="F485">
        <v>506800</v>
      </c>
      <c r="G485">
        <v>161.66728520896899</v>
      </c>
      <c r="H485" s="1">
        <f>(E485-G485)*100/E485</f>
        <v>2.8246812046580483</v>
      </c>
      <c r="K485" s="1"/>
    </row>
    <row r="486" spans="1:11" x14ac:dyDescent="0.25">
      <c r="A486" t="s">
        <v>3</v>
      </c>
      <c r="B486" t="s">
        <v>34</v>
      </c>
      <c r="C486" t="s">
        <v>16</v>
      </c>
      <c r="D486">
        <v>506100</v>
      </c>
      <c r="E486">
        <v>161.464353708364</v>
      </c>
      <c r="F486">
        <v>499900</v>
      </c>
      <c r="G486">
        <v>159.48023305397899</v>
      </c>
      <c r="H486" s="1">
        <f>(E486-G486)*100/E486</f>
        <v>1.2288289079388486</v>
      </c>
      <c r="K486" s="1"/>
    </row>
    <row r="487" spans="1:11" x14ac:dyDescent="0.25">
      <c r="A487" t="s">
        <v>33</v>
      </c>
      <c r="B487" t="s">
        <v>34</v>
      </c>
      <c r="C487" t="s">
        <v>8</v>
      </c>
      <c r="D487">
        <v>289100</v>
      </c>
      <c r="E487">
        <v>1244.2373724331201</v>
      </c>
      <c r="F487">
        <v>289800</v>
      </c>
      <c r="G487">
        <v>1247.3458437347499</v>
      </c>
      <c r="H487" s="1">
        <f>(E487-G487)*100/E487</f>
        <v>-0.24982944336024754</v>
      </c>
      <c r="K487" s="1"/>
    </row>
    <row r="488" spans="1:11" x14ac:dyDescent="0.25">
      <c r="A488" t="s">
        <v>33</v>
      </c>
      <c r="B488" t="s">
        <v>34</v>
      </c>
      <c r="C488" t="s">
        <v>5</v>
      </c>
      <c r="D488">
        <v>289500</v>
      </c>
      <c r="E488">
        <v>1246.1263665317999</v>
      </c>
      <c r="F488">
        <v>290400</v>
      </c>
      <c r="G488">
        <v>1249.74893116409</v>
      </c>
      <c r="H488" s="1">
        <f>(E488-G488)*100/E488</f>
        <v>-0.29070604150462825</v>
      </c>
      <c r="K488" s="1"/>
    </row>
    <row r="489" spans="1:11" x14ac:dyDescent="0.25">
      <c r="A489" t="s">
        <v>33</v>
      </c>
      <c r="B489" t="s">
        <v>34</v>
      </c>
      <c r="C489" t="s">
        <v>11</v>
      </c>
      <c r="D489">
        <v>173400</v>
      </c>
      <c r="E489">
        <v>746.18853595783901</v>
      </c>
      <c r="F489">
        <v>173700</v>
      </c>
      <c r="G489">
        <v>747.79059424406705</v>
      </c>
      <c r="H489" s="1">
        <f>(E489-G489)*100/E489</f>
        <v>-0.21469886081425441</v>
      </c>
      <c r="K489" s="1"/>
    </row>
    <row r="490" spans="1:11" x14ac:dyDescent="0.25">
      <c r="A490" t="s">
        <v>33</v>
      </c>
      <c r="B490" t="s">
        <v>34</v>
      </c>
      <c r="C490" t="s">
        <v>16</v>
      </c>
      <c r="D490">
        <v>68810</v>
      </c>
      <c r="E490">
        <v>296.14166977513798</v>
      </c>
      <c r="F490">
        <v>68460</v>
      </c>
      <c r="G490">
        <v>294.647212418582</v>
      </c>
      <c r="H490" s="1">
        <f>(E490-G490)*100/E490</f>
        <v>0.50464271295921759</v>
      </c>
      <c r="K490" s="1"/>
    </row>
    <row r="491" spans="1:11" x14ac:dyDescent="0.25">
      <c r="A491" t="s">
        <v>12</v>
      </c>
      <c r="B491" t="s">
        <v>34</v>
      </c>
      <c r="C491" t="s">
        <v>8</v>
      </c>
      <c r="D491">
        <v>556300</v>
      </c>
      <c r="E491">
        <v>242.516556548003</v>
      </c>
      <c r="F491">
        <v>557100</v>
      </c>
      <c r="G491">
        <v>242.872559262343</v>
      </c>
      <c r="H491" s="1">
        <f>(E491-G491)*100/E491</f>
        <v>-0.14679522066755951</v>
      </c>
      <c r="K491" s="1"/>
    </row>
    <row r="492" spans="1:11" x14ac:dyDescent="0.25">
      <c r="A492" t="s">
        <v>12</v>
      </c>
      <c r="B492" t="s">
        <v>34</v>
      </c>
      <c r="C492" t="s">
        <v>5</v>
      </c>
      <c r="D492">
        <v>555700</v>
      </c>
      <c r="E492">
        <v>242.26105800131799</v>
      </c>
      <c r="F492">
        <v>556000</v>
      </c>
      <c r="G492">
        <v>242.35429680745401</v>
      </c>
      <c r="H492" s="1">
        <f>(E492-G492)*100/E492</f>
        <v>-3.8486914448919426E-2</v>
      </c>
      <c r="K492" s="1"/>
    </row>
    <row r="493" spans="1:11" x14ac:dyDescent="0.25">
      <c r="A493" t="s">
        <v>12</v>
      </c>
      <c r="B493" t="s">
        <v>34</v>
      </c>
      <c r="C493" t="s">
        <v>11</v>
      </c>
      <c r="D493">
        <v>407200</v>
      </c>
      <c r="E493">
        <v>177.51336705429699</v>
      </c>
      <c r="F493">
        <v>408200</v>
      </c>
      <c r="G493">
        <v>177.93960159663499</v>
      </c>
      <c r="H493" s="1">
        <f>(E493-G493)*100/E493</f>
        <v>-0.24011405417577333</v>
      </c>
      <c r="K493" s="1"/>
    </row>
    <row r="494" spans="1:11" x14ac:dyDescent="0.25">
      <c r="A494" t="s">
        <v>12</v>
      </c>
      <c r="B494" t="s">
        <v>34</v>
      </c>
      <c r="C494" t="s">
        <v>16</v>
      </c>
      <c r="D494">
        <v>378800</v>
      </c>
      <c r="E494">
        <v>165.14045639063599</v>
      </c>
      <c r="F494">
        <v>378800</v>
      </c>
      <c r="G494">
        <v>165.106551370223</v>
      </c>
      <c r="H494" s="1">
        <f>(E494-G494)*100/E494</f>
        <v>2.0531020171572035E-2</v>
      </c>
      <c r="K494" s="1"/>
    </row>
    <row r="495" spans="1:11" x14ac:dyDescent="0.25">
      <c r="A495" t="s">
        <v>14</v>
      </c>
      <c r="B495" t="s">
        <v>34</v>
      </c>
      <c r="C495" t="s">
        <v>8</v>
      </c>
      <c r="D495">
        <v>574800</v>
      </c>
      <c r="E495">
        <v>274.96587444346602</v>
      </c>
      <c r="F495">
        <v>575800</v>
      </c>
      <c r="G495">
        <v>275.44294121899401</v>
      </c>
      <c r="H495" s="1">
        <f>(E495-G495)*100/E495</f>
        <v>-0.17350035763295202</v>
      </c>
      <c r="K495" s="1"/>
    </row>
    <row r="496" spans="1:11" x14ac:dyDescent="0.25">
      <c r="A496" t="s">
        <v>14</v>
      </c>
      <c r="B496" t="s">
        <v>34</v>
      </c>
      <c r="C496" t="s">
        <v>5</v>
      </c>
      <c r="D496">
        <v>575400</v>
      </c>
      <c r="E496">
        <v>275.26088509574203</v>
      </c>
      <c r="F496">
        <v>576300</v>
      </c>
      <c r="G496">
        <v>275.71801871909003</v>
      </c>
      <c r="H496" s="1">
        <f>(E496-G496)*100/E496</f>
        <v>-0.1660728596396826</v>
      </c>
      <c r="K496" s="1"/>
    </row>
    <row r="497" spans="1:11" x14ac:dyDescent="0.25">
      <c r="A497" t="s">
        <v>14</v>
      </c>
      <c r="B497" t="s">
        <v>34</v>
      </c>
      <c r="C497" t="s">
        <v>11</v>
      </c>
      <c r="D497">
        <v>429500</v>
      </c>
      <c r="E497">
        <v>205.47624818741099</v>
      </c>
      <c r="F497">
        <v>430800</v>
      </c>
      <c r="G497">
        <v>206.111451303575</v>
      </c>
      <c r="H497" s="1">
        <f>(E497-G497)*100/E497</f>
        <v>-0.30913700331176491</v>
      </c>
      <c r="K497" s="1"/>
    </row>
    <row r="498" spans="1:11" x14ac:dyDescent="0.25">
      <c r="A498" t="s">
        <v>14</v>
      </c>
      <c r="B498" t="s">
        <v>34</v>
      </c>
      <c r="C498" t="s">
        <v>16</v>
      </c>
      <c r="D498">
        <v>422700</v>
      </c>
      <c r="E498">
        <v>202.22448662830899</v>
      </c>
      <c r="F498">
        <v>421800</v>
      </c>
      <c r="G498">
        <v>201.78861503395501</v>
      </c>
      <c r="H498" s="1">
        <f>(E498-G498)*100/E498</f>
        <v>0.21553848479047971</v>
      </c>
      <c r="K498" s="1"/>
    </row>
    <row r="499" spans="1:11" x14ac:dyDescent="0.25">
      <c r="A499" t="s">
        <v>23</v>
      </c>
      <c r="B499" t="s">
        <v>34</v>
      </c>
      <c r="C499" t="s">
        <v>8</v>
      </c>
      <c r="D499">
        <v>76390</v>
      </c>
      <c r="E499">
        <v>149.44222726521801</v>
      </c>
      <c r="F499">
        <v>76650</v>
      </c>
      <c r="G499">
        <v>149.95304796932399</v>
      </c>
      <c r="H499" s="1">
        <f>(E499-G499)*100/E499</f>
        <v>-0.34181818181779233</v>
      </c>
      <c r="K499" s="1"/>
    </row>
    <row r="500" spans="1:11" x14ac:dyDescent="0.25">
      <c r="A500" t="s">
        <v>23</v>
      </c>
      <c r="B500" t="s">
        <v>34</v>
      </c>
      <c r="C500" t="s">
        <v>5</v>
      </c>
      <c r="D500">
        <v>75710</v>
      </c>
      <c r="E500">
        <v>148.121701402474</v>
      </c>
      <c r="F500">
        <v>75980</v>
      </c>
      <c r="G500">
        <v>148.63795636939</v>
      </c>
      <c r="H500" s="1">
        <f>(E500-G500)*100/E500</f>
        <v>-0.34853432145856489</v>
      </c>
      <c r="K500" s="1"/>
    </row>
    <row r="501" spans="1:11" x14ac:dyDescent="0.25">
      <c r="A501" t="s">
        <v>23</v>
      </c>
      <c r="B501" t="s">
        <v>34</v>
      </c>
      <c r="C501" t="s">
        <v>11</v>
      </c>
      <c r="D501">
        <v>65210</v>
      </c>
      <c r="E501">
        <v>127.580187982019</v>
      </c>
      <c r="F501">
        <v>65360</v>
      </c>
      <c r="G501">
        <v>127.86820391093001</v>
      </c>
      <c r="H501" s="1">
        <f>(E501-G501)*100/E501</f>
        <v>-0.22575286450557736</v>
      </c>
      <c r="K501" s="1"/>
    </row>
    <row r="502" spans="1:11" x14ac:dyDescent="0.25">
      <c r="A502" t="s">
        <v>23</v>
      </c>
      <c r="B502" t="s">
        <v>34</v>
      </c>
      <c r="C502" t="s">
        <v>16</v>
      </c>
      <c r="D502">
        <v>61860</v>
      </c>
      <c r="E502">
        <v>121.02103277077801</v>
      </c>
      <c r="F502">
        <v>61590</v>
      </c>
      <c r="G502">
        <v>120.493909278242</v>
      </c>
      <c r="H502" s="1">
        <f>(E502-G502)*100/E502</f>
        <v>0.43556353839287887</v>
      </c>
      <c r="K502" s="1"/>
    </row>
    <row r="503" spans="1:11" x14ac:dyDescent="0.25">
      <c r="A503" t="s">
        <v>6</v>
      </c>
      <c r="B503" t="s">
        <v>34</v>
      </c>
      <c r="C503" t="s">
        <v>8</v>
      </c>
      <c r="D503">
        <v>632200</v>
      </c>
      <c r="E503">
        <v>130.753120047099</v>
      </c>
      <c r="F503">
        <v>629800</v>
      </c>
      <c r="G503">
        <v>130.25388033919299</v>
      </c>
      <c r="H503" s="1">
        <f>(E503-G503)*100/E503</f>
        <v>0.38181858125158413</v>
      </c>
      <c r="K503" s="1"/>
    </row>
    <row r="504" spans="1:11" x14ac:dyDescent="0.25">
      <c r="A504" t="s">
        <v>6</v>
      </c>
      <c r="B504" t="s">
        <v>34</v>
      </c>
      <c r="C504" t="s">
        <v>5</v>
      </c>
      <c r="D504">
        <v>629200</v>
      </c>
      <c r="E504">
        <v>130.12059655066099</v>
      </c>
      <c r="F504">
        <v>626700</v>
      </c>
      <c r="G504">
        <v>129.60354737101099</v>
      </c>
      <c r="H504" s="1">
        <f>(E504-G504)*100/E504</f>
        <v>0.39736151951062904</v>
      </c>
      <c r="K504" s="1"/>
    </row>
    <row r="505" spans="1:11" x14ac:dyDescent="0.25">
      <c r="A505" t="s">
        <v>6</v>
      </c>
      <c r="B505" t="s">
        <v>34</v>
      </c>
      <c r="C505" t="s">
        <v>11</v>
      </c>
      <c r="D505">
        <v>510000</v>
      </c>
      <c r="E505">
        <v>105.476309151287</v>
      </c>
      <c r="F505">
        <v>514700</v>
      </c>
      <c r="G505">
        <v>106.440893120878</v>
      </c>
      <c r="H505" s="1">
        <f>(E505-G505)*100/E505</f>
        <v>-0.91450296028796385</v>
      </c>
      <c r="K505" s="1"/>
    </row>
    <row r="506" spans="1:11" x14ac:dyDescent="0.25">
      <c r="A506" t="s">
        <v>6</v>
      </c>
      <c r="B506" t="s">
        <v>34</v>
      </c>
      <c r="C506" t="s">
        <v>16</v>
      </c>
      <c r="D506">
        <v>599100</v>
      </c>
      <c r="E506">
        <v>123.905090912182</v>
      </c>
      <c r="F506">
        <v>598200</v>
      </c>
      <c r="G506">
        <v>123.729294191101</v>
      </c>
      <c r="H506" s="1">
        <f>(E506-G506)*100/E506</f>
        <v>0.14188014373484922</v>
      </c>
      <c r="K506" s="1"/>
    </row>
    <row r="507" spans="1:11" x14ac:dyDescent="0.25">
      <c r="A507" t="s">
        <v>29</v>
      </c>
      <c r="B507" t="s">
        <v>24</v>
      </c>
      <c r="C507" t="s">
        <v>8</v>
      </c>
      <c r="D507">
        <v>372800</v>
      </c>
      <c r="E507">
        <v>729.33581140565298</v>
      </c>
      <c r="F507">
        <v>373400</v>
      </c>
      <c r="G507">
        <v>730.48789765996003</v>
      </c>
      <c r="H507" s="1">
        <f>(E507-G507)*100/E507</f>
        <v>-0.15796375774920862</v>
      </c>
      <c r="I507">
        <v>373820</v>
      </c>
      <c r="J507">
        <v>731.4</v>
      </c>
      <c r="K507" s="1">
        <f t="shared" si="7"/>
        <v>-0.12486207409619972</v>
      </c>
    </row>
    <row r="508" spans="1:11" x14ac:dyDescent="0.25">
      <c r="A508" t="s">
        <v>29</v>
      </c>
      <c r="B508" t="s">
        <v>24</v>
      </c>
      <c r="C508" t="s">
        <v>5</v>
      </c>
      <c r="D508">
        <v>374200</v>
      </c>
      <c r="E508">
        <v>732.12364276631104</v>
      </c>
      <c r="F508">
        <v>374800</v>
      </c>
      <c r="G508">
        <v>733.17247600726</v>
      </c>
      <c r="H508" s="1">
        <f>(E508-G508)*100/E508</f>
        <v>-0.1432590316283156</v>
      </c>
      <c r="I508">
        <v>375230</v>
      </c>
      <c r="J508">
        <v>734.1</v>
      </c>
      <c r="K508" s="1">
        <f t="shared" si="7"/>
        <v>-0.12650829417263015</v>
      </c>
    </row>
    <row r="509" spans="1:11" x14ac:dyDescent="0.25">
      <c r="A509" t="s">
        <v>29</v>
      </c>
      <c r="B509" t="s">
        <v>24</v>
      </c>
      <c r="C509" t="s">
        <v>11</v>
      </c>
      <c r="D509">
        <v>237000</v>
      </c>
      <c r="E509">
        <v>463.57342376123501</v>
      </c>
      <c r="F509">
        <v>237200</v>
      </c>
      <c r="G509">
        <v>464.073385720651</v>
      </c>
      <c r="H509" s="1">
        <f>(E509-G509)*100/E509</f>
        <v>-0.10784957329079009</v>
      </c>
      <c r="I509">
        <v>237480</v>
      </c>
      <c r="J509">
        <v>464.6</v>
      </c>
      <c r="K509" s="1">
        <f t="shared" si="7"/>
        <v>-0.11347650943853402</v>
      </c>
    </row>
    <row r="510" spans="1:11" x14ac:dyDescent="0.25">
      <c r="A510" t="s">
        <v>29</v>
      </c>
      <c r="B510" t="s">
        <v>24</v>
      </c>
      <c r="C510" t="s">
        <v>16</v>
      </c>
      <c r="D510">
        <v>158600</v>
      </c>
      <c r="E510">
        <v>310.34595193843899</v>
      </c>
      <c r="F510">
        <v>159800</v>
      </c>
      <c r="G510">
        <v>312.59578075581197</v>
      </c>
      <c r="H510" s="1">
        <f>(E510-G510)*100/E510</f>
        <v>-0.72494221475112652</v>
      </c>
      <c r="I510">
        <v>159980</v>
      </c>
      <c r="J510">
        <v>313</v>
      </c>
      <c r="K510" s="1">
        <f t="shared" si="7"/>
        <v>-0.12931052466884968</v>
      </c>
    </row>
    <row r="511" spans="1:11" x14ac:dyDescent="0.25">
      <c r="A511" t="s">
        <v>9</v>
      </c>
      <c r="B511" t="s">
        <v>24</v>
      </c>
      <c r="C511" t="s">
        <v>8</v>
      </c>
      <c r="D511">
        <v>5717000</v>
      </c>
      <c r="E511">
        <v>123.41957614912999</v>
      </c>
      <c r="F511">
        <v>5671000</v>
      </c>
      <c r="G511">
        <v>122.43746705014</v>
      </c>
      <c r="H511" s="1">
        <f>(E511-G511)*100/E511</f>
        <v>0.79574823511247117</v>
      </c>
      <c r="I511">
        <v>5674000</v>
      </c>
      <c r="J511">
        <v>122.5</v>
      </c>
      <c r="K511" s="1">
        <f t="shared" si="7"/>
        <v>-5.107337759151076E-2</v>
      </c>
    </row>
    <row r="512" spans="1:11" x14ac:dyDescent="0.25">
      <c r="A512" t="s">
        <v>9</v>
      </c>
      <c r="B512" t="s">
        <v>24</v>
      </c>
      <c r="C512" t="s">
        <v>5</v>
      </c>
      <c r="D512">
        <v>5581000</v>
      </c>
      <c r="E512">
        <v>120.477446668423</v>
      </c>
      <c r="F512">
        <v>5523000</v>
      </c>
      <c r="G512">
        <v>119.244847876176</v>
      </c>
      <c r="H512" s="1">
        <f>(E512-G512)*100/E512</f>
        <v>1.0230950491832311</v>
      </c>
      <c r="I512">
        <v>5530000</v>
      </c>
      <c r="J512">
        <v>119.4</v>
      </c>
      <c r="K512" s="1">
        <f t="shared" si="7"/>
        <v>-0.13011222420705343</v>
      </c>
    </row>
    <row r="513" spans="1:11" x14ac:dyDescent="0.25">
      <c r="A513" t="s">
        <v>9</v>
      </c>
      <c r="B513" t="s">
        <v>24</v>
      </c>
      <c r="C513" t="s">
        <v>11</v>
      </c>
      <c r="D513">
        <v>5075000</v>
      </c>
      <c r="E513">
        <v>109.563424230208</v>
      </c>
      <c r="F513">
        <v>5017000</v>
      </c>
      <c r="G513">
        <v>108.320330897304</v>
      </c>
      <c r="H513" s="1">
        <f>(E513-G513)*100/E513</f>
        <v>1.1345878806161478</v>
      </c>
      <c r="I513">
        <v>5019000</v>
      </c>
      <c r="J513">
        <v>108.4</v>
      </c>
      <c r="K513" s="1">
        <f t="shared" si="7"/>
        <v>-7.3549537779324492E-2</v>
      </c>
    </row>
    <row r="514" spans="1:11" x14ac:dyDescent="0.25">
      <c r="A514" t="s">
        <v>9</v>
      </c>
      <c r="B514" t="s">
        <v>24</v>
      </c>
      <c r="C514" t="s">
        <v>16</v>
      </c>
      <c r="D514">
        <v>4608000</v>
      </c>
      <c r="E514">
        <v>99.491123921407095</v>
      </c>
      <c r="F514">
        <v>4581000</v>
      </c>
      <c r="G514">
        <v>98.887477942874298</v>
      </c>
      <c r="H514" s="1">
        <f>(E514-G514)*100/E514</f>
        <v>0.60673350017600147</v>
      </c>
      <c r="I514">
        <v>4583000</v>
      </c>
      <c r="J514">
        <v>98.94</v>
      </c>
      <c r="K514" s="1">
        <f t="shared" si="7"/>
        <v>-5.3112950414248211E-2</v>
      </c>
    </row>
    <row r="515" spans="1:11" x14ac:dyDescent="0.25">
      <c r="A515" t="s">
        <v>19</v>
      </c>
      <c r="B515" t="s">
        <v>24</v>
      </c>
      <c r="C515" t="s">
        <v>8</v>
      </c>
      <c r="D515">
        <v>656100</v>
      </c>
      <c r="E515">
        <v>131.68573124134801</v>
      </c>
      <c r="F515">
        <v>653800</v>
      </c>
      <c r="G515">
        <v>131.23356506989001</v>
      </c>
      <c r="H515" s="1">
        <f>(E515-G515)*100/E515</f>
        <v>0.34336762775709728</v>
      </c>
      <c r="I515">
        <v>654400</v>
      </c>
      <c r="J515">
        <v>131.4</v>
      </c>
      <c r="K515" s="1">
        <f t="shared" si="7"/>
        <v>-0.12682344644174179</v>
      </c>
    </row>
    <row r="516" spans="1:11" x14ac:dyDescent="0.25">
      <c r="A516" t="s">
        <v>19</v>
      </c>
      <c r="B516" t="s">
        <v>24</v>
      </c>
      <c r="C516" t="s">
        <v>5</v>
      </c>
      <c r="D516">
        <v>649600</v>
      </c>
      <c r="E516">
        <v>130.38777458640999</v>
      </c>
      <c r="F516">
        <v>646300</v>
      </c>
      <c r="G516">
        <v>129.723185096424</v>
      </c>
      <c r="H516" s="1">
        <f>(E516-G516)*100/E516</f>
        <v>0.50970230306795494</v>
      </c>
      <c r="I516">
        <v>646900</v>
      </c>
      <c r="J516">
        <v>129.80000000000001</v>
      </c>
      <c r="K516" s="1">
        <f t="shared" ref="K516:K579" si="8">(G516-J516)*100/G516</f>
        <v>-5.92144754377643E-2</v>
      </c>
    </row>
    <row r="517" spans="1:11" x14ac:dyDescent="0.25">
      <c r="A517" t="s">
        <v>19</v>
      </c>
      <c r="B517" t="s">
        <v>24</v>
      </c>
      <c r="C517" t="s">
        <v>11</v>
      </c>
      <c r="D517">
        <v>597700</v>
      </c>
      <c r="E517">
        <v>119.974571646426</v>
      </c>
      <c r="F517">
        <v>591700</v>
      </c>
      <c r="G517">
        <v>118.760803760773</v>
      </c>
      <c r="H517" s="1">
        <f>(E517-G517)*100/E517</f>
        <v>1.0116876176312286</v>
      </c>
      <c r="I517">
        <v>592600</v>
      </c>
      <c r="J517">
        <v>118.9</v>
      </c>
      <c r="K517" s="1">
        <f t="shared" si="8"/>
        <v>-0.11720722226450728</v>
      </c>
    </row>
    <row r="518" spans="1:11" x14ac:dyDescent="0.25">
      <c r="A518" t="s">
        <v>19</v>
      </c>
      <c r="B518" t="s">
        <v>24</v>
      </c>
      <c r="C518" t="s">
        <v>16</v>
      </c>
      <c r="D518">
        <v>553100</v>
      </c>
      <c r="E518">
        <v>111.00651632224999</v>
      </c>
      <c r="F518">
        <v>545400</v>
      </c>
      <c r="G518">
        <v>109.46825927286299</v>
      </c>
      <c r="H518" s="1">
        <f>(E518-G518)*100/E518</f>
        <v>1.3857358111495595</v>
      </c>
      <c r="I518">
        <v>546300</v>
      </c>
      <c r="J518">
        <v>109.7</v>
      </c>
      <c r="K518" s="1">
        <f t="shared" si="8"/>
        <v>-0.21169673170682893</v>
      </c>
    </row>
    <row r="519" spans="1:11" x14ac:dyDescent="0.25">
      <c r="A519" t="s">
        <v>3</v>
      </c>
      <c r="B519" t="s">
        <v>24</v>
      </c>
      <c r="C519" t="s">
        <v>8</v>
      </c>
      <c r="D519">
        <v>481600</v>
      </c>
      <c r="E519">
        <v>153.62977992300301</v>
      </c>
      <c r="F519">
        <v>467400</v>
      </c>
      <c r="G519">
        <v>149.122751049306</v>
      </c>
      <c r="H519" s="1">
        <f>(E519-G519)*100/E519</f>
        <v>2.9336948057569741</v>
      </c>
      <c r="I519">
        <v>467500</v>
      </c>
      <c r="J519">
        <v>149.1</v>
      </c>
      <c r="K519" s="1">
        <f t="shared" si="8"/>
        <v>1.5256591731255714E-2</v>
      </c>
    </row>
    <row r="520" spans="1:11" x14ac:dyDescent="0.25">
      <c r="A520" t="s">
        <v>3</v>
      </c>
      <c r="B520" t="s">
        <v>24</v>
      </c>
      <c r="C520" t="s">
        <v>5</v>
      </c>
      <c r="D520">
        <v>593000</v>
      </c>
      <c r="E520">
        <v>189.16494662281201</v>
      </c>
      <c r="F520">
        <v>582000</v>
      </c>
      <c r="G520">
        <v>185.68320921723699</v>
      </c>
      <c r="H520" s="1">
        <f>(E520-G520)*100/E520</f>
        <v>1.8405827653246323</v>
      </c>
      <c r="I520">
        <v>581900</v>
      </c>
      <c r="J520">
        <v>185.6</v>
      </c>
      <c r="K520" s="1">
        <f t="shared" si="8"/>
        <v>4.4812461820200995E-2</v>
      </c>
    </row>
    <row r="521" spans="1:11" x14ac:dyDescent="0.25">
      <c r="A521" t="s">
        <v>3</v>
      </c>
      <c r="B521" t="s">
        <v>24</v>
      </c>
      <c r="C521" t="s">
        <v>11</v>
      </c>
      <c r="D521">
        <v>513400</v>
      </c>
      <c r="E521">
        <v>163.77192413445701</v>
      </c>
      <c r="F521">
        <v>500500</v>
      </c>
      <c r="G521">
        <v>159.66278278814701</v>
      </c>
      <c r="H521" s="1">
        <f>(E521-G521)*100/E521</f>
        <v>2.5090633623724083</v>
      </c>
      <c r="I521">
        <v>500300</v>
      </c>
      <c r="J521">
        <v>159.6</v>
      </c>
      <c r="K521" s="1">
        <f t="shared" si="8"/>
        <v>3.9322118186004118E-2</v>
      </c>
    </row>
    <row r="522" spans="1:11" x14ac:dyDescent="0.25">
      <c r="A522" t="s">
        <v>3</v>
      </c>
      <c r="B522" t="s">
        <v>24</v>
      </c>
      <c r="C522" t="s">
        <v>16</v>
      </c>
      <c r="D522">
        <v>504700</v>
      </c>
      <c r="E522">
        <v>161.00000389912</v>
      </c>
      <c r="F522">
        <v>498700</v>
      </c>
      <c r="G522">
        <v>159.09563798296301</v>
      </c>
      <c r="H522" s="1">
        <f>(E522-G522)*100/E522</f>
        <v>1.1828359441222347</v>
      </c>
      <c r="I522">
        <v>498600</v>
      </c>
      <c r="J522">
        <v>159.1</v>
      </c>
      <c r="K522" s="1">
        <f t="shared" si="8"/>
        <v>-2.741757783107251E-3</v>
      </c>
    </row>
    <row r="523" spans="1:11" x14ac:dyDescent="0.25">
      <c r="A523" t="s">
        <v>33</v>
      </c>
      <c r="B523" t="s">
        <v>24</v>
      </c>
      <c r="C523" t="s">
        <v>8</v>
      </c>
      <c r="D523">
        <v>244800</v>
      </c>
      <c r="E523">
        <v>1053.4609241246001</v>
      </c>
      <c r="F523">
        <v>245400</v>
      </c>
      <c r="G523">
        <v>1056.04334643673</v>
      </c>
      <c r="H523" s="1">
        <f>(E523-G523)*100/E523</f>
        <v>-0.24513698163753173</v>
      </c>
      <c r="I523">
        <v>245680</v>
      </c>
      <c r="J523">
        <v>1057</v>
      </c>
      <c r="K523" s="1">
        <f t="shared" si="8"/>
        <v>-9.0588475037312613E-2</v>
      </c>
    </row>
    <row r="524" spans="1:11" x14ac:dyDescent="0.25">
      <c r="A524" t="s">
        <v>33</v>
      </c>
      <c r="B524" t="s">
        <v>24</v>
      </c>
      <c r="C524" t="s">
        <v>5</v>
      </c>
      <c r="D524">
        <v>245300</v>
      </c>
      <c r="E524">
        <v>1055.8998785305</v>
      </c>
      <c r="F524">
        <v>246000</v>
      </c>
      <c r="G524">
        <v>1058.9485715378801</v>
      </c>
      <c r="H524" s="1">
        <f>(E524-G524)*100/E524</f>
        <v>-0.28872936434304075</v>
      </c>
      <c r="I524">
        <v>246260</v>
      </c>
      <c r="J524">
        <v>1060</v>
      </c>
      <c r="K524" s="1">
        <f t="shared" si="8"/>
        <v>-9.9289851309112262E-2</v>
      </c>
    </row>
    <row r="525" spans="1:11" x14ac:dyDescent="0.25">
      <c r="A525" t="s">
        <v>33</v>
      </c>
      <c r="B525" t="s">
        <v>24</v>
      </c>
      <c r="C525" t="s">
        <v>11</v>
      </c>
      <c r="D525">
        <v>152300</v>
      </c>
      <c r="E525">
        <v>655.46899658546295</v>
      </c>
      <c r="F525">
        <v>152600</v>
      </c>
      <c r="G525">
        <v>656.90367564775704</v>
      </c>
      <c r="H525" s="1">
        <f>(E525-G525)*100/E525</f>
        <v>-0.21887824897405878</v>
      </c>
      <c r="I525">
        <v>152810</v>
      </c>
      <c r="J525">
        <v>657.7</v>
      </c>
      <c r="K525" s="1">
        <f t="shared" si="8"/>
        <v>-0.12122391482400648</v>
      </c>
    </row>
    <row r="526" spans="1:11" x14ac:dyDescent="0.25">
      <c r="A526" t="s">
        <v>33</v>
      </c>
      <c r="B526" t="s">
        <v>24</v>
      </c>
      <c r="C526" t="s">
        <v>16</v>
      </c>
      <c r="D526">
        <v>66860</v>
      </c>
      <c r="E526">
        <v>287.77270857842399</v>
      </c>
      <c r="F526">
        <v>66620</v>
      </c>
      <c r="G526">
        <v>286.74452191711299</v>
      </c>
      <c r="H526" s="1">
        <f>(E526-G526)*100/E526</f>
        <v>0.35729123390128387</v>
      </c>
      <c r="I526">
        <v>66700</v>
      </c>
      <c r="J526">
        <v>287.10000000000002</v>
      </c>
      <c r="K526" s="1">
        <f t="shared" si="8"/>
        <v>-0.123970313542655</v>
      </c>
    </row>
    <row r="527" spans="1:11" x14ac:dyDescent="0.25">
      <c r="A527" t="s">
        <v>12</v>
      </c>
      <c r="B527" t="s">
        <v>24</v>
      </c>
      <c r="C527" t="s">
        <v>8</v>
      </c>
      <c r="D527">
        <v>537000</v>
      </c>
      <c r="E527">
        <v>234.108111485519</v>
      </c>
      <c r="F527">
        <v>537400</v>
      </c>
      <c r="G527">
        <v>234.27763658758499</v>
      </c>
      <c r="H527" s="1">
        <f>(E527-G527)*100/E527</f>
        <v>-7.2413168851894194E-2</v>
      </c>
      <c r="I527">
        <v>539000</v>
      </c>
      <c r="J527">
        <v>235</v>
      </c>
      <c r="K527" s="1">
        <f t="shared" si="8"/>
        <v>-0.30833647758135474</v>
      </c>
    </row>
    <row r="528" spans="1:11" x14ac:dyDescent="0.25">
      <c r="A528" t="s">
        <v>12</v>
      </c>
      <c r="B528" t="s">
        <v>24</v>
      </c>
      <c r="C528" t="s">
        <v>5</v>
      </c>
      <c r="D528">
        <v>534100</v>
      </c>
      <c r="E528">
        <v>232.84393858153899</v>
      </c>
      <c r="F528">
        <v>533900</v>
      </c>
      <c r="G528">
        <v>232.72890369085201</v>
      </c>
      <c r="H528" s="1">
        <f>(E528-G528)*100/E528</f>
        <v>4.9404288291877256E-2</v>
      </c>
      <c r="I528">
        <v>535600</v>
      </c>
      <c r="J528">
        <v>233.5</v>
      </c>
      <c r="K528" s="1">
        <f t="shared" si="8"/>
        <v>-0.33132812337408968</v>
      </c>
    </row>
    <row r="529" spans="1:11" x14ac:dyDescent="0.25">
      <c r="A529" t="s">
        <v>12</v>
      </c>
      <c r="B529" t="s">
        <v>24</v>
      </c>
      <c r="C529" t="s">
        <v>11</v>
      </c>
      <c r="D529">
        <v>407100</v>
      </c>
      <c r="E529">
        <v>177.470985778781</v>
      </c>
      <c r="F529">
        <v>408100</v>
      </c>
      <c r="G529">
        <v>177.91901640566999</v>
      </c>
      <c r="H529" s="1">
        <f>(E529-G529)*100/E529</f>
        <v>-0.25245288683270573</v>
      </c>
      <c r="I529">
        <v>409100</v>
      </c>
      <c r="J529">
        <v>178.3</v>
      </c>
      <c r="K529" s="1">
        <f t="shared" si="8"/>
        <v>-0.2141331500289686</v>
      </c>
    </row>
    <row r="530" spans="1:11" x14ac:dyDescent="0.25">
      <c r="A530" t="s">
        <v>12</v>
      </c>
      <c r="B530" t="s">
        <v>24</v>
      </c>
      <c r="C530" t="s">
        <v>16</v>
      </c>
      <c r="D530">
        <v>397000</v>
      </c>
      <c r="E530">
        <v>173.05485686995601</v>
      </c>
      <c r="F530">
        <v>396900</v>
      </c>
      <c r="G530">
        <v>173.014897381612</v>
      </c>
      <c r="H530" s="1">
        <f>(E530-G530)*100/E530</f>
        <v>2.3090648287345205E-2</v>
      </c>
      <c r="I530">
        <v>398200</v>
      </c>
      <c r="J530">
        <v>173.6</v>
      </c>
      <c r="K530" s="1">
        <f t="shared" si="8"/>
        <v>-0.33818048459576</v>
      </c>
    </row>
    <row r="531" spans="1:11" x14ac:dyDescent="0.25">
      <c r="A531" t="s">
        <v>14</v>
      </c>
      <c r="B531" t="s">
        <v>24</v>
      </c>
      <c r="C531" t="s">
        <v>8</v>
      </c>
      <c r="D531">
        <v>558700</v>
      </c>
      <c r="E531">
        <v>267.279650962532</v>
      </c>
      <c r="F531">
        <v>562800</v>
      </c>
      <c r="G531">
        <v>269.25967741249599</v>
      </c>
      <c r="H531" s="1">
        <f>(E531-G531)*100/E531</f>
        <v>-0.7408070321977307</v>
      </c>
      <c r="I531">
        <v>564300</v>
      </c>
      <c r="J531">
        <v>269.89999999999998</v>
      </c>
      <c r="K531" s="1">
        <f t="shared" si="8"/>
        <v>-0.23780856965190417</v>
      </c>
    </row>
    <row r="532" spans="1:11" x14ac:dyDescent="0.25">
      <c r="A532" t="s">
        <v>14</v>
      </c>
      <c r="B532" t="s">
        <v>24</v>
      </c>
      <c r="C532" t="s">
        <v>5</v>
      </c>
      <c r="D532">
        <v>555100</v>
      </c>
      <c r="E532">
        <v>265.56805762860301</v>
      </c>
      <c r="F532">
        <v>560100</v>
      </c>
      <c r="G532">
        <v>267.94408936856001</v>
      </c>
      <c r="H532" s="1">
        <f>(E532-G532)*100/E532</f>
        <v>-0.89469786433422682</v>
      </c>
      <c r="I532">
        <v>561500</v>
      </c>
      <c r="J532">
        <v>268.60000000000002</v>
      </c>
      <c r="K532" s="1">
        <f t="shared" si="8"/>
        <v>-0.24479384224736381</v>
      </c>
    </row>
    <row r="533" spans="1:11" x14ac:dyDescent="0.25">
      <c r="A533" t="s">
        <v>14</v>
      </c>
      <c r="B533" t="s">
        <v>24</v>
      </c>
      <c r="C533" t="s">
        <v>11</v>
      </c>
      <c r="D533">
        <v>430100</v>
      </c>
      <c r="E533">
        <v>205.75929894838001</v>
      </c>
      <c r="F533">
        <v>436000</v>
      </c>
      <c r="G533">
        <v>208.561900145007</v>
      </c>
      <c r="H533" s="1">
        <f>(E533-G533)*100/E533</f>
        <v>-1.3620775396061682</v>
      </c>
      <c r="I533">
        <v>437300</v>
      </c>
      <c r="J533">
        <v>209.2</v>
      </c>
      <c r="K533" s="1">
        <f t="shared" si="8"/>
        <v>-0.30595226383598101</v>
      </c>
    </row>
    <row r="534" spans="1:11" x14ac:dyDescent="0.25">
      <c r="A534" t="s">
        <v>14</v>
      </c>
      <c r="B534" t="s">
        <v>24</v>
      </c>
      <c r="C534" t="s">
        <v>16</v>
      </c>
      <c r="D534">
        <v>446100</v>
      </c>
      <c r="E534">
        <v>213.401669494516</v>
      </c>
      <c r="F534">
        <v>448200</v>
      </c>
      <c r="G534">
        <v>214.411615871679</v>
      </c>
      <c r="H534" s="1">
        <f>(E534-G534)*100/E534</f>
        <v>-0.47326076668250144</v>
      </c>
      <c r="I534">
        <v>449400</v>
      </c>
      <c r="J534">
        <v>215</v>
      </c>
      <c r="K534" s="1">
        <f t="shared" si="8"/>
        <v>-0.27441802811333321</v>
      </c>
    </row>
    <row r="535" spans="1:11" x14ac:dyDescent="0.25">
      <c r="A535" t="s">
        <v>23</v>
      </c>
      <c r="B535" t="s">
        <v>24</v>
      </c>
      <c r="C535" t="s">
        <v>8</v>
      </c>
      <c r="D535">
        <v>74960</v>
      </c>
      <c r="E535">
        <v>146.64358191825099</v>
      </c>
      <c r="F535">
        <v>75130</v>
      </c>
      <c r="G535">
        <v>146.98594047525799</v>
      </c>
      <c r="H535" s="1">
        <f>(E535-G535)*100/E535</f>
        <v>-0.23346303501905516</v>
      </c>
      <c r="I535">
        <v>75200</v>
      </c>
      <c r="J535">
        <v>147.1</v>
      </c>
      <c r="K535" s="1">
        <f t="shared" si="8"/>
        <v>-7.7598935226871779E-2</v>
      </c>
    </row>
    <row r="536" spans="1:11" x14ac:dyDescent="0.25">
      <c r="A536" t="s">
        <v>23</v>
      </c>
      <c r="B536" t="s">
        <v>24</v>
      </c>
      <c r="C536" t="s">
        <v>5</v>
      </c>
      <c r="D536">
        <v>74240</v>
      </c>
      <c r="E536">
        <v>145.24154211336301</v>
      </c>
      <c r="F536">
        <v>74420</v>
      </c>
      <c r="G536">
        <v>145.59476919598899</v>
      </c>
      <c r="H536" s="1">
        <f>(E536-G536)*100/E536</f>
        <v>-0.24319976054115358</v>
      </c>
      <c r="I536">
        <v>74500</v>
      </c>
      <c r="J536">
        <v>145.69999999999999</v>
      </c>
      <c r="K536" s="1">
        <f t="shared" si="8"/>
        <v>-7.2276500448547443E-2</v>
      </c>
    </row>
    <row r="537" spans="1:11" x14ac:dyDescent="0.25">
      <c r="A537" t="s">
        <v>23</v>
      </c>
      <c r="B537" t="s">
        <v>24</v>
      </c>
      <c r="C537" t="s">
        <v>11</v>
      </c>
      <c r="D537">
        <v>65400</v>
      </c>
      <c r="E537">
        <v>127.938849327455</v>
      </c>
      <c r="F537">
        <v>65510</v>
      </c>
      <c r="G537">
        <v>128.150785577031</v>
      </c>
      <c r="H537" s="1">
        <f>(E537-G537)*100/E537</f>
        <v>-0.16565433462165605</v>
      </c>
      <c r="I537">
        <v>65550</v>
      </c>
      <c r="J537">
        <v>128.19999999999999</v>
      </c>
      <c r="K537" s="1">
        <f t="shared" si="8"/>
        <v>-3.8403528115248588E-2</v>
      </c>
    </row>
    <row r="538" spans="1:11" x14ac:dyDescent="0.25">
      <c r="A538" t="s">
        <v>23</v>
      </c>
      <c r="B538" t="s">
        <v>24</v>
      </c>
      <c r="C538" t="s">
        <v>16</v>
      </c>
      <c r="D538">
        <v>64040</v>
      </c>
      <c r="E538">
        <v>125.281494813539</v>
      </c>
      <c r="F538">
        <v>63860</v>
      </c>
      <c r="G538">
        <v>124.928267730912</v>
      </c>
      <c r="H538" s="1">
        <f>(E538-G538)*100/E538</f>
        <v>0.28194673375562884</v>
      </c>
      <c r="I538">
        <v>63910</v>
      </c>
      <c r="J538">
        <v>125</v>
      </c>
      <c r="K538" s="1">
        <f t="shared" si="8"/>
        <v>-5.7418765497100677E-2</v>
      </c>
    </row>
    <row r="539" spans="1:11" x14ac:dyDescent="0.25">
      <c r="A539" t="s">
        <v>6</v>
      </c>
      <c r="B539" t="s">
        <v>24</v>
      </c>
      <c r="C539" t="s">
        <v>8</v>
      </c>
      <c r="D539">
        <v>655300</v>
      </c>
      <c r="E539">
        <v>135.52433497709001</v>
      </c>
      <c r="F539">
        <v>653300</v>
      </c>
      <c r="G539">
        <v>135.110121134281</v>
      </c>
      <c r="H539" s="1">
        <f>(E539-G539)*100/E539</f>
        <v>0.30563798219635357</v>
      </c>
      <c r="I539">
        <v>655600</v>
      </c>
      <c r="J539">
        <v>135.6</v>
      </c>
      <c r="K539" s="1">
        <f t="shared" si="8"/>
        <v>-0.36257747503025317</v>
      </c>
    </row>
    <row r="540" spans="1:11" x14ac:dyDescent="0.25">
      <c r="A540" t="s">
        <v>6</v>
      </c>
      <c r="B540" t="s">
        <v>24</v>
      </c>
      <c r="C540" t="s">
        <v>5</v>
      </c>
      <c r="D540">
        <v>651700</v>
      </c>
      <c r="E540">
        <v>134.782656653836</v>
      </c>
      <c r="F540">
        <v>649700</v>
      </c>
      <c r="G540">
        <v>134.36097432287801</v>
      </c>
      <c r="H540" s="1">
        <f>(E540-G540)*100/E540</f>
        <v>0.31286097293734483</v>
      </c>
      <c r="I540">
        <v>652100</v>
      </c>
      <c r="J540">
        <v>134.9</v>
      </c>
      <c r="K540" s="1">
        <f t="shared" si="8"/>
        <v>-0.40117726135766546</v>
      </c>
    </row>
    <row r="541" spans="1:11" x14ac:dyDescent="0.25">
      <c r="A541" t="s">
        <v>6</v>
      </c>
      <c r="B541" t="s">
        <v>24</v>
      </c>
      <c r="C541" t="s">
        <v>11</v>
      </c>
      <c r="D541">
        <v>538300</v>
      </c>
      <c r="E541">
        <v>111.33390185763101</v>
      </c>
      <c r="F541">
        <v>541900</v>
      </c>
      <c r="G541">
        <v>112.07500568179501</v>
      </c>
      <c r="H541" s="1">
        <f>(E541-G541)*100/E541</f>
        <v>-0.66565871832255696</v>
      </c>
      <c r="I541">
        <v>543600</v>
      </c>
      <c r="J541">
        <v>112.4</v>
      </c>
      <c r="K541" s="1">
        <f t="shared" si="8"/>
        <v>-0.28997930111886766</v>
      </c>
    </row>
    <row r="542" spans="1:11" x14ac:dyDescent="0.25">
      <c r="A542" t="s">
        <v>6</v>
      </c>
      <c r="B542" t="s">
        <v>24</v>
      </c>
      <c r="C542" t="s">
        <v>16</v>
      </c>
      <c r="D542">
        <v>669100</v>
      </c>
      <c r="E542">
        <v>138.390510929615</v>
      </c>
      <c r="F542">
        <v>668200</v>
      </c>
      <c r="G542">
        <v>138.20150072949801</v>
      </c>
      <c r="H542" s="1">
        <f>(E542-G542)*100/E542</f>
        <v>0.13657742777835863</v>
      </c>
      <c r="I542">
        <v>669900</v>
      </c>
      <c r="J542">
        <v>138.5</v>
      </c>
      <c r="K542" s="1">
        <f t="shared" si="8"/>
        <v>-0.21598844363220412</v>
      </c>
    </row>
    <row r="543" spans="1:11" x14ac:dyDescent="0.25">
      <c r="A543" t="s">
        <v>29</v>
      </c>
      <c r="B543" t="s">
        <v>4</v>
      </c>
      <c r="C543" t="s">
        <v>8</v>
      </c>
      <c r="D543">
        <v>347400</v>
      </c>
      <c r="E543">
        <v>679.5787277055</v>
      </c>
      <c r="F543">
        <v>347800</v>
      </c>
      <c r="G543">
        <v>680.49170171834703</v>
      </c>
      <c r="H543" s="1">
        <f>(E543-G543)*100/E543</f>
        <v>-0.13434411284908165</v>
      </c>
      <c r="I543">
        <v>348320</v>
      </c>
      <c r="J543">
        <v>681.4</v>
      </c>
      <c r="K543" s="1">
        <f t="shared" si="8"/>
        <v>-0.13347676090088278</v>
      </c>
    </row>
    <row r="544" spans="1:11" x14ac:dyDescent="0.25">
      <c r="A544" t="s">
        <v>29</v>
      </c>
      <c r="B544" t="s">
        <v>4</v>
      </c>
      <c r="C544" t="s">
        <v>5</v>
      </c>
      <c r="D544">
        <v>349000</v>
      </c>
      <c r="E544">
        <v>682.85565228732503</v>
      </c>
      <c r="F544">
        <v>349500</v>
      </c>
      <c r="G544">
        <v>683.69254513243504</v>
      </c>
      <c r="H544" s="1">
        <f>(E544-G544)*100/E544</f>
        <v>-0.12255779714303007</v>
      </c>
      <c r="I544">
        <v>349940</v>
      </c>
      <c r="J544">
        <v>684.6</v>
      </c>
      <c r="K544" s="1">
        <f t="shared" si="8"/>
        <v>-0.1327285011406992</v>
      </c>
    </row>
    <row r="545" spans="1:11" x14ac:dyDescent="0.25">
      <c r="A545" t="s">
        <v>29</v>
      </c>
      <c r="B545" t="s">
        <v>4</v>
      </c>
      <c r="C545" t="s">
        <v>11</v>
      </c>
      <c r="D545">
        <v>225800</v>
      </c>
      <c r="E545">
        <v>441.70552240590399</v>
      </c>
      <c r="F545">
        <v>226000</v>
      </c>
      <c r="G545">
        <v>442.162009412327</v>
      </c>
      <c r="H545" s="1">
        <f>(E545-G545)*100/E545</f>
        <v>-0.10334645669281811</v>
      </c>
      <c r="I545">
        <v>226180</v>
      </c>
      <c r="J545">
        <v>442.6</v>
      </c>
      <c r="K545" s="1">
        <f t="shared" si="8"/>
        <v>-9.9056585222044857E-2</v>
      </c>
    </row>
    <row r="546" spans="1:11" x14ac:dyDescent="0.25">
      <c r="A546" t="s">
        <v>29</v>
      </c>
      <c r="B546" t="s">
        <v>4</v>
      </c>
      <c r="C546" t="s">
        <v>16</v>
      </c>
      <c r="D546">
        <v>152700</v>
      </c>
      <c r="E546">
        <v>298.72183638201398</v>
      </c>
      <c r="F546">
        <v>153800</v>
      </c>
      <c r="G546">
        <v>300.879280924277</v>
      </c>
      <c r="H546" s="1">
        <f>(E546-G546)*100/E546</f>
        <v>-0.72222525423418349</v>
      </c>
      <c r="I546">
        <v>153870</v>
      </c>
      <c r="J546">
        <v>301</v>
      </c>
      <c r="K546" s="1">
        <f t="shared" si="8"/>
        <v>-4.0122096593744515E-2</v>
      </c>
    </row>
    <row r="547" spans="1:11" x14ac:dyDescent="0.25">
      <c r="A547" t="s">
        <v>9</v>
      </c>
      <c r="B547" t="s">
        <v>4</v>
      </c>
      <c r="C547" t="s">
        <v>8</v>
      </c>
      <c r="D547">
        <v>5658000</v>
      </c>
      <c r="E547">
        <v>122.158672081513</v>
      </c>
      <c r="F547">
        <v>5612000</v>
      </c>
      <c r="G547">
        <v>121.152275617005</v>
      </c>
      <c r="H547" s="1">
        <f>(E547-G547)*100/E547</f>
        <v>0.82384365134262505</v>
      </c>
      <c r="I547">
        <v>5613000</v>
      </c>
      <c r="J547">
        <v>121.2</v>
      </c>
      <c r="K547" s="1">
        <f t="shared" si="8"/>
        <v>-3.9392064863783043E-2</v>
      </c>
    </row>
    <row r="548" spans="1:11" x14ac:dyDescent="0.25">
      <c r="A548" t="s">
        <v>9</v>
      </c>
      <c r="B548" t="s">
        <v>4</v>
      </c>
      <c r="C548" t="s">
        <v>5</v>
      </c>
      <c r="D548">
        <v>5523000</v>
      </c>
      <c r="E548">
        <v>119.245327626606</v>
      </c>
      <c r="F548">
        <v>5462000</v>
      </c>
      <c r="G548">
        <v>117.909762398322</v>
      </c>
      <c r="H548" s="1">
        <f>(E548-G548)*100/E548</f>
        <v>1.1200147249928858</v>
      </c>
      <c r="I548">
        <v>5463000</v>
      </c>
      <c r="J548">
        <v>117.9</v>
      </c>
      <c r="K548" s="1">
        <f t="shared" si="8"/>
        <v>8.2795504998278511E-3</v>
      </c>
    </row>
    <row r="549" spans="1:11" x14ac:dyDescent="0.25">
      <c r="A549" t="s">
        <v>9</v>
      </c>
      <c r="B549" t="s">
        <v>4</v>
      </c>
      <c r="C549" t="s">
        <v>11</v>
      </c>
      <c r="D549">
        <v>5082000</v>
      </c>
      <c r="E549">
        <v>109.71310636436399</v>
      </c>
      <c r="F549">
        <v>5021000</v>
      </c>
      <c r="G549">
        <v>108.388815271185</v>
      </c>
      <c r="H549" s="1">
        <f>(E549-G549)*100/E549</f>
        <v>1.2070491275499455</v>
      </c>
      <c r="I549">
        <v>5021000</v>
      </c>
      <c r="J549">
        <v>108.4</v>
      </c>
      <c r="K549" s="1">
        <f t="shared" si="8"/>
        <v>-1.0319080236301509E-2</v>
      </c>
    </row>
    <row r="550" spans="1:11" x14ac:dyDescent="0.25">
      <c r="A550" t="s">
        <v>9</v>
      </c>
      <c r="B550" t="s">
        <v>4</v>
      </c>
      <c r="C550" t="s">
        <v>16</v>
      </c>
      <c r="D550">
        <v>4603000</v>
      </c>
      <c r="E550">
        <v>99.3776629447148</v>
      </c>
      <c r="F550">
        <v>4578000</v>
      </c>
      <c r="G550">
        <v>98.843880622549094</v>
      </c>
      <c r="H550" s="1">
        <f>(E550-G550)*100/E550</f>
        <v>0.5371250503874867</v>
      </c>
      <c r="I550">
        <v>4574000</v>
      </c>
      <c r="J550">
        <v>98.75</v>
      </c>
      <c r="K550" s="1">
        <f t="shared" si="8"/>
        <v>9.497868958382108E-2</v>
      </c>
    </row>
    <row r="551" spans="1:11" x14ac:dyDescent="0.25">
      <c r="A551" t="s">
        <v>19</v>
      </c>
      <c r="B551" t="s">
        <v>4</v>
      </c>
      <c r="C551" t="s">
        <v>8</v>
      </c>
      <c r="D551">
        <v>649300</v>
      </c>
      <c r="E551">
        <v>130.31585173053</v>
      </c>
      <c r="F551">
        <v>646700</v>
      </c>
      <c r="G551">
        <v>129.79566549382201</v>
      </c>
      <c r="H551" s="1">
        <f>(E551-G551)*100/E551</f>
        <v>0.39917341582023197</v>
      </c>
      <c r="I551">
        <v>646800</v>
      </c>
      <c r="J551">
        <v>129.80000000000001</v>
      </c>
      <c r="K551" s="1">
        <f t="shared" si="8"/>
        <v>-3.3394845363335095E-3</v>
      </c>
    </row>
    <row r="552" spans="1:11" x14ac:dyDescent="0.25">
      <c r="A552" t="s">
        <v>19</v>
      </c>
      <c r="B552" t="s">
        <v>4</v>
      </c>
      <c r="C552" t="s">
        <v>5</v>
      </c>
      <c r="D552">
        <v>642000</v>
      </c>
      <c r="E552">
        <v>128.85286278613299</v>
      </c>
      <c r="F552">
        <v>639300</v>
      </c>
      <c r="G552">
        <v>128.31093243020501</v>
      </c>
      <c r="H552" s="1">
        <f>(E552-G552)*100/E552</f>
        <v>0.42058076492057261</v>
      </c>
      <c r="I552">
        <v>638500</v>
      </c>
      <c r="J552">
        <v>128.19999999999999</v>
      </c>
      <c r="K552" s="1">
        <f t="shared" si="8"/>
        <v>8.6455945805995388E-2</v>
      </c>
    </row>
    <row r="553" spans="1:11" x14ac:dyDescent="0.25">
      <c r="A553" t="s">
        <v>19</v>
      </c>
      <c r="B553" t="s">
        <v>4</v>
      </c>
      <c r="C553" t="s">
        <v>11</v>
      </c>
      <c r="D553">
        <v>594200</v>
      </c>
      <c r="E553">
        <v>119.273741957742</v>
      </c>
      <c r="F553">
        <v>589100</v>
      </c>
      <c r="G553">
        <v>118.236157191917</v>
      </c>
      <c r="H553" s="1">
        <f>(E553-G553)*100/E553</f>
        <v>0.86991885120248225</v>
      </c>
      <c r="I553">
        <v>588900</v>
      </c>
      <c r="J553">
        <v>118.2</v>
      </c>
      <c r="K553" s="1">
        <f t="shared" si="8"/>
        <v>3.0580486355210108E-2</v>
      </c>
    </row>
    <row r="554" spans="1:11" x14ac:dyDescent="0.25">
      <c r="A554" t="s">
        <v>19</v>
      </c>
      <c r="B554" t="s">
        <v>4</v>
      </c>
      <c r="C554" t="s">
        <v>16</v>
      </c>
      <c r="D554">
        <v>549500</v>
      </c>
      <c r="E554">
        <v>110.301226301418</v>
      </c>
      <c r="F554">
        <v>543000</v>
      </c>
      <c r="G554">
        <v>108.983198151816</v>
      </c>
      <c r="H554" s="1">
        <f>(E554-G554)*100/E554</f>
        <v>1.1949351732502507</v>
      </c>
      <c r="I554">
        <v>542400</v>
      </c>
      <c r="J554">
        <v>108.9</v>
      </c>
      <c r="K554" s="1">
        <f t="shared" si="8"/>
        <v>7.6340347160757063E-2</v>
      </c>
    </row>
    <row r="555" spans="1:11" x14ac:dyDescent="0.25">
      <c r="A555" t="s">
        <v>3</v>
      </c>
      <c r="B555" t="s">
        <v>4</v>
      </c>
      <c r="C555" t="s">
        <v>8</v>
      </c>
      <c r="D555">
        <v>465600</v>
      </c>
      <c r="E555">
        <v>148.54674460654101</v>
      </c>
      <c r="F555">
        <v>452400</v>
      </c>
      <c r="G555">
        <v>144.32062964416201</v>
      </c>
      <c r="H555" s="1">
        <f>(E555-G555)*100/E555</f>
        <v>2.8449731251753803</v>
      </c>
      <c r="I555">
        <v>452000</v>
      </c>
      <c r="J555">
        <v>144.19999999999999</v>
      </c>
      <c r="K555" s="1">
        <f t="shared" si="8"/>
        <v>8.3584477464828014E-2</v>
      </c>
    </row>
    <row r="556" spans="1:11" x14ac:dyDescent="0.25">
      <c r="A556" t="s">
        <v>3</v>
      </c>
      <c r="B556" t="s">
        <v>4</v>
      </c>
      <c r="C556" t="s">
        <v>5</v>
      </c>
      <c r="D556">
        <v>575300</v>
      </c>
      <c r="E556">
        <v>183.53160361257</v>
      </c>
      <c r="F556">
        <v>565200</v>
      </c>
      <c r="G556">
        <v>180.321032316974</v>
      </c>
      <c r="H556" s="1">
        <f>(E556-G556)*100/E556</f>
        <v>1.7493288525792114</v>
      </c>
      <c r="I556">
        <v>564800</v>
      </c>
      <c r="J556">
        <v>180.2</v>
      </c>
      <c r="K556" s="1">
        <f t="shared" si="8"/>
        <v>6.7120465881791797E-2</v>
      </c>
    </row>
    <row r="557" spans="1:11" x14ac:dyDescent="0.25">
      <c r="A557" t="s">
        <v>3</v>
      </c>
      <c r="B557" t="s">
        <v>4</v>
      </c>
      <c r="C557" t="s">
        <v>11</v>
      </c>
      <c r="D557">
        <v>504000</v>
      </c>
      <c r="E557">
        <v>160.77403214080499</v>
      </c>
      <c r="F557">
        <v>491200</v>
      </c>
      <c r="G557">
        <v>156.70565432736799</v>
      </c>
      <c r="H557" s="1">
        <f>(E557-G557)*100/E557</f>
        <v>2.5304943586125486</v>
      </c>
      <c r="I557">
        <v>490800</v>
      </c>
      <c r="J557">
        <v>156.6</v>
      </c>
      <c r="K557" s="1">
        <f t="shared" si="8"/>
        <v>6.7422153860052847E-2</v>
      </c>
    </row>
    <row r="558" spans="1:11" x14ac:dyDescent="0.25">
      <c r="A558" t="s">
        <v>3</v>
      </c>
      <c r="B558" t="s">
        <v>4</v>
      </c>
      <c r="C558" t="s">
        <v>16</v>
      </c>
      <c r="D558">
        <v>494000</v>
      </c>
      <c r="E558">
        <v>157.598907395532</v>
      </c>
      <c r="F558">
        <v>488000</v>
      </c>
      <c r="G558">
        <v>155.69188298810101</v>
      </c>
      <c r="H558" s="1">
        <f>(E558-G558)*100/E558</f>
        <v>1.2100492566517922</v>
      </c>
      <c r="I558">
        <v>487700</v>
      </c>
      <c r="J558">
        <v>155.6</v>
      </c>
      <c r="K558" s="1">
        <f t="shared" si="8"/>
        <v>5.9015914213101262E-2</v>
      </c>
    </row>
    <row r="559" spans="1:11" x14ac:dyDescent="0.25">
      <c r="A559" t="s">
        <v>33</v>
      </c>
      <c r="B559" t="s">
        <v>4</v>
      </c>
      <c r="C559" t="s">
        <v>8</v>
      </c>
      <c r="D559">
        <v>227300</v>
      </c>
      <c r="E559">
        <v>978.17614033074096</v>
      </c>
      <c r="F559">
        <v>227800</v>
      </c>
      <c r="G559">
        <v>980.32815892418103</v>
      </c>
      <c r="H559" s="1">
        <f>(E559-G559)*100/E559</f>
        <v>-0.22000317782361986</v>
      </c>
      <c r="I559">
        <v>228060</v>
      </c>
      <c r="J559">
        <v>981.6</v>
      </c>
      <c r="K559" s="1">
        <f t="shared" si="8"/>
        <v>-0.12973625864371016</v>
      </c>
    </row>
    <row r="560" spans="1:11" x14ac:dyDescent="0.25">
      <c r="A560" t="s">
        <v>33</v>
      </c>
      <c r="B560" t="s">
        <v>4</v>
      </c>
      <c r="C560" t="s">
        <v>5</v>
      </c>
      <c r="D560">
        <v>227900</v>
      </c>
      <c r="E560">
        <v>980.78247396057498</v>
      </c>
      <c r="F560">
        <v>228500</v>
      </c>
      <c r="G560">
        <v>983.34098495499802</v>
      </c>
      <c r="H560" s="1">
        <f>(E560-G560)*100/E560</f>
        <v>-0.26086426525255091</v>
      </c>
      <c r="I560">
        <v>228730</v>
      </c>
      <c r="J560">
        <v>984.6</v>
      </c>
      <c r="K560" s="1">
        <f t="shared" si="8"/>
        <v>-0.12803443202966058</v>
      </c>
    </row>
    <row r="561" spans="1:11" x14ac:dyDescent="0.25">
      <c r="A561" t="s">
        <v>33</v>
      </c>
      <c r="B561" t="s">
        <v>4</v>
      </c>
      <c r="C561" t="s">
        <v>11</v>
      </c>
      <c r="D561">
        <v>144500</v>
      </c>
      <c r="E561">
        <v>621.96924048090398</v>
      </c>
      <c r="F561">
        <v>144800</v>
      </c>
      <c r="G561">
        <v>623.15285070729601</v>
      </c>
      <c r="H561" s="1">
        <f>(E561-G561)*100/E561</f>
        <v>-0.19030044403431776</v>
      </c>
      <c r="I561">
        <v>144860</v>
      </c>
      <c r="J561">
        <v>623.5</v>
      </c>
      <c r="K561" s="1">
        <f t="shared" si="8"/>
        <v>-5.5708529987460502E-2</v>
      </c>
    </row>
    <row r="562" spans="1:11" x14ac:dyDescent="0.25">
      <c r="A562" t="s">
        <v>33</v>
      </c>
      <c r="B562" t="s">
        <v>4</v>
      </c>
      <c r="C562" t="s">
        <v>16</v>
      </c>
      <c r="D562">
        <v>65030</v>
      </c>
      <c r="E562">
        <v>279.90588505351297</v>
      </c>
      <c r="F562">
        <v>64780</v>
      </c>
      <c r="G562">
        <v>278.81792009793998</v>
      </c>
      <c r="H562" s="1">
        <f>(E562-G562)*100/E562</f>
        <v>0.38868956090901785</v>
      </c>
      <c r="I562">
        <v>64770</v>
      </c>
      <c r="J562">
        <v>278.8</v>
      </c>
      <c r="K562" s="1">
        <f t="shared" si="8"/>
        <v>6.4271686459999007E-3</v>
      </c>
    </row>
    <row r="563" spans="1:11" x14ac:dyDescent="0.25">
      <c r="A563" t="s">
        <v>12</v>
      </c>
      <c r="B563" t="s">
        <v>4</v>
      </c>
      <c r="C563" t="s">
        <v>8</v>
      </c>
      <c r="D563">
        <v>526000</v>
      </c>
      <c r="E563">
        <v>229.311761990631</v>
      </c>
      <c r="F563">
        <v>526500</v>
      </c>
      <c r="G563">
        <v>229.515192113111</v>
      </c>
      <c r="H563" s="1">
        <f>(E563-G563)*100/E563</f>
        <v>-8.8713339740641786E-2</v>
      </c>
      <c r="I563">
        <v>527400</v>
      </c>
      <c r="J563">
        <v>229.9</v>
      </c>
      <c r="K563" s="1">
        <f t="shared" si="8"/>
        <v>-0.16766118327337728</v>
      </c>
    </row>
    <row r="564" spans="1:11" x14ac:dyDescent="0.25">
      <c r="A564" t="s">
        <v>12</v>
      </c>
      <c r="B564" t="s">
        <v>4</v>
      </c>
      <c r="C564" t="s">
        <v>5</v>
      </c>
      <c r="D564">
        <v>522700</v>
      </c>
      <c r="E564">
        <v>227.83931538982699</v>
      </c>
      <c r="F564">
        <v>522500</v>
      </c>
      <c r="G564">
        <v>227.78603607203499</v>
      </c>
      <c r="H564" s="1">
        <f>(E564-G564)*100/E564</f>
        <v>2.3384602302216645E-2</v>
      </c>
      <c r="I564">
        <v>523300</v>
      </c>
      <c r="J564">
        <v>228.1</v>
      </c>
      <c r="K564" s="1">
        <f t="shared" si="8"/>
        <v>-0.13783282477672057</v>
      </c>
    </row>
    <row r="565" spans="1:11" x14ac:dyDescent="0.25">
      <c r="A565" t="s">
        <v>12</v>
      </c>
      <c r="B565" t="s">
        <v>4</v>
      </c>
      <c r="C565" t="s">
        <v>11</v>
      </c>
      <c r="D565">
        <v>402300</v>
      </c>
      <c r="E565">
        <v>175.36160915164299</v>
      </c>
      <c r="F565">
        <v>403400</v>
      </c>
      <c r="G565">
        <v>175.83385765025599</v>
      </c>
      <c r="H565" s="1">
        <f>(E565-G565)*100/E565</f>
        <v>-0.26929982046676143</v>
      </c>
      <c r="I565">
        <v>403900</v>
      </c>
      <c r="J565">
        <v>176.1</v>
      </c>
      <c r="K565" s="1">
        <f t="shared" si="8"/>
        <v>-0.15136012671312379</v>
      </c>
    </row>
    <row r="566" spans="1:11" x14ac:dyDescent="0.25">
      <c r="A566" t="s">
        <v>12</v>
      </c>
      <c r="B566" t="s">
        <v>4</v>
      </c>
      <c r="C566" t="s">
        <v>16</v>
      </c>
      <c r="D566">
        <v>389200</v>
      </c>
      <c r="E566">
        <v>169.638926063322</v>
      </c>
      <c r="F566">
        <v>389000</v>
      </c>
      <c r="G566">
        <v>169.56506155456401</v>
      </c>
      <c r="H566" s="1">
        <f>(E566-G566)*100/E566</f>
        <v>4.3542193099254098E-2</v>
      </c>
      <c r="I566">
        <v>389300</v>
      </c>
      <c r="J566">
        <v>169.7</v>
      </c>
      <c r="K566" s="1">
        <f t="shared" si="8"/>
        <v>-7.9579156342037063E-2</v>
      </c>
    </row>
    <row r="567" spans="1:11" x14ac:dyDescent="0.25">
      <c r="A567" t="s">
        <v>14</v>
      </c>
      <c r="B567" t="s">
        <v>4</v>
      </c>
      <c r="C567" t="s">
        <v>8</v>
      </c>
      <c r="D567">
        <v>547000</v>
      </c>
      <c r="E567">
        <v>261.687737337398</v>
      </c>
      <c r="F567">
        <v>549100</v>
      </c>
      <c r="G567">
        <v>262.67642168556802</v>
      </c>
      <c r="H567" s="1">
        <f>(E567-G567)*100/E567</f>
        <v>-0.37781072901222168</v>
      </c>
      <c r="I567">
        <v>549600</v>
      </c>
      <c r="J567">
        <v>262.89999999999998</v>
      </c>
      <c r="K567" s="1">
        <f t="shared" si="8"/>
        <v>-8.511548657366419E-2</v>
      </c>
    </row>
    <row r="568" spans="1:11" x14ac:dyDescent="0.25">
      <c r="A568" t="s">
        <v>14</v>
      </c>
      <c r="B568" t="s">
        <v>4</v>
      </c>
      <c r="C568" t="s">
        <v>5</v>
      </c>
      <c r="D568">
        <v>542400</v>
      </c>
      <c r="E568">
        <v>259.45921092357997</v>
      </c>
      <c r="F568">
        <v>544300</v>
      </c>
      <c r="G568">
        <v>260.37347817027398</v>
      </c>
      <c r="H568" s="1">
        <f>(E568-G568)*100/E568</f>
        <v>-0.35237417220207851</v>
      </c>
      <c r="I568">
        <v>544900</v>
      </c>
      <c r="J568">
        <v>260.7</v>
      </c>
      <c r="K568" s="1">
        <f t="shared" si="8"/>
        <v>-0.12540518028970388</v>
      </c>
    </row>
    <row r="569" spans="1:11" x14ac:dyDescent="0.25">
      <c r="A569" t="s">
        <v>14</v>
      </c>
      <c r="B569" t="s">
        <v>4</v>
      </c>
      <c r="C569" t="s">
        <v>11</v>
      </c>
      <c r="D569">
        <v>423800</v>
      </c>
      <c r="E569">
        <v>202.74806409225999</v>
      </c>
      <c r="F569">
        <v>427100</v>
      </c>
      <c r="G569">
        <v>204.31613873048599</v>
      </c>
      <c r="H569" s="1">
        <f>(E569-G569)*100/E569</f>
        <v>-0.77341041220124573</v>
      </c>
      <c r="I569">
        <v>427800</v>
      </c>
      <c r="J569">
        <v>204.7</v>
      </c>
      <c r="K569" s="1">
        <f t="shared" si="8"/>
        <v>-0.18787613739135534</v>
      </c>
    </row>
    <row r="570" spans="1:11" x14ac:dyDescent="0.25">
      <c r="A570" t="s">
        <v>14</v>
      </c>
      <c r="B570" t="s">
        <v>4</v>
      </c>
      <c r="C570" t="s">
        <v>16</v>
      </c>
      <c r="D570">
        <v>433500</v>
      </c>
      <c r="E570">
        <v>207.40311956489299</v>
      </c>
      <c r="F570">
        <v>434200</v>
      </c>
      <c r="G570">
        <v>207.72603663022301</v>
      </c>
      <c r="H570" s="1">
        <f>(E570-G570)*100/E570</f>
        <v>-0.15569537527085359</v>
      </c>
      <c r="I570">
        <v>434700</v>
      </c>
      <c r="J570">
        <v>208</v>
      </c>
      <c r="K570" s="1">
        <f t="shared" si="8"/>
        <v>-0.13188687091001525</v>
      </c>
    </row>
    <row r="571" spans="1:11" x14ac:dyDescent="0.25">
      <c r="A571" t="s">
        <v>23</v>
      </c>
      <c r="B571" t="s">
        <v>4</v>
      </c>
      <c r="C571" t="s">
        <v>8</v>
      </c>
      <c r="D571">
        <v>73050</v>
      </c>
      <c r="E571">
        <v>142.904809105216</v>
      </c>
      <c r="F571">
        <v>73210</v>
      </c>
      <c r="G571">
        <v>143.21999634817499</v>
      </c>
      <c r="H571" s="1">
        <f>(E571-G571)*100/E571</f>
        <v>-0.22055747803905087</v>
      </c>
      <c r="I571">
        <v>73110</v>
      </c>
      <c r="J571">
        <v>143</v>
      </c>
      <c r="K571" s="1">
        <f t="shared" si="8"/>
        <v>0.15360728514485186</v>
      </c>
    </row>
    <row r="572" spans="1:11" x14ac:dyDescent="0.25">
      <c r="A572" t="s">
        <v>23</v>
      </c>
      <c r="B572" t="s">
        <v>4</v>
      </c>
      <c r="C572" t="s">
        <v>5</v>
      </c>
      <c r="D572">
        <v>72340</v>
      </c>
      <c r="E572">
        <v>141.51907208875599</v>
      </c>
      <c r="F572">
        <v>72500</v>
      </c>
      <c r="G572">
        <v>141.83969359452499</v>
      </c>
      <c r="H572" s="1">
        <f>(E572-G572)*100/E572</f>
        <v>-0.22655710006910898</v>
      </c>
      <c r="I572">
        <v>72400</v>
      </c>
      <c r="J572">
        <v>141.6</v>
      </c>
      <c r="K572" s="1">
        <f t="shared" si="8"/>
        <v>0.16898908087760123</v>
      </c>
    </row>
    <row r="573" spans="1:11" x14ac:dyDescent="0.25">
      <c r="A573" t="s">
        <v>23</v>
      </c>
      <c r="B573" t="s">
        <v>4</v>
      </c>
      <c r="C573" t="s">
        <v>11</v>
      </c>
      <c r="D573">
        <v>64210</v>
      </c>
      <c r="E573">
        <v>125.618419107737</v>
      </c>
      <c r="F573">
        <v>64310</v>
      </c>
      <c r="G573">
        <v>125.81948683169399</v>
      </c>
      <c r="H573" s="1">
        <f>(E573-G573)*100/E573</f>
        <v>-0.16006229451474746</v>
      </c>
      <c r="I573">
        <v>64220</v>
      </c>
      <c r="J573">
        <v>125.6</v>
      </c>
      <c r="K573" s="1">
        <f t="shared" si="8"/>
        <v>0.17444581695647959</v>
      </c>
    </row>
    <row r="574" spans="1:11" x14ac:dyDescent="0.25">
      <c r="A574" t="s">
        <v>23</v>
      </c>
      <c r="B574" t="s">
        <v>4</v>
      </c>
      <c r="C574" t="s">
        <v>16</v>
      </c>
      <c r="D574">
        <v>62480</v>
      </c>
      <c r="E574">
        <v>122.238307640138</v>
      </c>
      <c r="F574">
        <v>62310</v>
      </c>
      <c r="G574">
        <v>121.890514820321</v>
      </c>
      <c r="H574" s="1">
        <f>(E574-G574)*100/E574</f>
        <v>0.28452031652866339</v>
      </c>
      <c r="I574">
        <v>62220</v>
      </c>
      <c r="J574">
        <v>121.7</v>
      </c>
      <c r="K574" s="1">
        <f t="shared" si="8"/>
        <v>0.15629995541641381</v>
      </c>
    </row>
    <row r="575" spans="1:11" x14ac:dyDescent="0.25">
      <c r="A575" t="s">
        <v>6</v>
      </c>
      <c r="B575" t="s">
        <v>4</v>
      </c>
      <c r="C575" t="s">
        <v>8</v>
      </c>
      <c r="D575">
        <v>640900</v>
      </c>
      <c r="E575">
        <v>132.55015319592599</v>
      </c>
      <c r="F575">
        <v>639000</v>
      </c>
      <c r="G575">
        <v>132.156621320304</v>
      </c>
      <c r="H575" s="1">
        <f>(E575-G575)*100/E575</f>
        <v>0.29689281085952302</v>
      </c>
      <c r="I575">
        <v>639700</v>
      </c>
      <c r="J575">
        <v>132.30000000000001</v>
      </c>
      <c r="K575" s="1">
        <f t="shared" si="8"/>
        <v>-0.10849148401615907</v>
      </c>
    </row>
    <row r="576" spans="1:11" x14ac:dyDescent="0.25">
      <c r="A576" t="s">
        <v>6</v>
      </c>
      <c r="B576" t="s">
        <v>4</v>
      </c>
      <c r="C576" t="s">
        <v>5</v>
      </c>
      <c r="D576">
        <v>637200</v>
      </c>
      <c r="E576">
        <v>131.77515392554</v>
      </c>
      <c r="F576">
        <v>635100</v>
      </c>
      <c r="G576">
        <v>131.35806758728901</v>
      </c>
      <c r="H576" s="1">
        <f>(E576-G576)*100/E576</f>
        <v>0.3165136414764943</v>
      </c>
      <c r="I576">
        <v>635800</v>
      </c>
      <c r="J576">
        <v>131.5</v>
      </c>
      <c r="K576" s="1">
        <f t="shared" si="8"/>
        <v>-0.10805001574545105</v>
      </c>
    </row>
    <row r="577" spans="1:11" x14ac:dyDescent="0.25">
      <c r="A577" t="s">
        <v>6</v>
      </c>
      <c r="B577" t="s">
        <v>4</v>
      </c>
      <c r="C577" t="s">
        <v>11</v>
      </c>
      <c r="D577">
        <v>523500</v>
      </c>
      <c r="E577">
        <v>108.259757235069</v>
      </c>
      <c r="F577">
        <v>527000</v>
      </c>
      <c r="G577">
        <v>109.003733554676</v>
      </c>
      <c r="H577" s="1">
        <f>(E577-G577)*100/E577</f>
        <v>-0.68721410301297192</v>
      </c>
      <c r="I577">
        <v>528000</v>
      </c>
      <c r="J577">
        <v>109.2</v>
      </c>
      <c r="K577" s="1">
        <f t="shared" si="8"/>
        <v>-0.18005479163294233</v>
      </c>
    </row>
    <row r="578" spans="1:11" x14ac:dyDescent="0.25">
      <c r="A578" t="s">
        <v>6</v>
      </c>
      <c r="B578" t="s">
        <v>4</v>
      </c>
      <c r="C578" t="s">
        <v>16</v>
      </c>
      <c r="D578">
        <v>636300</v>
      </c>
      <c r="E578">
        <v>131.59878270537101</v>
      </c>
      <c r="F578">
        <v>636800</v>
      </c>
      <c r="G578">
        <v>131.70793753218601</v>
      </c>
      <c r="H578" s="1">
        <f>(E578-G578)*100/E578</f>
        <v>-8.294516451522288E-2</v>
      </c>
      <c r="I578">
        <v>637400</v>
      </c>
      <c r="J578">
        <v>131.80000000000001</v>
      </c>
      <c r="K578" s="1">
        <f t="shared" si="8"/>
        <v>-6.9898951831589701E-2</v>
      </c>
    </row>
    <row r="579" spans="1:11" x14ac:dyDescent="0.25">
      <c r="A579" t="s">
        <v>29</v>
      </c>
      <c r="B579" t="s">
        <v>32</v>
      </c>
      <c r="C579" t="s">
        <v>8</v>
      </c>
      <c r="D579">
        <v>323000</v>
      </c>
      <c r="E579">
        <v>632.000826024106</v>
      </c>
      <c r="F579">
        <v>323900</v>
      </c>
      <c r="G579">
        <v>633.65830860695303</v>
      </c>
      <c r="H579" s="1">
        <f>(E579-G579)*100/E579</f>
        <v>-0.26225955957592428</v>
      </c>
      <c r="I579">
        <v>324200</v>
      </c>
      <c r="J579">
        <v>634.20000000000005</v>
      </c>
      <c r="K579" s="1">
        <f t="shared" si="8"/>
        <v>-8.5486355294209337E-2</v>
      </c>
    </row>
    <row r="580" spans="1:11" x14ac:dyDescent="0.25">
      <c r="A580" t="s">
        <v>29</v>
      </c>
      <c r="B580" t="s">
        <v>32</v>
      </c>
      <c r="C580" t="s">
        <v>5</v>
      </c>
      <c r="D580">
        <v>324400</v>
      </c>
      <c r="E580">
        <v>634.71801058615097</v>
      </c>
      <c r="F580">
        <v>325200</v>
      </c>
      <c r="G580">
        <v>636.22876520264697</v>
      </c>
      <c r="H580" s="1">
        <f>(E580-G580)*100/E580</f>
        <v>-0.23801981215261969</v>
      </c>
      <c r="I580">
        <v>325500</v>
      </c>
      <c r="J580">
        <v>636.79999999999995</v>
      </c>
      <c r="K580" s="1">
        <f t="shared" ref="K580:K643" si="9">(G580-J580)*100/G580</f>
        <v>-8.9784497117328596E-2</v>
      </c>
    </row>
    <row r="581" spans="1:11" x14ac:dyDescent="0.25">
      <c r="A581" t="s">
        <v>29</v>
      </c>
      <c r="B581" t="s">
        <v>32</v>
      </c>
      <c r="C581" t="s">
        <v>11</v>
      </c>
      <c r="D581">
        <v>206500</v>
      </c>
      <c r="E581">
        <v>404.08338495983998</v>
      </c>
      <c r="F581">
        <v>207000</v>
      </c>
      <c r="G581">
        <v>404.89854032845301</v>
      </c>
      <c r="H581" s="1">
        <f>(E581-G581)*100/E581</f>
        <v>-0.20172949419685959</v>
      </c>
      <c r="I581">
        <v>207200</v>
      </c>
      <c r="J581">
        <v>405.4</v>
      </c>
      <c r="K581" s="1">
        <f t="shared" si="9"/>
        <v>-0.12384822902551949</v>
      </c>
    </row>
    <row r="582" spans="1:11" x14ac:dyDescent="0.25">
      <c r="A582" t="s">
        <v>29</v>
      </c>
      <c r="B582" t="s">
        <v>32</v>
      </c>
      <c r="C582" t="s">
        <v>16</v>
      </c>
      <c r="D582">
        <v>140600</v>
      </c>
      <c r="E582">
        <v>275.02798700098901</v>
      </c>
      <c r="F582">
        <v>141200</v>
      </c>
      <c r="G582">
        <v>276.207245100916</v>
      </c>
      <c r="H582" s="1">
        <f>(E582-G582)*100/E582</f>
        <v>-0.42877749016966132</v>
      </c>
      <c r="I582">
        <v>141400</v>
      </c>
      <c r="J582">
        <v>276.7</v>
      </c>
      <c r="K582" s="1">
        <f t="shared" si="9"/>
        <v>-0.1784004249794231</v>
      </c>
    </row>
    <row r="583" spans="1:11" x14ac:dyDescent="0.25">
      <c r="A583" t="s">
        <v>9</v>
      </c>
      <c r="B583" t="s">
        <v>32</v>
      </c>
      <c r="C583" t="s">
        <v>8</v>
      </c>
      <c r="D583">
        <v>5456000</v>
      </c>
      <c r="E583">
        <v>117.791084135703</v>
      </c>
      <c r="F583">
        <v>5410000</v>
      </c>
      <c r="G583">
        <v>116.79662146314099</v>
      </c>
      <c r="H583" s="1">
        <f>(E583-G583)*100/E583</f>
        <v>0.84425971613973982</v>
      </c>
      <c r="I583">
        <v>5415000</v>
      </c>
      <c r="J583">
        <v>116.9</v>
      </c>
      <c r="K583" s="1">
        <f t="shared" si="9"/>
        <v>-8.8511581554297059E-2</v>
      </c>
    </row>
    <row r="584" spans="1:11" x14ac:dyDescent="0.25">
      <c r="A584" t="s">
        <v>9</v>
      </c>
      <c r="B584" t="s">
        <v>32</v>
      </c>
      <c r="C584" t="s">
        <v>5</v>
      </c>
      <c r="D584">
        <v>5317000</v>
      </c>
      <c r="E584">
        <v>114.786287255079</v>
      </c>
      <c r="F584">
        <v>5257000</v>
      </c>
      <c r="G584">
        <v>113.49911685142</v>
      </c>
      <c r="H584" s="1">
        <f>(E584-G584)*100/E584</f>
        <v>1.1213625202448132</v>
      </c>
      <c r="I584">
        <v>5263000</v>
      </c>
      <c r="J584">
        <v>113.6</v>
      </c>
      <c r="K584" s="1">
        <f t="shared" si="9"/>
        <v>-8.8884522962465462E-2</v>
      </c>
    </row>
    <row r="585" spans="1:11" x14ac:dyDescent="0.25">
      <c r="A585" t="s">
        <v>9</v>
      </c>
      <c r="B585" t="s">
        <v>32</v>
      </c>
      <c r="C585" t="s">
        <v>11</v>
      </c>
      <c r="D585">
        <v>5054000</v>
      </c>
      <c r="E585">
        <v>109.105982195214</v>
      </c>
      <c r="F585">
        <v>5016000</v>
      </c>
      <c r="G585">
        <v>108.294844155711</v>
      </c>
      <c r="H585" s="1">
        <f>(E585-G585)*100/E585</f>
        <v>0.74344048161510767</v>
      </c>
      <c r="I585">
        <v>5021000</v>
      </c>
      <c r="J585">
        <v>108.4</v>
      </c>
      <c r="K585" s="1">
        <f t="shared" si="9"/>
        <v>-9.7101431844533292E-2</v>
      </c>
    </row>
    <row r="586" spans="1:11" x14ac:dyDescent="0.25">
      <c r="A586" t="s">
        <v>9</v>
      </c>
      <c r="B586" t="s">
        <v>32</v>
      </c>
      <c r="C586" t="s">
        <v>16</v>
      </c>
      <c r="D586">
        <v>4475000</v>
      </c>
      <c r="E586">
        <v>96.610762308560993</v>
      </c>
      <c r="F586">
        <v>4453000</v>
      </c>
      <c r="G586">
        <v>96.142106107266102</v>
      </c>
      <c r="H586" s="1">
        <f>(E586-G586)*100/E586</f>
        <v>0.48509730189072531</v>
      </c>
      <c r="I586">
        <v>4460000</v>
      </c>
      <c r="J586">
        <v>96.29</v>
      </c>
      <c r="K586" s="1">
        <f t="shared" si="9"/>
        <v>-0.15382843035381255</v>
      </c>
    </row>
    <row r="587" spans="1:11" x14ac:dyDescent="0.25">
      <c r="A587" t="s">
        <v>19</v>
      </c>
      <c r="B587" t="s">
        <v>32</v>
      </c>
      <c r="C587" t="s">
        <v>8</v>
      </c>
      <c r="D587">
        <v>618200</v>
      </c>
      <c r="E587">
        <v>124.075289514584</v>
      </c>
      <c r="F587">
        <v>615800</v>
      </c>
      <c r="G587">
        <v>123.591343476574</v>
      </c>
      <c r="H587" s="1">
        <f>(E587-G587)*100/E587</f>
        <v>0.39004223959769185</v>
      </c>
      <c r="I587">
        <v>616600</v>
      </c>
      <c r="J587">
        <v>123.8</v>
      </c>
      <c r="K587" s="1">
        <f t="shared" si="9"/>
        <v>-0.16882778158775361</v>
      </c>
    </row>
    <row r="588" spans="1:11" x14ac:dyDescent="0.25">
      <c r="A588" t="s">
        <v>19</v>
      </c>
      <c r="B588" t="s">
        <v>32</v>
      </c>
      <c r="C588" t="s">
        <v>5</v>
      </c>
      <c r="D588">
        <v>610700</v>
      </c>
      <c r="E588">
        <v>122.56825479022901</v>
      </c>
      <c r="F588">
        <v>607300</v>
      </c>
      <c r="G588">
        <v>121.884708888616</v>
      </c>
      <c r="H588" s="1">
        <f>(E588-G588)*100/E588</f>
        <v>0.55768592184237664</v>
      </c>
      <c r="I588">
        <v>608100</v>
      </c>
      <c r="J588">
        <v>122</v>
      </c>
      <c r="K588" s="1">
        <f t="shared" si="9"/>
        <v>-9.459029966536224E-2</v>
      </c>
    </row>
    <row r="589" spans="1:11" x14ac:dyDescent="0.25">
      <c r="A589" t="s">
        <v>19</v>
      </c>
      <c r="B589" t="s">
        <v>32</v>
      </c>
      <c r="C589" t="s">
        <v>11</v>
      </c>
      <c r="D589">
        <v>577400</v>
      </c>
      <c r="E589">
        <v>115.897828063562</v>
      </c>
      <c r="F589">
        <v>573700</v>
      </c>
      <c r="G589">
        <v>115.144031930625</v>
      </c>
      <c r="H589" s="1">
        <f>(E589-G589)*100/E589</f>
        <v>0.65039711747108175</v>
      </c>
      <c r="I589">
        <v>574900</v>
      </c>
      <c r="J589">
        <v>115.4</v>
      </c>
      <c r="K589" s="1">
        <f t="shared" si="9"/>
        <v>-0.22230250676754432</v>
      </c>
    </row>
    <row r="590" spans="1:11" x14ac:dyDescent="0.25">
      <c r="A590" t="s">
        <v>19</v>
      </c>
      <c r="B590" t="s">
        <v>32</v>
      </c>
      <c r="C590" t="s">
        <v>16</v>
      </c>
      <c r="D590">
        <v>523700</v>
      </c>
      <c r="E590">
        <v>105.111629847739</v>
      </c>
      <c r="F590">
        <v>520200</v>
      </c>
      <c r="G590">
        <v>104.41972082335</v>
      </c>
      <c r="H590" s="1">
        <f>(E590-G590)*100/E590</f>
        <v>0.65826115092237292</v>
      </c>
      <c r="I590">
        <v>521500</v>
      </c>
      <c r="J590">
        <v>104.7</v>
      </c>
      <c r="K590" s="1">
        <f t="shared" si="9"/>
        <v>-0.26841594139497332</v>
      </c>
    </row>
    <row r="591" spans="1:11" x14ac:dyDescent="0.25">
      <c r="A591" t="s">
        <v>3</v>
      </c>
      <c r="B591" t="s">
        <v>32</v>
      </c>
      <c r="C591" t="s">
        <v>8</v>
      </c>
      <c r="D591">
        <v>454300</v>
      </c>
      <c r="E591">
        <v>144.92233483591201</v>
      </c>
      <c r="F591">
        <v>440700</v>
      </c>
      <c r="G591">
        <v>140.59608336886799</v>
      </c>
      <c r="H591" s="1">
        <f>(E591-G591)*100/E591</f>
        <v>2.9852206507315837</v>
      </c>
      <c r="I591">
        <v>440900</v>
      </c>
      <c r="J591">
        <v>140.69999999999999</v>
      </c>
      <c r="K591" s="1">
        <f t="shared" si="9"/>
        <v>-7.3911469396596777E-2</v>
      </c>
    </row>
    <row r="592" spans="1:11" x14ac:dyDescent="0.25">
      <c r="A592" t="s">
        <v>3</v>
      </c>
      <c r="B592" t="s">
        <v>32</v>
      </c>
      <c r="C592" t="s">
        <v>5</v>
      </c>
      <c r="D592">
        <v>542700</v>
      </c>
      <c r="E592">
        <v>173.11652096362101</v>
      </c>
      <c r="F592">
        <v>531100</v>
      </c>
      <c r="G592">
        <v>169.41855960107</v>
      </c>
      <c r="H592" s="1">
        <f>(E592-G592)*100/E592</f>
        <v>2.136111182206641</v>
      </c>
      <c r="I592">
        <v>531200</v>
      </c>
      <c r="J592">
        <v>169.5</v>
      </c>
      <c r="K592" s="1">
        <f t="shared" si="9"/>
        <v>-4.8070529652575703E-2</v>
      </c>
    </row>
    <row r="593" spans="1:11" x14ac:dyDescent="0.25">
      <c r="A593" t="s">
        <v>3</v>
      </c>
      <c r="B593" t="s">
        <v>32</v>
      </c>
      <c r="C593" t="s">
        <v>11</v>
      </c>
      <c r="D593">
        <v>467900</v>
      </c>
      <c r="E593">
        <v>149.25922026805301</v>
      </c>
      <c r="F593">
        <v>454200</v>
      </c>
      <c r="G593">
        <v>144.88688828558799</v>
      </c>
      <c r="H593" s="1">
        <f>(E593-G593)*100/E593</f>
        <v>2.9293546989008812</v>
      </c>
      <c r="I593">
        <v>454100</v>
      </c>
      <c r="J593">
        <v>144.9</v>
      </c>
      <c r="K593" s="1">
        <f t="shared" si="9"/>
        <v>-9.0496210990293376E-3</v>
      </c>
    </row>
    <row r="594" spans="1:11" x14ac:dyDescent="0.25">
      <c r="A594" t="s">
        <v>3</v>
      </c>
      <c r="B594" t="s">
        <v>32</v>
      </c>
      <c r="C594" t="s">
        <v>16</v>
      </c>
      <c r="D594">
        <v>484600</v>
      </c>
      <c r="E594">
        <v>154.602787729396</v>
      </c>
      <c r="F594">
        <v>475200</v>
      </c>
      <c r="G594">
        <v>151.60578189950201</v>
      </c>
      <c r="H594" s="1">
        <f>(E594-G594)*100/E594</f>
        <v>1.9385199153974544</v>
      </c>
      <c r="I594">
        <v>475300</v>
      </c>
      <c r="J594">
        <v>151.6</v>
      </c>
      <c r="K594" s="1">
        <f t="shared" si="9"/>
        <v>3.8137724231679508E-3</v>
      </c>
    </row>
    <row r="595" spans="1:11" x14ac:dyDescent="0.25">
      <c r="A595" t="s">
        <v>33</v>
      </c>
      <c r="B595" t="s">
        <v>32</v>
      </c>
      <c r="C595" t="s">
        <v>8</v>
      </c>
      <c r="D595">
        <v>212200</v>
      </c>
      <c r="E595">
        <v>913.352558032768</v>
      </c>
      <c r="F595">
        <v>212900</v>
      </c>
      <c r="G595">
        <v>916.50885196981403</v>
      </c>
      <c r="H595" s="1">
        <f>(E595-G595)*100/E595</f>
        <v>-0.3455723542116354</v>
      </c>
      <c r="I595">
        <v>213100</v>
      </c>
      <c r="J595">
        <v>917.2</v>
      </c>
      <c r="K595" s="1">
        <f t="shared" si="9"/>
        <v>-7.5410949790671228E-2</v>
      </c>
    </row>
    <row r="596" spans="1:11" x14ac:dyDescent="0.25">
      <c r="A596" t="s">
        <v>33</v>
      </c>
      <c r="B596" t="s">
        <v>32</v>
      </c>
      <c r="C596" t="s">
        <v>5</v>
      </c>
      <c r="D596">
        <v>212500</v>
      </c>
      <c r="E596">
        <v>914.76332577735604</v>
      </c>
      <c r="F596">
        <v>213400</v>
      </c>
      <c r="G596">
        <v>918.361979091943</v>
      </c>
      <c r="H596" s="1">
        <f>(E596-G596)*100/E596</f>
        <v>-0.39339720047574683</v>
      </c>
      <c r="I596">
        <v>213500</v>
      </c>
      <c r="J596">
        <v>919.1</v>
      </c>
      <c r="K596" s="1">
        <f t="shared" si="9"/>
        <v>-8.0362746374448499E-2</v>
      </c>
    </row>
    <row r="597" spans="1:11" x14ac:dyDescent="0.25">
      <c r="A597" t="s">
        <v>33</v>
      </c>
      <c r="B597" t="s">
        <v>32</v>
      </c>
      <c r="C597" t="s">
        <v>11</v>
      </c>
      <c r="D597">
        <v>132900</v>
      </c>
      <c r="E597">
        <v>571.89894120685199</v>
      </c>
      <c r="F597">
        <v>133300</v>
      </c>
      <c r="G597">
        <v>573.68033437586598</v>
      </c>
      <c r="H597" s="1">
        <f>(E597-G597)*100/E597</f>
        <v>-0.3114874046199147</v>
      </c>
      <c r="I597">
        <v>133400</v>
      </c>
      <c r="J597">
        <v>574.1</v>
      </c>
      <c r="K597" s="1">
        <f t="shared" si="9"/>
        <v>-7.3153217739390486E-2</v>
      </c>
    </row>
    <row r="598" spans="1:11" x14ac:dyDescent="0.25">
      <c r="A598" t="s">
        <v>33</v>
      </c>
      <c r="B598" t="s">
        <v>32</v>
      </c>
      <c r="C598" t="s">
        <v>16</v>
      </c>
      <c r="D598">
        <v>63780</v>
      </c>
      <c r="E598">
        <v>274.48997159335403</v>
      </c>
      <c r="F598">
        <v>64040</v>
      </c>
      <c r="G598">
        <v>275.63771484318897</v>
      </c>
      <c r="H598" s="1">
        <f>(E598-G598)*100/E598</f>
        <v>-0.41813667842673746</v>
      </c>
      <c r="I598">
        <v>64160</v>
      </c>
      <c r="J598">
        <v>276.10000000000002</v>
      </c>
      <c r="K598" s="1">
        <f t="shared" si="9"/>
        <v>-0.16771476903080709</v>
      </c>
    </row>
    <row r="599" spans="1:11" x14ac:dyDescent="0.25">
      <c r="A599" t="s">
        <v>12</v>
      </c>
      <c r="B599" t="s">
        <v>32</v>
      </c>
      <c r="C599" t="s">
        <v>8</v>
      </c>
      <c r="D599">
        <v>503600</v>
      </c>
      <c r="E599">
        <v>219.54106164368599</v>
      </c>
      <c r="F599">
        <v>505200</v>
      </c>
      <c r="G599">
        <v>220.217951158365</v>
      </c>
      <c r="H599" s="1">
        <f>(E599-G599)*100/E599</f>
        <v>-0.30832023386021179</v>
      </c>
      <c r="I599">
        <v>506900</v>
      </c>
      <c r="J599">
        <v>221</v>
      </c>
      <c r="K599" s="1">
        <f t="shared" si="9"/>
        <v>-0.35512492851802507</v>
      </c>
    </row>
    <row r="600" spans="1:11" x14ac:dyDescent="0.25">
      <c r="A600" t="s">
        <v>12</v>
      </c>
      <c r="B600" t="s">
        <v>32</v>
      </c>
      <c r="C600" t="s">
        <v>5</v>
      </c>
      <c r="D600">
        <v>496700</v>
      </c>
      <c r="E600">
        <v>216.51503857180401</v>
      </c>
      <c r="F600">
        <v>498600</v>
      </c>
      <c r="G600">
        <v>217.328759061722</v>
      </c>
      <c r="H600" s="1">
        <f>(E600-G600)*100/E600</f>
        <v>-0.37582631455326143</v>
      </c>
      <c r="I600">
        <v>500400</v>
      </c>
      <c r="J600">
        <v>218.1</v>
      </c>
      <c r="K600" s="1">
        <f t="shared" si="9"/>
        <v>-0.35487293150142335</v>
      </c>
    </row>
    <row r="601" spans="1:11" x14ac:dyDescent="0.25">
      <c r="A601" t="s">
        <v>12</v>
      </c>
      <c r="B601" t="s">
        <v>32</v>
      </c>
      <c r="C601" t="s">
        <v>11</v>
      </c>
      <c r="D601">
        <v>377900</v>
      </c>
      <c r="E601">
        <v>164.74449418795299</v>
      </c>
      <c r="F601">
        <v>380000</v>
      </c>
      <c r="G601">
        <v>165.64903169683399</v>
      </c>
      <c r="H601" s="1">
        <f>(E601-G601)*100/E601</f>
        <v>-0.54905477317440854</v>
      </c>
      <c r="I601">
        <v>381100</v>
      </c>
      <c r="J601">
        <v>166.1</v>
      </c>
      <c r="K601" s="1">
        <f t="shared" si="9"/>
        <v>-0.27224324739269012</v>
      </c>
    </row>
    <row r="602" spans="1:11" x14ac:dyDescent="0.25">
      <c r="A602" t="s">
        <v>12</v>
      </c>
      <c r="B602" t="s">
        <v>32</v>
      </c>
      <c r="C602" t="s">
        <v>16</v>
      </c>
      <c r="D602">
        <v>364900</v>
      </c>
      <c r="E602">
        <v>159.04845075852799</v>
      </c>
      <c r="F602">
        <v>368000</v>
      </c>
      <c r="G602">
        <v>160.41191693657399</v>
      </c>
      <c r="H602" s="1">
        <f>(E602-G602)*100/E602</f>
        <v>-0.85726467094989234</v>
      </c>
      <c r="I602">
        <v>369300</v>
      </c>
      <c r="J602">
        <v>161</v>
      </c>
      <c r="K602" s="1">
        <f t="shared" si="9"/>
        <v>-0.36660808913500925</v>
      </c>
    </row>
    <row r="603" spans="1:11" x14ac:dyDescent="0.25">
      <c r="A603" t="s">
        <v>14</v>
      </c>
      <c r="B603" t="s">
        <v>32</v>
      </c>
      <c r="C603" t="s">
        <v>8</v>
      </c>
      <c r="D603">
        <v>522300</v>
      </c>
      <c r="E603">
        <v>249.843458311539</v>
      </c>
      <c r="F603">
        <v>527700</v>
      </c>
      <c r="G603">
        <v>252.46799001535101</v>
      </c>
      <c r="H603" s="1">
        <f>(E603-G603)*100/E603</f>
        <v>-1.0504704511972396</v>
      </c>
      <c r="I603">
        <v>529300</v>
      </c>
      <c r="J603">
        <v>253.2</v>
      </c>
      <c r="K603" s="1">
        <f t="shared" si="9"/>
        <v>-0.28994170096750621</v>
      </c>
    </row>
    <row r="604" spans="1:11" x14ac:dyDescent="0.25">
      <c r="A604" t="s">
        <v>14</v>
      </c>
      <c r="B604" t="s">
        <v>32</v>
      </c>
      <c r="C604" t="s">
        <v>5</v>
      </c>
      <c r="D604">
        <v>513500</v>
      </c>
      <c r="E604">
        <v>245.64686533906499</v>
      </c>
      <c r="F604">
        <v>519200</v>
      </c>
      <c r="G604">
        <v>248.36973392696899</v>
      </c>
      <c r="H604" s="1">
        <f>(E604-G604)*100/E604</f>
        <v>-1.1084483346228102</v>
      </c>
      <c r="I604">
        <v>520900</v>
      </c>
      <c r="J604">
        <v>249.2</v>
      </c>
      <c r="K604" s="1">
        <f t="shared" si="9"/>
        <v>-0.33428633187453138</v>
      </c>
    </row>
    <row r="605" spans="1:11" x14ac:dyDescent="0.25">
      <c r="A605" t="s">
        <v>14</v>
      </c>
      <c r="B605" t="s">
        <v>32</v>
      </c>
      <c r="C605" t="s">
        <v>11</v>
      </c>
      <c r="D605">
        <v>397900</v>
      </c>
      <c r="E605">
        <v>190.34034129808899</v>
      </c>
      <c r="F605">
        <v>405100</v>
      </c>
      <c r="G605">
        <v>193.81136753118</v>
      </c>
      <c r="H605" s="1">
        <f>(E605-G605)*100/E605</f>
        <v>-1.8235893712384863</v>
      </c>
      <c r="I605">
        <v>406200</v>
      </c>
      <c r="J605">
        <v>194.3</v>
      </c>
      <c r="K605" s="1">
        <f t="shared" si="9"/>
        <v>-0.25211754864760683</v>
      </c>
    </row>
    <row r="606" spans="1:11" x14ac:dyDescent="0.25">
      <c r="A606" t="s">
        <v>14</v>
      </c>
      <c r="B606" t="s">
        <v>32</v>
      </c>
      <c r="C606" t="s">
        <v>16</v>
      </c>
      <c r="D606">
        <v>407400</v>
      </c>
      <c r="E606">
        <v>194.88908662575801</v>
      </c>
      <c r="F606">
        <v>416800</v>
      </c>
      <c r="G606">
        <v>199.41258329399801</v>
      </c>
      <c r="H606" s="1">
        <f>(E606-G606)*100/E606</f>
        <v>-2.3210620700000453</v>
      </c>
      <c r="I606">
        <v>418000</v>
      </c>
      <c r="J606">
        <v>200</v>
      </c>
      <c r="K606" s="1">
        <f t="shared" si="9"/>
        <v>-0.29457354009398107</v>
      </c>
    </row>
    <row r="607" spans="1:11" x14ac:dyDescent="0.25">
      <c r="A607" t="s">
        <v>23</v>
      </c>
      <c r="B607" t="s">
        <v>32</v>
      </c>
      <c r="C607" t="s">
        <v>8</v>
      </c>
      <c r="D607">
        <v>73470</v>
      </c>
      <c r="E607">
        <v>143.73625131509101</v>
      </c>
      <c r="F607">
        <v>73730</v>
      </c>
      <c r="G607">
        <v>144.24707201919799</v>
      </c>
      <c r="H607" s="1">
        <f>(E607-G607)*100/E607</f>
        <v>-0.35538752362977799</v>
      </c>
      <c r="I607">
        <v>73920</v>
      </c>
      <c r="J607">
        <v>144.6</v>
      </c>
      <c r="K607" s="1">
        <f t="shared" si="9"/>
        <v>-0.24466907775780453</v>
      </c>
    </row>
    <row r="608" spans="1:11" x14ac:dyDescent="0.25">
      <c r="A608" t="s">
        <v>23</v>
      </c>
      <c r="B608" t="s">
        <v>32</v>
      </c>
      <c r="C608" t="s">
        <v>5</v>
      </c>
      <c r="D608">
        <v>72780</v>
      </c>
      <c r="E608">
        <v>142.37225134987</v>
      </c>
      <c r="F608">
        <v>73040</v>
      </c>
      <c r="G608">
        <v>142.88850631678699</v>
      </c>
      <c r="H608" s="1">
        <f>(E608-G608)*100/E608</f>
        <v>-0.36260925989596676</v>
      </c>
      <c r="I608">
        <v>73230</v>
      </c>
      <c r="J608">
        <v>143.30000000000001</v>
      </c>
      <c r="K608" s="1">
        <f t="shared" si="9"/>
        <v>-0.28798235338868572</v>
      </c>
    </row>
    <row r="609" spans="1:11" x14ac:dyDescent="0.25">
      <c r="A609" t="s">
        <v>23</v>
      </c>
      <c r="B609" t="s">
        <v>32</v>
      </c>
      <c r="C609" t="s">
        <v>11</v>
      </c>
      <c r="D609">
        <v>64130</v>
      </c>
      <c r="E609">
        <v>125.449956960638</v>
      </c>
      <c r="F609">
        <v>64370</v>
      </c>
      <c r="G609">
        <v>125.92273782507699</v>
      </c>
      <c r="H609" s="1">
        <f>(E609-G609)*100/E609</f>
        <v>-0.37686809616629119</v>
      </c>
      <c r="I609">
        <v>64490</v>
      </c>
      <c r="J609">
        <v>126.2</v>
      </c>
      <c r="K609" s="1">
        <f t="shared" si="9"/>
        <v>-0.22018436043549408</v>
      </c>
    </row>
    <row r="610" spans="1:11" x14ac:dyDescent="0.25">
      <c r="A610" t="s">
        <v>23</v>
      </c>
      <c r="B610" t="s">
        <v>32</v>
      </c>
      <c r="C610" t="s">
        <v>16</v>
      </c>
      <c r="D610">
        <v>62020</v>
      </c>
      <c r="E610">
        <v>121.325351488118</v>
      </c>
      <c r="F610">
        <v>62370</v>
      </c>
      <c r="G610">
        <v>122.010068602133</v>
      </c>
      <c r="H610" s="1">
        <f>(E610-G610)*100/E610</f>
        <v>-0.56436441816701333</v>
      </c>
      <c r="I610">
        <v>62500</v>
      </c>
      <c r="J610">
        <v>122.3</v>
      </c>
      <c r="K610" s="1">
        <f t="shared" si="9"/>
        <v>-0.23762907536134695</v>
      </c>
    </row>
    <row r="611" spans="1:11" x14ac:dyDescent="0.25">
      <c r="A611" t="s">
        <v>6</v>
      </c>
      <c r="B611" t="s">
        <v>32</v>
      </c>
      <c r="C611" t="s">
        <v>8</v>
      </c>
      <c r="D611">
        <v>605800</v>
      </c>
      <c r="E611">
        <v>125.28446322367</v>
      </c>
      <c r="F611">
        <v>609600</v>
      </c>
      <c r="G611">
        <v>126.07497396944601</v>
      </c>
      <c r="H611" s="1">
        <f>(E611-G611)*100/E611</f>
        <v>-0.63097268842083576</v>
      </c>
      <c r="I611">
        <v>612300</v>
      </c>
      <c r="J611">
        <v>126.6</v>
      </c>
      <c r="K611" s="1">
        <f t="shared" si="9"/>
        <v>-0.4164395311961176</v>
      </c>
    </row>
    <row r="612" spans="1:11" x14ac:dyDescent="0.25">
      <c r="A612" t="s">
        <v>6</v>
      </c>
      <c r="B612" t="s">
        <v>32</v>
      </c>
      <c r="C612" t="s">
        <v>5</v>
      </c>
      <c r="D612">
        <v>601900</v>
      </c>
      <c r="E612">
        <v>124.488781986098</v>
      </c>
      <c r="F612">
        <v>605800</v>
      </c>
      <c r="G612">
        <v>125.285612221847</v>
      </c>
      <c r="H612" s="1">
        <f>(E612-G612)*100/E612</f>
        <v>-0.64008196002591067</v>
      </c>
      <c r="I612">
        <v>608600</v>
      </c>
      <c r="J612">
        <v>125.9</v>
      </c>
      <c r="K612" s="1">
        <f t="shared" si="9"/>
        <v>-0.49038973211471987</v>
      </c>
    </row>
    <row r="613" spans="1:11" x14ac:dyDescent="0.25">
      <c r="A613" t="s">
        <v>6</v>
      </c>
      <c r="B613" t="s">
        <v>32</v>
      </c>
      <c r="C613" t="s">
        <v>11</v>
      </c>
      <c r="D613">
        <v>492200</v>
      </c>
      <c r="E613">
        <v>101.792046496739</v>
      </c>
      <c r="F613">
        <v>499500</v>
      </c>
      <c r="G613">
        <v>103.300681103139</v>
      </c>
      <c r="H613" s="1">
        <f>(E613-G613)*100/E613</f>
        <v>-1.4820751309369975</v>
      </c>
      <c r="I613">
        <v>501800</v>
      </c>
      <c r="J613">
        <v>103.8</v>
      </c>
      <c r="K613" s="1">
        <f t="shared" si="9"/>
        <v>-0.48336457371705144</v>
      </c>
    </row>
    <row r="614" spans="1:11" x14ac:dyDescent="0.25">
      <c r="A614" t="s">
        <v>6</v>
      </c>
      <c r="B614" t="s">
        <v>32</v>
      </c>
      <c r="C614" t="s">
        <v>16</v>
      </c>
      <c r="D614">
        <v>604900</v>
      </c>
      <c r="E614">
        <v>125.095453023554</v>
      </c>
      <c r="F614">
        <v>614500</v>
      </c>
      <c r="G614">
        <v>127.095284350621</v>
      </c>
      <c r="H614" s="1">
        <f>(E614-G614)*100/E614</f>
        <v>-1.5986442981987963</v>
      </c>
      <c r="I614">
        <v>617200</v>
      </c>
      <c r="J614">
        <v>127.6</v>
      </c>
      <c r="K614" s="1">
        <f t="shared" si="9"/>
        <v>-0.39711595277337136</v>
      </c>
    </row>
    <row r="615" spans="1:11" x14ac:dyDescent="0.25">
      <c r="A615" t="s">
        <v>29</v>
      </c>
      <c r="B615" t="s">
        <v>31</v>
      </c>
      <c r="C615" t="s">
        <v>8</v>
      </c>
      <c r="D615">
        <v>351100</v>
      </c>
      <c r="E615">
        <v>686.81187300966201</v>
      </c>
      <c r="F615">
        <v>352000</v>
      </c>
      <c r="G615">
        <v>688.58891171323899</v>
      </c>
      <c r="H615" s="1">
        <f>(E615-G615)*100/E615</f>
        <v>-0.25873733017891176</v>
      </c>
      <c r="I615">
        <v>352000</v>
      </c>
      <c r="J615">
        <v>688.7</v>
      </c>
      <c r="K615" s="1">
        <f t="shared" si="9"/>
        <v>-1.6132744061281411E-2</v>
      </c>
    </row>
    <row r="616" spans="1:11" x14ac:dyDescent="0.25">
      <c r="A616" t="s">
        <v>29</v>
      </c>
      <c r="B616" t="s">
        <v>31</v>
      </c>
      <c r="C616" t="s">
        <v>5</v>
      </c>
      <c r="D616">
        <v>352200</v>
      </c>
      <c r="E616">
        <v>688.97475192104901</v>
      </c>
      <c r="F616">
        <v>353000</v>
      </c>
      <c r="G616">
        <v>690.64853761126801</v>
      </c>
      <c r="H616" s="1">
        <f>(E616-G616)*100/E616</f>
        <v>-0.24293861067506992</v>
      </c>
      <c r="I616">
        <v>353100</v>
      </c>
      <c r="J616">
        <v>690.7</v>
      </c>
      <c r="K616" s="1">
        <f t="shared" si="9"/>
        <v>-7.4513136464497455E-3</v>
      </c>
    </row>
    <row r="617" spans="1:11" x14ac:dyDescent="0.25">
      <c r="A617" t="s">
        <v>29</v>
      </c>
      <c r="B617" t="s">
        <v>31</v>
      </c>
      <c r="C617" t="s">
        <v>11</v>
      </c>
      <c r="D617">
        <v>217200</v>
      </c>
      <c r="E617">
        <v>425.016574825828</v>
      </c>
      <c r="F617">
        <v>217700</v>
      </c>
      <c r="G617">
        <v>425.91324573130299</v>
      </c>
      <c r="H617" s="1">
        <f>(E617-G617)*100/E617</f>
        <v>-0.21097316165668303</v>
      </c>
      <c r="I617">
        <v>217800</v>
      </c>
      <c r="J617">
        <v>426.1</v>
      </c>
      <c r="K617" s="1">
        <f t="shared" si="9"/>
        <v>-4.3847959782600365E-2</v>
      </c>
    </row>
    <row r="618" spans="1:11" x14ac:dyDescent="0.25">
      <c r="A618" t="s">
        <v>29</v>
      </c>
      <c r="B618" t="s">
        <v>31</v>
      </c>
      <c r="C618" t="s">
        <v>16</v>
      </c>
      <c r="D618">
        <v>146100</v>
      </c>
      <c r="E618">
        <v>285.793472235808</v>
      </c>
      <c r="F618">
        <v>146800</v>
      </c>
      <c r="G618">
        <v>287.14119577858202</v>
      </c>
      <c r="H618" s="1">
        <f>(E618-G618)*100/E618</f>
        <v>-0.47157254230845902</v>
      </c>
      <c r="I618">
        <v>146800</v>
      </c>
      <c r="J618">
        <v>287.2</v>
      </c>
      <c r="K618" s="1">
        <f t="shared" si="9"/>
        <v>-2.0479200575356276E-2</v>
      </c>
    </row>
    <row r="619" spans="1:11" x14ac:dyDescent="0.25">
      <c r="A619" t="s">
        <v>9</v>
      </c>
      <c r="B619" t="s">
        <v>31</v>
      </c>
      <c r="C619" t="s">
        <v>8</v>
      </c>
      <c r="D619">
        <v>5373000</v>
      </c>
      <c r="E619">
        <v>116.00437359681899</v>
      </c>
      <c r="F619">
        <v>5333000</v>
      </c>
      <c r="G619">
        <v>115.128049467642</v>
      </c>
      <c r="H619" s="1">
        <f>(E619-G619)*100/E619</f>
        <v>0.75542335345278999</v>
      </c>
      <c r="I619">
        <v>5329000</v>
      </c>
      <c r="J619">
        <v>115</v>
      </c>
      <c r="K619" s="1">
        <f t="shared" si="9"/>
        <v>0.11122351871165005</v>
      </c>
    </row>
    <row r="620" spans="1:11" x14ac:dyDescent="0.25">
      <c r="A620" t="s">
        <v>9</v>
      </c>
      <c r="B620" t="s">
        <v>31</v>
      </c>
      <c r="C620" t="s">
        <v>5</v>
      </c>
      <c r="D620">
        <v>5233000</v>
      </c>
      <c r="E620">
        <v>112.973490286565</v>
      </c>
      <c r="F620">
        <v>5180000</v>
      </c>
      <c r="G620">
        <v>111.834262921754</v>
      </c>
      <c r="H620" s="1">
        <f>(E620-G620)*100/E620</f>
        <v>1.0084023799930975</v>
      </c>
      <c r="I620">
        <v>5178000</v>
      </c>
      <c r="J620">
        <v>111.8</v>
      </c>
      <c r="K620" s="1">
        <f t="shared" si="9"/>
        <v>3.0637231255307578E-2</v>
      </c>
    </row>
    <row r="621" spans="1:11" x14ac:dyDescent="0.25">
      <c r="A621" t="s">
        <v>9</v>
      </c>
      <c r="B621" t="s">
        <v>31</v>
      </c>
      <c r="C621" t="s">
        <v>11</v>
      </c>
      <c r="D621">
        <v>4920000</v>
      </c>
      <c r="E621">
        <v>106.206850346794</v>
      </c>
      <c r="F621">
        <v>4892000</v>
      </c>
      <c r="G621">
        <v>105.60608287084101</v>
      </c>
      <c r="H621" s="1">
        <f>(E621-G621)*100/E621</f>
        <v>0.5656579344847571</v>
      </c>
      <c r="I621">
        <v>4893000</v>
      </c>
      <c r="J621">
        <v>105.6</v>
      </c>
      <c r="K621" s="1">
        <f t="shared" si="9"/>
        <v>5.7599625662210071E-3</v>
      </c>
    </row>
    <row r="622" spans="1:11" x14ac:dyDescent="0.25">
      <c r="A622" t="s">
        <v>9</v>
      </c>
      <c r="B622" t="s">
        <v>31</v>
      </c>
      <c r="C622" t="s">
        <v>16</v>
      </c>
      <c r="D622">
        <v>4351000</v>
      </c>
      <c r="E622">
        <v>93.930636531431205</v>
      </c>
      <c r="F622">
        <v>4333000</v>
      </c>
      <c r="G622">
        <v>93.540479494243201</v>
      </c>
      <c r="H622" s="1">
        <f>(E622-G622)*100/E622</f>
        <v>0.41536718114057408</v>
      </c>
      <c r="I622">
        <v>4337000</v>
      </c>
      <c r="J622">
        <v>93.63</v>
      </c>
      <c r="K622" s="1">
        <f t="shared" si="9"/>
        <v>-9.5702423422262151E-2</v>
      </c>
    </row>
    <row r="623" spans="1:11" x14ac:dyDescent="0.25">
      <c r="A623" t="s">
        <v>19</v>
      </c>
      <c r="B623" t="s">
        <v>31</v>
      </c>
      <c r="C623" t="s">
        <v>8</v>
      </c>
      <c r="D623">
        <v>606400</v>
      </c>
      <c r="E623">
        <v>121.720791682194</v>
      </c>
      <c r="F623">
        <v>604800</v>
      </c>
      <c r="G623">
        <v>121.38515168809</v>
      </c>
      <c r="H623" s="1">
        <f>(E623-G623)*100/E623</f>
        <v>0.27574581915334262</v>
      </c>
      <c r="I623">
        <v>604300</v>
      </c>
      <c r="J623">
        <v>121.3</v>
      </c>
      <c r="K623" s="1">
        <f t="shared" si="9"/>
        <v>7.0150003444253803E-2</v>
      </c>
    </row>
    <row r="624" spans="1:11" x14ac:dyDescent="0.25">
      <c r="A624" t="s">
        <v>19</v>
      </c>
      <c r="B624" t="s">
        <v>31</v>
      </c>
      <c r="C624" t="s">
        <v>5</v>
      </c>
      <c r="D624">
        <v>598500</v>
      </c>
      <c r="E624">
        <v>120.131240813109</v>
      </c>
      <c r="F624">
        <v>596100</v>
      </c>
      <c r="G624">
        <v>119.64673723358101</v>
      </c>
      <c r="H624" s="1">
        <f>(E624-G624)*100/E624</f>
        <v>0.40331189143525881</v>
      </c>
      <c r="I624">
        <v>595700</v>
      </c>
      <c r="J624">
        <v>119.6</v>
      </c>
      <c r="K624" s="1">
        <f t="shared" si="9"/>
        <v>3.9062689599106692E-2</v>
      </c>
    </row>
    <row r="625" spans="1:11" x14ac:dyDescent="0.25">
      <c r="A625" t="s">
        <v>19</v>
      </c>
      <c r="B625" t="s">
        <v>31</v>
      </c>
      <c r="C625" t="s">
        <v>11</v>
      </c>
      <c r="D625">
        <v>554300</v>
      </c>
      <c r="E625">
        <v>111.26075525466101</v>
      </c>
      <c r="F625">
        <v>553100</v>
      </c>
      <c r="G625">
        <v>111.008188946806</v>
      </c>
      <c r="H625" s="1">
        <f>(E625-G625)*100/E625</f>
        <v>0.22700394876604496</v>
      </c>
      <c r="I625">
        <v>553200</v>
      </c>
      <c r="J625">
        <v>111</v>
      </c>
      <c r="K625" s="1">
        <f t="shared" si="9"/>
        <v>7.3768853304374696E-3</v>
      </c>
    </row>
    <row r="626" spans="1:11" x14ac:dyDescent="0.25">
      <c r="A626" t="s">
        <v>19</v>
      </c>
      <c r="B626" t="s">
        <v>31</v>
      </c>
      <c r="C626" t="s">
        <v>16</v>
      </c>
      <c r="D626">
        <v>512100</v>
      </c>
      <c r="E626">
        <v>102.79337221404801</v>
      </c>
      <c r="F626">
        <v>508700</v>
      </c>
      <c r="G626">
        <v>102.112056478509</v>
      </c>
      <c r="H626" s="1">
        <f>(E626-G626)*100/E626</f>
        <v>0.66280123014185099</v>
      </c>
      <c r="I626">
        <v>509600</v>
      </c>
      <c r="J626">
        <v>102.3</v>
      </c>
      <c r="K626" s="1">
        <f t="shared" si="9"/>
        <v>-0.18405615161667882</v>
      </c>
    </row>
    <row r="627" spans="1:11" x14ac:dyDescent="0.25">
      <c r="A627" t="s">
        <v>3</v>
      </c>
      <c r="B627" t="s">
        <v>31</v>
      </c>
      <c r="C627" t="s">
        <v>8</v>
      </c>
      <c r="D627">
        <v>459500</v>
      </c>
      <c r="E627">
        <v>146.599842829995</v>
      </c>
      <c r="F627">
        <v>443600</v>
      </c>
      <c r="G627">
        <v>141.52035216856601</v>
      </c>
      <c r="H627" s="1">
        <f>(E627-G627)*100/E627</f>
        <v>3.4648677402195034</v>
      </c>
      <c r="I627">
        <v>443300</v>
      </c>
      <c r="J627">
        <v>141.4</v>
      </c>
      <c r="K627" s="1">
        <f t="shared" si="9"/>
        <v>8.5042304320051651E-2</v>
      </c>
    </row>
    <row r="628" spans="1:11" x14ac:dyDescent="0.25">
      <c r="A628" t="s">
        <v>3</v>
      </c>
      <c r="B628" t="s">
        <v>31</v>
      </c>
      <c r="C628" t="s">
        <v>5</v>
      </c>
      <c r="D628">
        <v>550600</v>
      </c>
      <c r="E628">
        <v>175.65538013057699</v>
      </c>
      <c r="F628">
        <v>536800</v>
      </c>
      <c r="G628">
        <v>171.26178021791799</v>
      </c>
      <c r="H628" s="1">
        <f>(E628-G628)*100/E628</f>
        <v>2.5012612249012398</v>
      </c>
      <c r="I628">
        <v>536400</v>
      </c>
      <c r="J628">
        <v>171.1</v>
      </c>
      <c r="K628" s="1">
        <f t="shared" si="9"/>
        <v>9.4463702124396837E-2</v>
      </c>
    </row>
    <row r="629" spans="1:11" x14ac:dyDescent="0.25">
      <c r="A629" t="s">
        <v>3</v>
      </c>
      <c r="B629" t="s">
        <v>31</v>
      </c>
      <c r="C629" t="s">
        <v>11</v>
      </c>
      <c r="D629">
        <v>465300</v>
      </c>
      <c r="E629">
        <v>148.45369741194099</v>
      </c>
      <c r="F629">
        <v>450800</v>
      </c>
      <c r="G629">
        <v>143.82703643090099</v>
      </c>
      <c r="H629" s="1">
        <f>(E629-G629)*100/E629</f>
        <v>3.116568372292932</v>
      </c>
      <c r="I629">
        <v>450400</v>
      </c>
      <c r="J629">
        <v>143.69999999999999</v>
      </c>
      <c r="K629" s="1">
        <f t="shared" si="9"/>
        <v>8.8325835012273826E-2</v>
      </c>
    </row>
    <row r="630" spans="1:11" x14ac:dyDescent="0.25">
      <c r="A630" t="s">
        <v>3</v>
      </c>
      <c r="B630" t="s">
        <v>31</v>
      </c>
      <c r="C630" t="s">
        <v>16</v>
      </c>
      <c r="D630">
        <v>485600</v>
      </c>
      <c r="E630">
        <v>154.906741898425</v>
      </c>
      <c r="F630">
        <v>476100</v>
      </c>
      <c r="G630">
        <v>151.897329775917</v>
      </c>
      <c r="H630" s="1">
        <f>(E630-G630)*100/E630</f>
        <v>1.9427250780868652</v>
      </c>
      <c r="I630">
        <v>475800</v>
      </c>
      <c r="J630">
        <v>151.80000000000001</v>
      </c>
      <c r="K630" s="1">
        <f t="shared" si="9"/>
        <v>6.407602823602826E-2</v>
      </c>
    </row>
    <row r="631" spans="1:11" x14ac:dyDescent="0.25">
      <c r="A631" t="s">
        <v>33</v>
      </c>
      <c r="B631" t="s">
        <v>31</v>
      </c>
      <c r="C631" t="s">
        <v>8</v>
      </c>
      <c r="D631">
        <v>231500</v>
      </c>
      <c r="E631">
        <v>996.16940690367505</v>
      </c>
      <c r="F631">
        <v>232200</v>
      </c>
      <c r="G631">
        <v>999.445257429246</v>
      </c>
      <c r="H631" s="1">
        <f>(E631-G631)*100/E631</f>
        <v>-0.32884472288233046</v>
      </c>
      <c r="I631">
        <v>232200</v>
      </c>
      <c r="J631">
        <v>999.5</v>
      </c>
      <c r="K631" s="1">
        <f t="shared" si="9"/>
        <v>-5.4772955644223336E-3</v>
      </c>
    </row>
    <row r="632" spans="1:11" x14ac:dyDescent="0.25">
      <c r="A632" t="s">
        <v>33</v>
      </c>
      <c r="B632" t="s">
        <v>31</v>
      </c>
      <c r="C632" t="s">
        <v>5</v>
      </c>
      <c r="D632">
        <v>231700</v>
      </c>
      <c r="E632">
        <v>997.40083976547703</v>
      </c>
      <c r="F632">
        <v>232600</v>
      </c>
      <c r="G632">
        <v>1001.2146949394</v>
      </c>
      <c r="H632" s="1">
        <f>(E632-G632)*100/E632</f>
        <v>-0.38237938267825899</v>
      </c>
      <c r="I632">
        <v>232600</v>
      </c>
      <c r="J632">
        <v>1001</v>
      </c>
      <c r="K632" s="1">
        <f t="shared" si="9"/>
        <v>2.1443446693821026E-2</v>
      </c>
    </row>
    <row r="633" spans="1:11" x14ac:dyDescent="0.25">
      <c r="A633" t="s">
        <v>33</v>
      </c>
      <c r="B633" t="s">
        <v>31</v>
      </c>
      <c r="C633" t="s">
        <v>11</v>
      </c>
      <c r="D633">
        <v>140300</v>
      </c>
      <c r="E633">
        <v>603.72490507206805</v>
      </c>
      <c r="F633">
        <v>140700</v>
      </c>
      <c r="G633">
        <v>605.67367746501702</v>
      </c>
      <c r="H633" s="1">
        <f>(E633-G633)*100/E633</f>
        <v>-0.32279145295759132</v>
      </c>
      <c r="I633">
        <v>140700</v>
      </c>
      <c r="J633">
        <v>605.70000000000005</v>
      </c>
      <c r="K633" s="1">
        <f t="shared" si="9"/>
        <v>-4.3459928939282612E-3</v>
      </c>
    </row>
    <row r="634" spans="1:11" x14ac:dyDescent="0.25">
      <c r="A634" t="s">
        <v>33</v>
      </c>
      <c r="B634" t="s">
        <v>31</v>
      </c>
      <c r="C634" t="s">
        <v>16</v>
      </c>
      <c r="D634">
        <v>65130</v>
      </c>
      <c r="E634">
        <v>280.31237745449602</v>
      </c>
      <c r="F634">
        <v>65440</v>
      </c>
      <c r="G634">
        <v>281.65141124597</v>
      </c>
      <c r="H634" s="1">
        <f>(E634-G634)*100/E634</f>
        <v>-0.47769342318512131</v>
      </c>
      <c r="I634">
        <v>65440</v>
      </c>
      <c r="J634">
        <v>281.7</v>
      </c>
      <c r="K634" s="1">
        <f t="shared" si="9"/>
        <v>-1.7251379574150093E-2</v>
      </c>
    </row>
    <row r="635" spans="1:11" x14ac:dyDescent="0.25">
      <c r="A635" t="s">
        <v>12</v>
      </c>
      <c r="B635" t="s">
        <v>31</v>
      </c>
      <c r="C635" t="s">
        <v>8</v>
      </c>
      <c r="D635">
        <v>505300</v>
      </c>
      <c r="E635">
        <v>220.25064528519201</v>
      </c>
      <c r="F635">
        <v>506700</v>
      </c>
      <c r="G635">
        <v>220.88636441794</v>
      </c>
      <c r="H635" s="1">
        <f>(E635-G635)*100/E635</f>
        <v>-0.28863440192187934</v>
      </c>
      <c r="I635">
        <v>507200</v>
      </c>
      <c r="J635">
        <v>221.1</v>
      </c>
      <c r="K635" s="1">
        <f t="shared" si="9"/>
        <v>-9.6717415139203594E-2</v>
      </c>
    </row>
    <row r="636" spans="1:11" x14ac:dyDescent="0.25">
      <c r="A636" t="s">
        <v>12</v>
      </c>
      <c r="B636" t="s">
        <v>31</v>
      </c>
      <c r="C636" t="s">
        <v>5</v>
      </c>
      <c r="D636">
        <v>499300</v>
      </c>
      <c r="E636">
        <v>217.64964586206099</v>
      </c>
      <c r="F636">
        <v>501000</v>
      </c>
      <c r="G636">
        <v>218.40645435342799</v>
      </c>
      <c r="H636" s="1">
        <f>(E636-G636)*100/E636</f>
        <v>-0.34771868723675114</v>
      </c>
      <c r="I636">
        <v>501600</v>
      </c>
      <c r="J636">
        <v>218.6</v>
      </c>
      <c r="K636" s="1">
        <f t="shared" si="9"/>
        <v>-8.8617182649193688E-2</v>
      </c>
    </row>
    <row r="637" spans="1:11" x14ac:dyDescent="0.25">
      <c r="A637" t="s">
        <v>12</v>
      </c>
      <c r="B637" t="s">
        <v>31</v>
      </c>
      <c r="C637" t="s">
        <v>11</v>
      </c>
      <c r="D637">
        <v>371400</v>
      </c>
      <c r="E637">
        <v>161.885574430964</v>
      </c>
      <c r="F637">
        <v>373500</v>
      </c>
      <c r="G637">
        <v>162.79979908853599</v>
      </c>
      <c r="H637" s="1">
        <f>(E637-G637)*100/E637</f>
        <v>-0.56473509809971545</v>
      </c>
      <c r="I637">
        <v>373700</v>
      </c>
      <c r="J637">
        <v>162.9</v>
      </c>
      <c r="K637" s="1">
        <f t="shared" si="9"/>
        <v>-6.1548547372298618E-2</v>
      </c>
    </row>
    <row r="638" spans="1:11" x14ac:dyDescent="0.25">
      <c r="A638" t="s">
        <v>12</v>
      </c>
      <c r="B638" t="s">
        <v>31</v>
      </c>
      <c r="C638" t="s">
        <v>16</v>
      </c>
      <c r="D638">
        <v>361800</v>
      </c>
      <c r="E638">
        <v>157.7358421111</v>
      </c>
      <c r="F638">
        <v>365500</v>
      </c>
      <c r="G638">
        <v>159.34390879355701</v>
      </c>
      <c r="H638" s="1">
        <f>(E638-G638)*100/E638</f>
        <v>-1.0194681569737196</v>
      </c>
      <c r="I638">
        <v>365800</v>
      </c>
      <c r="J638">
        <v>159.5</v>
      </c>
      <c r="K638" s="1">
        <f t="shared" si="9"/>
        <v>-9.7958690498312739E-2</v>
      </c>
    </row>
    <row r="639" spans="1:11" x14ac:dyDescent="0.25">
      <c r="A639" t="s">
        <v>14</v>
      </c>
      <c r="B639" t="s">
        <v>31</v>
      </c>
      <c r="C639" t="s">
        <v>8</v>
      </c>
      <c r="D639">
        <v>529400</v>
      </c>
      <c r="E639">
        <v>253.26531610258499</v>
      </c>
      <c r="F639">
        <v>533400</v>
      </c>
      <c r="G639">
        <v>255.17624095832201</v>
      </c>
      <c r="H639" s="1">
        <f>(E639-G639)*100/E639</f>
        <v>-0.75451502208972154</v>
      </c>
      <c r="I639">
        <v>534000</v>
      </c>
      <c r="J639">
        <v>255.5</v>
      </c>
      <c r="K639" s="1">
        <f t="shared" si="9"/>
        <v>-0.12687664042000985</v>
      </c>
    </row>
    <row r="640" spans="1:11" x14ac:dyDescent="0.25">
      <c r="A640" t="s">
        <v>14</v>
      </c>
      <c r="B640" t="s">
        <v>31</v>
      </c>
      <c r="C640" t="s">
        <v>5</v>
      </c>
      <c r="D640">
        <v>521900</v>
      </c>
      <c r="E640">
        <v>249.69196635496499</v>
      </c>
      <c r="F640">
        <v>526100</v>
      </c>
      <c r="G640">
        <v>251.678637188989</v>
      </c>
      <c r="H640" s="1">
        <f>(E640-G640)*100/E640</f>
        <v>-0.79564867986170473</v>
      </c>
      <c r="I640">
        <v>526700</v>
      </c>
      <c r="J640">
        <v>252</v>
      </c>
      <c r="K640" s="1">
        <f t="shared" si="9"/>
        <v>-0.12768775872291599</v>
      </c>
    </row>
    <row r="641" spans="1:11" x14ac:dyDescent="0.25">
      <c r="A641" t="s">
        <v>14</v>
      </c>
      <c r="B641" t="s">
        <v>31</v>
      </c>
      <c r="C641" t="s">
        <v>11</v>
      </c>
      <c r="D641">
        <v>393900</v>
      </c>
      <c r="E641">
        <v>188.44802071772099</v>
      </c>
      <c r="F641">
        <v>399000</v>
      </c>
      <c r="G641">
        <v>190.89979843596501</v>
      </c>
      <c r="H641" s="1">
        <f>(E641-G641)*100/E641</f>
        <v>-1.3010365982652428</v>
      </c>
      <c r="I641">
        <v>399400</v>
      </c>
      <c r="J641">
        <v>191.1</v>
      </c>
      <c r="K641" s="1">
        <f t="shared" si="9"/>
        <v>-0.10487259058167055</v>
      </c>
    </row>
    <row r="642" spans="1:11" x14ac:dyDescent="0.25">
      <c r="A642" t="s">
        <v>14</v>
      </c>
      <c r="B642" t="s">
        <v>31</v>
      </c>
      <c r="C642" t="s">
        <v>16</v>
      </c>
      <c r="D642">
        <v>410700</v>
      </c>
      <c r="E642">
        <v>196.49304093791</v>
      </c>
      <c r="F642">
        <v>419300</v>
      </c>
      <c r="G642">
        <v>200.593954779916</v>
      </c>
      <c r="H642" s="1">
        <f>(E642-G642)*100/E642</f>
        <v>-2.0870529675917937</v>
      </c>
      <c r="I642">
        <v>419600</v>
      </c>
      <c r="J642">
        <v>200.7</v>
      </c>
      <c r="K642" s="1">
        <f t="shared" si="9"/>
        <v>-5.2865611129873535E-2</v>
      </c>
    </row>
    <row r="643" spans="1:11" x14ac:dyDescent="0.25">
      <c r="A643" t="s">
        <v>23</v>
      </c>
      <c r="B643" t="s">
        <v>31</v>
      </c>
      <c r="C643" t="s">
        <v>8</v>
      </c>
      <c r="D643">
        <v>73170</v>
      </c>
      <c r="E643">
        <v>143.14935093164999</v>
      </c>
      <c r="F643">
        <v>73500</v>
      </c>
      <c r="G643">
        <v>143.785159680378</v>
      </c>
      <c r="H643" s="1">
        <f>(E643-G643)*100/E643</f>
        <v>-0.4441576190112046</v>
      </c>
      <c r="I643">
        <v>73440</v>
      </c>
      <c r="J643">
        <v>143.69999999999999</v>
      </c>
      <c r="K643" s="1">
        <f t="shared" si="9"/>
        <v>5.9227030499750602E-2</v>
      </c>
    </row>
    <row r="644" spans="1:11" x14ac:dyDescent="0.25">
      <c r="A644" t="s">
        <v>23</v>
      </c>
      <c r="B644" t="s">
        <v>31</v>
      </c>
      <c r="C644" t="s">
        <v>5</v>
      </c>
      <c r="D644">
        <v>72480</v>
      </c>
      <c r="E644">
        <v>141.80165375485799</v>
      </c>
      <c r="F644">
        <v>72800</v>
      </c>
      <c r="G644">
        <v>142.42115971515699</v>
      </c>
      <c r="H644" s="1">
        <f>(E644-G644)*100/E644</f>
        <v>-0.43688204184838048</v>
      </c>
      <c r="I644">
        <v>72750</v>
      </c>
      <c r="J644">
        <v>142.30000000000001</v>
      </c>
      <c r="K644" s="1">
        <f t="shared" ref="K644:K707" si="10">(G644-J644)*100/G644</f>
        <v>8.5071428570935442E-2</v>
      </c>
    </row>
    <row r="645" spans="1:11" x14ac:dyDescent="0.25">
      <c r="A645" t="s">
        <v>23</v>
      </c>
      <c r="B645" t="s">
        <v>31</v>
      </c>
      <c r="C645" t="s">
        <v>11</v>
      </c>
      <c r="D645">
        <v>62940</v>
      </c>
      <c r="E645">
        <v>123.12952674092</v>
      </c>
      <c r="F645">
        <v>63380</v>
      </c>
      <c r="G645">
        <v>123.993574527653</v>
      </c>
      <c r="H645" s="1">
        <f>(E645-G645)*100/E645</f>
        <v>-0.70173890016735097</v>
      </c>
      <c r="I645">
        <v>63320</v>
      </c>
      <c r="J645">
        <v>123.9</v>
      </c>
      <c r="K645" s="1">
        <f t="shared" si="10"/>
        <v>7.5467239338374792E-2</v>
      </c>
    </row>
    <row r="646" spans="1:11" x14ac:dyDescent="0.25">
      <c r="A646" t="s">
        <v>23</v>
      </c>
      <c r="B646" t="s">
        <v>31</v>
      </c>
      <c r="C646" t="s">
        <v>16</v>
      </c>
      <c r="D646">
        <v>61520</v>
      </c>
      <c r="E646">
        <v>120.358052708001</v>
      </c>
      <c r="F646">
        <v>62050</v>
      </c>
      <c r="G646">
        <v>121.39056264183399</v>
      </c>
      <c r="H646" s="1">
        <f>(E646-G646)*100/E646</f>
        <v>-0.8578652700022954</v>
      </c>
      <c r="I646">
        <v>62110</v>
      </c>
      <c r="J646">
        <v>121.5</v>
      </c>
      <c r="K646" s="1">
        <f t="shared" si="10"/>
        <v>-9.0153102337043156E-2</v>
      </c>
    </row>
    <row r="647" spans="1:11" x14ac:dyDescent="0.25">
      <c r="A647" t="s">
        <v>6</v>
      </c>
      <c r="B647" t="s">
        <v>31</v>
      </c>
      <c r="C647" t="s">
        <v>8</v>
      </c>
      <c r="D647">
        <v>599100</v>
      </c>
      <c r="E647">
        <v>123.90623991035901</v>
      </c>
      <c r="F647">
        <v>603600</v>
      </c>
      <c r="G647">
        <v>124.82945994557799</v>
      </c>
      <c r="H647" s="1">
        <f>(E647-G647)*100/E647</f>
        <v>-0.74509567547760336</v>
      </c>
      <c r="I647">
        <v>603800</v>
      </c>
      <c r="J647">
        <v>124.9</v>
      </c>
      <c r="K647" s="1">
        <f t="shared" si="10"/>
        <v>-5.6509140112249605E-2</v>
      </c>
    </row>
    <row r="648" spans="1:11" x14ac:dyDescent="0.25">
      <c r="A648" t="s">
        <v>6</v>
      </c>
      <c r="B648" t="s">
        <v>31</v>
      </c>
      <c r="C648" t="s">
        <v>5</v>
      </c>
      <c r="D648">
        <v>595300</v>
      </c>
      <c r="E648">
        <v>123.11343116822999</v>
      </c>
      <c r="F648">
        <v>599600</v>
      </c>
      <c r="G648">
        <v>124.014245738997</v>
      </c>
      <c r="H648" s="1">
        <f>(E648-G648)*100/E648</f>
        <v>-0.73169479740685717</v>
      </c>
      <c r="I648">
        <v>600400</v>
      </c>
      <c r="J648">
        <v>124.2</v>
      </c>
      <c r="K648" s="1">
        <f t="shared" si="10"/>
        <v>-0.14978461538518761</v>
      </c>
    </row>
    <row r="649" spans="1:11" x14ac:dyDescent="0.25">
      <c r="A649" t="s">
        <v>6</v>
      </c>
      <c r="B649" t="s">
        <v>31</v>
      </c>
      <c r="C649" t="s">
        <v>11</v>
      </c>
      <c r="D649">
        <v>486600</v>
      </c>
      <c r="E649">
        <v>100.64189932156199</v>
      </c>
      <c r="F649">
        <v>494700</v>
      </c>
      <c r="G649">
        <v>102.30449968368001</v>
      </c>
      <c r="H649" s="1">
        <f>(E649-G649)*100/E649</f>
        <v>-1.6519962096560015</v>
      </c>
      <c r="I649">
        <v>494900</v>
      </c>
      <c r="J649">
        <v>102.4</v>
      </c>
      <c r="K649" s="1">
        <f t="shared" si="10"/>
        <v>-9.3349086907497547E-2</v>
      </c>
    </row>
    <row r="650" spans="1:11" x14ac:dyDescent="0.25">
      <c r="A650" t="s">
        <v>6</v>
      </c>
      <c r="B650" t="s">
        <v>31</v>
      </c>
      <c r="C650" t="s">
        <v>16</v>
      </c>
      <c r="D650">
        <v>620300</v>
      </c>
      <c r="E650">
        <v>128.30000893920499</v>
      </c>
      <c r="F650">
        <v>631600</v>
      </c>
      <c r="G650">
        <v>130.62328325309801</v>
      </c>
      <c r="H650" s="1">
        <f>(E650-G650)*100/E650</f>
        <v>-1.8108138363372273</v>
      </c>
      <c r="I650">
        <v>632300</v>
      </c>
      <c r="J650">
        <v>130.80000000000001</v>
      </c>
      <c r="K650" s="1">
        <f t="shared" si="10"/>
        <v>-0.1352873258893614</v>
      </c>
    </row>
    <row r="651" spans="1:11" x14ac:dyDescent="0.25">
      <c r="A651" t="s">
        <v>29</v>
      </c>
      <c r="B651" t="s">
        <v>15</v>
      </c>
      <c r="C651" t="s">
        <v>8</v>
      </c>
      <c r="D651">
        <v>384000</v>
      </c>
      <c r="E651">
        <v>751.220015868357</v>
      </c>
      <c r="F651">
        <v>385300</v>
      </c>
      <c r="G651">
        <v>753.71982566543795</v>
      </c>
      <c r="H651" s="1">
        <f>(E651-G651)*100/E651</f>
        <v>-0.33276666546103062</v>
      </c>
      <c r="K651" s="1"/>
    </row>
    <row r="652" spans="1:11" x14ac:dyDescent="0.25">
      <c r="A652" t="s">
        <v>29</v>
      </c>
      <c r="B652" t="s">
        <v>15</v>
      </c>
      <c r="C652" t="s">
        <v>5</v>
      </c>
      <c r="D652">
        <v>384900</v>
      </c>
      <c r="E652">
        <v>753.05139826317497</v>
      </c>
      <c r="F652">
        <v>386200</v>
      </c>
      <c r="G652">
        <v>755.50229873813896</v>
      </c>
      <c r="H652" s="1">
        <f>(E652-G652)*100/E652</f>
        <v>-0.32546257541207713</v>
      </c>
      <c r="K652" s="1"/>
    </row>
    <row r="653" spans="1:11" x14ac:dyDescent="0.25">
      <c r="A653" t="s">
        <v>29</v>
      </c>
      <c r="B653" t="s">
        <v>15</v>
      </c>
      <c r="C653" t="s">
        <v>11</v>
      </c>
      <c r="D653">
        <v>240600</v>
      </c>
      <c r="E653">
        <v>470.779397219776</v>
      </c>
      <c r="F653">
        <v>241500</v>
      </c>
      <c r="G653">
        <v>472.41514232612701</v>
      </c>
      <c r="H653" s="1">
        <f>(E653-G653)*100/E653</f>
        <v>-0.34745469236993559</v>
      </c>
      <c r="K653" s="1"/>
    </row>
    <row r="654" spans="1:11" x14ac:dyDescent="0.25">
      <c r="A654" t="s">
        <v>29</v>
      </c>
      <c r="B654" t="s">
        <v>15</v>
      </c>
      <c r="C654" t="s">
        <v>16</v>
      </c>
      <c r="D654">
        <v>160000</v>
      </c>
      <c r="E654">
        <v>313.05770213135901</v>
      </c>
      <c r="F654">
        <v>161100</v>
      </c>
      <c r="G654">
        <v>315.12819676763701</v>
      </c>
      <c r="H654" s="1">
        <f>(E654-G654)*100/E654</f>
        <v>-0.66137795753998718</v>
      </c>
      <c r="K654" s="1"/>
    </row>
    <row r="655" spans="1:11" x14ac:dyDescent="0.25">
      <c r="A655" t="s">
        <v>9</v>
      </c>
      <c r="B655" t="s">
        <v>15</v>
      </c>
      <c r="C655" t="s">
        <v>8</v>
      </c>
      <c r="D655">
        <v>5452000</v>
      </c>
      <c r="E655">
        <v>117.70298996299699</v>
      </c>
      <c r="F655">
        <v>5423000</v>
      </c>
      <c r="G655">
        <v>117.08465162754599</v>
      </c>
      <c r="H655" s="1">
        <f>(E655-G655)*100/E655</f>
        <v>0.52533783181327054</v>
      </c>
      <c r="K655" s="1"/>
    </row>
    <row r="656" spans="1:11" x14ac:dyDescent="0.25">
      <c r="A656" t="s">
        <v>9</v>
      </c>
      <c r="B656" t="s">
        <v>15</v>
      </c>
      <c r="C656" t="s">
        <v>5</v>
      </c>
      <c r="D656">
        <v>5316000</v>
      </c>
      <c r="E656">
        <v>114.767816863525</v>
      </c>
      <c r="F656">
        <v>5274000</v>
      </c>
      <c r="G656">
        <v>113.86258777094</v>
      </c>
      <c r="H656" s="1">
        <f>(E656-G656)*100/E656</f>
        <v>0.78874820252218192</v>
      </c>
      <c r="K656" s="1"/>
    </row>
    <row r="657" spans="1:11" x14ac:dyDescent="0.25">
      <c r="A657" t="s">
        <v>9</v>
      </c>
      <c r="B657" t="s">
        <v>15</v>
      </c>
      <c r="C657" t="s">
        <v>11</v>
      </c>
      <c r="D657">
        <v>4870000</v>
      </c>
      <c r="E657">
        <v>105.127291941713</v>
      </c>
      <c r="F657">
        <v>4843000</v>
      </c>
      <c r="G657">
        <v>104.565144375374</v>
      </c>
      <c r="H657" s="1">
        <f>(E657-G657)*100/E657</f>
        <v>0.53473037872094276</v>
      </c>
      <c r="K657" s="1"/>
    </row>
    <row r="658" spans="1:11" x14ac:dyDescent="0.25">
      <c r="A658" t="s">
        <v>9</v>
      </c>
      <c r="B658" t="s">
        <v>15</v>
      </c>
      <c r="C658" t="s">
        <v>16</v>
      </c>
      <c r="D658">
        <v>4462000</v>
      </c>
      <c r="E658">
        <v>96.332327152756505</v>
      </c>
      <c r="F658">
        <v>4419000</v>
      </c>
      <c r="G658">
        <v>95.404189977140305</v>
      </c>
      <c r="H658" s="1">
        <f>(E658-G658)*100/E658</f>
        <v>0.9634742594190947</v>
      </c>
      <c r="K658" s="1"/>
    </row>
    <row r="659" spans="1:11" x14ac:dyDescent="0.25">
      <c r="A659" t="s">
        <v>19</v>
      </c>
      <c r="B659" t="s">
        <v>15</v>
      </c>
      <c r="C659" t="s">
        <v>8</v>
      </c>
      <c r="D659">
        <v>620500</v>
      </c>
      <c r="E659">
        <v>124.537491433374</v>
      </c>
      <c r="F659">
        <v>619000</v>
      </c>
      <c r="G659">
        <v>124.235861471896</v>
      </c>
      <c r="H659" s="1">
        <f>(E659-G659)*100/E659</f>
        <v>0.24220012624822126</v>
      </c>
      <c r="K659" s="1"/>
    </row>
    <row r="660" spans="1:11" x14ac:dyDescent="0.25">
      <c r="A660" t="s">
        <v>19</v>
      </c>
      <c r="B660" t="s">
        <v>15</v>
      </c>
      <c r="C660" t="s">
        <v>5</v>
      </c>
      <c r="D660">
        <v>612800</v>
      </c>
      <c r="E660">
        <v>122.988083553618</v>
      </c>
      <c r="F660">
        <v>610500</v>
      </c>
      <c r="G660">
        <v>122.527554259383</v>
      </c>
      <c r="H660" s="1">
        <f>(E660-G660)*100/E660</f>
        <v>0.37445033773067055</v>
      </c>
      <c r="K660" s="1"/>
    </row>
    <row r="661" spans="1:11" x14ac:dyDescent="0.25">
      <c r="A661" t="s">
        <v>19</v>
      </c>
      <c r="B661" t="s">
        <v>15</v>
      </c>
      <c r="C661" t="s">
        <v>11</v>
      </c>
      <c r="D661">
        <v>552600</v>
      </c>
      <c r="E661">
        <v>110.917309679299</v>
      </c>
      <c r="F661">
        <v>551500</v>
      </c>
      <c r="G661">
        <v>110.688717656737</v>
      </c>
      <c r="H661" s="1">
        <f>(E661-G661)*100/E661</f>
        <v>0.20609228913227121</v>
      </c>
      <c r="K661" s="1"/>
    </row>
    <row r="662" spans="1:11" x14ac:dyDescent="0.25">
      <c r="A662" t="s">
        <v>19</v>
      </c>
      <c r="B662" t="s">
        <v>15</v>
      </c>
      <c r="C662" t="s">
        <v>16</v>
      </c>
      <c r="D662">
        <v>525900</v>
      </c>
      <c r="E662">
        <v>105.55933568704999</v>
      </c>
      <c r="F662">
        <v>523700</v>
      </c>
      <c r="G662">
        <v>105.116090179887</v>
      </c>
      <c r="H662" s="1">
        <f>(E662-G662)*100/E662</f>
        <v>0.41990175883361125</v>
      </c>
      <c r="K662" s="1"/>
    </row>
    <row r="663" spans="1:11" x14ac:dyDescent="0.25">
      <c r="A663" t="s">
        <v>3</v>
      </c>
      <c r="B663" t="s">
        <v>15</v>
      </c>
      <c r="C663" t="s">
        <v>8</v>
      </c>
      <c r="D663">
        <v>480100</v>
      </c>
      <c r="E663">
        <v>153.170747096307</v>
      </c>
      <c r="F663">
        <v>461800</v>
      </c>
      <c r="G663">
        <v>147.32383862036301</v>
      </c>
      <c r="H663" s="1">
        <f>(E663-G663)*100/E663</f>
        <v>3.817248780713796</v>
      </c>
      <c r="K663" s="1"/>
    </row>
    <row r="664" spans="1:11" x14ac:dyDescent="0.25">
      <c r="A664" t="s">
        <v>3</v>
      </c>
      <c r="B664" t="s">
        <v>15</v>
      </c>
      <c r="C664" t="s">
        <v>5</v>
      </c>
      <c r="D664">
        <v>572900</v>
      </c>
      <c r="E664">
        <v>182.775705926911</v>
      </c>
      <c r="F664">
        <v>556700</v>
      </c>
      <c r="G664">
        <v>177.59164794202599</v>
      </c>
      <c r="H664" s="1">
        <f>(E664-G664)*100/E664</f>
        <v>2.8362948777000128</v>
      </c>
      <c r="K664" s="1"/>
    </row>
    <row r="665" spans="1:11" x14ac:dyDescent="0.25">
      <c r="A665" t="s">
        <v>3</v>
      </c>
      <c r="B665" t="s">
        <v>15</v>
      </c>
      <c r="C665" t="s">
        <v>11</v>
      </c>
      <c r="D665">
        <v>482200</v>
      </c>
      <c r="E665">
        <v>153.834483751124</v>
      </c>
      <c r="F665">
        <v>466000</v>
      </c>
      <c r="G665">
        <v>148.66194589509399</v>
      </c>
      <c r="H665" s="1">
        <f>(E665-G665)*100/E665</f>
        <v>3.3624046637022054</v>
      </c>
      <c r="K665" s="1"/>
    </row>
    <row r="666" spans="1:11" x14ac:dyDescent="0.25">
      <c r="A666" t="s">
        <v>3</v>
      </c>
      <c r="B666" t="s">
        <v>15</v>
      </c>
      <c r="C666" t="s">
        <v>16</v>
      </c>
      <c r="D666">
        <v>508600</v>
      </c>
      <c r="E666">
        <v>162.24949479804101</v>
      </c>
      <c r="F666">
        <v>499100</v>
      </c>
      <c r="G666">
        <v>159.22590405540399</v>
      </c>
      <c r="H666" s="1">
        <f>(E666-G666)*100/E666</f>
        <v>1.8635440106612478</v>
      </c>
      <c r="K666" s="1"/>
    </row>
    <row r="667" spans="1:11" x14ac:dyDescent="0.25">
      <c r="A667" t="s">
        <v>33</v>
      </c>
      <c r="B667" t="s">
        <v>15</v>
      </c>
      <c r="C667" t="s">
        <v>8</v>
      </c>
      <c r="D667">
        <v>253200</v>
      </c>
      <c r="E667">
        <v>1089.6387478121101</v>
      </c>
      <c r="F667">
        <v>254200</v>
      </c>
      <c r="G667">
        <v>1093.9069180224301</v>
      </c>
      <c r="H667" s="1">
        <f>(E667-G667)*100/E667</f>
        <v>-0.391705069124065</v>
      </c>
      <c r="K667" s="1"/>
    </row>
    <row r="668" spans="1:11" x14ac:dyDescent="0.25">
      <c r="A668" t="s">
        <v>33</v>
      </c>
      <c r="B668" t="s">
        <v>15</v>
      </c>
      <c r="C668" t="s">
        <v>5</v>
      </c>
      <c r="D668">
        <v>253400</v>
      </c>
      <c r="E668">
        <v>1090.7028014499799</v>
      </c>
      <c r="F668">
        <v>254500</v>
      </c>
      <c r="G668">
        <v>1095.58071026178</v>
      </c>
      <c r="H668" s="1">
        <f>(E668-G668)*100/E668</f>
        <v>-0.44722621096374149</v>
      </c>
      <c r="K668" s="1"/>
    </row>
    <row r="669" spans="1:11" x14ac:dyDescent="0.25">
      <c r="A669" t="s">
        <v>33</v>
      </c>
      <c r="B669" t="s">
        <v>15</v>
      </c>
      <c r="C669" t="s">
        <v>11</v>
      </c>
      <c r="D669">
        <v>155700</v>
      </c>
      <c r="E669">
        <v>670.06685604430299</v>
      </c>
      <c r="F669">
        <v>156300</v>
      </c>
      <c r="G669">
        <v>672.86448021577496</v>
      </c>
      <c r="H669" s="1">
        <f>(E669-G669)*100/E669</f>
        <v>-0.4175141847766598</v>
      </c>
      <c r="K669" s="1"/>
    </row>
    <row r="670" spans="1:11" x14ac:dyDescent="0.25">
      <c r="A670" t="s">
        <v>33</v>
      </c>
      <c r="B670" t="s">
        <v>15</v>
      </c>
      <c r="C670" t="s">
        <v>16</v>
      </c>
      <c r="D670">
        <v>70330</v>
      </c>
      <c r="E670">
        <v>302.69337082627902</v>
      </c>
      <c r="F670">
        <v>70760</v>
      </c>
      <c r="G670">
        <v>304.57040926611302</v>
      </c>
      <c r="H670" s="1">
        <f>(E670-G670)*100/E670</f>
        <v>-0.62011217315732381</v>
      </c>
      <c r="K670" s="1"/>
    </row>
    <row r="671" spans="1:11" x14ac:dyDescent="0.25">
      <c r="A671" t="s">
        <v>12</v>
      </c>
      <c r="B671" t="s">
        <v>15</v>
      </c>
      <c r="C671" t="s">
        <v>8</v>
      </c>
      <c r="D671">
        <v>462900</v>
      </c>
      <c r="E671">
        <v>201.79178345735301</v>
      </c>
      <c r="F671">
        <v>465400</v>
      </c>
      <c r="G671">
        <v>202.89854019512799</v>
      </c>
      <c r="H671" s="1">
        <f>(E671-G671)*100/E671</f>
        <v>-0.54846471883672632</v>
      </c>
      <c r="K671" s="1"/>
    </row>
    <row r="672" spans="1:11" x14ac:dyDescent="0.25">
      <c r="A672" t="s">
        <v>12</v>
      </c>
      <c r="B672" t="s">
        <v>15</v>
      </c>
      <c r="C672" t="s">
        <v>5</v>
      </c>
      <c r="D672">
        <v>454200</v>
      </c>
      <c r="E672">
        <v>198.006530106931</v>
      </c>
      <c r="F672">
        <v>456800</v>
      </c>
      <c r="G672">
        <v>199.125395780568</v>
      </c>
      <c r="H672" s="1">
        <f>(E672-G672)*100/E672</f>
        <v>-0.56506503751809289</v>
      </c>
      <c r="K672" s="1"/>
    </row>
    <row r="673" spans="1:11" x14ac:dyDescent="0.25">
      <c r="A673" t="s">
        <v>12</v>
      </c>
      <c r="B673" t="s">
        <v>15</v>
      </c>
      <c r="C673" t="s">
        <v>11</v>
      </c>
      <c r="D673">
        <v>388400</v>
      </c>
      <c r="E673">
        <v>169.33135909243001</v>
      </c>
      <c r="F673">
        <v>390700</v>
      </c>
      <c r="G673">
        <v>170.30855021648301</v>
      </c>
      <c r="H673" s="1">
        <f>(E673-G673)*100/E673</f>
        <v>-0.57708810068642091</v>
      </c>
      <c r="K673" s="1"/>
    </row>
    <row r="674" spans="1:11" x14ac:dyDescent="0.25">
      <c r="A674" t="s">
        <v>12</v>
      </c>
      <c r="B674" t="s">
        <v>15</v>
      </c>
      <c r="C674" t="s">
        <v>16</v>
      </c>
      <c r="D674">
        <v>384100</v>
      </c>
      <c r="E674">
        <v>167.45084135308099</v>
      </c>
      <c r="F674">
        <v>387800</v>
      </c>
      <c r="G674">
        <v>169.05769714195199</v>
      </c>
      <c r="H674" s="1">
        <f>(E674-G674)*100/E674</f>
        <v>-0.95959851612978275</v>
      </c>
      <c r="K674" s="1"/>
    </row>
    <row r="675" spans="1:11" x14ac:dyDescent="0.25">
      <c r="A675" t="s">
        <v>14</v>
      </c>
      <c r="B675" t="s">
        <v>15</v>
      </c>
      <c r="C675" t="s">
        <v>8</v>
      </c>
      <c r="D675">
        <v>495900</v>
      </c>
      <c r="E675">
        <v>237.24836388686799</v>
      </c>
      <c r="F675">
        <v>500400</v>
      </c>
      <c r="G675">
        <v>239.36925127891101</v>
      </c>
      <c r="H675" s="1">
        <f>(E675-G675)*100/E675</f>
        <v>-0.89395237855227649</v>
      </c>
      <c r="K675" s="1"/>
    </row>
    <row r="676" spans="1:11" x14ac:dyDescent="0.25">
      <c r="A676" t="s">
        <v>14</v>
      </c>
      <c r="B676" t="s">
        <v>15</v>
      </c>
      <c r="C676" t="s">
        <v>5</v>
      </c>
      <c r="D676">
        <v>486700</v>
      </c>
      <c r="E676">
        <v>232.811244211412</v>
      </c>
      <c r="F676">
        <v>491300</v>
      </c>
      <c r="G676">
        <v>235.05571714697501</v>
      </c>
      <c r="H676" s="1">
        <f>(E676-G676)*100/E676</f>
        <v>-0.96407411212700789</v>
      </c>
      <c r="K676" s="1"/>
    </row>
    <row r="677" spans="1:11" x14ac:dyDescent="0.25">
      <c r="A677" t="s">
        <v>14</v>
      </c>
      <c r="B677" t="s">
        <v>15</v>
      </c>
      <c r="C677" t="s">
        <v>11</v>
      </c>
      <c r="D677">
        <v>414700</v>
      </c>
      <c r="E677">
        <v>198.398650286399</v>
      </c>
      <c r="F677">
        <v>420200</v>
      </c>
      <c r="G677">
        <v>201.03381300470701</v>
      </c>
      <c r="H677" s="1">
        <f>(E677-G677)*100/E677</f>
        <v>-1.3282160511193055</v>
      </c>
      <c r="K677" s="1"/>
    </row>
    <row r="678" spans="1:11" x14ac:dyDescent="0.25">
      <c r="A678" t="s">
        <v>14</v>
      </c>
      <c r="B678" t="s">
        <v>15</v>
      </c>
      <c r="C678" t="s">
        <v>16</v>
      </c>
      <c r="D678">
        <v>440500</v>
      </c>
      <c r="E678">
        <v>210.71069395010201</v>
      </c>
      <c r="F678">
        <v>449900</v>
      </c>
      <c r="G678">
        <v>215.20628420528899</v>
      </c>
      <c r="H678" s="1">
        <f>(E678-G678)*100/E678</f>
        <v>-2.1335368276332356</v>
      </c>
      <c r="K678" s="1"/>
    </row>
    <row r="679" spans="1:11" x14ac:dyDescent="0.25">
      <c r="A679" t="s">
        <v>23</v>
      </c>
      <c r="B679" t="s">
        <v>15</v>
      </c>
      <c r="C679" t="s">
        <v>8</v>
      </c>
      <c r="D679">
        <v>75740</v>
      </c>
      <c r="E679">
        <v>148.18147829338</v>
      </c>
      <c r="F679">
        <v>76250</v>
      </c>
      <c r="G679">
        <v>149.16507986192599</v>
      </c>
      <c r="H679" s="1">
        <f>(E679-G679)*100/E679</f>
        <v>-0.66378172216543141</v>
      </c>
      <c r="K679" s="1"/>
    </row>
    <row r="680" spans="1:11" x14ac:dyDescent="0.25">
      <c r="A680" t="s">
        <v>23</v>
      </c>
      <c r="B680" t="s">
        <v>15</v>
      </c>
      <c r="C680" t="s">
        <v>5</v>
      </c>
      <c r="D680">
        <v>75080</v>
      </c>
      <c r="E680">
        <v>146.877255219066</v>
      </c>
      <c r="F680">
        <v>75580</v>
      </c>
      <c r="G680">
        <v>147.860856787611</v>
      </c>
      <c r="H680" s="1">
        <f>(E680-G680)*100/E680</f>
        <v>-0.66967589166747821</v>
      </c>
      <c r="K680" s="1"/>
    </row>
    <row r="681" spans="1:11" x14ac:dyDescent="0.25">
      <c r="A681" t="s">
        <v>23</v>
      </c>
      <c r="B681" t="s">
        <v>15</v>
      </c>
      <c r="C681" t="s">
        <v>11</v>
      </c>
      <c r="D681">
        <v>64760</v>
      </c>
      <c r="E681">
        <v>126.694403144047</v>
      </c>
      <c r="F681">
        <v>65230</v>
      </c>
      <c r="G681">
        <v>127.61822782168601</v>
      </c>
      <c r="H681" s="1">
        <f>(E681-G681)*100/E681</f>
        <v>-0.72917560264177461</v>
      </c>
      <c r="K681" s="1"/>
    </row>
    <row r="682" spans="1:11" x14ac:dyDescent="0.25">
      <c r="A682" t="s">
        <v>23</v>
      </c>
      <c r="B682" t="s">
        <v>15</v>
      </c>
      <c r="C682" t="s">
        <v>16</v>
      </c>
      <c r="D682">
        <v>64000</v>
      </c>
      <c r="E682">
        <v>125.210849397014</v>
      </c>
      <c r="F682">
        <v>64600</v>
      </c>
      <c r="G682">
        <v>126.373781638278</v>
      </c>
      <c r="H682" s="1">
        <f>(E682-G682)*100/E682</f>
        <v>-0.9287791328502365</v>
      </c>
      <c r="K682" s="1"/>
    </row>
    <row r="683" spans="1:11" x14ac:dyDescent="0.25">
      <c r="A683" t="s">
        <v>6</v>
      </c>
      <c r="B683" t="s">
        <v>15</v>
      </c>
      <c r="C683" t="s">
        <v>8</v>
      </c>
      <c r="D683">
        <v>624600</v>
      </c>
      <c r="E683">
        <v>129.181865040052</v>
      </c>
      <c r="F683">
        <v>629300</v>
      </c>
      <c r="G683">
        <v>130.159087989591</v>
      </c>
      <c r="H683" s="1">
        <f>(E683-G683)*100/E683</f>
        <v>-0.75647069287629209</v>
      </c>
      <c r="K683" s="1"/>
    </row>
    <row r="684" spans="1:11" x14ac:dyDescent="0.25">
      <c r="A684" t="s">
        <v>6</v>
      </c>
      <c r="B684" t="s">
        <v>15</v>
      </c>
      <c r="C684" t="s">
        <v>5</v>
      </c>
      <c r="D684">
        <v>621200</v>
      </c>
      <c r="E684">
        <v>128.476954658463</v>
      </c>
      <c r="F684">
        <v>626100</v>
      </c>
      <c r="G684">
        <v>129.49783953872699</v>
      </c>
      <c r="H684" s="1">
        <f>(E684-G684)*100/E684</f>
        <v>-0.7946054473176638</v>
      </c>
      <c r="K684" s="1"/>
    </row>
    <row r="685" spans="1:11" x14ac:dyDescent="0.25">
      <c r="A685" t="s">
        <v>6</v>
      </c>
      <c r="B685" t="s">
        <v>15</v>
      </c>
      <c r="C685" t="s">
        <v>11</v>
      </c>
      <c r="D685">
        <v>511000</v>
      </c>
      <c r="E685">
        <v>105.691171810386</v>
      </c>
      <c r="F685">
        <v>519500</v>
      </c>
      <c r="G685">
        <v>107.45258601572699</v>
      </c>
      <c r="H685" s="1">
        <f>(E685-G685)*100/E685</f>
        <v>-1.6665670132800139</v>
      </c>
      <c r="K685" s="1"/>
    </row>
    <row r="686" spans="1:11" x14ac:dyDescent="0.25">
      <c r="A686" t="s">
        <v>6</v>
      </c>
      <c r="B686" t="s">
        <v>15</v>
      </c>
      <c r="C686" t="s">
        <v>16</v>
      </c>
      <c r="D686">
        <v>671800</v>
      </c>
      <c r="E686">
        <v>138.94145555548599</v>
      </c>
      <c r="F686">
        <v>684300</v>
      </c>
      <c r="G686">
        <v>141.524977956469</v>
      </c>
      <c r="H686" s="1">
        <f>(E686-G686)*100/E686</f>
        <v>-1.859432370745022</v>
      </c>
      <c r="K686" s="1"/>
    </row>
    <row r="687" spans="1:11" x14ac:dyDescent="0.25">
      <c r="A687" t="s">
        <v>29</v>
      </c>
      <c r="B687" t="s">
        <v>21</v>
      </c>
      <c r="C687" t="s">
        <v>8</v>
      </c>
      <c r="D687">
        <v>482500</v>
      </c>
      <c r="E687">
        <v>943.987957438021</v>
      </c>
      <c r="F687">
        <v>483900</v>
      </c>
      <c r="G687">
        <v>946.68883889269296</v>
      </c>
      <c r="H687" s="1">
        <f>(E687-G687)*100/E687</f>
        <v>-0.28611397353014306</v>
      </c>
      <c r="I687">
        <v>484040</v>
      </c>
      <c r="J687">
        <v>947</v>
      </c>
      <c r="K687" s="1">
        <f t="shared" si="10"/>
        <v>-3.2868361231658455E-2</v>
      </c>
    </row>
    <row r="688" spans="1:11" x14ac:dyDescent="0.25">
      <c r="A688" t="s">
        <v>29</v>
      </c>
      <c r="B688" t="s">
        <v>21</v>
      </c>
      <c r="C688" t="s">
        <v>5</v>
      </c>
      <c r="D688">
        <v>483400</v>
      </c>
      <c r="E688">
        <v>945.62370254437099</v>
      </c>
      <c r="F688">
        <v>484700</v>
      </c>
      <c r="G688">
        <v>948.19415914006504</v>
      </c>
      <c r="H688" s="1">
        <f>(E688-G688)*100/E688</f>
        <v>-0.27182658268587995</v>
      </c>
      <c r="I688">
        <v>484830</v>
      </c>
      <c r="J688">
        <v>948.5</v>
      </c>
      <c r="K688" s="1">
        <f t="shared" si="10"/>
        <v>-3.2255087946579761E-2</v>
      </c>
    </row>
    <row r="689" spans="1:11" x14ac:dyDescent="0.25">
      <c r="A689" t="s">
        <v>29</v>
      </c>
      <c r="B689" t="s">
        <v>21</v>
      </c>
      <c r="C689" t="s">
        <v>11</v>
      </c>
      <c r="D689">
        <v>305000</v>
      </c>
      <c r="E689">
        <v>596.74263914702101</v>
      </c>
      <c r="F689">
        <v>305800</v>
      </c>
      <c r="G689">
        <v>598.24795939439298</v>
      </c>
      <c r="H689" s="1">
        <f>(E689-G689)*100/E689</f>
        <v>-0.25225619029397023</v>
      </c>
      <c r="I689">
        <v>306050</v>
      </c>
      <c r="J689">
        <v>598.70000000000005</v>
      </c>
      <c r="K689" s="1">
        <f t="shared" si="10"/>
        <v>-7.5560743418944226E-2</v>
      </c>
    </row>
    <row r="690" spans="1:11" x14ac:dyDescent="0.25">
      <c r="A690" t="s">
        <v>29</v>
      </c>
      <c r="B690" t="s">
        <v>21</v>
      </c>
      <c r="C690" t="s">
        <v>16</v>
      </c>
      <c r="D690">
        <v>196400</v>
      </c>
      <c r="E690">
        <v>384.23706891866902</v>
      </c>
      <c r="F690">
        <v>197900</v>
      </c>
      <c r="G690">
        <v>387.17162824567703</v>
      </c>
      <c r="H690" s="1">
        <f>(E690-G690)*100/E690</f>
        <v>-0.76373665228774623</v>
      </c>
      <c r="I690">
        <v>198100</v>
      </c>
      <c r="J690">
        <v>387.5</v>
      </c>
      <c r="K690" s="1">
        <f t="shared" si="10"/>
        <v>-8.4812969331163585E-2</v>
      </c>
    </row>
    <row r="691" spans="1:11" x14ac:dyDescent="0.25">
      <c r="A691" t="s">
        <v>9</v>
      </c>
      <c r="B691" t="s">
        <v>21</v>
      </c>
      <c r="C691" t="s">
        <v>8</v>
      </c>
      <c r="D691">
        <v>6139000</v>
      </c>
      <c r="E691">
        <v>132.54340985784401</v>
      </c>
      <c r="F691">
        <v>6100000</v>
      </c>
      <c r="G691">
        <v>131.690473562129</v>
      </c>
      <c r="H691" s="1">
        <f>(E691-G691)*100/E691</f>
        <v>0.6435146769121195</v>
      </c>
      <c r="I691">
        <v>6097000</v>
      </c>
      <c r="J691">
        <v>131.6</v>
      </c>
      <c r="K691" s="1">
        <f t="shared" si="10"/>
        <v>6.8701675741428742E-2</v>
      </c>
    </row>
    <row r="692" spans="1:11" x14ac:dyDescent="0.25">
      <c r="A692" t="s">
        <v>9</v>
      </c>
      <c r="B692" t="s">
        <v>21</v>
      </c>
      <c r="C692" t="s">
        <v>5</v>
      </c>
      <c r="D692">
        <v>6027000</v>
      </c>
      <c r="E692">
        <v>130.12552765950699</v>
      </c>
      <c r="F692">
        <v>5974000</v>
      </c>
      <c r="G692">
        <v>128.97412662753499</v>
      </c>
      <c r="H692" s="1">
        <f>(E692-G692)*100/E692</f>
        <v>0.88483870358229322</v>
      </c>
      <c r="I692">
        <v>5974000</v>
      </c>
      <c r="J692">
        <v>129</v>
      </c>
      <c r="K692" s="1">
        <f t="shared" si="10"/>
        <v>-2.0060901470365478E-2</v>
      </c>
    </row>
    <row r="693" spans="1:11" x14ac:dyDescent="0.25">
      <c r="A693" t="s">
        <v>9</v>
      </c>
      <c r="B693" t="s">
        <v>21</v>
      </c>
      <c r="C693" t="s">
        <v>11</v>
      </c>
      <c r="D693">
        <v>5135000</v>
      </c>
      <c r="E693">
        <v>110.860789330503</v>
      </c>
      <c r="F693">
        <v>5098000</v>
      </c>
      <c r="G693">
        <v>110.067761869733</v>
      </c>
      <c r="H693" s="1">
        <f>(E693-G693)*100/E693</f>
        <v>0.71533629298433332</v>
      </c>
      <c r="I693">
        <v>5100000</v>
      </c>
      <c r="J693">
        <v>110.1</v>
      </c>
      <c r="K693" s="1">
        <f t="shared" si="10"/>
        <v>-2.9289348415337074E-2</v>
      </c>
    </row>
    <row r="694" spans="1:11" x14ac:dyDescent="0.25">
      <c r="A694" t="s">
        <v>9</v>
      </c>
      <c r="B694" t="s">
        <v>21</v>
      </c>
      <c r="C694" t="s">
        <v>16</v>
      </c>
      <c r="D694">
        <v>4665000</v>
      </c>
      <c r="E694">
        <v>100.708310731091</v>
      </c>
      <c r="F694">
        <v>4615000</v>
      </c>
      <c r="G694">
        <v>99.636428332889807</v>
      </c>
      <c r="H694" s="1">
        <f>(E694-G694)*100/E694</f>
        <v>1.0643435387009046</v>
      </c>
      <c r="I694">
        <v>4614000</v>
      </c>
      <c r="J694">
        <v>99.61</v>
      </c>
      <c r="K694" s="1">
        <f t="shared" si="10"/>
        <v>2.6524769436243881E-2</v>
      </c>
    </row>
    <row r="695" spans="1:11" x14ac:dyDescent="0.25">
      <c r="A695" t="s">
        <v>19</v>
      </c>
      <c r="B695" t="s">
        <v>21</v>
      </c>
      <c r="C695" t="s">
        <v>8</v>
      </c>
      <c r="D695">
        <v>726800</v>
      </c>
      <c r="E695">
        <v>145.88742879916001</v>
      </c>
      <c r="F695">
        <v>723600</v>
      </c>
      <c r="G695">
        <v>145.23510522257999</v>
      </c>
      <c r="H695" s="1">
        <f>(E695-G695)*100/E695</f>
        <v>0.44714173246418376</v>
      </c>
      <c r="I695">
        <v>723600</v>
      </c>
      <c r="J695">
        <v>145.19999999999999</v>
      </c>
      <c r="K695" s="1">
        <f t="shared" si="10"/>
        <v>2.4171306604005884E-2</v>
      </c>
    </row>
    <row r="696" spans="1:11" x14ac:dyDescent="0.25">
      <c r="A696" t="s">
        <v>19</v>
      </c>
      <c r="B696" t="s">
        <v>21</v>
      </c>
      <c r="C696" t="s">
        <v>5</v>
      </c>
      <c r="D696">
        <v>720600</v>
      </c>
      <c r="E696">
        <v>144.63965088088199</v>
      </c>
      <c r="F696">
        <v>716400</v>
      </c>
      <c r="G696">
        <v>143.787727440699</v>
      </c>
      <c r="H696" s="1">
        <f>(E696-G696)*100/E696</f>
        <v>0.58899716294571813</v>
      </c>
      <c r="I696">
        <v>716500</v>
      </c>
      <c r="J696">
        <v>143.80000000000001</v>
      </c>
      <c r="K696" s="1">
        <f t="shared" si="10"/>
        <v>-8.5351924809241361E-3</v>
      </c>
    </row>
    <row r="697" spans="1:11" x14ac:dyDescent="0.25">
      <c r="A697" t="s">
        <v>19</v>
      </c>
      <c r="B697" t="s">
        <v>21</v>
      </c>
      <c r="C697" t="s">
        <v>11</v>
      </c>
      <c r="D697">
        <v>616500</v>
      </c>
      <c r="E697">
        <v>123.732401480741</v>
      </c>
      <c r="F697">
        <v>611300</v>
      </c>
      <c r="G697">
        <v>122.70206475465601</v>
      </c>
      <c r="H697" s="1">
        <f>(E697-G697)*100/E697</f>
        <v>0.83271375464685293</v>
      </c>
      <c r="I697">
        <v>611900</v>
      </c>
      <c r="J697">
        <v>122.8</v>
      </c>
      <c r="K697" s="1">
        <f t="shared" si="10"/>
        <v>-7.9815482762912435E-2</v>
      </c>
    </row>
    <row r="698" spans="1:11" x14ac:dyDescent="0.25">
      <c r="A698" t="s">
        <v>19</v>
      </c>
      <c r="B698" t="s">
        <v>21</v>
      </c>
      <c r="C698" t="s">
        <v>16</v>
      </c>
      <c r="D698">
        <v>577700</v>
      </c>
      <c r="E698">
        <v>115.94856434174</v>
      </c>
      <c r="F698">
        <v>570200</v>
      </c>
      <c r="G698">
        <v>114.45491061382801</v>
      </c>
      <c r="H698" s="1">
        <f>(E698-G698)*100/E698</f>
        <v>1.2882037275680991</v>
      </c>
      <c r="I698">
        <v>570400</v>
      </c>
      <c r="J698">
        <v>114.5</v>
      </c>
      <c r="K698" s="1">
        <f t="shared" si="10"/>
        <v>-3.9394890031522363E-2</v>
      </c>
    </row>
    <row r="699" spans="1:11" x14ac:dyDescent="0.25">
      <c r="A699" t="s">
        <v>3</v>
      </c>
      <c r="B699" t="s">
        <v>21</v>
      </c>
      <c r="C699" t="s">
        <v>8</v>
      </c>
      <c r="D699">
        <v>560300</v>
      </c>
      <c r="E699">
        <v>178.75518095641101</v>
      </c>
      <c r="F699">
        <v>540000</v>
      </c>
      <c r="G699">
        <v>172.25782828202199</v>
      </c>
      <c r="H699" s="1">
        <f>(E699-G699)*100/E699</f>
        <v>3.6347772633081799</v>
      </c>
      <c r="I699">
        <v>540100</v>
      </c>
      <c r="J699">
        <v>172.3</v>
      </c>
      <c r="K699" s="1">
        <f t="shared" si="10"/>
        <v>-2.4481742512727934E-2</v>
      </c>
    </row>
    <row r="700" spans="1:11" x14ac:dyDescent="0.25">
      <c r="A700" t="s">
        <v>3</v>
      </c>
      <c r="B700" t="s">
        <v>21</v>
      </c>
      <c r="C700" t="s">
        <v>5</v>
      </c>
      <c r="D700">
        <v>681300</v>
      </c>
      <c r="E700">
        <v>217.33254783777801</v>
      </c>
      <c r="F700">
        <v>663800</v>
      </c>
      <c r="G700">
        <v>211.75680547181301</v>
      </c>
      <c r="H700" s="1">
        <f>(E700-G700)*100/E700</f>
        <v>2.5655349009789643</v>
      </c>
      <c r="I700">
        <v>663600</v>
      </c>
      <c r="J700">
        <v>211.7</v>
      </c>
      <c r="K700" s="1">
        <f t="shared" si="10"/>
        <v>2.6825806937563902E-2</v>
      </c>
    </row>
    <row r="701" spans="1:11" x14ac:dyDescent="0.25">
      <c r="A701" t="s">
        <v>3</v>
      </c>
      <c r="B701" t="s">
        <v>21</v>
      </c>
      <c r="C701" t="s">
        <v>11</v>
      </c>
      <c r="D701">
        <v>570800</v>
      </c>
      <c r="E701">
        <v>182.09601832444801</v>
      </c>
      <c r="F701">
        <v>554000</v>
      </c>
      <c r="G701">
        <v>176.72763827787799</v>
      </c>
      <c r="H701" s="1">
        <f>(E701-G701)*100/E701</f>
        <v>2.9481040255394051</v>
      </c>
      <c r="I701">
        <v>553800</v>
      </c>
      <c r="J701">
        <v>176.7</v>
      </c>
      <c r="K701" s="1">
        <f t="shared" si="10"/>
        <v>1.5638910895499243E-2</v>
      </c>
    </row>
    <row r="702" spans="1:11" x14ac:dyDescent="0.25">
      <c r="A702" t="s">
        <v>3</v>
      </c>
      <c r="B702" t="s">
        <v>21</v>
      </c>
      <c r="C702" t="s">
        <v>16</v>
      </c>
      <c r="D702">
        <v>561100</v>
      </c>
      <c r="E702">
        <v>178.99710366237301</v>
      </c>
      <c r="F702">
        <v>554700</v>
      </c>
      <c r="G702">
        <v>176.952723872436</v>
      </c>
      <c r="H702" s="1">
        <f>(E702-G702)*100/E702</f>
        <v>1.1421300949054185</v>
      </c>
      <c r="I702">
        <v>554600</v>
      </c>
      <c r="J702">
        <v>176.9</v>
      </c>
      <c r="K702" s="1">
        <f t="shared" si="10"/>
        <v>2.9795456821562517E-2</v>
      </c>
    </row>
    <row r="703" spans="1:11" x14ac:dyDescent="0.25">
      <c r="A703" t="s">
        <v>33</v>
      </c>
      <c r="B703" t="s">
        <v>21</v>
      </c>
      <c r="C703" t="s">
        <v>8</v>
      </c>
      <c r="D703">
        <v>318200</v>
      </c>
      <c r="E703">
        <v>1369.7359234072601</v>
      </c>
      <c r="F703">
        <v>319400</v>
      </c>
      <c r="G703">
        <v>1374.79316710185</v>
      </c>
      <c r="H703" s="1">
        <f>(E703-G703)*100/E703</f>
        <v>-0.3692130437821835</v>
      </c>
      <c r="I703">
        <v>319440</v>
      </c>
      <c r="J703">
        <v>1375</v>
      </c>
      <c r="K703" s="1">
        <f t="shared" si="10"/>
        <v>-1.5044655668894956E-2</v>
      </c>
    </row>
    <row r="704" spans="1:11" x14ac:dyDescent="0.25">
      <c r="A704" t="s">
        <v>33</v>
      </c>
      <c r="B704" t="s">
        <v>21</v>
      </c>
      <c r="C704" t="s">
        <v>5</v>
      </c>
      <c r="D704">
        <v>318700</v>
      </c>
      <c r="E704">
        <v>1371.5292722351301</v>
      </c>
      <c r="F704">
        <v>320000</v>
      </c>
      <c r="G704">
        <v>1377.0766979426701</v>
      </c>
      <c r="H704" s="1">
        <f>(E704-G704)*100/E704</f>
        <v>-0.40447009187777538</v>
      </c>
      <c r="I704">
        <v>320050</v>
      </c>
      <c r="J704">
        <v>1377</v>
      </c>
      <c r="K704" s="1">
        <f t="shared" si="10"/>
        <v>5.5696202531540524E-3</v>
      </c>
    </row>
    <row r="705" spans="1:11" x14ac:dyDescent="0.25">
      <c r="A705" t="s">
        <v>33</v>
      </c>
      <c r="B705" t="s">
        <v>21</v>
      </c>
      <c r="C705" t="s">
        <v>11</v>
      </c>
      <c r="D705">
        <v>197200</v>
      </c>
      <c r="E705">
        <v>848.80395588840099</v>
      </c>
      <c r="F705">
        <v>197900</v>
      </c>
      <c r="G705">
        <v>851.80482626036496</v>
      </c>
      <c r="H705" s="1">
        <f>(E705-G705)*100/E705</f>
        <v>-0.35354104456583352</v>
      </c>
      <c r="I705">
        <v>197980</v>
      </c>
      <c r="J705">
        <v>852.1</v>
      </c>
      <c r="K705" s="1">
        <f t="shared" si="10"/>
        <v>-3.4652743273473459E-2</v>
      </c>
    </row>
    <row r="706" spans="1:11" x14ac:dyDescent="0.25">
      <c r="A706" t="s">
        <v>33</v>
      </c>
      <c r="B706" t="s">
        <v>21</v>
      </c>
      <c r="C706" t="s">
        <v>16</v>
      </c>
      <c r="D706">
        <v>78630</v>
      </c>
      <c r="E706">
        <v>338.41687947739399</v>
      </c>
      <c r="F706">
        <v>78430</v>
      </c>
      <c r="G706">
        <v>337.544116381165</v>
      </c>
      <c r="H706" s="1">
        <f>(E706-G706)*100/E706</f>
        <v>0.25789585246952601</v>
      </c>
      <c r="I706">
        <v>78470</v>
      </c>
      <c r="J706">
        <v>337.8</v>
      </c>
      <c r="K706" s="1">
        <f t="shared" si="10"/>
        <v>-7.5807459356234994E-2</v>
      </c>
    </row>
    <row r="707" spans="1:11" x14ac:dyDescent="0.25">
      <c r="A707" t="s">
        <v>12</v>
      </c>
      <c r="B707" t="s">
        <v>21</v>
      </c>
      <c r="C707" t="s">
        <v>8</v>
      </c>
      <c r="D707">
        <v>547700</v>
      </c>
      <c r="E707">
        <v>238.73856855909901</v>
      </c>
      <c r="F707">
        <v>549400</v>
      </c>
      <c r="G707">
        <v>239.48568990177699</v>
      </c>
      <c r="H707" s="1">
        <f>(E707-G707)*100/E707</f>
        <v>-0.31294538925453841</v>
      </c>
      <c r="I707">
        <v>550900</v>
      </c>
      <c r="J707">
        <v>240.2</v>
      </c>
      <c r="K707" s="1">
        <f t="shared" si="10"/>
        <v>-0.29826838443497961</v>
      </c>
    </row>
    <row r="708" spans="1:11" x14ac:dyDescent="0.25">
      <c r="A708" t="s">
        <v>12</v>
      </c>
      <c r="B708" t="s">
        <v>21</v>
      </c>
      <c r="C708" t="s">
        <v>5</v>
      </c>
      <c r="D708">
        <v>542900</v>
      </c>
      <c r="E708">
        <v>236.671573207477</v>
      </c>
      <c r="F708">
        <v>544100</v>
      </c>
      <c r="G708">
        <v>237.16319600346901</v>
      </c>
      <c r="H708" s="1">
        <f>(E708-G708)*100/E708</f>
        <v>-0.20772363547059208</v>
      </c>
      <c r="I708">
        <v>545600</v>
      </c>
      <c r="J708">
        <v>237.8</v>
      </c>
      <c r="K708" s="1">
        <f t="shared" ref="K708:K758" si="11">(G708-J708)*100/G708</f>
        <v>-0.26850877676723744</v>
      </c>
    </row>
    <row r="709" spans="1:11" x14ac:dyDescent="0.25">
      <c r="A709" t="s">
        <v>12</v>
      </c>
      <c r="B709" t="s">
        <v>21</v>
      </c>
      <c r="C709" t="s">
        <v>11</v>
      </c>
      <c r="D709">
        <v>462300</v>
      </c>
      <c r="E709">
        <v>201.50843435818501</v>
      </c>
      <c r="F709">
        <v>463500</v>
      </c>
      <c r="G709">
        <v>202.02790770665899</v>
      </c>
      <c r="H709" s="1">
        <f>(E709-G709)*100/E709</f>
        <v>-0.25779235997169547</v>
      </c>
      <c r="I709">
        <v>464500</v>
      </c>
      <c r="J709">
        <v>202.5</v>
      </c>
      <c r="K709" s="1">
        <f t="shared" si="11"/>
        <v>-0.23367677203610718</v>
      </c>
    </row>
    <row r="710" spans="1:11" x14ac:dyDescent="0.25">
      <c r="A710" t="s">
        <v>12</v>
      </c>
      <c r="B710" t="s">
        <v>21</v>
      </c>
      <c r="C710" t="s">
        <v>16</v>
      </c>
      <c r="D710">
        <v>439100</v>
      </c>
      <c r="E710">
        <v>191.421690785245</v>
      </c>
      <c r="F710">
        <v>439100</v>
      </c>
      <c r="G710">
        <v>191.43016704034801</v>
      </c>
      <c r="H710" s="1">
        <f>(E710-G710)*100/E710</f>
        <v>-4.4280536172438163E-3</v>
      </c>
      <c r="I710">
        <v>440200</v>
      </c>
      <c r="J710">
        <v>191.9</v>
      </c>
      <c r="K710" s="1">
        <f t="shared" si="11"/>
        <v>-0.24543308242162692</v>
      </c>
    </row>
    <row r="711" spans="1:11" x14ac:dyDescent="0.25">
      <c r="A711" t="s">
        <v>14</v>
      </c>
      <c r="B711" t="s">
        <v>21</v>
      </c>
      <c r="C711" t="s">
        <v>8</v>
      </c>
      <c r="D711">
        <v>579400</v>
      </c>
      <c r="E711">
        <v>277.18244096597601</v>
      </c>
      <c r="F711">
        <v>579300</v>
      </c>
      <c r="G711">
        <v>277.12662813986998</v>
      </c>
      <c r="H711" s="1">
        <f>(E711-G711)*100/E711</f>
        <v>2.0135772638240693E-2</v>
      </c>
      <c r="I711">
        <v>580800</v>
      </c>
      <c r="J711">
        <v>277.89999999999998</v>
      </c>
      <c r="K711" s="1">
        <f t="shared" si="11"/>
        <v>-0.27906804384732958</v>
      </c>
    </row>
    <row r="712" spans="1:11" x14ac:dyDescent="0.25">
      <c r="A712" t="s">
        <v>14</v>
      </c>
      <c r="B712" t="s">
        <v>21</v>
      </c>
      <c r="C712" t="s">
        <v>5</v>
      </c>
      <c r="D712">
        <v>577000</v>
      </c>
      <c r="E712">
        <v>276.04226466123202</v>
      </c>
      <c r="F712">
        <v>577600</v>
      </c>
      <c r="G712">
        <v>276.34259082075602</v>
      </c>
      <c r="H712" s="1">
        <f>(E712-G712)*100/E712</f>
        <v>-0.10879716549658093</v>
      </c>
      <c r="I712">
        <v>579100</v>
      </c>
      <c r="J712">
        <v>277</v>
      </c>
      <c r="K712" s="1">
        <f t="shared" si="11"/>
        <v>-0.23789643763975546</v>
      </c>
    </row>
    <row r="713" spans="1:11" x14ac:dyDescent="0.25">
      <c r="A713" t="s">
        <v>14</v>
      </c>
      <c r="B713" t="s">
        <v>21</v>
      </c>
      <c r="C713" t="s">
        <v>11</v>
      </c>
      <c r="D713">
        <v>490000</v>
      </c>
      <c r="E713">
        <v>234.38994986413499</v>
      </c>
      <c r="F713">
        <v>490900</v>
      </c>
      <c r="G713">
        <v>234.84309685704599</v>
      </c>
      <c r="H713" s="1">
        <f>(E713-G713)*100/E713</f>
        <v>-0.19333038518659612</v>
      </c>
      <c r="I713">
        <v>491900</v>
      </c>
      <c r="J713">
        <v>235.3</v>
      </c>
      <c r="K713" s="1">
        <f t="shared" si="11"/>
        <v>-0.19455676963421481</v>
      </c>
    </row>
    <row r="714" spans="1:11" x14ac:dyDescent="0.25">
      <c r="A714" t="s">
        <v>14</v>
      </c>
      <c r="B714" t="s">
        <v>21</v>
      </c>
      <c r="C714" t="s">
        <v>16</v>
      </c>
      <c r="D714">
        <v>500200</v>
      </c>
      <c r="E714">
        <v>239.28154540931499</v>
      </c>
      <c r="F714">
        <v>497800</v>
      </c>
      <c r="G714">
        <v>238.152000119067</v>
      </c>
      <c r="H714" s="1">
        <f>(E714-G714)*100/E714</f>
        <v>0.4720570022714411</v>
      </c>
      <c r="I714">
        <v>498800</v>
      </c>
      <c r="J714">
        <v>238.6</v>
      </c>
      <c r="K714" s="1">
        <f t="shared" si="11"/>
        <v>-0.18811510325716937</v>
      </c>
    </row>
    <row r="715" spans="1:11" x14ac:dyDescent="0.25">
      <c r="A715" t="s">
        <v>23</v>
      </c>
      <c r="B715" t="s">
        <v>21</v>
      </c>
      <c r="C715" t="s">
        <v>8</v>
      </c>
      <c r="D715">
        <v>85030</v>
      </c>
      <c r="E715">
        <v>166.34278460321099</v>
      </c>
      <c r="F715">
        <v>85440</v>
      </c>
      <c r="G715">
        <v>167.14162123622901</v>
      </c>
      <c r="H715" s="1">
        <f>(E715-G715)*100/E715</f>
        <v>-0.48023521724945722</v>
      </c>
      <c r="I715">
        <v>85530</v>
      </c>
      <c r="J715">
        <v>167.3</v>
      </c>
      <c r="K715" s="1">
        <f t="shared" si="11"/>
        <v>-9.4757225997678579E-2</v>
      </c>
    </row>
    <row r="716" spans="1:11" x14ac:dyDescent="0.25">
      <c r="A716" t="s">
        <v>23</v>
      </c>
      <c r="B716" t="s">
        <v>21</v>
      </c>
      <c r="C716" t="s">
        <v>5</v>
      </c>
      <c r="D716">
        <v>84420</v>
      </c>
      <c r="E716">
        <v>165.15268104789899</v>
      </c>
      <c r="F716">
        <v>84820</v>
      </c>
      <c r="G716">
        <v>165.94064915529799</v>
      </c>
      <c r="H716" s="1">
        <f>(E716-G716)*100/E716</f>
        <v>-0.47711493534304927</v>
      </c>
      <c r="I716">
        <v>84920</v>
      </c>
      <c r="J716">
        <v>166.1</v>
      </c>
      <c r="K716" s="1">
        <f t="shared" si="11"/>
        <v>-9.6028818443920513E-2</v>
      </c>
    </row>
    <row r="717" spans="1:11" x14ac:dyDescent="0.25">
      <c r="A717" t="s">
        <v>23</v>
      </c>
      <c r="B717" t="s">
        <v>21</v>
      </c>
      <c r="C717" t="s">
        <v>11</v>
      </c>
      <c r="D717">
        <v>72300</v>
      </c>
      <c r="E717">
        <v>141.43755814661199</v>
      </c>
      <c r="F717">
        <v>72580</v>
      </c>
      <c r="G717">
        <v>141.99728721600499</v>
      </c>
      <c r="H717" s="1">
        <f>(E717-G717)*100/E717</f>
        <v>-0.39574288239110722</v>
      </c>
      <c r="I717">
        <v>72600</v>
      </c>
      <c r="J717">
        <v>142</v>
      </c>
      <c r="K717" s="1">
        <f t="shared" si="11"/>
        <v>-1.9104477614995785E-3</v>
      </c>
    </row>
    <row r="718" spans="1:11" x14ac:dyDescent="0.25">
      <c r="A718" t="s">
        <v>23</v>
      </c>
      <c r="B718" t="s">
        <v>21</v>
      </c>
      <c r="C718" t="s">
        <v>16</v>
      </c>
      <c r="D718">
        <v>69620</v>
      </c>
      <c r="E718">
        <v>136.198928798114</v>
      </c>
      <c r="F718">
        <v>69340</v>
      </c>
      <c r="G718">
        <v>135.64463399153101</v>
      </c>
      <c r="H718" s="1">
        <f>(E718-G718)*100/E718</f>
        <v>0.40697442444985155</v>
      </c>
      <c r="I718">
        <v>69370</v>
      </c>
      <c r="J718">
        <v>135.69999999999999</v>
      </c>
      <c r="K718" s="1">
        <f t="shared" si="11"/>
        <v>-4.0816954449105838E-2</v>
      </c>
    </row>
    <row r="719" spans="1:11" x14ac:dyDescent="0.25">
      <c r="A719" t="s">
        <v>6</v>
      </c>
      <c r="B719" t="s">
        <v>21</v>
      </c>
      <c r="C719" t="s">
        <v>8</v>
      </c>
      <c r="D719">
        <v>751600</v>
      </c>
      <c r="E719">
        <v>155.43647338449099</v>
      </c>
      <c r="F719">
        <v>747200</v>
      </c>
      <c r="G719">
        <v>154.53221181919201</v>
      </c>
      <c r="H719" s="1">
        <f>(E719-G719)*100/E719</f>
        <v>0.58175635718534358</v>
      </c>
      <c r="I719">
        <v>750400</v>
      </c>
      <c r="J719">
        <v>155.19999999999999</v>
      </c>
      <c r="K719" s="1">
        <f t="shared" si="11"/>
        <v>-0.43213526354577109</v>
      </c>
    </row>
    <row r="720" spans="1:11" x14ac:dyDescent="0.25">
      <c r="A720" t="s">
        <v>6</v>
      </c>
      <c r="B720" t="s">
        <v>21</v>
      </c>
      <c r="C720" t="s">
        <v>5</v>
      </c>
      <c r="D720">
        <v>748700</v>
      </c>
      <c r="E720">
        <v>154.85393130875201</v>
      </c>
      <c r="F720">
        <v>744500</v>
      </c>
      <c r="G720">
        <v>153.98643768511701</v>
      </c>
      <c r="H720" s="1">
        <f>(E720-G720)*100/E720</f>
        <v>0.56020122724903043</v>
      </c>
      <c r="I720">
        <v>747200</v>
      </c>
      <c r="J720">
        <v>154.5</v>
      </c>
      <c r="K720" s="1">
        <f t="shared" si="11"/>
        <v>-0.33351139399247609</v>
      </c>
    </row>
    <row r="721" spans="1:11" x14ac:dyDescent="0.25">
      <c r="A721" t="s">
        <v>6</v>
      </c>
      <c r="B721" t="s">
        <v>21</v>
      </c>
      <c r="C721" t="s">
        <v>11</v>
      </c>
      <c r="D721">
        <v>610300</v>
      </c>
      <c r="E721">
        <v>126.21515174704</v>
      </c>
      <c r="F721">
        <v>614000</v>
      </c>
      <c r="G721">
        <v>126.987278521983</v>
      </c>
      <c r="H721" s="1">
        <f>(E721-G721)*100/E721</f>
        <v>-0.61175442429487237</v>
      </c>
      <c r="I721">
        <v>615800</v>
      </c>
      <c r="J721">
        <v>127.4</v>
      </c>
      <c r="K721" s="1">
        <f t="shared" si="11"/>
        <v>-0.32501009772058231</v>
      </c>
    </row>
    <row r="722" spans="1:11" x14ac:dyDescent="0.25">
      <c r="A722" t="s">
        <v>6</v>
      </c>
      <c r="B722" t="s">
        <v>21</v>
      </c>
      <c r="C722" t="s">
        <v>16</v>
      </c>
      <c r="D722">
        <v>754100</v>
      </c>
      <c r="E722">
        <v>155.952948065052</v>
      </c>
      <c r="F722">
        <v>751000</v>
      </c>
      <c r="G722">
        <v>155.31295608046301</v>
      </c>
      <c r="H722" s="1">
        <f>(E722-G722)*100/E722</f>
        <v>0.41037504742906888</v>
      </c>
      <c r="I722">
        <v>753400</v>
      </c>
      <c r="J722">
        <v>155.80000000000001</v>
      </c>
      <c r="K722" s="1">
        <f t="shared" si="11"/>
        <v>-0.31358872551796529</v>
      </c>
    </row>
    <row r="723" spans="1:11" x14ac:dyDescent="0.25">
      <c r="A723" t="s">
        <v>29</v>
      </c>
      <c r="B723" t="s">
        <v>10</v>
      </c>
      <c r="C723" t="s">
        <v>8</v>
      </c>
      <c r="D723">
        <v>408400</v>
      </c>
      <c r="E723">
        <v>799.07507037508003</v>
      </c>
      <c r="F723">
        <v>410700</v>
      </c>
      <c r="G723">
        <v>803.47690936559104</v>
      </c>
      <c r="H723" s="1">
        <f>(E723-G723)*100/E723</f>
        <v>-0.55086676505185161</v>
      </c>
      <c r="I723">
        <v>403700</v>
      </c>
      <c r="J723">
        <v>789.9</v>
      </c>
      <c r="K723" s="1">
        <f t="shared" si="11"/>
        <v>1.6897697005768484</v>
      </c>
    </row>
    <row r="724" spans="1:11" x14ac:dyDescent="0.25">
      <c r="A724" t="s">
        <v>29</v>
      </c>
      <c r="B724" t="s">
        <v>10</v>
      </c>
      <c r="C724" t="s">
        <v>5</v>
      </c>
      <c r="D724">
        <v>408900</v>
      </c>
      <c r="E724">
        <v>799.97174128055406</v>
      </c>
      <c r="F724">
        <v>410800</v>
      </c>
      <c r="G724">
        <v>803.72145597617498</v>
      </c>
      <c r="H724" s="1">
        <f>(E724-G724)*100/E724</f>
        <v>-0.46873089412115621</v>
      </c>
      <c r="I724">
        <v>404700</v>
      </c>
      <c r="J724">
        <v>791.7</v>
      </c>
      <c r="K724" s="1">
        <f t="shared" si="11"/>
        <v>1.4957241575159952</v>
      </c>
    </row>
    <row r="725" spans="1:11" x14ac:dyDescent="0.25">
      <c r="A725" t="s">
        <v>29</v>
      </c>
      <c r="B725" t="s">
        <v>10</v>
      </c>
      <c r="C725" t="s">
        <v>11</v>
      </c>
      <c r="D725">
        <v>258800</v>
      </c>
      <c r="E725">
        <v>506.40168682817603</v>
      </c>
      <c r="F725">
        <v>260300</v>
      </c>
      <c r="G725">
        <v>509.33081178605897</v>
      </c>
      <c r="H725" s="1">
        <f>(E725-G725)*100/E725</f>
        <v>-0.57841927348808597</v>
      </c>
      <c r="I725">
        <v>254700</v>
      </c>
      <c r="J725">
        <v>498.2</v>
      </c>
      <c r="K725" s="1">
        <f t="shared" si="11"/>
        <v>2.185379625282597</v>
      </c>
    </row>
    <row r="726" spans="1:11" x14ac:dyDescent="0.25">
      <c r="A726" t="s">
        <v>29</v>
      </c>
      <c r="B726" t="s">
        <v>10</v>
      </c>
      <c r="C726" t="s">
        <v>16</v>
      </c>
      <c r="D726">
        <v>165400</v>
      </c>
      <c r="E726">
        <v>323.66015629245601</v>
      </c>
      <c r="F726">
        <v>166900</v>
      </c>
      <c r="G726">
        <v>326.49146260610598</v>
      </c>
      <c r="H726" s="1">
        <f>(E726-G726)*100/E726</f>
        <v>-0.87477752778801587</v>
      </c>
      <c r="I726">
        <v>160400</v>
      </c>
      <c r="J726">
        <v>313.8</v>
      </c>
      <c r="K726" s="1">
        <f t="shared" si="11"/>
        <v>3.8872264851278899</v>
      </c>
    </row>
    <row r="727" spans="1:11" x14ac:dyDescent="0.25">
      <c r="A727" t="s">
        <v>9</v>
      </c>
      <c r="B727" t="s">
        <v>10</v>
      </c>
      <c r="C727" t="s">
        <v>8</v>
      </c>
      <c r="D727">
        <v>5399000</v>
      </c>
      <c r="E727">
        <v>116.56586150631701</v>
      </c>
      <c r="F727">
        <v>5388000</v>
      </c>
      <c r="G727">
        <v>116.32166853745299</v>
      </c>
      <c r="H727" s="1">
        <f>(E727-G727)*100/E727</f>
        <v>0.20948926701904017</v>
      </c>
      <c r="I727">
        <v>5142000</v>
      </c>
      <c r="J727">
        <v>111</v>
      </c>
      <c r="K727" s="1">
        <f t="shared" si="11"/>
        <v>4.5749589086572753</v>
      </c>
    </row>
    <row r="728" spans="1:11" x14ac:dyDescent="0.25">
      <c r="A728" t="s">
        <v>9</v>
      </c>
      <c r="B728" t="s">
        <v>10</v>
      </c>
      <c r="C728" t="s">
        <v>5</v>
      </c>
      <c r="D728">
        <v>5263000</v>
      </c>
      <c r="E728">
        <v>113.632127658135</v>
      </c>
      <c r="F728">
        <v>5243000</v>
      </c>
      <c r="G728">
        <v>113.189977668097</v>
      </c>
      <c r="H728" s="1">
        <f>(E728-G728)*100/E728</f>
        <v>0.38910649580391826</v>
      </c>
      <c r="I728">
        <v>4980000</v>
      </c>
      <c r="J728">
        <v>107.5</v>
      </c>
      <c r="K728" s="1">
        <f t="shared" si="11"/>
        <v>5.0269271054911977</v>
      </c>
    </row>
    <row r="729" spans="1:11" x14ac:dyDescent="0.25">
      <c r="A729" t="s">
        <v>9</v>
      </c>
      <c r="B729" t="s">
        <v>10</v>
      </c>
      <c r="C729" t="s">
        <v>11</v>
      </c>
      <c r="D729">
        <v>4854000</v>
      </c>
      <c r="E729">
        <v>104.795904332199</v>
      </c>
      <c r="F729">
        <v>4835000</v>
      </c>
      <c r="G729">
        <v>104.382839211979</v>
      </c>
      <c r="H729" s="1">
        <f>(E729-G729)*100/E729</f>
        <v>0.39416151122719117</v>
      </c>
      <c r="I729">
        <v>4597000</v>
      </c>
      <c r="J729">
        <v>99.25</v>
      </c>
      <c r="K729" s="1">
        <f t="shared" si="11"/>
        <v>4.9173209415728918</v>
      </c>
    </row>
    <row r="730" spans="1:11" x14ac:dyDescent="0.25">
      <c r="A730" t="s">
        <v>9</v>
      </c>
      <c r="B730" t="s">
        <v>10</v>
      </c>
      <c r="C730" t="s">
        <v>16</v>
      </c>
      <c r="D730">
        <v>4300000</v>
      </c>
      <c r="E730">
        <v>92.829729232215499</v>
      </c>
      <c r="F730">
        <v>4263000</v>
      </c>
      <c r="G730">
        <v>92.022489164956397</v>
      </c>
      <c r="H730" s="1">
        <f>(E730-G730)*100/E730</f>
        <v>0.86959218122868132</v>
      </c>
      <c r="I730">
        <v>4051000</v>
      </c>
      <c r="J730">
        <v>87.45</v>
      </c>
      <c r="K730" s="1">
        <f t="shared" si="11"/>
        <v>4.9688822878502075</v>
      </c>
    </row>
    <row r="731" spans="1:11" x14ac:dyDescent="0.25">
      <c r="A731" t="s">
        <v>19</v>
      </c>
      <c r="B731" t="s">
        <v>10</v>
      </c>
      <c r="C731" t="s">
        <v>8</v>
      </c>
      <c r="D731">
        <v>622600</v>
      </c>
      <c r="E731">
        <v>124.970701193205</v>
      </c>
      <c r="F731">
        <v>624900</v>
      </c>
      <c r="G731">
        <v>125.41896457403401</v>
      </c>
      <c r="H731" s="1">
        <f>(E731-G731)*100/E731</f>
        <v>-0.35869477929549931</v>
      </c>
      <c r="I731">
        <v>576400</v>
      </c>
      <c r="J731">
        <v>115.7</v>
      </c>
      <c r="K731" s="1">
        <f t="shared" si="11"/>
        <v>7.7491985418975151</v>
      </c>
    </row>
    <row r="732" spans="1:11" x14ac:dyDescent="0.25">
      <c r="A732" t="s">
        <v>19</v>
      </c>
      <c r="B732" t="s">
        <v>10</v>
      </c>
      <c r="C732" t="s">
        <v>5</v>
      </c>
      <c r="D732">
        <v>615100</v>
      </c>
      <c r="E732">
        <v>123.453630721518</v>
      </c>
      <c r="F732">
        <v>616800</v>
      </c>
      <c r="G732">
        <v>123.792615964733</v>
      </c>
      <c r="H732" s="1">
        <f>(E732-G732)*100/E732</f>
        <v>-0.27458507395353682</v>
      </c>
      <c r="I732">
        <v>565600</v>
      </c>
      <c r="J732">
        <v>113.5</v>
      </c>
      <c r="K732" s="1">
        <f t="shared" si="11"/>
        <v>8.3144021834591832</v>
      </c>
    </row>
    <row r="733" spans="1:11" x14ac:dyDescent="0.25">
      <c r="A733" t="s">
        <v>19</v>
      </c>
      <c r="B733" t="s">
        <v>10</v>
      </c>
      <c r="C733" t="s">
        <v>11</v>
      </c>
      <c r="D733">
        <v>552800</v>
      </c>
      <c r="E733">
        <v>110.96358562533</v>
      </c>
      <c r="F733">
        <v>554900</v>
      </c>
      <c r="G733">
        <v>111.370033392276</v>
      </c>
      <c r="H733" s="1">
        <f>(E733-G733)*100/E733</f>
        <v>-0.36628932334466735</v>
      </c>
      <c r="I733">
        <v>509200</v>
      </c>
      <c r="J733">
        <v>102.2</v>
      </c>
      <c r="K733" s="1">
        <f t="shared" si="11"/>
        <v>8.2338427249784587</v>
      </c>
    </row>
    <row r="734" spans="1:11" x14ac:dyDescent="0.25">
      <c r="A734" t="s">
        <v>19</v>
      </c>
      <c r="B734" t="s">
        <v>10</v>
      </c>
      <c r="C734" t="s">
        <v>16</v>
      </c>
      <c r="D734">
        <v>500800</v>
      </c>
      <c r="E734">
        <v>100.520832984869</v>
      </c>
      <c r="F734">
        <v>501300</v>
      </c>
      <c r="G734">
        <v>100.62174799970801</v>
      </c>
      <c r="H734" s="1">
        <f>(E734-G734)*100/E734</f>
        <v>-0.10039213946246722</v>
      </c>
      <c r="I734">
        <v>453300</v>
      </c>
      <c r="J734">
        <v>90.98</v>
      </c>
      <c r="K734" s="1">
        <f t="shared" si="11"/>
        <v>9.5821710429200468</v>
      </c>
    </row>
    <row r="735" spans="1:11" x14ac:dyDescent="0.25">
      <c r="A735" t="s">
        <v>3</v>
      </c>
      <c r="B735" t="s">
        <v>10</v>
      </c>
      <c r="C735" t="s">
        <v>8</v>
      </c>
      <c r="D735">
        <v>534100</v>
      </c>
      <c r="E735">
        <v>170.401315208803</v>
      </c>
      <c r="F735">
        <v>516100</v>
      </c>
      <c r="G735">
        <v>164.645681599943</v>
      </c>
      <c r="H735" s="1">
        <f>(E735-G735)*100/E735</f>
        <v>3.3776931837687227</v>
      </c>
      <c r="I735">
        <v>278900</v>
      </c>
      <c r="J735">
        <v>88.97</v>
      </c>
      <c r="K735" s="1">
        <f t="shared" si="11"/>
        <v>45.962749137763716</v>
      </c>
    </row>
    <row r="736" spans="1:11" x14ac:dyDescent="0.25">
      <c r="A736" t="s">
        <v>3</v>
      </c>
      <c r="B736" t="s">
        <v>10</v>
      </c>
      <c r="C736" t="s">
        <v>5</v>
      </c>
      <c r="D736">
        <v>628200</v>
      </c>
      <c r="E736">
        <v>200.39884458424501</v>
      </c>
      <c r="F736">
        <v>612400</v>
      </c>
      <c r="G736">
        <v>195.36277594696301</v>
      </c>
      <c r="H736" s="1">
        <f>(E736-G736)*100/E736</f>
        <v>2.5130227909896474</v>
      </c>
      <c r="I736">
        <v>390200</v>
      </c>
      <c r="J736">
        <v>124.5</v>
      </c>
      <c r="K736" s="1">
        <f t="shared" si="11"/>
        <v>36.272404301933548</v>
      </c>
    </row>
    <row r="737" spans="1:11" x14ac:dyDescent="0.25">
      <c r="A737" t="s">
        <v>3</v>
      </c>
      <c r="B737" t="s">
        <v>10</v>
      </c>
      <c r="C737" t="s">
        <v>11</v>
      </c>
      <c r="D737">
        <v>514600</v>
      </c>
      <c r="E737">
        <v>164.16360851553699</v>
      </c>
      <c r="F737">
        <v>498200</v>
      </c>
      <c r="G737">
        <v>158.92903919643999</v>
      </c>
      <c r="H737" s="1">
        <f>(E737-G737)*100/E737</f>
        <v>3.1886295424613476</v>
      </c>
      <c r="I737">
        <v>385200</v>
      </c>
      <c r="J737">
        <v>122.9</v>
      </c>
      <c r="K737" s="1">
        <f t="shared" si="11"/>
        <v>22.669890523850238</v>
      </c>
    </row>
    <row r="738" spans="1:11" x14ac:dyDescent="0.25">
      <c r="A738" t="s">
        <v>3</v>
      </c>
      <c r="B738" t="s">
        <v>10</v>
      </c>
      <c r="C738" t="s">
        <v>16</v>
      </c>
      <c r="D738">
        <v>528500</v>
      </c>
      <c r="E738">
        <v>168.59265497852101</v>
      </c>
      <c r="F738">
        <v>518900</v>
      </c>
      <c r="G738">
        <v>165.52918686676901</v>
      </c>
      <c r="H738" s="1">
        <f>(E738-G738)*100/E738</f>
        <v>1.8170827858083691</v>
      </c>
      <c r="I738">
        <v>383800</v>
      </c>
      <c r="J738">
        <v>122.4</v>
      </c>
      <c r="K738" s="1">
        <f t="shared" si="11"/>
        <v>26.055336634670226</v>
      </c>
    </row>
    <row r="739" spans="1:11" x14ac:dyDescent="0.25">
      <c r="A739" t="s">
        <v>33</v>
      </c>
      <c r="B739" t="s">
        <v>10</v>
      </c>
      <c r="C739" t="s">
        <v>8</v>
      </c>
      <c r="D739">
        <v>269500</v>
      </c>
      <c r="E739">
        <v>1159.8662879113899</v>
      </c>
      <c r="F739">
        <v>271200</v>
      </c>
      <c r="G739">
        <v>1167.03968322286</v>
      </c>
      <c r="H739" s="1">
        <f>(E739-G739)*100/E739</f>
        <v>-0.61846743768952062</v>
      </c>
      <c r="I739">
        <v>266700</v>
      </c>
      <c r="J739">
        <v>1148</v>
      </c>
      <c r="K739" s="1">
        <f t="shared" si="11"/>
        <v>1.6314512262582759</v>
      </c>
    </row>
    <row r="740" spans="1:11" x14ac:dyDescent="0.25">
      <c r="A740" t="s">
        <v>33</v>
      </c>
      <c r="B740" t="s">
        <v>10</v>
      </c>
      <c r="C740" t="s">
        <v>5</v>
      </c>
      <c r="D740">
        <v>269500</v>
      </c>
      <c r="E740">
        <v>1160.1173567472899</v>
      </c>
      <c r="F740">
        <v>271200</v>
      </c>
      <c r="G740">
        <v>1167.31466337646</v>
      </c>
      <c r="H740" s="1">
        <f>(E740-G740)*100/E740</f>
        <v>-0.62039470294192345</v>
      </c>
      <c r="I740">
        <v>267000</v>
      </c>
      <c r="J740">
        <v>1149</v>
      </c>
      <c r="K740" s="1">
        <f t="shared" si="11"/>
        <v>1.5689568503735554</v>
      </c>
    </row>
    <row r="741" spans="1:11" x14ac:dyDescent="0.25">
      <c r="A741" t="s">
        <v>33</v>
      </c>
      <c r="B741" t="s">
        <v>10</v>
      </c>
      <c r="C741" t="s">
        <v>11</v>
      </c>
      <c r="D741">
        <v>168000</v>
      </c>
      <c r="E741">
        <v>722.98260212523701</v>
      </c>
      <c r="F741">
        <v>169100</v>
      </c>
      <c r="G741">
        <v>727.80073264277405</v>
      </c>
      <c r="H741" s="1">
        <f>(E741-G741)*100/E741</f>
        <v>-0.66642413017601676</v>
      </c>
      <c r="I741">
        <v>165400</v>
      </c>
      <c r="J741">
        <v>711.9</v>
      </c>
      <c r="K741" s="1">
        <f t="shared" si="11"/>
        <v>2.1847645831621634</v>
      </c>
    </row>
    <row r="742" spans="1:11" x14ac:dyDescent="0.25">
      <c r="A742" t="s">
        <v>33</v>
      </c>
      <c r="B742" t="s">
        <v>10</v>
      </c>
      <c r="C742" t="s">
        <v>16</v>
      </c>
      <c r="D742">
        <v>71160</v>
      </c>
      <c r="E742">
        <v>306.268112823161</v>
      </c>
      <c r="F742">
        <v>71800</v>
      </c>
      <c r="G742">
        <v>309.029870018076</v>
      </c>
      <c r="H742" s="1">
        <f>(E742-G742)*100/E742</f>
        <v>-0.90174493500393516</v>
      </c>
      <c r="I742">
        <v>68190</v>
      </c>
      <c r="J742">
        <v>293.5</v>
      </c>
      <c r="K742" s="1">
        <f t="shared" si="11"/>
        <v>5.0253621169913485</v>
      </c>
    </row>
    <row r="743" spans="1:11" x14ac:dyDescent="0.25">
      <c r="A743" t="s">
        <v>12</v>
      </c>
      <c r="B743" t="s">
        <v>10</v>
      </c>
      <c r="C743" t="s">
        <v>8</v>
      </c>
      <c r="D743">
        <v>482500</v>
      </c>
      <c r="E743">
        <v>210.32495055921399</v>
      </c>
      <c r="F743">
        <v>488400</v>
      </c>
      <c r="G743">
        <v>212.92231730158599</v>
      </c>
      <c r="H743" s="1">
        <f>(E743-G743)*100/E743</f>
        <v>-1.2349303948324246</v>
      </c>
      <c r="I743">
        <v>378400</v>
      </c>
      <c r="J743">
        <v>165</v>
      </c>
      <c r="K743" s="1">
        <f t="shared" si="11"/>
        <v>22.506948970364711</v>
      </c>
    </row>
    <row r="744" spans="1:11" x14ac:dyDescent="0.25">
      <c r="A744" t="s">
        <v>12</v>
      </c>
      <c r="B744" t="s">
        <v>10</v>
      </c>
      <c r="C744" t="s">
        <v>5</v>
      </c>
      <c r="D744">
        <v>474700</v>
      </c>
      <c r="E744">
        <v>206.92597226278701</v>
      </c>
      <c r="F744">
        <v>481000</v>
      </c>
      <c r="G744">
        <v>209.69649678798299</v>
      </c>
      <c r="H744" s="1">
        <f>(E744-G744)*100/E744</f>
        <v>-1.3388964637447902</v>
      </c>
      <c r="I744">
        <v>369100</v>
      </c>
      <c r="J744">
        <v>160.9</v>
      </c>
      <c r="K744" s="1">
        <f t="shared" si="11"/>
        <v>23.270058172368739</v>
      </c>
    </row>
    <row r="745" spans="1:11" x14ac:dyDescent="0.25">
      <c r="A745" t="s">
        <v>12</v>
      </c>
      <c r="B745" t="s">
        <v>10</v>
      </c>
      <c r="C745" t="s">
        <v>11</v>
      </c>
      <c r="D745">
        <v>404000</v>
      </c>
      <c r="E745">
        <v>176.13294836604399</v>
      </c>
      <c r="F745">
        <v>409800</v>
      </c>
      <c r="G745">
        <v>178.647974344555</v>
      </c>
      <c r="H745" s="1">
        <f>(E745-G745)*100/E745</f>
        <v>-1.4279134039613157</v>
      </c>
      <c r="I745">
        <v>319300</v>
      </c>
      <c r="J745">
        <v>139.19999999999999</v>
      </c>
      <c r="K745" s="1">
        <f t="shared" si="11"/>
        <v>22.081400300947401</v>
      </c>
    </row>
    <row r="746" spans="1:11" x14ac:dyDescent="0.25">
      <c r="A746" t="s">
        <v>12</v>
      </c>
      <c r="B746" t="s">
        <v>10</v>
      </c>
      <c r="C746" t="s">
        <v>16</v>
      </c>
      <c r="D746">
        <v>371100</v>
      </c>
      <c r="E746">
        <v>161.780226688966</v>
      </c>
      <c r="F746">
        <v>377700</v>
      </c>
      <c r="G746">
        <v>164.64277912671301</v>
      </c>
      <c r="H746" s="1">
        <f>(E746-G746)*100/E746</f>
        <v>-1.7694081015540135</v>
      </c>
      <c r="I746">
        <v>277800</v>
      </c>
      <c r="J746">
        <v>121.1</v>
      </c>
      <c r="K746" s="1">
        <f t="shared" si="11"/>
        <v>26.446819810543559</v>
      </c>
    </row>
    <row r="747" spans="1:11" x14ac:dyDescent="0.25">
      <c r="A747" t="s">
        <v>14</v>
      </c>
      <c r="B747" t="s">
        <v>10</v>
      </c>
      <c r="C747" t="s">
        <v>8</v>
      </c>
      <c r="D747">
        <v>507800</v>
      </c>
      <c r="E747">
        <v>242.92133899753699</v>
      </c>
      <c r="F747">
        <v>514700</v>
      </c>
      <c r="G747">
        <v>246.24751765811499</v>
      </c>
      <c r="H747" s="1">
        <f>(E747-G747)*100/E747</f>
        <v>-1.3692410367504682</v>
      </c>
      <c r="I747">
        <v>397000</v>
      </c>
      <c r="J747">
        <v>189.9</v>
      </c>
      <c r="K747" s="1">
        <f t="shared" si="11"/>
        <v>22.8824713418418</v>
      </c>
    </row>
    <row r="748" spans="1:11" x14ac:dyDescent="0.25">
      <c r="A748" t="s">
        <v>14</v>
      </c>
      <c r="B748" t="s">
        <v>10</v>
      </c>
      <c r="C748" t="s">
        <v>5</v>
      </c>
      <c r="D748">
        <v>499100</v>
      </c>
      <c r="E748">
        <v>238.777901097545</v>
      </c>
      <c r="F748">
        <v>507000</v>
      </c>
      <c r="G748">
        <v>242.525333707545</v>
      </c>
      <c r="H748" s="1">
        <f>(E748-G748)*100/E748</f>
        <v>-1.5694218739568833</v>
      </c>
      <c r="I748">
        <v>386700</v>
      </c>
      <c r="J748">
        <v>185</v>
      </c>
      <c r="K748" s="1">
        <f t="shared" si="11"/>
        <v>23.719309165826491</v>
      </c>
    </row>
    <row r="749" spans="1:11" x14ac:dyDescent="0.25">
      <c r="A749" t="s">
        <v>14</v>
      </c>
      <c r="B749" t="s">
        <v>10</v>
      </c>
      <c r="C749" t="s">
        <v>11</v>
      </c>
      <c r="D749">
        <v>425300</v>
      </c>
      <c r="E749">
        <v>203.45502655627399</v>
      </c>
      <c r="F749">
        <v>432900</v>
      </c>
      <c r="G749">
        <v>207.088175760436</v>
      </c>
      <c r="H749" s="1">
        <f>(E749-G749)*100/E749</f>
        <v>-1.7857259491974804</v>
      </c>
      <c r="I749">
        <v>333600</v>
      </c>
      <c r="J749">
        <v>159.6</v>
      </c>
      <c r="K749" s="1">
        <f t="shared" si="11"/>
        <v>22.931379633848017</v>
      </c>
    </row>
    <row r="750" spans="1:11" x14ac:dyDescent="0.25">
      <c r="A750" t="s">
        <v>14</v>
      </c>
      <c r="B750" t="s">
        <v>10</v>
      </c>
      <c r="C750" t="s">
        <v>16</v>
      </c>
      <c r="D750">
        <v>417900</v>
      </c>
      <c r="E750">
        <v>199.94280514200901</v>
      </c>
      <c r="F750">
        <v>428900</v>
      </c>
      <c r="G750">
        <v>205.18921079600699</v>
      </c>
      <c r="H750" s="1">
        <f>(E750-G750)*100/E750</f>
        <v>-2.6239532101551402</v>
      </c>
      <c r="I750">
        <v>305100</v>
      </c>
      <c r="J750">
        <v>146</v>
      </c>
      <c r="K750" s="1">
        <f t="shared" si="11"/>
        <v>28.846161338790441</v>
      </c>
    </row>
    <row r="751" spans="1:11" x14ac:dyDescent="0.25">
      <c r="A751" t="s">
        <v>23</v>
      </c>
      <c r="B751" t="s">
        <v>10</v>
      </c>
      <c r="C751" t="s">
        <v>8</v>
      </c>
      <c r="D751">
        <v>79640</v>
      </c>
      <c r="E751">
        <v>155.80031475250101</v>
      </c>
      <c r="F751">
        <v>80730</v>
      </c>
      <c r="G751">
        <v>157.93054577388199</v>
      </c>
      <c r="H751" s="1">
        <f>(E751-G751)*100/E751</f>
        <v>-1.3672828740846834</v>
      </c>
      <c r="I751">
        <v>66990</v>
      </c>
      <c r="J751">
        <v>131.1</v>
      </c>
      <c r="K751" s="1">
        <f t="shared" si="11"/>
        <v>16.98882609593257</v>
      </c>
    </row>
    <row r="752" spans="1:11" x14ac:dyDescent="0.25">
      <c r="A752" t="s">
        <v>23</v>
      </c>
      <c r="B752" t="s">
        <v>10</v>
      </c>
      <c r="C752" t="s">
        <v>5</v>
      </c>
      <c r="D752">
        <v>78490</v>
      </c>
      <c r="E752">
        <v>153.55052994930901</v>
      </c>
      <c r="F752">
        <v>79400</v>
      </c>
      <c r="G752">
        <v>155.32753388806199</v>
      </c>
      <c r="H752" s="1">
        <f>(E752-G752)*100/E752</f>
        <v>-1.1572763306903717</v>
      </c>
      <c r="I752">
        <v>66130</v>
      </c>
      <c r="J752">
        <v>129.4</v>
      </c>
      <c r="K752" s="1">
        <f t="shared" si="11"/>
        <v>16.69216863170368</v>
      </c>
    </row>
    <row r="753" spans="1:11" x14ac:dyDescent="0.25">
      <c r="A753" t="s">
        <v>23</v>
      </c>
      <c r="B753" t="s">
        <v>10</v>
      </c>
      <c r="C753" t="s">
        <v>11</v>
      </c>
      <c r="D753">
        <v>67840</v>
      </c>
      <c r="E753">
        <v>132.726434862752</v>
      </c>
      <c r="F753">
        <v>68710</v>
      </c>
      <c r="G753">
        <v>134.41105633374099</v>
      </c>
      <c r="H753" s="1">
        <f>(E753-G753)*100/E753</f>
        <v>-1.2692433671792642</v>
      </c>
      <c r="I753">
        <v>57170</v>
      </c>
      <c r="J753">
        <v>111.9</v>
      </c>
      <c r="K753" s="1">
        <f t="shared" si="11"/>
        <v>16.747920109969456</v>
      </c>
    </row>
    <row r="754" spans="1:11" x14ac:dyDescent="0.25">
      <c r="A754" t="s">
        <v>23</v>
      </c>
      <c r="B754" t="s">
        <v>10</v>
      </c>
      <c r="C754" t="s">
        <v>16</v>
      </c>
      <c r="D754">
        <v>62790</v>
      </c>
      <c r="E754">
        <v>122.83607654919901</v>
      </c>
      <c r="F754">
        <v>63760</v>
      </c>
      <c r="G754">
        <v>124.738068532575</v>
      </c>
      <c r="H754" s="1">
        <f>(E754-G754)*100/E754</f>
        <v>-1.5483985135378335</v>
      </c>
      <c r="I754">
        <v>51790</v>
      </c>
      <c r="J754">
        <v>101.3</v>
      </c>
      <c r="K754" s="1">
        <f t="shared" si="11"/>
        <v>18.789828003833662</v>
      </c>
    </row>
    <row r="755" spans="1:11" x14ac:dyDescent="0.25">
      <c r="A755" t="s">
        <v>6</v>
      </c>
      <c r="B755" t="s">
        <v>10</v>
      </c>
      <c r="C755" t="s">
        <v>8</v>
      </c>
      <c r="D755">
        <v>651200</v>
      </c>
      <c r="E755">
        <v>134.67407632611</v>
      </c>
      <c r="F755">
        <v>665300</v>
      </c>
      <c r="G755">
        <v>137.59712768839699</v>
      </c>
      <c r="H755" s="1">
        <f>(E755-G755)*100/E755</f>
        <v>-2.170463271052181</v>
      </c>
      <c r="I755">
        <v>334800</v>
      </c>
      <c r="J755">
        <v>69.25</v>
      </c>
      <c r="K755" s="1">
        <f t="shared" si="11"/>
        <v>49.671914549827065</v>
      </c>
    </row>
    <row r="756" spans="1:11" x14ac:dyDescent="0.25">
      <c r="A756" t="s">
        <v>6</v>
      </c>
      <c r="B756" t="s">
        <v>10</v>
      </c>
      <c r="C756" t="s">
        <v>5</v>
      </c>
      <c r="D756">
        <v>648400</v>
      </c>
      <c r="E756">
        <v>134.09440674581401</v>
      </c>
      <c r="F756">
        <v>662800</v>
      </c>
      <c r="G756">
        <v>137.07892951056999</v>
      </c>
      <c r="H756" s="1">
        <f>(E756-G756)*100/E756</f>
        <v>-2.2256877353679383</v>
      </c>
      <c r="I756">
        <v>330200</v>
      </c>
      <c r="J756">
        <v>68.3</v>
      </c>
      <c r="K756" s="1">
        <f t="shared" si="11"/>
        <v>50.174691147749691</v>
      </c>
    </row>
    <row r="757" spans="1:11" x14ac:dyDescent="0.25">
      <c r="A757" t="s">
        <v>6</v>
      </c>
      <c r="B757" t="s">
        <v>10</v>
      </c>
      <c r="C757" t="s">
        <v>11</v>
      </c>
      <c r="D757">
        <v>526200</v>
      </c>
      <c r="E757">
        <v>108.821617343621</v>
      </c>
      <c r="F757">
        <v>542900</v>
      </c>
      <c r="G757">
        <v>112.276654861859</v>
      </c>
      <c r="H757" s="1">
        <f>(E757-G757)*100/E757</f>
        <v>-3.1749551261751496</v>
      </c>
      <c r="I757">
        <v>262500</v>
      </c>
      <c r="J757">
        <v>54.29</v>
      </c>
      <c r="K757" s="1">
        <f t="shared" si="11"/>
        <v>51.646225952495307</v>
      </c>
    </row>
    <row r="758" spans="1:11" x14ac:dyDescent="0.25">
      <c r="A758" t="s">
        <v>6</v>
      </c>
      <c r="B758" t="s">
        <v>10</v>
      </c>
      <c r="C758" t="s">
        <v>16</v>
      </c>
      <c r="D758">
        <v>618300</v>
      </c>
      <c r="E758">
        <v>127.869709121919</v>
      </c>
      <c r="F758">
        <v>638100</v>
      </c>
      <c r="G758">
        <v>131.972781611984</v>
      </c>
      <c r="H758" s="1">
        <f>(E758-G758)*100/E758</f>
        <v>-3.2087916037666719</v>
      </c>
      <c r="I758">
        <v>289500</v>
      </c>
      <c r="J758">
        <v>59.88</v>
      </c>
      <c r="K758" s="1">
        <f t="shared" si="11"/>
        <v>54.62700772947678</v>
      </c>
    </row>
  </sheetData>
  <sortState xmlns:xlrd2="http://schemas.microsoft.com/office/spreadsheetml/2017/richdata2" ref="A3:K758">
    <sortCondition ref="B3:B758"/>
    <sortCondition ref="A3:A758"/>
    <sortCondition ref="C3:C758"/>
  </sortState>
  <mergeCells count="3">
    <mergeCell ref="D1:E1"/>
    <mergeCell ref="F1:G1"/>
    <mergeCell ref="I1:J1"/>
  </mergeCells>
  <conditionalFormatting sqref="H3:H7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OS-3.0.1-results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Iain</dc:creator>
  <cp:lastModifiedBy>Windows User</cp:lastModifiedBy>
  <dcterms:created xsi:type="dcterms:W3CDTF">2021-12-24T18:42:32Z</dcterms:created>
  <dcterms:modified xsi:type="dcterms:W3CDTF">2023-02-16T20:07:15Z</dcterms:modified>
</cp:coreProperties>
</file>