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mwe\OneDrive\Documents\Online Courses\Microsoft Excel - Beginner to Advanced\"/>
    </mc:Choice>
  </mc:AlternateContent>
  <xr:revisionPtr revIDLastSave="0" documentId="13_ncr:1_{616810B8-8993-4687-8BA8-2C86EF31D2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9" i="1"/>
  <c r="F8" i="1"/>
  <c r="F7" i="1"/>
  <c r="F6" i="1"/>
  <c r="F5" i="1"/>
  <c r="F4" i="1"/>
  <c r="C15" i="1"/>
  <c r="D15" i="1"/>
  <c r="B15" i="1"/>
  <c r="C12" i="1"/>
  <c r="D12" i="1"/>
  <c r="C13" i="1"/>
  <c r="D13" i="1"/>
  <c r="C14" i="1"/>
  <c r="D14" i="1"/>
  <c r="B14" i="1"/>
  <c r="B13" i="1"/>
  <c r="B12" i="1"/>
  <c r="C10" i="1"/>
  <c r="D10" i="1"/>
  <c r="B10" i="1"/>
  <c r="F10" i="1" l="1"/>
  <c r="G5" i="1" s="1"/>
  <c r="G7" i="1" l="1"/>
  <c r="G8" i="1"/>
  <c r="G6" i="1"/>
  <c r="G4" i="1"/>
  <c r="G10" i="1"/>
  <c r="G9" i="1"/>
</calcChain>
</file>

<file path=xl/sharedStrings.xml><?xml version="1.0" encoding="utf-8"?>
<sst xmlns="http://schemas.openxmlformats.org/spreadsheetml/2006/main" count="15" uniqueCount="14">
  <si>
    <t>Monthly Budget</t>
  </si>
  <si>
    <t xml:space="preserve">Bills </t>
  </si>
  <si>
    <t>Rent</t>
  </si>
  <si>
    <t>Phone</t>
  </si>
  <si>
    <t>Credit Cards</t>
  </si>
  <si>
    <t xml:space="preserve">Candy </t>
  </si>
  <si>
    <t>Total</t>
  </si>
  <si>
    <t>Food</t>
  </si>
  <si>
    <t>Percent</t>
  </si>
  <si>
    <t>MIN</t>
  </si>
  <si>
    <t>MAX</t>
  </si>
  <si>
    <t xml:space="preserve">AVERAGE </t>
  </si>
  <si>
    <t>COUNT</t>
  </si>
  <si>
    <t xml:space="preserve">Water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</si>
</sst>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K10" sqref="K10:K11"/>
    </sheetView>
  </sheetViews>
  <sheetFormatPr defaultColWidth="10.7109375" defaultRowHeight="15" x14ac:dyDescent="0.25"/>
  <sheetData>
    <row r="1" spans="1:7" x14ac:dyDescent="0.25">
      <c r="A1" t="s">
        <v>0</v>
      </c>
    </row>
    <row r="3" spans="1:7" x14ac:dyDescent="0.25">
      <c r="A3" t="s">
        <v>1</v>
      </c>
      <c r="B3" s="1">
        <v>44197</v>
      </c>
      <c r="C3" s="1">
        <v>44228</v>
      </c>
      <c r="D3" s="1">
        <v>44256</v>
      </c>
      <c r="E3" s="1">
        <v>44287</v>
      </c>
      <c r="F3" t="s">
        <v>6</v>
      </c>
      <c r="G3" t="s">
        <v>8</v>
      </c>
    </row>
    <row r="4" spans="1:7" x14ac:dyDescent="0.25">
      <c r="A4" t="s">
        <v>2</v>
      </c>
      <c r="B4">
        <v>1000</v>
      </c>
      <c r="C4">
        <v>1000</v>
      </c>
      <c r="D4">
        <v>1000</v>
      </c>
      <c r="E4">
        <v>1100</v>
      </c>
      <c r="F4">
        <f>SUM(B4:E4)</f>
        <v>4100</v>
      </c>
      <c r="G4" s="2">
        <f>F4/$F$10</f>
        <v>0.57023643949930458</v>
      </c>
    </row>
    <row r="5" spans="1:7" x14ac:dyDescent="0.25">
      <c r="A5" t="s">
        <v>3</v>
      </c>
      <c r="B5">
        <v>125</v>
      </c>
      <c r="C5">
        <v>125</v>
      </c>
      <c r="D5">
        <v>100</v>
      </c>
      <c r="E5">
        <v>125</v>
      </c>
      <c r="F5">
        <f>SUM(B5:E5)</f>
        <v>475</v>
      </c>
      <c r="G5" s="2">
        <f>F5/$F$10</f>
        <v>6.6063977746870658E-2</v>
      </c>
    </row>
    <row r="6" spans="1:7" x14ac:dyDescent="0.25">
      <c r="A6" t="s">
        <v>4</v>
      </c>
      <c r="B6">
        <v>150</v>
      </c>
      <c r="C6">
        <v>200</v>
      </c>
      <c r="D6">
        <v>175</v>
      </c>
      <c r="E6">
        <v>150</v>
      </c>
      <c r="F6">
        <f>SUM(B6:E6)</f>
        <v>675</v>
      </c>
      <c r="G6" s="2">
        <f>F6/$F$10</f>
        <v>9.3880389429763567E-2</v>
      </c>
    </row>
    <row r="7" spans="1:7" x14ac:dyDescent="0.25">
      <c r="A7" t="s">
        <v>13</v>
      </c>
      <c r="B7">
        <v>50</v>
      </c>
      <c r="C7">
        <v>50</v>
      </c>
      <c r="D7">
        <v>50</v>
      </c>
      <c r="E7">
        <v>40</v>
      </c>
      <c r="F7">
        <f>SUM(B7:E7)</f>
        <v>190</v>
      </c>
      <c r="G7" s="2">
        <f>F7/$F$10</f>
        <v>2.6425591098748261E-2</v>
      </c>
    </row>
    <row r="8" spans="1:7" x14ac:dyDescent="0.25">
      <c r="A8" t="s">
        <v>7</v>
      </c>
      <c r="B8">
        <v>300</v>
      </c>
      <c r="C8">
        <v>275</v>
      </c>
      <c r="D8">
        <v>350</v>
      </c>
      <c r="E8">
        <v>400</v>
      </c>
      <c r="F8">
        <f>SUM(B8:E8)</f>
        <v>1325</v>
      </c>
      <c r="G8" s="2">
        <f>F8/$F$10</f>
        <v>0.18428372739916551</v>
      </c>
    </row>
    <row r="9" spans="1:7" x14ac:dyDescent="0.25">
      <c r="A9" t="s">
        <v>5</v>
      </c>
      <c r="B9">
        <v>100</v>
      </c>
      <c r="C9">
        <v>100</v>
      </c>
      <c r="D9">
        <v>125</v>
      </c>
      <c r="E9">
        <v>100</v>
      </c>
      <c r="F9">
        <f>SUM(B9:E9)</f>
        <v>425</v>
      </c>
      <c r="G9" s="2">
        <f>F9/$F$10</f>
        <v>5.9109874826147428E-2</v>
      </c>
    </row>
    <row r="10" spans="1:7" x14ac:dyDescent="0.25">
      <c r="A10" t="s">
        <v>6</v>
      </c>
      <c r="B10">
        <f>SUM(B4:B9)</f>
        <v>1725</v>
      </c>
      <c r="C10">
        <f t="shared" ref="C10:E10" si="0">SUM(C4:C9)</f>
        <v>1750</v>
      </c>
      <c r="D10">
        <f t="shared" si="0"/>
        <v>1800</v>
      </c>
      <c r="E10">
        <f t="shared" si="0"/>
        <v>1915</v>
      </c>
      <c r="F10">
        <f>SUM(F4:F9)</f>
        <v>7190</v>
      </c>
      <c r="G10" s="2">
        <f>F10/$F$10</f>
        <v>1</v>
      </c>
    </row>
    <row r="12" spans="1:7" x14ac:dyDescent="0.25">
      <c r="A12" t="s">
        <v>9</v>
      </c>
      <c r="B12">
        <f>MIN(B4:B9)</f>
        <v>50</v>
      </c>
      <c r="C12">
        <f t="shared" ref="C12:D12" si="1">MIN(C4:C9)</f>
        <v>50</v>
      </c>
      <c r="D12">
        <f t="shared" si="1"/>
        <v>50</v>
      </c>
    </row>
    <row r="13" spans="1:7" x14ac:dyDescent="0.25">
      <c r="A13" t="s">
        <v>10</v>
      </c>
      <c r="B13">
        <f>MAX(B4:B9)</f>
        <v>1000</v>
      </c>
      <c r="C13">
        <f t="shared" ref="C13:D13" si="2">MAX(C4:C9)</f>
        <v>1000</v>
      </c>
      <c r="D13">
        <f t="shared" si="2"/>
        <v>1000</v>
      </c>
    </row>
    <row r="14" spans="1:7" x14ac:dyDescent="0.25">
      <c r="A14" t="s">
        <v>11</v>
      </c>
      <c r="B14">
        <f>AVERAGE(B4:B9)</f>
        <v>287.5</v>
      </c>
      <c r="C14">
        <f t="shared" ref="C14" si="3">AVERAGE(C4:C9)</f>
        <v>291.66666666666669</v>
      </c>
      <c r="D14">
        <f>AVERAGE(D4:D9)</f>
        <v>300</v>
      </c>
    </row>
    <row r="15" spans="1:7" x14ac:dyDescent="0.25">
      <c r="A15" t="s">
        <v>12</v>
      </c>
      <c r="B15">
        <f>COUNT(B4:B9)</f>
        <v>6</v>
      </c>
      <c r="C15">
        <f t="shared" ref="C15" si="4">COUNT(C4:C9)</f>
        <v>6</v>
      </c>
      <c r="D15">
        <f>COUNT(D4:D9)</f>
        <v>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wei hern</dc:creator>
  <cp:lastModifiedBy>lim wei hern</cp:lastModifiedBy>
  <dcterms:created xsi:type="dcterms:W3CDTF">2015-06-05T18:17:20Z</dcterms:created>
  <dcterms:modified xsi:type="dcterms:W3CDTF">2021-11-12T14:52:28Z</dcterms:modified>
</cp:coreProperties>
</file>