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rg/Desktop/University/Spring 2025/CE 4470 - Water for Energy/Term Project/Data/"/>
    </mc:Choice>
  </mc:AlternateContent>
  <xr:revisionPtr revIDLastSave="0" documentId="8_{7ADA4202-51CD-B74A-98B3-0F3F8AF63D87}" xr6:coauthVersionLast="47" xr6:coauthVersionMax="47" xr10:uidLastSave="{00000000-0000-0000-0000-000000000000}"/>
  <bookViews>
    <workbookView xWindow="-33220" yWindow="-7920" windowWidth="26180" windowHeight="15140" xr2:uid="{00000000-000D-0000-FFFF-FFFF00000000}"/>
  </bookViews>
  <sheets>
    <sheet name="highztc.d032125b" sheetId="1" r:id="rId1"/>
  </sheets>
  <calcPr calcId="124519"/>
</workbook>
</file>

<file path=xl/sharedStrings.xml><?xml version="1.0" encoding="utf-8"?>
<sst xmlns="http://schemas.openxmlformats.org/spreadsheetml/2006/main" count="182" uniqueCount="156">
  <si>
    <t>ESD000:ca_Coal</t>
  </si>
  <si>
    <t>ESD000:ca_Petroleum</t>
  </si>
  <si>
    <t>ESD000:ca_NaturalGas</t>
  </si>
  <si>
    <t>ESD000:ca_NuclearPower</t>
  </si>
  <si>
    <t>ESD000:ca_PumpedStorage</t>
  </si>
  <si>
    <t>ESD000:ca_Hydrogen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</si>
  <si>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</si>
  <si>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</si>
  <si>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</si>
  <si>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</si>
  <si>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</si>
  <si>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</si>
  <si>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</si>
  <si>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ESD000:da_OtherCHaP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</si>
  <si>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</si>
  <si>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</si>
  <si>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</si>
  <si>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</si>
  <si>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</si>
  <si>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</si>
  <si>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</si>
  <si>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</si>
  <si>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</si>
  <si>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</si>
  <si>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</si>
  <si>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</si>
  <si>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</si>
  <si>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</si>
  <si>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</si>
  <si>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</si>
  <si>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</si>
  <si>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</si>
  <si>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ESD000:xx_Hydrogen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</si>
  <si>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</si>
  <si>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</si>
  <si>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</si>
  <si>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</si>
  <si>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</si>
  <si>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</si>
  <si>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</si>
  <si>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</si>
  <si>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</si>
  <si>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</si>
  <si>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</si>
  <si>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</si>
  <si>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</si>
  <si>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</si>
  <si>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</si>
  <si>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</si>
  <si>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</si>
  <si>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</si>
  <si>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</si>
  <si>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</si>
  <si>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</si>
  <si>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</si>
  <si>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</si>
  <si>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</si>
  <si>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</si>
  <si>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</si>
  <si>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</si>
  <si>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</si>
  <si>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</si>
  <si>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</si>
  <si>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highztc.d032125b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</si>
  <si>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</si>
  <si>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</si>
  <si>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</si>
  <si>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</si>
  <si>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</si>
  <si>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</si>
  <si>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</si>
  <si>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</si>
  <si>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</si>
  <si>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</si>
  <si>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</si>
  <si>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Hydrogen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</si>
  <si>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</si>
  <si>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</si>
  <si>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</si>
  <si>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</si>
  <si>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</si>
  <si>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</si>
  <si>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  Other</t>
  </si>
  <si>
    <t xml:space="preserve">  Total Net Electric Power Sector Generation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</si>
  <si>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</si>
  <si>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</si>
  <si>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</si>
  <si>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</si>
  <si>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</si>
  <si>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</si>
  <si>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  Total End-Use Sector Net Generation</t>
  </si>
  <si>
    <t xml:space="preserve">    Less Direct Use</t>
  </si>
  <si>
    <t xml:space="preserve">      Total Sales to the Grid</t>
  </si>
  <si>
    <t xml:space="preserve">  Total Net Electricity Generation by Fuel</t>
  </si>
  <si>
    <t xml:space="preserve">    Renewable Sources 5,9/</t>
  </si>
  <si>
    <t xml:space="preserve">    Other 11/</t>
  </si>
  <si>
    <t>Total Net Electricity Generation</t>
  </si>
  <si>
    <t>Net Generation to the Grid</t>
  </si>
  <si>
    <t>Net Imports</t>
  </si>
  <si>
    <t>Electricity Sales by Sector</t>
  </si>
  <si>
    <t xml:space="preserve">  Residential 12/</t>
  </si>
  <si>
    <t xml:space="preserve">  Commercial 13/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</si>
  <si>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</si>
  <si>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</si>
  <si>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</si>
  <si>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</si>
  <si>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</si>
  <si>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</si>
  <si>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>(2024 cents per kilowatthour)</t>
  </si>
  <si>
    <t xml:space="preserve">  Residential</t>
  </si>
  <si>
    <t xml:space="preserve">  Commercial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</si>
  <si>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</si>
  <si>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</si>
  <si>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</si>
  <si>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</si>
  <si>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</si>
  <si>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</si>
  <si>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</si>
  <si>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</si>
  <si>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</si>
  <si>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</si>
  <si>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Data source: 2024: U.S. Energy Information Administration (EIA), Short-Term Energy Outlook, December 2024 and EIA,</t>
  </si>
  <si>
    <t>Projections: EIA, AEO2025 National Energy Modeling System run highztc.d032125b.</t>
  </si>
  <si>
    <t xml:space="preserve">Note: Totals may not equal sum of components due to independent rounding. </t>
  </si>
  <si>
    <t>1/ Includes electricity-only and combined-heat-and-power plants that have a regulatory status.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</si>
  <si>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</si>
  <si>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</si>
  <si>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</si>
  <si>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</si>
  <si>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</si>
  <si>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</si>
  <si>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</si>
  <si>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7/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</si>
  <si>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</si>
  <si>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</t>
  </si>
  <si>
    <t>8/ Includes refinery gas and still gas.</t>
  </si>
  <si>
    <t>9/ Includes conventional hydroelectric, geothermal, wood, wood waste, all municipal waste, landfill gas,</t>
  </si>
  <si>
    <t>other biomass, solar, and wind power in the end-use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</si>
  <si>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</si>
  <si>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</si>
  <si>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chemicals, hydrogen, pitch, purchased steam, sulfur, and miscellaneous technologies.</t>
  </si>
  <si>
    <t>12/ Includes purchased electricity for electric vehicle charging at residential locations.</t>
  </si>
  <si>
    <t>13/ Includes purchased electricity for electric vehicle charging at commercial locations.</t>
  </si>
  <si>
    <t>- - = Not applicable</t>
  </si>
  <si>
    <t>Report</t>
  </si>
  <si>
    <t>Scenario</t>
  </si>
  <si>
    <t>Datekey</t>
  </si>
  <si>
    <t>Release Date</t>
  </si>
  <si>
    <t>Annual Energy Outlook 2025</t>
  </si>
  <si>
    <t>highztc</t>
  </si>
  <si>
    <t>d032125b</t>
  </si>
  <si>
    <t>April 2025</t>
  </si>
  <si>
    <t>High Zero-Carbon Technology Cost</t>
  </si>
  <si>
    <t>Avg Annual Change</t>
  </si>
  <si>
    <t>2024-2050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</si>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</sst>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96D7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" fontId="4" fillId="0" borderId="0" xfId="0" applyNumberFormat="1" applyFont="1"/>
    <xf numFmtId="3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4" fontId="2" fillId="0" borderId="0" xfId="0" applyNumberFormat="1" applyFont="1"/>
    <xf numFmtId="0" fontId="0" fillId="0" borderId="1" xfId="0" applyBorder="1"/>
  </cellXfs>
  <cellStyles count="1">
    <cellStyle name="Normal" xfId="0" builtinId="0"/>
  </cellStyles>
  <dxfs count="45"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border>
        <left/>
        <right/>
        <top/>
        <bottom style="thick">
          <color rgb="FF0096D7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0" max="30" width="9.1640625"/>
  </cols>
  <sheetData>
    <row r="1" spans="1:30" s="1" customFormat="1" ht="16" x14ac:dyDescent="0.2">
      <c r="B1" s="1" t="s">
        <v>63</v>
      </c>
    </row>
    <row r="2" spans="1:30" s="2" customFormat="1" ht="12" x14ac:dyDescent="0.15"/>
    <row r="3" spans="1:30" s="2" customFormat="1" ht="12" x14ac:dyDescent="0.15">
      <c r="C3" s="2" t="s">
        <v>144</v>
      </c>
      <c r="D3" s="2" t="s">
        <v>148</v>
      </c>
    </row>
    <row r="4" spans="1:30" s="2" customFormat="1" ht="12" x14ac:dyDescent="0.15">
      <c r="C4" s="2" t="s">
        <v>145</v>
      </c>
      <c r="D4" s="2" t="s">
        <v>149</v>
      </c>
      <c r="F4" s="2" t="s">
        <v>152</v>
      </c>
    </row>
    <row r="5" spans="1:30" s="2" customFormat="1" ht="12" x14ac:dyDescent="0.15">
      <c r="C5" s="2" t="s">
        <v>146</v>
      </c>
      <c r="D5" s="2" t="s">
        <v>150</v>
      </c>
    </row>
    <row r="6" spans="1:30" s="2" customFormat="1" ht="12" x14ac:dyDescent="0.15">
      <c r="C6" s="2" t="s">
        <v>147</v>
      </c>
      <c r="E6" s="2" t="s">
        <v>151</v>
      </c>
    </row>
    <row r="7" spans="1:30" s="3" customFormat="1" ht="16" x14ac:dyDescent="0.2">
      <c r="B7" s="3" t="s">
        <v>64</v>
      </c>
    </row>
    <row r="8" spans="1:30" s="2" customFormat="1" ht="12" x14ac:dyDescent="0.15">
      <c r="B8" s="2" t="s">
        <v>65</v>
      </c>
    </row>
    <row r="9" spans="1:30" s="2" customFormat="1" ht="12" x14ac:dyDescent="0.15">
      <c r="AD9" s="2" t="s">
        <v>153</v>
      </c>
    </row>
    <row r="10" spans="1:30" s="4" customFormat="1" ht="12" x14ac:dyDescent="0.15">
      <c r="B10" s="4" t="s">
        <v>66</v>
      </c>
      <c r="C10" s="4">
        <v>2024</v>
      </c>
      <c r="D10" s="4">
        <v>2025</v>
      </c>
      <c r="E10" s="4">
        <v>2026</v>
      </c>
      <c r="F10" s="4">
        <v>2027</v>
      </c>
      <c r="G10" s="4">
        <v>2028</v>
      </c>
      <c r="H10" s="4">
        <v>2029</v>
      </c>
      <c r="I10" s="4">
        <v>2030</v>
      </c>
      <c r="J10" s="4">
        <v>2031</v>
      </c>
      <c r="K10" s="4">
        <v>2032</v>
      </c>
      <c r="L10" s="4">
        <v>2033</v>
      </c>
      <c r="M10" s="4">
        <v>2034</v>
      </c>
      <c r="N10" s="4">
        <v>2035</v>
      </c>
      <c r="O10" s="4">
        <v>2036</v>
      </c>
      <c r="P10" s="4">
        <v>2037</v>
      </c>
      <c r="Q10" s="4">
        <v>2038</v>
      </c>
      <c r="R10" s="4">
        <v>2039</v>
      </c>
      <c r="S10" s="4">
        <v>2040</v>
      </c>
      <c r="T10" s="4">
        <v>2041</v>
      </c>
      <c r="U10" s="4">
        <v>2042</v>
      </c>
      <c r="V10" s="4">
        <v>2043</v>
      </c>
      <c r="W10" s="4">
        <v>2044</v>
      </c>
      <c r="X10" s="4">
        <v>2045</v>
      </c>
      <c r="Y10" s="4">
        <v>2046</v>
      </c>
      <c r="Z10" s="4">
        <v>2047</v>
      </c>
      <c r="AA10" s="4">
        <v>2048</v>
      </c>
      <c r="AB10" s="4">
        <v>2049</v>
      </c>
      <c r="AC10" s="4">
        <v>2050</v>
      </c>
      <c r="AD10" s="4" t="s">
        <v>154</v>
      </c>
    </row>
    <row r="11" spans="1:30" s="2" customFormat="1" ht="12" x14ac:dyDescent="0.15"/>
    <row r="12" spans="1:30" s="5" customFormat="1" ht="12" x14ac:dyDescent="0.15">
      <c r="B12" s="5" t="s">
        <v>67</v>
      </c>
    </row>
    <row r="13" spans="1:30" s="2" customFormat="1" ht="12" x14ac:dyDescent="0.15"/>
    <row r="14" spans="1:30" s="5" customFormat="1" ht="12" x14ac:dyDescent="0.15">
      <c r="B14" s="5" t="s">
        <v>68</v>
      </c>
    </row>
    <row r="15" spans="1:30" s="5" customFormat="1" ht="12" x14ac:dyDescent="0.15">
      <c r="B15" s="5" t="s">
        <v>69</v>
      </c>
    </row>
    <row r="16" spans="1:30" s="2" customFormat="1" ht="12" x14ac:dyDescent="0.15">
      <c r="A16" s="2" t="s">
        <v>0</v>
      </c>
      <c r="B16" s="2" t="s">
        <v>70</v>
      </c>
      <c r="C16" s="2">
        <v>648.3013916015625</v>
      </c>
      <c r="D16" s="2">
        <v>656.172119140625</v>
      </c>
      <c r="E16" s="2">
        <v>565.6571044921875</v>
      </c>
      <c r="F16" s="2">
        <v>450.22760009765619</v>
      </c>
      <c r="G16" s="2">
        <v>433.82659912109381</v>
      </c>
      <c r="H16" s="2">
        <v>411.40658569335938</v>
      </c>
      <c r="I16" s="2">
        <v>335.80691528320312</v>
      </c>
      <c r="J16" s="2">
        <v>309.1251220703125</v>
      </c>
      <c r="K16" s="2">
        <v>67.686012268066406</v>
      </c>
      <c r="L16" s="2">
        <v>67.736923217773438</v>
      </c>
      <c r="M16" s="2">
        <v>65.641426086425781</v>
      </c>
      <c r="N16" s="2">
        <v>61.754604339599609</v>
      </c>
      <c r="O16" s="2">
        <v>59.323139190673828</v>
      </c>
      <c r="P16" s="2">
        <v>55.271308898925781</v>
      </c>
      <c r="Q16" s="2">
        <v>50.305824279785163</v>
      </c>
      <c r="R16" s="2">
        <v>15.24618530273438</v>
      </c>
      <c r="S16" s="2">
        <v>15.27662467956543</v>
      </c>
      <c r="T16" s="2">
        <v>15.31040191650391</v>
      </c>
      <c r="U16" s="2">
        <v>15.327473640441889</v>
      </c>
      <c r="V16" s="2">
        <v>15.363913536071779</v>
      </c>
      <c r="W16" s="2">
        <v>15.069540023803709</v>
      </c>
      <c r="X16" s="2">
        <v>13.754476547241209</v>
      </c>
      <c r="Y16" s="2">
        <v>3.2785615921020508</v>
      </c>
      <c r="Z16" s="2">
        <v>3.276852130889893</v>
      </c>
      <c r="AA16" s="2">
        <v>3.274287223815918</v>
      </c>
      <c r="AB16" s="2">
        <v>3.0372848510742192</v>
      </c>
      <c r="AC16" s="2">
        <v>3.0464296340942378</v>
      </c>
      <c r="AD16" s="2">
        <v>-0.18630418091457909</v>
      </c>
    </row>
    <row r="17" spans="1:30" s="2" customFormat="1" ht="12" x14ac:dyDescent="0.15">
      <c r="A17" s="2" t="s">
        <v>1</v>
      </c>
      <c r="B17" s="2" t="s">
        <v>71</v>
      </c>
      <c r="C17" s="2">
        <v>9.9417600631713867</v>
      </c>
      <c r="D17" s="2">
        <v>9.7435569763183594</v>
      </c>
      <c r="E17" s="2">
        <v>9.1847496032714844</v>
      </c>
      <c r="F17" s="2">
        <v>8.3979473114013672</v>
      </c>
      <c r="G17" s="2">
        <v>7.8969449996948242</v>
      </c>
      <c r="H17" s="2">
        <v>7.6657533645629883</v>
      </c>
      <c r="I17" s="2">
        <v>7.2545347213745117</v>
      </c>
      <c r="J17" s="2">
        <v>6.9435086250305176</v>
      </c>
      <c r="K17" s="2">
        <v>6.0098204612731934</v>
      </c>
      <c r="L17" s="2">
        <v>5.9894413948059082</v>
      </c>
      <c r="M17" s="2">
        <v>6.0328540802001953</v>
      </c>
      <c r="N17" s="2">
        <v>6.002509593963623</v>
      </c>
      <c r="O17" s="2">
        <v>5.9622817039489746</v>
      </c>
      <c r="P17" s="2">
        <v>5.8730530738830566</v>
      </c>
      <c r="Q17" s="2">
        <v>5.7572236061096191</v>
      </c>
      <c r="R17" s="2">
        <v>5.6911196708679199</v>
      </c>
      <c r="S17" s="2">
        <v>5.6119389533996582</v>
      </c>
      <c r="T17" s="2">
        <v>5.2279257774353027</v>
      </c>
      <c r="U17" s="2">
        <v>4.7777690887451172</v>
      </c>
      <c r="V17" s="2">
        <v>4.3450989723205566</v>
      </c>
      <c r="W17" s="2">
        <v>3.8400688171386719</v>
      </c>
      <c r="X17" s="2">
        <v>3.3538708686828609</v>
      </c>
      <c r="Y17" s="2">
        <v>3.3533377647399898</v>
      </c>
      <c r="Z17" s="2">
        <v>3.3624739646911621</v>
      </c>
      <c r="AA17" s="2">
        <v>3.403129100799561</v>
      </c>
      <c r="AB17" s="2">
        <v>3.44769287109375</v>
      </c>
      <c r="AC17" s="2">
        <v>3.494853019714355</v>
      </c>
      <c r="AD17" s="2">
        <v>-3.9412037714142922E-2</v>
      </c>
    </row>
    <row r="18" spans="1:30" s="2" customFormat="1" ht="12" x14ac:dyDescent="0.15">
      <c r="A18" s="2" t="s">
        <v>2</v>
      </c>
      <c r="B18" s="2" t="s">
        <v>72</v>
      </c>
      <c r="C18" s="2">
        <v>1653.509399414062</v>
      </c>
      <c r="D18" s="2">
        <v>1538.757690429688</v>
      </c>
      <c r="E18" s="2">
        <v>1481.841064453125</v>
      </c>
      <c r="F18" s="2">
        <v>1544.160278320312</v>
      </c>
      <c r="G18" s="2">
        <v>1550.681640625</v>
      </c>
      <c r="H18" s="2">
        <v>1558.380981445312</v>
      </c>
      <c r="I18" s="2">
        <v>1590.683349609375</v>
      </c>
      <c r="J18" s="2">
        <v>1572.49755859375</v>
      </c>
      <c r="K18" s="2">
        <v>1762.326293945312</v>
      </c>
      <c r="L18" s="2">
        <v>1713.127075195312</v>
      </c>
      <c r="M18" s="2">
        <v>1655.97021484375</v>
      </c>
      <c r="N18" s="2">
        <v>1580.749145507812</v>
      </c>
      <c r="O18" s="2">
        <v>1522.443603515625</v>
      </c>
      <c r="P18" s="2">
        <v>1418.996704101562</v>
      </c>
      <c r="Q18" s="2">
        <v>1382.176879882812</v>
      </c>
      <c r="R18" s="2">
        <v>1316.402465820312</v>
      </c>
      <c r="S18" s="2">
        <v>1315.913208007812</v>
      </c>
      <c r="T18" s="2">
        <v>1359.831298828125</v>
      </c>
      <c r="U18" s="2">
        <v>1397.910766601562</v>
      </c>
      <c r="V18" s="2">
        <v>1422.724853515625</v>
      </c>
      <c r="W18" s="2">
        <v>1447.151733398438</v>
      </c>
      <c r="X18" s="2">
        <v>1463.017211914062</v>
      </c>
      <c r="Y18" s="2">
        <v>1490.44873046875</v>
      </c>
      <c r="Z18" s="2">
        <v>1513.23486328125</v>
      </c>
      <c r="AA18" s="2">
        <v>1535.199340820312</v>
      </c>
      <c r="AB18" s="2">
        <v>1561.777465820312</v>
      </c>
      <c r="AC18" s="2">
        <v>1564.724243164062</v>
      </c>
      <c r="AD18" s="2">
        <v>-2.120453730398264E-3</v>
      </c>
    </row>
    <row r="19" spans="1:30" s="2" customFormat="1" ht="12" x14ac:dyDescent="0.15">
      <c r="A19" s="2" t="s">
        <v>3</v>
      </c>
      <c r="B19" s="2" t="s">
        <v>73</v>
      </c>
      <c r="C19" s="2">
        <v>777.128173828125</v>
      </c>
      <c r="D19" s="2">
        <v>792.291259765625</v>
      </c>
      <c r="E19" s="2">
        <v>799.8111572265625</v>
      </c>
      <c r="F19" s="2">
        <v>797.9923095703125</v>
      </c>
      <c r="G19" s="2">
        <v>797.97906494140625</v>
      </c>
      <c r="H19" s="2">
        <v>797.9683837890625</v>
      </c>
      <c r="I19" s="2">
        <v>789.04656982421875</v>
      </c>
      <c r="J19" s="2">
        <v>780.74261474609375</v>
      </c>
      <c r="K19" s="2">
        <v>780.7384033203125</v>
      </c>
      <c r="L19" s="2">
        <v>780.75360107421875</v>
      </c>
      <c r="M19" s="2">
        <v>780.75360107421875</v>
      </c>
      <c r="N19" s="2">
        <v>778.71734619140625</v>
      </c>
      <c r="O19" s="2">
        <v>773.744384765625</v>
      </c>
      <c r="P19" s="2">
        <v>777.6466064453125</v>
      </c>
      <c r="Q19" s="2">
        <v>777.3560791015625</v>
      </c>
      <c r="R19" s="2">
        <v>775.99267578125</v>
      </c>
      <c r="S19" s="2">
        <v>775.86566162109375</v>
      </c>
      <c r="T19" s="2">
        <v>775.929443359375</v>
      </c>
      <c r="U19" s="2">
        <v>775.9622802734375</v>
      </c>
      <c r="V19" s="2">
        <v>776.00067138671875</v>
      </c>
      <c r="W19" s="2">
        <v>775.80487060546875</v>
      </c>
      <c r="X19" s="2">
        <v>775.9456787109375</v>
      </c>
      <c r="Y19" s="2">
        <v>775.59307861328125</v>
      </c>
      <c r="Z19" s="2">
        <v>775.92034912109375</v>
      </c>
      <c r="AA19" s="2">
        <v>775.830078125</v>
      </c>
      <c r="AB19" s="2">
        <v>775.654052734375</v>
      </c>
      <c r="AC19" s="2">
        <v>775.7288818359375</v>
      </c>
      <c r="AD19" s="2">
        <v>-6.9313620249644714E-5</v>
      </c>
    </row>
    <row r="20" spans="1:30" s="2" customFormat="1" ht="12" x14ac:dyDescent="0.15">
      <c r="A20" s="2" t="s">
        <v>4</v>
      </c>
      <c r="B20" s="2" t="s">
        <v>74</v>
      </c>
      <c r="C20" s="2">
        <v>-2.161568164825439</v>
      </c>
      <c r="D20" s="2">
        <v>-4.2541375160217294</v>
      </c>
      <c r="E20" s="2">
        <v>-5.7933788299560547</v>
      </c>
      <c r="F20" s="2">
        <v>-6.6931471824645996</v>
      </c>
      <c r="G20" s="2">
        <v>-7.0596837997436523</v>
      </c>
      <c r="H20" s="2">
        <v>-7.4068417549133301</v>
      </c>
      <c r="I20" s="2">
        <v>-7.9898710250854492</v>
      </c>
      <c r="J20" s="2">
        <v>-7.7018775939941406</v>
      </c>
      <c r="K20" s="2">
        <v>-7.316065788269043</v>
      </c>
      <c r="L20" s="2">
        <v>-7.7228555679321289</v>
      </c>
      <c r="M20" s="2">
        <v>-7.6201982498168954</v>
      </c>
      <c r="N20" s="2">
        <v>-8.0154190063476562</v>
      </c>
      <c r="O20" s="2">
        <v>-8.2627487182617188</v>
      </c>
      <c r="P20" s="2">
        <v>-8.2933645248413086</v>
      </c>
      <c r="Q20" s="2">
        <v>-8.8852300643920898</v>
      </c>
      <c r="R20" s="2">
        <v>-9.848637580871582</v>
      </c>
      <c r="S20" s="2">
        <v>-9.9297237396240234</v>
      </c>
      <c r="T20" s="2">
        <v>-10.30563163757324</v>
      </c>
      <c r="U20" s="2">
        <v>-10.589571952819821</v>
      </c>
      <c r="V20" s="2">
        <v>-11.001796722412109</v>
      </c>
      <c r="W20" s="2">
        <v>-11.000961303710939</v>
      </c>
      <c r="X20" s="2">
        <v>-11.334919929504389</v>
      </c>
      <c r="Y20" s="2">
        <v>-11.37528610229492</v>
      </c>
      <c r="Z20" s="2">
        <v>-11.52623844146729</v>
      </c>
      <c r="AA20" s="2">
        <v>-12.021994590759279</v>
      </c>
      <c r="AB20" s="2">
        <v>-11.85554885864258</v>
      </c>
      <c r="AC20" s="2">
        <v>-12.316532135009769</v>
      </c>
      <c r="AD20" s="2">
        <v>6.9217688747159611E-2</v>
      </c>
    </row>
    <row r="21" spans="1:30" s="2" customFormat="1" ht="12" x14ac:dyDescent="0.15">
      <c r="A21" s="2" t="s">
        <v>5</v>
      </c>
      <c r="B21" s="2" t="s">
        <v>75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1.101798005402088E-2</v>
      </c>
      <c r="L21" s="2">
        <v>1.27253383398056E-2</v>
      </c>
      <c r="M21" s="2">
        <v>1.422158349305391E-2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155</v>
      </c>
    </row>
    <row r="22" spans="1:30" s="2" customFormat="1" ht="12" x14ac:dyDescent="0.15">
      <c r="A22" s="2" t="s">
        <v>6</v>
      </c>
      <c r="B22" s="2" t="s">
        <v>76</v>
      </c>
      <c r="C22" s="2">
        <v>925.9613037109375</v>
      </c>
      <c r="D22" s="2">
        <v>1039.556640625</v>
      </c>
      <c r="E22" s="2">
        <v>1204.0166015625</v>
      </c>
      <c r="F22" s="2">
        <v>1297.618286132812</v>
      </c>
      <c r="G22" s="2">
        <v>1343.927856445312</v>
      </c>
      <c r="H22" s="2">
        <v>1408.190185546875</v>
      </c>
      <c r="I22" s="2">
        <v>1509.417724609375</v>
      </c>
      <c r="J22" s="2">
        <v>1619.28662109375</v>
      </c>
      <c r="K22" s="2">
        <v>1743.202026367188</v>
      </c>
      <c r="L22" s="2">
        <v>1873.1669921875</v>
      </c>
      <c r="M22" s="2">
        <v>2029.494384765625</v>
      </c>
      <c r="N22" s="2">
        <v>2215.6982421875</v>
      </c>
      <c r="O22" s="2">
        <v>2390.822021484375</v>
      </c>
      <c r="P22" s="2">
        <v>2599.79345703125</v>
      </c>
      <c r="Q22" s="2">
        <v>2739.604248046875</v>
      </c>
      <c r="R22" s="2">
        <v>2937.42724609375</v>
      </c>
      <c r="S22" s="2">
        <v>3030.469970703125</v>
      </c>
      <c r="T22" s="2">
        <v>3074.149169921875</v>
      </c>
      <c r="U22" s="2">
        <v>3123.439453125</v>
      </c>
      <c r="V22" s="2">
        <v>3185.190673828125</v>
      </c>
      <c r="W22" s="2">
        <v>3240.407958984375</v>
      </c>
      <c r="X22" s="2">
        <v>3290.923583984375</v>
      </c>
      <c r="Y22" s="2">
        <v>3353.7734375</v>
      </c>
      <c r="Z22" s="2">
        <v>3402.2568359375</v>
      </c>
      <c r="AA22" s="2">
        <v>3452.489013671875</v>
      </c>
      <c r="AB22" s="2">
        <v>3498.8232421875</v>
      </c>
      <c r="AC22" s="2">
        <v>3565.971923828125</v>
      </c>
      <c r="AD22" s="2">
        <v>5.3228259166339782E-2</v>
      </c>
    </row>
    <row r="23" spans="1:30" s="2" customFormat="1" ht="12" x14ac:dyDescent="0.15">
      <c r="A23" s="2" t="s">
        <v>7</v>
      </c>
      <c r="B23" s="2" t="s">
        <v>77</v>
      </c>
      <c r="C23" s="2">
        <v>0</v>
      </c>
      <c r="D23" s="2">
        <v>0</v>
      </c>
      <c r="E23" s="2">
        <v>5.3313154727220542E-2</v>
      </c>
      <c r="F23" s="2">
        <v>0.13762716948986051</v>
      </c>
      <c r="G23" s="2">
        <v>0.24854773283004761</v>
      </c>
      <c r="H23" s="2">
        <v>0.3851703405380249</v>
      </c>
      <c r="I23" s="2">
        <v>0.61926150321960449</v>
      </c>
      <c r="J23" s="2">
        <v>0.88450205326080322</v>
      </c>
      <c r="K23" s="2">
        <v>2.2531602382659912</v>
      </c>
      <c r="L23" s="2">
        <v>2.6454734802246089</v>
      </c>
      <c r="M23" s="2">
        <v>3.1630816459655762</v>
      </c>
      <c r="N23" s="2">
        <v>3.742932796478271</v>
      </c>
      <c r="O23" s="2">
        <v>4.2880082130432129</v>
      </c>
      <c r="P23" s="2">
        <v>4.8766274452209473</v>
      </c>
      <c r="Q23" s="2">
        <v>5.4840068817138672</v>
      </c>
      <c r="R23" s="2">
        <v>7.2402448654174796</v>
      </c>
      <c r="S23" s="2">
        <v>7.8913631439208984</v>
      </c>
      <c r="T23" s="2">
        <v>8.5336227416992188</v>
      </c>
      <c r="U23" s="2">
        <v>9.17083740234375</v>
      </c>
      <c r="V23" s="2">
        <v>9.7789430618286133</v>
      </c>
      <c r="W23" s="2">
        <v>10.362245559692379</v>
      </c>
      <c r="X23" s="2">
        <v>10.924320220947269</v>
      </c>
      <c r="Y23" s="2">
        <v>11.50002384185791</v>
      </c>
      <c r="Z23" s="2">
        <v>12.103591918945311</v>
      </c>
      <c r="AA23" s="2">
        <v>12.689511299133301</v>
      </c>
      <c r="AB23" s="2">
        <v>13.300528526306151</v>
      </c>
      <c r="AC23" s="2">
        <v>13.94760131835938</v>
      </c>
      <c r="AD23" s="2" t="s">
        <v>155</v>
      </c>
    </row>
    <row r="24" spans="1:30" s="5" customFormat="1" ht="12" x14ac:dyDescent="0.15">
      <c r="A24" s="5" t="s">
        <v>8</v>
      </c>
      <c r="B24" s="5" t="s">
        <v>78</v>
      </c>
      <c r="C24" s="5">
        <v>4012.68017578125</v>
      </c>
      <c r="D24" s="5">
        <v>4032.26708984375</v>
      </c>
      <c r="E24" s="5">
        <v>4054.7705078125</v>
      </c>
      <c r="F24" s="5">
        <v>4091.84130859375</v>
      </c>
      <c r="G24" s="5">
        <v>4127.5009765625</v>
      </c>
      <c r="H24" s="5">
        <v>4176.59033203125</v>
      </c>
      <c r="I24" s="5">
        <v>4224.83837890625</v>
      </c>
      <c r="J24" s="5">
        <v>4281.77783203125</v>
      </c>
      <c r="K24" s="5">
        <v>4354.91064453125</v>
      </c>
      <c r="L24" s="5">
        <v>4435.708984375</v>
      </c>
      <c r="M24" s="5">
        <v>4533.44970703125</v>
      </c>
      <c r="N24" s="5">
        <v>4638.6494140625</v>
      </c>
      <c r="O24" s="5">
        <v>4748.32080078125</v>
      </c>
      <c r="P24" s="5">
        <v>4854.1640625</v>
      </c>
      <c r="Q24" s="5">
        <v>4951.79931640625</v>
      </c>
      <c r="R24" s="5">
        <v>5048.1513671875</v>
      </c>
      <c r="S24" s="5">
        <v>5141.099609375</v>
      </c>
      <c r="T24" s="5">
        <v>5228.67626953125</v>
      </c>
      <c r="U24" s="5">
        <v>5315.9990234375</v>
      </c>
      <c r="V24" s="5">
        <v>5402.40234375</v>
      </c>
      <c r="W24" s="5">
        <v>5481.6357421875</v>
      </c>
      <c r="X24" s="5">
        <v>5546.58447265625</v>
      </c>
      <c r="Y24" s="5">
        <v>5626.572265625</v>
      </c>
      <c r="Z24" s="5">
        <v>5698.62890625</v>
      </c>
      <c r="AA24" s="5">
        <v>5770.86328125</v>
      </c>
      <c r="AB24" s="5">
        <v>5844.1845703125</v>
      </c>
      <c r="AC24" s="5">
        <v>5914.59716796875</v>
      </c>
      <c r="AD24" s="5">
        <v>1.5033576588779461E-2</v>
      </c>
    </row>
    <row r="25" spans="1:30" s="5" customFormat="1" ht="12" x14ac:dyDescent="0.15">
      <c r="B25" s="5" t="s">
        <v>79</v>
      </c>
    </row>
    <row r="26" spans="1:30" s="2" customFormat="1" ht="12" x14ac:dyDescent="0.15">
      <c r="A26" s="2" t="s">
        <v>9</v>
      </c>
      <c r="B26" s="2" t="s">
        <v>70</v>
      </c>
      <c r="C26" s="2">
        <v>6.1275920867919922</v>
      </c>
      <c r="D26" s="2">
        <v>5.7162327766418457</v>
      </c>
      <c r="E26" s="2">
        <v>5.6553730964660636</v>
      </c>
      <c r="F26" s="2">
        <v>5.6556124687194824</v>
      </c>
      <c r="G26" s="2">
        <v>5.7003068923950204</v>
      </c>
      <c r="H26" s="2">
        <v>5.7253246307373047</v>
      </c>
      <c r="I26" s="2">
        <v>6.0471115112304688</v>
      </c>
      <c r="J26" s="2">
        <v>6.0471115112304688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 t="s">
        <v>155</v>
      </c>
    </row>
    <row r="27" spans="1:30" s="2" customFormat="1" ht="12" x14ac:dyDescent="0.15">
      <c r="A27" s="2" t="s">
        <v>10</v>
      </c>
      <c r="B27" s="2" t="s">
        <v>71</v>
      </c>
      <c r="C27" s="2">
        <v>0.54163414239883423</v>
      </c>
      <c r="D27" s="2">
        <v>0.54171717166900635</v>
      </c>
      <c r="E27" s="2">
        <v>0.54157561063766479</v>
      </c>
      <c r="F27" s="2">
        <v>0.54157561063766479</v>
      </c>
      <c r="G27" s="2">
        <v>0.54162740707397461</v>
      </c>
      <c r="H27" s="2">
        <v>0.54172784090042114</v>
      </c>
      <c r="I27" s="2">
        <v>0.54302012920379639</v>
      </c>
      <c r="J27" s="2">
        <v>0.54302012920379639</v>
      </c>
      <c r="K27" s="2">
        <v>0.51873445510864258</v>
      </c>
      <c r="L27" s="2">
        <v>0.51870441436767578</v>
      </c>
      <c r="M27" s="2">
        <v>0.51870441436767578</v>
      </c>
      <c r="N27" s="2">
        <v>0.51870018243789673</v>
      </c>
      <c r="O27" s="2">
        <v>0.51870012283325195</v>
      </c>
      <c r="P27" s="2">
        <v>0.51870018243789673</v>
      </c>
      <c r="Q27" s="2">
        <v>0.51870018243789673</v>
      </c>
      <c r="R27" s="2">
        <v>0.51870018243789673</v>
      </c>
      <c r="S27" s="2">
        <v>0.51870018243789673</v>
      </c>
      <c r="T27" s="2">
        <v>0.51870018243789673</v>
      </c>
      <c r="U27" s="2">
        <v>0.51870018243789673</v>
      </c>
      <c r="V27" s="2">
        <v>0.51870018243789673</v>
      </c>
      <c r="W27" s="2">
        <v>0.51870012283325195</v>
      </c>
      <c r="X27" s="2">
        <v>0.51870012283325195</v>
      </c>
      <c r="Y27" s="2">
        <v>0.51870018243789673</v>
      </c>
      <c r="Z27" s="2">
        <v>0.51870018243789673</v>
      </c>
      <c r="AA27" s="2">
        <v>0.51870018243789673</v>
      </c>
      <c r="AB27" s="2">
        <v>0.51870012283325195</v>
      </c>
      <c r="AC27" s="2">
        <v>0.51870018243789673</v>
      </c>
      <c r="AD27" s="2">
        <v>-1.662644212062969E-3</v>
      </c>
    </row>
    <row r="28" spans="1:30" s="2" customFormat="1" ht="12" x14ac:dyDescent="0.15">
      <c r="A28" s="2" t="s">
        <v>11</v>
      </c>
      <c r="B28" s="2" t="s">
        <v>80</v>
      </c>
      <c r="C28" s="2">
        <v>134.4559631347656</v>
      </c>
      <c r="D28" s="2">
        <v>129.47132873535159</v>
      </c>
      <c r="E28" s="2">
        <v>125.62939453125</v>
      </c>
      <c r="F28" s="2">
        <v>126.576057434082</v>
      </c>
      <c r="G28" s="2">
        <v>127.3745422363281</v>
      </c>
      <c r="H28" s="2">
        <v>127.33742523193359</v>
      </c>
      <c r="I28" s="2">
        <v>125.6962203979492</v>
      </c>
      <c r="J28" s="2">
        <v>125.4541397094727</v>
      </c>
      <c r="K28" s="2">
        <v>127.05841064453119</v>
      </c>
      <c r="L28" s="2">
        <v>124.9267501831055</v>
      </c>
      <c r="M28" s="2">
        <v>122.5962677001953</v>
      </c>
      <c r="N28" s="2">
        <v>121.80377197265619</v>
      </c>
      <c r="O28" s="2">
        <v>120.75511169433589</v>
      </c>
      <c r="P28" s="2">
        <v>119.9606170654297</v>
      </c>
      <c r="Q28" s="2">
        <v>118.02137756347661</v>
      </c>
      <c r="R28" s="2">
        <v>117.90451812744141</v>
      </c>
      <c r="S28" s="2">
        <v>117.9038543701172</v>
      </c>
      <c r="T28" s="2">
        <v>117.89414978027339</v>
      </c>
      <c r="U28" s="2">
        <v>117.89833831787109</v>
      </c>
      <c r="V28" s="2">
        <v>117.90305328369141</v>
      </c>
      <c r="W28" s="2">
        <v>117.9051132202148</v>
      </c>
      <c r="X28" s="2">
        <v>117.9016571044922</v>
      </c>
      <c r="Y28" s="2">
        <v>118.022590637207</v>
      </c>
      <c r="Z28" s="2">
        <v>118.0157852172852</v>
      </c>
      <c r="AA28" s="2">
        <v>118.0146026611328</v>
      </c>
      <c r="AB28" s="2">
        <v>118.01735687255859</v>
      </c>
      <c r="AC28" s="2">
        <v>118.0203399658203</v>
      </c>
      <c r="AD28" s="2">
        <v>-5.0020536847118491E-3</v>
      </c>
    </row>
    <row r="29" spans="1:30" s="2" customFormat="1" ht="12" x14ac:dyDescent="0.15">
      <c r="A29" s="2" t="s">
        <v>12</v>
      </c>
      <c r="B29" s="2" t="s">
        <v>81</v>
      </c>
      <c r="C29" s="2">
        <v>2.4319941997528081</v>
      </c>
      <c r="D29" s="2">
        <v>2.3702154159545898</v>
      </c>
      <c r="E29" s="2">
        <v>2.4033610820770259</v>
      </c>
      <c r="F29" s="2">
        <v>2.4073696136474609</v>
      </c>
      <c r="G29" s="2">
        <v>2.3880901336669922</v>
      </c>
      <c r="H29" s="2">
        <v>2.3885388374328609</v>
      </c>
      <c r="I29" s="2">
        <v>2.3971037864685059</v>
      </c>
      <c r="J29" s="2">
        <v>2.3983302116394039</v>
      </c>
      <c r="K29" s="2">
        <v>2.411078929901123</v>
      </c>
      <c r="L29" s="2">
        <v>2.4164283275604248</v>
      </c>
      <c r="M29" s="2">
        <v>2.409380435943604</v>
      </c>
      <c r="N29" s="2">
        <v>2.4125015735626221</v>
      </c>
      <c r="O29" s="2">
        <v>2.415314674377441</v>
      </c>
      <c r="P29" s="2">
        <v>2.4164681434631352</v>
      </c>
      <c r="Q29" s="2">
        <v>2.4196913242340088</v>
      </c>
      <c r="R29" s="2">
        <v>2.4154398441314702</v>
      </c>
      <c r="S29" s="2">
        <v>2.4236347675323491</v>
      </c>
      <c r="T29" s="2">
        <v>2.419782400131226</v>
      </c>
      <c r="U29" s="2">
        <v>2.4238615036010742</v>
      </c>
      <c r="V29" s="2">
        <v>2.4194025993347168</v>
      </c>
      <c r="W29" s="2">
        <v>2.4326400756835942</v>
      </c>
      <c r="X29" s="2">
        <v>2.4336283206939702</v>
      </c>
      <c r="Y29" s="2">
        <v>2.4246103763580318</v>
      </c>
      <c r="Z29" s="2">
        <v>2.4365081787109379</v>
      </c>
      <c r="AA29" s="2">
        <v>2.426024198532104</v>
      </c>
      <c r="AB29" s="2">
        <v>2.4255154132843022</v>
      </c>
      <c r="AC29" s="2">
        <v>2.4260869026184082</v>
      </c>
      <c r="AD29" s="2">
        <v>-9.3532082952596518E-5</v>
      </c>
    </row>
    <row r="30" spans="1:30" s="2" customFormat="1" ht="12" x14ac:dyDescent="0.15">
      <c r="A30" s="2" t="s">
        <v>13</v>
      </c>
      <c r="B30" s="2" t="s">
        <v>82</v>
      </c>
      <c r="C30" s="2">
        <v>0.59920185804367065</v>
      </c>
      <c r="D30" s="2">
        <v>0.57050031423568726</v>
      </c>
      <c r="E30" s="2">
        <v>0.56499487161636353</v>
      </c>
      <c r="F30" s="2">
        <v>0.56263542175292969</v>
      </c>
      <c r="G30" s="2">
        <v>0.56148868799209595</v>
      </c>
      <c r="H30" s="2">
        <v>0.55513805150985718</v>
      </c>
      <c r="I30" s="2">
        <v>0.55345827341079712</v>
      </c>
      <c r="J30" s="2">
        <v>0.54838854074478149</v>
      </c>
      <c r="K30" s="2">
        <v>0.54540818929672241</v>
      </c>
      <c r="L30" s="2">
        <v>0.5411953330039978</v>
      </c>
      <c r="M30" s="2">
        <v>0.53829020261764526</v>
      </c>
      <c r="N30" s="2">
        <v>0.53607642650604248</v>
      </c>
      <c r="O30" s="2">
        <v>0.53324174880981445</v>
      </c>
      <c r="P30" s="2">
        <v>0.53089702129364014</v>
      </c>
      <c r="Q30" s="2">
        <v>0.52791935205459595</v>
      </c>
      <c r="R30" s="2">
        <v>0.52591961622238159</v>
      </c>
      <c r="S30" s="2">
        <v>0.52388101816177368</v>
      </c>
      <c r="T30" s="2">
        <v>0.52203541994094849</v>
      </c>
      <c r="U30" s="2">
        <v>0.51997071504592896</v>
      </c>
      <c r="V30" s="2">
        <v>0.51793509721755981</v>
      </c>
      <c r="W30" s="2">
        <v>0.51688551902770996</v>
      </c>
      <c r="X30" s="2">
        <v>0.51584404706954956</v>
      </c>
      <c r="Y30" s="2">
        <v>0.51480329036712646</v>
      </c>
      <c r="Z30" s="2">
        <v>0.51376998424530029</v>
      </c>
      <c r="AA30" s="2">
        <v>0.51272428035736084</v>
      </c>
      <c r="AB30" s="2">
        <v>0.51270371675491333</v>
      </c>
      <c r="AC30" s="2">
        <v>0.51268553733825684</v>
      </c>
      <c r="AD30" s="2">
        <v>-5.9795839109901827E-3</v>
      </c>
    </row>
    <row r="31" spans="1:30" s="5" customFormat="1" ht="12" x14ac:dyDescent="0.15">
      <c r="A31" s="5" t="s">
        <v>14</v>
      </c>
      <c r="B31" s="5" t="s">
        <v>78</v>
      </c>
      <c r="C31" s="5">
        <v>144.1563720703125</v>
      </c>
      <c r="D31" s="5">
        <v>138.66998291015619</v>
      </c>
      <c r="E31" s="5">
        <v>134.7947082519531</v>
      </c>
      <c r="F31" s="5">
        <v>135.74324035644531</v>
      </c>
      <c r="G31" s="5">
        <v>136.56605529785159</v>
      </c>
      <c r="H31" s="5">
        <v>136.54815673828119</v>
      </c>
      <c r="I31" s="5">
        <v>135.2369079589844</v>
      </c>
      <c r="J31" s="5">
        <v>134.99098205566409</v>
      </c>
      <c r="K31" s="5">
        <v>130.53363037109381</v>
      </c>
      <c r="L31" s="5">
        <v>128.40309143066409</v>
      </c>
      <c r="M31" s="5">
        <v>126.06264495849609</v>
      </c>
      <c r="N31" s="5">
        <v>125.2710494995117</v>
      </c>
      <c r="O31" s="5">
        <v>124.2223663330078</v>
      </c>
      <c r="P31" s="5">
        <v>123.4266815185547</v>
      </c>
      <c r="Q31" s="5">
        <v>121.48768615722661</v>
      </c>
      <c r="R31" s="5">
        <v>121.3645782470703</v>
      </c>
      <c r="S31" s="5">
        <v>121.3700714111328</v>
      </c>
      <c r="T31" s="5">
        <v>121.3546676635742</v>
      </c>
      <c r="U31" s="5">
        <v>121.3608703613281</v>
      </c>
      <c r="V31" s="5">
        <v>121.3590927124023</v>
      </c>
      <c r="W31" s="5">
        <v>121.3733367919922</v>
      </c>
      <c r="X31" s="5">
        <v>121.3698348999023</v>
      </c>
      <c r="Y31" s="5">
        <v>121.4807052612305</v>
      </c>
      <c r="Z31" s="5">
        <v>121.48476409912109</v>
      </c>
      <c r="AA31" s="5">
        <v>121.472053527832</v>
      </c>
      <c r="AB31" s="5">
        <v>121.4742736816406</v>
      </c>
      <c r="AC31" s="5">
        <v>121.4778137207031</v>
      </c>
      <c r="AD31" s="5">
        <v>-6.5617228168108888E-3</v>
      </c>
    </row>
    <row r="32" spans="1:30" s="5" customFormat="1" ht="12" x14ac:dyDescent="0.15">
      <c r="A32" s="5" t="s">
        <v>15</v>
      </c>
      <c r="B32" s="5" t="s">
        <v>83</v>
      </c>
      <c r="C32" s="5">
        <v>4156.83642578125</v>
      </c>
      <c r="D32" s="5">
        <v>4170.93701171875</v>
      </c>
      <c r="E32" s="5">
        <v>4189.5654296875</v>
      </c>
      <c r="F32" s="5">
        <v>4227.58447265625</v>
      </c>
      <c r="G32" s="5">
        <v>4264.06689453125</v>
      </c>
      <c r="H32" s="5">
        <v>4313.138671875</v>
      </c>
      <c r="I32" s="5">
        <v>4360.0751953125</v>
      </c>
      <c r="J32" s="5">
        <v>4416.76904296875</v>
      </c>
      <c r="K32" s="5">
        <v>4485.4443359375</v>
      </c>
      <c r="L32" s="5">
        <v>4564.1123046875</v>
      </c>
      <c r="M32" s="5">
        <v>4659.51220703125</v>
      </c>
      <c r="N32" s="5">
        <v>4763.92041015625</v>
      </c>
      <c r="O32" s="5">
        <v>4872.54296875</v>
      </c>
      <c r="P32" s="5">
        <v>4977.5908203125</v>
      </c>
      <c r="Q32" s="5">
        <v>5073.287109375</v>
      </c>
      <c r="R32" s="5">
        <v>5169.51611328125</v>
      </c>
      <c r="S32" s="5">
        <v>5262.4697265625</v>
      </c>
      <c r="T32" s="5">
        <v>5350.03076171875</v>
      </c>
      <c r="U32" s="5">
        <v>5437.35986328125</v>
      </c>
      <c r="V32" s="5">
        <v>5523.76123046875</v>
      </c>
      <c r="W32" s="5">
        <v>5603.00927734375</v>
      </c>
      <c r="X32" s="5">
        <v>5667.9541015625</v>
      </c>
      <c r="Y32" s="5">
        <v>5748.052734375</v>
      </c>
      <c r="Z32" s="5">
        <v>5820.11376953125</v>
      </c>
      <c r="AA32" s="5">
        <v>5892.33544921875</v>
      </c>
      <c r="AB32" s="5">
        <v>5965.65869140625</v>
      </c>
      <c r="AC32" s="5">
        <v>6036.0751953125</v>
      </c>
      <c r="AD32" s="5">
        <v>1.444954161928735E-2</v>
      </c>
    </row>
    <row r="33" spans="1:30" s="2" customFormat="1" ht="12" x14ac:dyDescent="0.15">
      <c r="A33" s="2" t="s">
        <v>16</v>
      </c>
      <c r="B33" s="2" t="s">
        <v>84</v>
      </c>
      <c r="C33" s="2">
        <v>18.23295974731445</v>
      </c>
      <c r="D33" s="2">
        <v>18.23295974731445</v>
      </c>
      <c r="E33" s="2">
        <v>18.23295974731445</v>
      </c>
      <c r="F33" s="2">
        <v>18.23295974731445</v>
      </c>
      <c r="G33" s="2">
        <v>18.23295974731445</v>
      </c>
      <c r="H33" s="2">
        <v>18.23222541809082</v>
      </c>
      <c r="I33" s="2">
        <v>18.23222541809082</v>
      </c>
      <c r="J33" s="2">
        <v>18.229290008544918</v>
      </c>
      <c r="K33" s="2">
        <v>13.16316986083984</v>
      </c>
      <c r="L33" s="2">
        <v>13.16316986083984</v>
      </c>
      <c r="M33" s="2">
        <v>13.16316986083984</v>
      </c>
      <c r="N33" s="2">
        <v>13.16316986083984</v>
      </c>
      <c r="O33" s="2">
        <v>13.16316986083984</v>
      </c>
      <c r="P33" s="2">
        <v>13.16316986083984</v>
      </c>
      <c r="Q33" s="2">
        <v>13.16316986083984</v>
      </c>
      <c r="R33" s="2">
        <v>13.16316986083984</v>
      </c>
      <c r="S33" s="2">
        <v>13.16316986083984</v>
      </c>
      <c r="T33" s="2">
        <v>13.16316986083984</v>
      </c>
      <c r="U33" s="2">
        <v>13.16316986083984</v>
      </c>
      <c r="V33" s="2">
        <v>13.16316986083984</v>
      </c>
      <c r="W33" s="2">
        <v>13.16316986083984</v>
      </c>
      <c r="X33" s="2">
        <v>13.16316986083984</v>
      </c>
      <c r="Y33" s="2">
        <v>13.16316986083984</v>
      </c>
      <c r="Z33" s="2">
        <v>13.16316986083984</v>
      </c>
      <c r="AA33" s="2">
        <v>13.16316986083984</v>
      </c>
      <c r="AB33" s="2">
        <v>13.16316986083984</v>
      </c>
      <c r="AC33" s="2">
        <v>13.16316986083984</v>
      </c>
      <c r="AD33" s="2">
        <v>-1.2452896122319149E-2</v>
      </c>
    </row>
    <row r="34" spans="1:30" s="2" customFormat="1" ht="12" x14ac:dyDescent="0.15"/>
    <row r="35" spans="1:30" s="5" customFormat="1" ht="12" x14ac:dyDescent="0.15">
      <c r="A35" s="5" t="s">
        <v>17</v>
      </c>
      <c r="B35" s="5" t="s">
        <v>85</v>
      </c>
      <c r="C35" s="5">
        <v>4138.603515625</v>
      </c>
      <c r="D35" s="5">
        <v>4152.7041015625</v>
      </c>
      <c r="E35" s="5">
        <v>4171.33251953125</v>
      </c>
      <c r="F35" s="5">
        <v>4209.3515625</v>
      </c>
      <c r="G35" s="5">
        <v>4245.833984375</v>
      </c>
      <c r="H35" s="5">
        <v>4294.90625</v>
      </c>
      <c r="I35" s="5">
        <v>4341.8427734375</v>
      </c>
      <c r="J35" s="5">
        <v>4398.53955078125</v>
      </c>
      <c r="K35" s="5">
        <v>4472.28125</v>
      </c>
      <c r="L35" s="5">
        <v>4550.94921875</v>
      </c>
      <c r="M35" s="5">
        <v>4646.34912109375</v>
      </c>
      <c r="N35" s="5">
        <v>4750.75732421875</v>
      </c>
      <c r="O35" s="5">
        <v>4859.3798828125</v>
      </c>
      <c r="P35" s="5">
        <v>4964.427734375</v>
      </c>
      <c r="Q35" s="5">
        <v>5060.1240234375</v>
      </c>
      <c r="R35" s="5">
        <v>5156.35302734375</v>
      </c>
      <c r="S35" s="5">
        <v>5249.306640625</v>
      </c>
      <c r="T35" s="5">
        <v>5336.86767578125</v>
      </c>
      <c r="U35" s="5">
        <v>5424.19677734375</v>
      </c>
      <c r="V35" s="5">
        <v>5510.59814453125</v>
      </c>
      <c r="W35" s="5">
        <v>5589.84619140625</v>
      </c>
      <c r="X35" s="5">
        <v>5654.791015625</v>
      </c>
      <c r="Y35" s="5">
        <v>5734.8896484375</v>
      </c>
      <c r="Z35" s="5">
        <v>5806.95068359375</v>
      </c>
      <c r="AA35" s="5">
        <v>5879.17236328125</v>
      </c>
      <c r="AB35" s="5">
        <v>5952.49560546875</v>
      </c>
      <c r="AC35" s="5">
        <v>6022.912109375</v>
      </c>
      <c r="AD35" s="5">
        <v>1.453588186897181E-2</v>
      </c>
    </row>
    <row r="36" spans="1:30" s="2" customFormat="1" ht="12" x14ac:dyDescent="0.15"/>
    <row r="37" spans="1:30" s="5" customFormat="1" ht="12" x14ac:dyDescent="0.15">
      <c r="B37" s="5" t="s">
        <v>86</v>
      </c>
    </row>
    <row r="38" spans="1:30" s="2" customFormat="1" ht="12" x14ac:dyDescent="0.15">
      <c r="A38" s="2" t="s">
        <v>18</v>
      </c>
      <c r="B38" s="2" t="s">
        <v>70</v>
      </c>
      <c r="C38" s="2">
        <v>5.4551296234130859</v>
      </c>
      <c r="D38" s="2">
        <v>5.435300350189209</v>
      </c>
      <c r="E38" s="2">
        <v>5.4172205924987793</v>
      </c>
      <c r="F38" s="2">
        <v>5.3707008361816406</v>
      </c>
      <c r="G38" s="2">
        <v>5.3295159339904794</v>
      </c>
      <c r="H38" s="2">
        <v>5.2970156669616699</v>
      </c>
      <c r="I38" s="2">
        <v>5.2701921463012704</v>
      </c>
      <c r="J38" s="2">
        <v>5.2511420249938956</v>
      </c>
      <c r="K38" s="2">
        <v>5.2294049263000488</v>
      </c>
      <c r="L38" s="2">
        <v>5.2030210494995117</v>
      </c>
      <c r="M38" s="2">
        <v>5.1842679977416992</v>
      </c>
      <c r="N38" s="2">
        <v>5.1651220321655273</v>
      </c>
      <c r="O38" s="2">
        <v>5.146571159362793</v>
      </c>
      <c r="P38" s="2">
        <v>5.1272602081298828</v>
      </c>
      <c r="Q38" s="2">
        <v>5.1087512969970703</v>
      </c>
      <c r="R38" s="2">
        <v>5.0933375358581543</v>
      </c>
      <c r="S38" s="2">
        <v>5.0786256790161133</v>
      </c>
      <c r="T38" s="2">
        <v>5.0604796409606934</v>
      </c>
      <c r="U38" s="2">
        <v>5.0423531532287598</v>
      </c>
      <c r="V38" s="2">
        <v>5.0231719017028809</v>
      </c>
      <c r="W38" s="2">
        <v>5.0065827369689941</v>
      </c>
      <c r="X38" s="2">
        <v>4.986717700958252</v>
      </c>
      <c r="Y38" s="2">
        <v>4.9677104949951172</v>
      </c>
      <c r="Z38" s="2">
        <v>4.9485416412353516</v>
      </c>
      <c r="AA38" s="2">
        <v>4.9281201362609863</v>
      </c>
      <c r="AB38" s="2">
        <v>4.9064116477966309</v>
      </c>
      <c r="AC38" s="2">
        <v>4.8844714164733887</v>
      </c>
      <c r="AD38" s="2">
        <v>-4.2408018001915959E-3</v>
      </c>
    </row>
    <row r="39" spans="1:30" s="2" customFormat="1" ht="12" x14ac:dyDescent="0.15">
      <c r="A39" s="2" t="s">
        <v>19</v>
      </c>
      <c r="B39" s="2" t="s">
        <v>71</v>
      </c>
      <c r="C39" s="2">
        <v>0.78274530172348022</v>
      </c>
      <c r="D39" s="2">
        <v>0.78071850538253784</v>
      </c>
      <c r="E39" s="2">
        <v>0.52682322263717651</v>
      </c>
      <c r="F39" s="2">
        <v>0.52112066745758057</v>
      </c>
      <c r="G39" s="2">
        <v>0.51613563299179077</v>
      </c>
      <c r="H39" s="2">
        <v>0.51235401630401611</v>
      </c>
      <c r="I39" s="2">
        <v>0.50939112901687622</v>
      </c>
      <c r="J39" s="2">
        <v>0.50753825902938843</v>
      </c>
      <c r="K39" s="2">
        <v>0.50532495975494385</v>
      </c>
      <c r="L39" s="2">
        <v>0.50240105390548706</v>
      </c>
      <c r="M39" s="2">
        <v>0.50059449672698975</v>
      </c>
      <c r="N39" s="2">
        <v>0.49873623251914978</v>
      </c>
      <c r="O39" s="2">
        <v>0.49696099758148188</v>
      </c>
      <c r="P39" s="2">
        <v>0.4951418936252594</v>
      </c>
      <c r="Q39" s="2">
        <v>0.49342364072799683</v>
      </c>
      <c r="R39" s="2">
        <v>0.4921497106552124</v>
      </c>
      <c r="S39" s="2">
        <v>0.49105113744735718</v>
      </c>
      <c r="T39" s="2">
        <v>0.48942989110946661</v>
      </c>
      <c r="U39" s="2">
        <v>0.48779577016830439</v>
      </c>
      <c r="V39" s="2">
        <v>0.48608064651489258</v>
      </c>
      <c r="W39" s="2">
        <v>0.4847157895565033</v>
      </c>
      <c r="X39" s="2">
        <v>0.4828469455242157</v>
      </c>
      <c r="Y39" s="2">
        <v>0.48108166456222529</v>
      </c>
      <c r="Z39" s="2">
        <v>0.47935730218887329</v>
      </c>
      <c r="AA39" s="2">
        <v>0.47739771008491522</v>
      </c>
      <c r="AB39" s="2">
        <v>0.47522503137588501</v>
      </c>
      <c r="AC39" s="2">
        <v>0.47302019596099848</v>
      </c>
      <c r="AD39" s="2">
        <v>-1.9185465716692E-2</v>
      </c>
    </row>
    <row r="40" spans="1:30" s="2" customFormat="1" ht="12" x14ac:dyDescent="0.15">
      <c r="A40" s="2" t="s">
        <v>20</v>
      </c>
      <c r="B40" s="2" t="s">
        <v>80</v>
      </c>
      <c r="C40" s="2">
        <v>112.32363128662109</v>
      </c>
      <c r="D40" s="2">
        <v>113.07655334472661</v>
      </c>
      <c r="E40" s="2">
        <v>112.56711578369141</v>
      </c>
      <c r="F40" s="2">
        <v>112.7835006713867</v>
      </c>
      <c r="G40" s="2">
        <v>113.3128280639648</v>
      </c>
      <c r="H40" s="2">
        <v>113.76560974121089</v>
      </c>
      <c r="I40" s="2">
        <v>114.69773864746089</v>
      </c>
      <c r="J40" s="2">
        <v>115.3624801635742</v>
      </c>
      <c r="K40" s="2">
        <v>115.9727401733398</v>
      </c>
      <c r="L40" s="2">
        <v>116.5387725830078</v>
      </c>
      <c r="M40" s="2">
        <v>117.1607131958008</v>
      </c>
      <c r="N40" s="2">
        <v>117.786262512207</v>
      </c>
      <c r="O40" s="2">
        <v>118.6100769042969</v>
      </c>
      <c r="P40" s="2">
        <v>119.3246612548828</v>
      </c>
      <c r="Q40" s="2">
        <v>120.0783386230469</v>
      </c>
      <c r="R40" s="2">
        <v>120.8735046386719</v>
      </c>
      <c r="S40" s="2">
        <v>121.70395660400391</v>
      </c>
      <c r="T40" s="2">
        <v>122.5200576782227</v>
      </c>
      <c r="U40" s="2">
        <v>123.357780456543</v>
      </c>
      <c r="V40" s="2">
        <v>124.2087097167969</v>
      </c>
      <c r="W40" s="2">
        <v>125.11387634277339</v>
      </c>
      <c r="X40" s="2">
        <v>125.99932861328119</v>
      </c>
      <c r="Y40" s="2">
        <v>126.91368103027339</v>
      </c>
      <c r="Z40" s="2">
        <v>127.8669738769531</v>
      </c>
      <c r="AA40" s="2">
        <v>128.829345703125</v>
      </c>
      <c r="AB40" s="2">
        <v>129.79435729980469</v>
      </c>
      <c r="AC40" s="2">
        <v>130.78062438964841</v>
      </c>
      <c r="AD40" s="2">
        <v>5.8685771333173431E-3</v>
      </c>
    </row>
    <row r="41" spans="1:30" s="2" customFormat="1" ht="12" x14ac:dyDescent="0.15">
      <c r="A41" s="2" t="s">
        <v>21</v>
      </c>
      <c r="B41" s="2" t="s">
        <v>87</v>
      </c>
      <c r="C41" s="2">
        <v>10.203054428100589</v>
      </c>
      <c r="D41" s="2">
        <v>10.45455360412598</v>
      </c>
      <c r="E41" s="2">
        <v>11.76278114318848</v>
      </c>
      <c r="F41" s="2">
        <v>11.73065280914307</v>
      </c>
      <c r="G41" s="2">
        <v>11.76278114318848</v>
      </c>
      <c r="H41" s="2">
        <v>11.75482845306396</v>
      </c>
      <c r="I41" s="2">
        <v>11.754885673522949</v>
      </c>
      <c r="J41" s="2">
        <v>11.76278114318848</v>
      </c>
      <c r="K41" s="2">
        <v>11.76278114318848</v>
      </c>
      <c r="L41" s="2">
        <v>11.755649566650391</v>
      </c>
      <c r="M41" s="2">
        <v>11.743301391601561</v>
      </c>
      <c r="N41" s="2">
        <v>11.73097133636475</v>
      </c>
      <c r="O41" s="2">
        <v>11.76278114318848</v>
      </c>
      <c r="P41" s="2">
        <v>11.76278114318848</v>
      </c>
      <c r="Q41" s="2">
        <v>11.76278114318848</v>
      </c>
      <c r="R41" s="2">
        <v>11.76278114318848</v>
      </c>
      <c r="S41" s="2">
        <v>11.76278114318848</v>
      </c>
      <c r="T41" s="2">
        <v>11.76278114318848</v>
      </c>
      <c r="U41" s="2">
        <v>11.76278114318848</v>
      </c>
      <c r="V41" s="2">
        <v>11.76278114318848</v>
      </c>
      <c r="W41" s="2">
        <v>11.76278114318848</v>
      </c>
      <c r="X41" s="2">
        <v>11.76278114318848</v>
      </c>
      <c r="Y41" s="2">
        <v>11.76278114318848</v>
      </c>
      <c r="Z41" s="2">
        <v>11.76278114318848</v>
      </c>
      <c r="AA41" s="2">
        <v>11.76278114318848</v>
      </c>
      <c r="AB41" s="2">
        <v>11.76278114318848</v>
      </c>
      <c r="AC41" s="2">
        <v>11.76278114318848</v>
      </c>
      <c r="AD41" s="2">
        <v>5.4862746739217094E-3</v>
      </c>
    </row>
    <row r="42" spans="1:30" s="2" customFormat="1" ht="12" x14ac:dyDescent="0.15">
      <c r="A42" s="2" t="s">
        <v>22</v>
      </c>
      <c r="B42" s="2" t="s">
        <v>88</v>
      </c>
      <c r="C42" s="2">
        <v>131.79437255859381</v>
      </c>
      <c r="D42" s="2">
        <v>145.8836364746094</v>
      </c>
      <c r="E42" s="2">
        <v>159.87580871582031</v>
      </c>
      <c r="F42" s="2">
        <v>169.99151611328119</v>
      </c>
      <c r="G42" s="2">
        <v>180.3096923828125</v>
      </c>
      <c r="H42" s="2">
        <v>191.75544738769531</v>
      </c>
      <c r="I42" s="2">
        <v>204.50163269042969</v>
      </c>
      <c r="J42" s="2">
        <v>219.0374450683594</v>
      </c>
      <c r="K42" s="2">
        <v>233.0236511230469</v>
      </c>
      <c r="L42" s="2">
        <v>247.78074645996091</v>
      </c>
      <c r="M42" s="2">
        <v>260.87017822265619</v>
      </c>
      <c r="N42" s="2">
        <v>270.47384643554688</v>
      </c>
      <c r="O42" s="2">
        <v>280.05081176757812</v>
      </c>
      <c r="P42" s="2">
        <v>289.79293823242188</v>
      </c>
      <c r="Q42" s="2">
        <v>300.81613159179688</v>
      </c>
      <c r="R42" s="2">
        <v>310.8218994140625</v>
      </c>
      <c r="S42" s="2">
        <v>321.1839599609375</v>
      </c>
      <c r="T42" s="2">
        <v>332.31048583984381</v>
      </c>
      <c r="U42" s="2">
        <v>343.62472534179688</v>
      </c>
      <c r="V42" s="2">
        <v>355.24151611328119</v>
      </c>
      <c r="W42" s="2">
        <v>367.06063842773438</v>
      </c>
      <c r="X42" s="2">
        <v>379.20965576171881</v>
      </c>
      <c r="Y42" s="2">
        <v>391.31927490234381</v>
      </c>
      <c r="Z42" s="2">
        <v>404.10552978515619</v>
      </c>
      <c r="AA42" s="2">
        <v>417.18838500976562</v>
      </c>
      <c r="AB42" s="2">
        <v>430.37286376953119</v>
      </c>
      <c r="AC42" s="2">
        <v>443.93280029296881</v>
      </c>
      <c r="AD42" s="2">
        <v>4.7816899867201279E-2</v>
      </c>
    </row>
    <row r="43" spans="1:30" s="2" customFormat="1" ht="12" x14ac:dyDescent="0.15">
      <c r="A43" s="2" t="s">
        <v>23</v>
      </c>
      <c r="B43" s="2" t="s">
        <v>89</v>
      </c>
      <c r="C43" s="2">
        <v>1.5679459571838379</v>
      </c>
      <c r="D43" s="2">
        <v>1.5679459571838379</v>
      </c>
      <c r="E43" s="2">
        <v>1.8570259809494021</v>
      </c>
      <c r="F43" s="2">
        <v>1.8570259809494021</v>
      </c>
      <c r="G43" s="2">
        <v>1.8570259809494021</v>
      </c>
      <c r="H43" s="2">
        <v>1.8570259809494021</v>
      </c>
      <c r="I43" s="2">
        <v>1.8570259809494021</v>
      </c>
      <c r="J43" s="2">
        <v>1.8570259809494021</v>
      </c>
      <c r="K43" s="2">
        <v>1.8570259809494021</v>
      </c>
      <c r="L43" s="2">
        <v>1.8570259809494021</v>
      </c>
      <c r="M43" s="2">
        <v>1.8570259809494021</v>
      </c>
      <c r="N43" s="2">
        <v>1.8570259809494021</v>
      </c>
      <c r="O43" s="2">
        <v>1.8570259809494021</v>
      </c>
      <c r="P43" s="2">
        <v>1.8570259809494021</v>
      </c>
      <c r="Q43" s="2">
        <v>1.8570259809494021</v>
      </c>
      <c r="R43" s="2">
        <v>1.8570259809494021</v>
      </c>
      <c r="S43" s="2">
        <v>1.8570259809494021</v>
      </c>
      <c r="T43" s="2">
        <v>1.8570259809494021</v>
      </c>
      <c r="U43" s="2">
        <v>1.8570259809494021</v>
      </c>
      <c r="V43" s="2">
        <v>1.8570259809494021</v>
      </c>
      <c r="W43" s="2">
        <v>1.8570259809494021</v>
      </c>
      <c r="X43" s="2">
        <v>1.8570259809494021</v>
      </c>
      <c r="Y43" s="2">
        <v>1.8570259809494021</v>
      </c>
      <c r="Z43" s="2">
        <v>1.8570259809494021</v>
      </c>
      <c r="AA43" s="2">
        <v>1.8570259809494021</v>
      </c>
      <c r="AB43" s="2">
        <v>1.8570259809494021</v>
      </c>
      <c r="AC43" s="2">
        <v>1.8570259809494021</v>
      </c>
      <c r="AD43" s="2">
        <v>6.52929342024966E-3</v>
      </c>
    </row>
    <row r="44" spans="1:30" s="5" customFormat="1" ht="12" x14ac:dyDescent="0.15">
      <c r="A44" s="5" t="s">
        <v>24</v>
      </c>
      <c r="B44" s="5" t="s">
        <v>90</v>
      </c>
      <c r="C44" s="5">
        <v>262.12686157226562</v>
      </c>
      <c r="D44" s="5">
        <v>277.19869995117188</v>
      </c>
      <c r="E44" s="5">
        <v>292.00677490234381</v>
      </c>
      <c r="F44" s="5">
        <v>302.2545166015625</v>
      </c>
      <c r="G44" s="5">
        <v>313.08798217773438</v>
      </c>
      <c r="H44" s="5">
        <v>324.94229125976562</v>
      </c>
      <c r="I44" s="5">
        <v>338.59085083007812</v>
      </c>
      <c r="J44" s="5">
        <v>353.77841186523438</v>
      </c>
      <c r="K44" s="5">
        <v>368.35092163085938</v>
      </c>
      <c r="L44" s="5">
        <v>383.63760375976562</v>
      </c>
      <c r="M44" s="5">
        <v>397.31607055664062</v>
      </c>
      <c r="N44" s="5">
        <v>407.511962890625</v>
      </c>
      <c r="O44" s="5">
        <v>417.92422485351562</v>
      </c>
      <c r="P44" s="5">
        <v>428.35983276367188</v>
      </c>
      <c r="Q44" s="5">
        <v>440.116455078125</v>
      </c>
      <c r="R44" s="5">
        <v>450.90069580078119</v>
      </c>
      <c r="S44" s="5">
        <v>462.07742309570312</v>
      </c>
      <c r="T44" s="5">
        <v>474.00027465820312</v>
      </c>
      <c r="U44" s="5">
        <v>486.13247680664062</v>
      </c>
      <c r="V44" s="5">
        <v>498.57928466796881</v>
      </c>
      <c r="W44" s="5">
        <v>511.28561401367188</v>
      </c>
      <c r="X44" s="5">
        <v>524.29840087890625</v>
      </c>
      <c r="Y44" s="5">
        <v>537.30157470703125</v>
      </c>
      <c r="Z44" s="5">
        <v>551.020263671875</v>
      </c>
      <c r="AA44" s="5">
        <v>565.0430908203125</v>
      </c>
      <c r="AB44" s="5">
        <v>579.168701171875</v>
      </c>
      <c r="AC44" s="5">
        <v>593.6907958984375</v>
      </c>
      <c r="AD44" s="5">
        <v>3.1943031346764572E-2</v>
      </c>
    </row>
    <row r="45" spans="1:30" s="2" customFormat="1" ht="12" x14ac:dyDescent="0.15">
      <c r="A45" s="2" t="s">
        <v>25</v>
      </c>
      <c r="B45" s="2" t="s">
        <v>91</v>
      </c>
      <c r="C45" s="2">
        <v>207.70390319824219</v>
      </c>
      <c r="D45" s="2">
        <v>220.72088623046881</v>
      </c>
      <c r="E45" s="2">
        <v>242.23805236816409</v>
      </c>
      <c r="F45" s="2">
        <v>250.9328308105469</v>
      </c>
      <c r="G45" s="2">
        <v>259.93905639648438</v>
      </c>
      <c r="H45" s="2">
        <v>269.941650390625</v>
      </c>
      <c r="I45" s="2">
        <v>281.37625122070312</v>
      </c>
      <c r="J45" s="2">
        <v>294.0604248046875</v>
      </c>
      <c r="K45" s="2">
        <v>306.13870239257812</v>
      </c>
      <c r="L45" s="2">
        <v>318.93978881835938</v>
      </c>
      <c r="M45" s="2">
        <v>330.11334228515619</v>
      </c>
      <c r="N45" s="2">
        <v>338.17938232421881</v>
      </c>
      <c r="O45" s="2">
        <v>346.61361694335938</v>
      </c>
      <c r="P45" s="2">
        <v>355.08535766601562</v>
      </c>
      <c r="Q45" s="2">
        <v>364.57916259765619</v>
      </c>
      <c r="R45" s="2">
        <v>373.25274658203119</v>
      </c>
      <c r="S45" s="2">
        <v>382.4720458984375</v>
      </c>
      <c r="T45" s="2">
        <v>392.21591186523438</v>
      </c>
      <c r="U45" s="2">
        <v>401.85491943359381</v>
      </c>
      <c r="V45" s="2">
        <v>412.21923828125</v>
      </c>
      <c r="W45" s="2">
        <v>422.64218139648438</v>
      </c>
      <c r="X45" s="2">
        <v>433.60000610351562</v>
      </c>
      <c r="Y45" s="2">
        <v>444.49057006835938</v>
      </c>
      <c r="Z45" s="2">
        <v>456.04913330078119</v>
      </c>
      <c r="AA45" s="2">
        <v>467.77301025390619</v>
      </c>
      <c r="AB45" s="2">
        <v>479.55130004882812</v>
      </c>
      <c r="AC45" s="2">
        <v>491.6258544921875</v>
      </c>
      <c r="AD45" s="2">
        <v>3.3693832895094873E-2</v>
      </c>
    </row>
    <row r="46" spans="1:30" s="5" customFormat="1" ht="12" x14ac:dyDescent="0.15">
      <c r="A46" s="5" t="s">
        <v>26</v>
      </c>
      <c r="B46" s="5" t="s">
        <v>92</v>
      </c>
      <c r="C46" s="5">
        <v>54.423000335693359</v>
      </c>
      <c r="D46" s="5">
        <v>56.477809906005859</v>
      </c>
      <c r="E46" s="5">
        <v>49.768703460693359</v>
      </c>
      <c r="F46" s="5">
        <v>51.321678161621087</v>
      </c>
      <c r="G46" s="5">
        <v>53.148895263671882</v>
      </c>
      <c r="H46" s="5">
        <v>55.000602722167969</v>
      </c>
      <c r="I46" s="5">
        <v>57.214611053466797</v>
      </c>
      <c r="J46" s="5">
        <v>59.717994689941413</v>
      </c>
      <c r="K46" s="5">
        <v>62.212200164794922</v>
      </c>
      <c r="L46" s="5">
        <v>64.697746276855469</v>
      </c>
      <c r="M46" s="5">
        <v>67.202751159667969</v>
      </c>
      <c r="N46" s="5">
        <v>69.332542419433594</v>
      </c>
      <c r="O46" s="5">
        <v>71.310638427734375</v>
      </c>
      <c r="P46" s="5">
        <v>73.274490356445312</v>
      </c>
      <c r="Q46" s="5">
        <v>75.537330627441406</v>
      </c>
      <c r="R46" s="5">
        <v>77.648002624511719</v>
      </c>
      <c r="S46" s="5">
        <v>79.605361938476562</v>
      </c>
      <c r="T46" s="5">
        <v>81.784332275390625</v>
      </c>
      <c r="U46" s="5">
        <v>84.277557373046875</v>
      </c>
      <c r="V46" s="5">
        <v>86.360069274902344</v>
      </c>
      <c r="W46" s="5">
        <v>88.643455505371094</v>
      </c>
      <c r="X46" s="5">
        <v>90.698348999023438</v>
      </c>
      <c r="Y46" s="5">
        <v>92.811012268066406</v>
      </c>
      <c r="Z46" s="5">
        <v>94.971183776855469</v>
      </c>
      <c r="AA46" s="5">
        <v>97.270065307617188</v>
      </c>
      <c r="AB46" s="5">
        <v>99.617439270019531</v>
      </c>
      <c r="AC46" s="5">
        <v>102.0649337768555</v>
      </c>
      <c r="AD46" s="5">
        <v>2.44803158196325E-2</v>
      </c>
    </row>
    <row r="47" spans="1:30" s="2" customFormat="1" ht="12" x14ac:dyDescent="0.15"/>
    <row r="48" spans="1:30" s="5" customFormat="1" ht="12" x14ac:dyDescent="0.15">
      <c r="B48" s="5" t="s">
        <v>93</v>
      </c>
    </row>
    <row r="49" spans="1:30" s="2" customFormat="1" ht="12" x14ac:dyDescent="0.15">
      <c r="A49" s="2" t="s">
        <v>27</v>
      </c>
      <c r="B49" s="2" t="s">
        <v>70</v>
      </c>
      <c r="C49" s="2">
        <v>659.88409423828125</v>
      </c>
      <c r="D49" s="2">
        <v>667.32366943359375</v>
      </c>
      <c r="E49" s="2">
        <v>576.729736328125</v>
      </c>
      <c r="F49" s="2">
        <v>461.25390625</v>
      </c>
      <c r="G49" s="2">
        <v>444.8564453125</v>
      </c>
      <c r="H49" s="2">
        <v>422.42892456054688</v>
      </c>
      <c r="I49" s="2">
        <v>347.12423706054688</v>
      </c>
      <c r="J49" s="2">
        <v>320.42337036132812</v>
      </c>
      <c r="K49" s="2">
        <v>72.915420532226562</v>
      </c>
      <c r="L49" s="2">
        <v>72.93994140625</v>
      </c>
      <c r="M49" s="2">
        <v>70.825691223144531</v>
      </c>
      <c r="N49" s="2">
        <v>66.919723510742188</v>
      </c>
      <c r="O49" s="2">
        <v>64.469711303710938</v>
      </c>
      <c r="P49" s="2">
        <v>60.398567199707031</v>
      </c>
      <c r="Q49" s="2">
        <v>55.414573669433587</v>
      </c>
      <c r="R49" s="2">
        <v>20.339523315429691</v>
      </c>
      <c r="S49" s="2">
        <v>20.355251312255859</v>
      </c>
      <c r="T49" s="2">
        <v>20.370882034301761</v>
      </c>
      <c r="U49" s="2">
        <v>20.369827270507809</v>
      </c>
      <c r="V49" s="2">
        <v>20.3870849609375</v>
      </c>
      <c r="W49" s="2">
        <v>20.07612228393555</v>
      </c>
      <c r="X49" s="2">
        <v>18.741193771362301</v>
      </c>
      <c r="Y49" s="2">
        <v>8.246272087097168</v>
      </c>
      <c r="Z49" s="2">
        <v>8.2253932952880859</v>
      </c>
      <c r="AA49" s="2">
        <v>8.2024078369140625</v>
      </c>
      <c r="AB49" s="2">
        <v>7.9436964988708496</v>
      </c>
      <c r="AC49" s="2">
        <v>7.930901050567627</v>
      </c>
      <c r="AD49" s="2">
        <v>-0.1563772860969915</v>
      </c>
    </row>
    <row r="50" spans="1:30" s="2" customFormat="1" ht="12" x14ac:dyDescent="0.15">
      <c r="A50" s="2" t="s">
        <v>28</v>
      </c>
      <c r="B50" s="2" t="s">
        <v>71</v>
      </c>
      <c r="C50" s="2">
        <v>11.266139984130859</v>
      </c>
      <c r="D50" s="2">
        <v>11.065993309021</v>
      </c>
      <c r="E50" s="2">
        <v>10.253148078918461</v>
      </c>
      <c r="F50" s="2">
        <v>9.4606437683105469</v>
      </c>
      <c r="G50" s="2">
        <v>8.954707145690918</v>
      </c>
      <c r="H50" s="2">
        <v>8.7198352813720703</v>
      </c>
      <c r="I50" s="2">
        <v>8.30694580078125</v>
      </c>
      <c r="J50" s="2">
        <v>7.9940671920776367</v>
      </c>
      <c r="K50" s="2">
        <v>7.0338797569274902</v>
      </c>
      <c r="L50" s="2">
        <v>7.0105466842651367</v>
      </c>
      <c r="M50" s="2">
        <v>7.0521531105041504</v>
      </c>
      <c r="N50" s="2">
        <v>7.0199460983276367</v>
      </c>
      <c r="O50" s="2">
        <v>6.977942943572998</v>
      </c>
      <c r="P50" s="2">
        <v>6.8868951797485352</v>
      </c>
      <c r="Q50" s="2">
        <v>6.7693471908569336</v>
      </c>
      <c r="R50" s="2">
        <v>6.7019696235656738</v>
      </c>
      <c r="S50" s="2">
        <v>6.6216902732849121</v>
      </c>
      <c r="T50" s="2">
        <v>6.236055850982666</v>
      </c>
      <c r="U50" s="2">
        <v>5.7842650413513184</v>
      </c>
      <c r="V50" s="2">
        <v>5.3498797416687012</v>
      </c>
      <c r="W50" s="2">
        <v>4.8434848785400391</v>
      </c>
      <c r="X50" s="2">
        <v>4.3554177284240723</v>
      </c>
      <c r="Y50" s="2">
        <v>4.3531193733215332</v>
      </c>
      <c r="Z50" s="2">
        <v>4.3605313301086426</v>
      </c>
      <c r="AA50" s="2">
        <v>4.3992271423339844</v>
      </c>
      <c r="AB50" s="2">
        <v>4.4416179656982422</v>
      </c>
      <c r="AC50" s="2">
        <v>4.4865732192993164</v>
      </c>
      <c r="AD50" s="2">
        <v>-3.4792351955316048E-2</v>
      </c>
    </row>
    <row r="51" spans="1:30" s="2" customFormat="1" ht="12" x14ac:dyDescent="0.15">
      <c r="A51" s="2" t="s">
        <v>29</v>
      </c>
      <c r="B51" s="2" t="s">
        <v>80</v>
      </c>
      <c r="C51" s="2">
        <v>1900.288940429688</v>
      </c>
      <c r="D51" s="2">
        <v>1781.305541992188</v>
      </c>
      <c r="E51" s="2">
        <v>1720.090942382812</v>
      </c>
      <c r="F51" s="2">
        <v>1783.657348632812</v>
      </c>
      <c r="G51" s="2">
        <v>1791.617553710938</v>
      </c>
      <c r="H51" s="2">
        <v>1799.869140625</v>
      </c>
      <c r="I51" s="2">
        <v>1831.696533203125</v>
      </c>
      <c r="J51" s="2">
        <v>1814.198608398438</v>
      </c>
      <c r="K51" s="2">
        <v>2007.610717773438</v>
      </c>
      <c r="L51" s="2">
        <v>1957.238159179688</v>
      </c>
      <c r="M51" s="2">
        <v>1898.890380859375</v>
      </c>
      <c r="N51" s="2">
        <v>1824.082153320312</v>
      </c>
      <c r="O51" s="2">
        <v>1766.096801757812</v>
      </c>
      <c r="P51" s="2">
        <v>1663.158569335938</v>
      </c>
      <c r="Q51" s="2">
        <v>1625.760620117188</v>
      </c>
      <c r="R51" s="2">
        <v>1562.420776367188</v>
      </c>
      <c r="S51" s="2">
        <v>1563.412353515625</v>
      </c>
      <c r="T51" s="2">
        <v>1608.779052734375</v>
      </c>
      <c r="U51" s="2">
        <v>1648.337646484375</v>
      </c>
      <c r="V51" s="2">
        <v>1674.615600585938</v>
      </c>
      <c r="W51" s="2">
        <v>1700.533081054688</v>
      </c>
      <c r="X51" s="2">
        <v>1717.842529296875</v>
      </c>
      <c r="Y51" s="2">
        <v>1746.885009765625</v>
      </c>
      <c r="Z51" s="2">
        <v>1771.22119140625</v>
      </c>
      <c r="AA51" s="2">
        <v>1794.732788085938</v>
      </c>
      <c r="AB51" s="2">
        <v>1822.8896484375</v>
      </c>
      <c r="AC51" s="2">
        <v>1827.472900390625</v>
      </c>
      <c r="AD51" s="2">
        <v>-1.50163544540205E-3</v>
      </c>
    </row>
    <row r="52" spans="1:30" s="2" customFormat="1" ht="12" x14ac:dyDescent="0.15">
      <c r="A52" s="2" t="s">
        <v>30</v>
      </c>
      <c r="B52" s="2" t="s">
        <v>73</v>
      </c>
      <c r="C52" s="2">
        <v>777.128173828125</v>
      </c>
      <c r="D52" s="2">
        <v>792.291259765625</v>
      </c>
      <c r="E52" s="2">
        <v>799.8111572265625</v>
      </c>
      <c r="F52" s="2">
        <v>797.9923095703125</v>
      </c>
      <c r="G52" s="2">
        <v>797.97906494140625</v>
      </c>
      <c r="H52" s="2">
        <v>797.9683837890625</v>
      </c>
      <c r="I52" s="2">
        <v>789.04656982421875</v>
      </c>
      <c r="J52" s="2">
        <v>780.74261474609375</v>
      </c>
      <c r="K52" s="2">
        <v>780.7384033203125</v>
      </c>
      <c r="L52" s="2">
        <v>780.75360107421875</v>
      </c>
      <c r="M52" s="2">
        <v>780.75360107421875</v>
      </c>
      <c r="N52" s="2">
        <v>778.71734619140625</v>
      </c>
      <c r="O52" s="2">
        <v>773.744384765625</v>
      </c>
      <c r="P52" s="2">
        <v>777.6466064453125</v>
      </c>
      <c r="Q52" s="2">
        <v>777.3560791015625</v>
      </c>
      <c r="R52" s="2">
        <v>775.99267578125</v>
      </c>
      <c r="S52" s="2">
        <v>775.86566162109375</v>
      </c>
      <c r="T52" s="2">
        <v>775.929443359375</v>
      </c>
      <c r="U52" s="2">
        <v>775.9622802734375</v>
      </c>
      <c r="V52" s="2">
        <v>776.00067138671875</v>
      </c>
      <c r="W52" s="2">
        <v>775.80487060546875</v>
      </c>
      <c r="X52" s="2">
        <v>775.9456787109375</v>
      </c>
      <c r="Y52" s="2">
        <v>775.59307861328125</v>
      </c>
      <c r="Z52" s="2">
        <v>775.92034912109375</v>
      </c>
      <c r="AA52" s="2">
        <v>775.830078125</v>
      </c>
      <c r="AB52" s="2">
        <v>775.654052734375</v>
      </c>
      <c r="AC52" s="2">
        <v>775.7288818359375</v>
      </c>
      <c r="AD52" s="2">
        <v>-6.9313620249644714E-5</v>
      </c>
    </row>
    <row r="53" spans="1:30" s="2" customFormat="1" ht="12" x14ac:dyDescent="0.15">
      <c r="A53" s="2" t="s">
        <v>31</v>
      </c>
      <c r="B53" s="2" t="s">
        <v>94</v>
      </c>
      <c r="C53" s="2">
        <v>1060.187744140625</v>
      </c>
      <c r="D53" s="2">
        <v>1187.810546875</v>
      </c>
      <c r="E53" s="2">
        <v>1366.295776367188</v>
      </c>
      <c r="F53" s="2">
        <v>1470.01708984375</v>
      </c>
      <c r="G53" s="2">
        <v>1526.625610351562</v>
      </c>
      <c r="H53" s="2">
        <v>1602.334228515625</v>
      </c>
      <c r="I53" s="2">
        <v>1716.31640625</v>
      </c>
      <c r="J53" s="2">
        <v>1840.722412109375</v>
      </c>
      <c r="K53" s="2">
        <v>1978.636840820312</v>
      </c>
      <c r="L53" s="2">
        <v>2123.364013671875</v>
      </c>
      <c r="M53" s="2">
        <v>2292.77392578125</v>
      </c>
      <c r="N53" s="2">
        <v>2488.584716796875</v>
      </c>
      <c r="O53" s="2">
        <v>2673.2880859375</v>
      </c>
      <c r="P53" s="2">
        <v>2892.0029296875</v>
      </c>
      <c r="Q53" s="2">
        <v>3042.840087890625</v>
      </c>
      <c r="R53" s="2">
        <v>3250.66455078125</v>
      </c>
      <c r="S53" s="2">
        <v>3354.07763671875</v>
      </c>
      <c r="T53" s="2">
        <v>3408.87939453125</v>
      </c>
      <c r="U53" s="2">
        <v>3469.488037109375</v>
      </c>
      <c r="V53" s="2">
        <v>3542.8515625</v>
      </c>
      <c r="W53" s="2">
        <v>3609.901123046875</v>
      </c>
      <c r="X53" s="2">
        <v>3672.56689453125</v>
      </c>
      <c r="Y53" s="2">
        <v>3747.517333984375</v>
      </c>
      <c r="Z53" s="2">
        <v>3808.798828125</v>
      </c>
      <c r="AA53" s="2">
        <v>3872.103515625</v>
      </c>
      <c r="AB53" s="2">
        <v>3931.62158203125</v>
      </c>
      <c r="AC53" s="2">
        <v>4012.330810546875</v>
      </c>
      <c r="AD53" s="2">
        <v>5.2522299532783201E-2</v>
      </c>
    </row>
    <row r="54" spans="1:30" s="2" customFormat="1" ht="12" x14ac:dyDescent="0.15">
      <c r="A54" s="2" t="s">
        <v>32</v>
      </c>
      <c r="B54" s="2" t="s">
        <v>75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1.101798005402088E-2</v>
      </c>
      <c r="L54" s="2">
        <v>1.27253383398056E-2</v>
      </c>
      <c r="M54" s="2">
        <v>1.422158349305391E-2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 t="s">
        <v>155</v>
      </c>
    </row>
    <row r="55" spans="1:30" s="2" customFormat="1" ht="12" x14ac:dyDescent="0.15">
      <c r="A55" s="2" t="s">
        <v>33</v>
      </c>
      <c r="B55" s="2" t="s">
        <v>95</v>
      </c>
      <c r="C55" s="2">
        <v>10.208633422851561</v>
      </c>
      <c r="D55" s="2">
        <v>8.338862419128418</v>
      </c>
      <c r="E55" s="2">
        <v>8.391423225402832</v>
      </c>
      <c r="F55" s="2">
        <v>7.4571671485900879</v>
      </c>
      <c r="G55" s="2">
        <v>7.1216120719909668</v>
      </c>
      <c r="H55" s="2">
        <v>6.7601509094238281</v>
      </c>
      <c r="I55" s="2">
        <v>6.1754989624023438</v>
      </c>
      <c r="J55" s="2">
        <v>6.4663181304931641</v>
      </c>
      <c r="K55" s="2">
        <v>6.8491497039794922</v>
      </c>
      <c r="L55" s="2">
        <v>6.4310154914855957</v>
      </c>
      <c r="M55" s="2">
        <v>6.5184192657470703</v>
      </c>
      <c r="N55" s="2">
        <v>6.1086549758911133</v>
      </c>
      <c r="O55" s="2">
        <v>5.8903002738952637</v>
      </c>
      <c r="P55" s="2">
        <v>5.8573398590087891</v>
      </c>
      <c r="Q55" s="2">
        <v>5.2624969482421884</v>
      </c>
      <c r="R55" s="2">
        <v>4.2970895767211914</v>
      </c>
      <c r="S55" s="2">
        <v>4.2139644622802734</v>
      </c>
      <c r="T55" s="2">
        <v>3.836211204528809</v>
      </c>
      <c r="U55" s="2">
        <v>3.550206184387207</v>
      </c>
      <c r="V55" s="2">
        <v>3.135945320129395</v>
      </c>
      <c r="W55" s="2">
        <v>3.13573169708252</v>
      </c>
      <c r="X55" s="2">
        <v>2.8007316589355469</v>
      </c>
      <c r="Y55" s="2">
        <v>2.7593240737915039</v>
      </c>
      <c r="Z55" s="2">
        <v>2.6073389053344731</v>
      </c>
      <c r="AA55" s="2">
        <v>2.1105365753173828</v>
      </c>
      <c r="AB55" s="2">
        <v>2.2769622802734379</v>
      </c>
      <c r="AC55" s="2">
        <v>1.815960764884949</v>
      </c>
      <c r="AD55" s="2">
        <v>-6.4251398745286625E-2</v>
      </c>
    </row>
    <row r="56" spans="1:30" s="5" customFormat="1" ht="12" x14ac:dyDescent="0.15">
      <c r="A56" s="5" t="s">
        <v>34</v>
      </c>
      <c r="B56" s="5" t="s">
        <v>96</v>
      </c>
      <c r="C56" s="5">
        <v>4418.96337890625</v>
      </c>
      <c r="D56" s="5">
        <v>4448.1357421875</v>
      </c>
      <c r="E56" s="5">
        <v>4481.572265625</v>
      </c>
      <c r="F56" s="5">
        <v>4529.8388671875</v>
      </c>
      <c r="G56" s="5">
        <v>4577.15478515625</v>
      </c>
      <c r="H56" s="5">
        <v>4638.0810546875</v>
      </c>
      <c r="I56" s="5">
        <v>4698.666015625</v>
      </c>
      <c r="J56" s="5">
        <v>4770.54736328125</v>
      </c>
      <c r="K56" s="5">
        <v>4853.79541015625</v>
      </c>
      <c r="L56" s="5">
        <v>4947.75</v>
      </c>
      <c r="M56" s="5">
        <v>5056.828125</v>
      </c>
      <c r="N56" s="5">
        <v>5171.4326171875</v>
      </c>
      <c r="O56" s="5">
        <v>5290.46728515625</v>
      </c>
      <c r="P56" s="5">
        <v>5405.95068359375</v>
      </c>
      <c r="Q56" s="5">
        <v>5513.4033203125</v>
      </c>
      <c r="R56" s="5">
        <v>5620.4169921875</v>
      </c>
      <c r="S56" s="5">
        <v>5724.54736328125</v>
      </c>
      <c r="T56" s="5">
        <v>5824.03125</v>
      </c>
      <c r="U56" s="5">
        <v>5923.4921875</v>
      </c>
      <c r="V56" s="5">
        <v>6022.34033203125</v>
      </c>
      <c r="W56" s="5">
        <v>6114.294921875</v>
      </c>
      <c r="X56" s="5">
        <v>6192.25244140625</v>
      </c>
      <c r="Y56" s="5">
        <v>6285.3544921875</v>
      </c>
      <c r="Z56" s="5">
        <v>6371.1337890625</v>
      </c>
      <c r="AA56" s="5">
        <v>6457.37841796875</v>
      </c>
      <c r="AB56" s="5">
        <v>6544.8271484375</v>
      </c>
      <c r="AC56" s="5">
        <v>6629.76611328125</v>
      </c>
      <c r="AD56" s="5">
        <v>1.572483059690755E-2</v>
      </c>
    </row>
    <row r="57" spans="1:30" s="5" customFormat="1" ht="12" x14ac:dyDescent="0.15">
      <c r="A57" s="5" t="s">
        <v>35</v>
      </c>
      <c r="B57" s="5" t="s">
        <v>97</v>
      </c>
      <c r="C57" s="5">
        <v>4193.0263671875</v>
      </c>
      <c r="D57" s="5">
        <v>4209.18212890625</v>
      </c>
      <c r="E57" s="5">
        <v>4221.10107421875</v>
      </c>
      <c r="F57" s="5">
        <v>4260.67333984375</v>
      </c>
      <c r="G57" s="5">
        <v>4298.98291015625</v>
      </c>
      <c r="H57" s="5">
        <v>4349.90673828125</v>
      </c>
      <c r="I57" s="5">
        <v>4399.0576171875</v>
      </c>
      <c r="J57" s="5">
        <v>4458.25732421875</v>
      </c>
      <c r="K57" s="5">
        <v>4534.49365234375</v>
      </c>
      <c r="L57" s="5">
        <v>4615.64697265625</v>
      </c>
      <c r="M57" s="5">
        <v>4713.5517578125</v>
      </c>
      <c r="N57" s="5">
        <v>4820.08984375</v>
      </c>
      <c r="O57" s="5">
        <v>4930.6904296875</v>
      </c>
      <c r="P57" s="5">
        <v>5037.7021484375</v>
      </c>
      <c r="Q57" s="5">
        <v>5135.6611328125</v>
      </c>
      <c r="R57" s="5">
        <v>5234.0009765625</v>
      </c>
      <c r="S57" s="5">
        <v>5328.912109375</v>
      </c>
      <c r="T57" s="5">
        <v>5418.65185546875</v>
      </c>
      <c r="U57" s="5">
        <v>5508.47412109375</v>
      </c>
      <c r="V57" s="5">
        <v>5596.9580078125</v>
      </c>
      <c r="W57" s="5">
        <v>5678.48974609375</v>
      </c>
      <c r="X57" s="5">
        <v>5745.4892578125</v>
      </c>
      <c r="Y57" s="5">
        <v>5827.70068359375</v>
      </c>
      <c r="Z57" s="5">
        <v>5901.921875</v>
      </c>
      <c r="AA57" s="5">
        <v>5976.4423828125</v>
      </c>
      <c r="AB57" s="5">
        <v>6052.11328125</v>
      </c>
      <c r="AC57" s="5">
        <v>6124.97705078125</v>
      </c>
      <c r="AD57" s="5">
        <v>1.4681821156139471E-2</v>
      </c>
    </row>
    <row r="58" spans="1:30" s="2" customFormat="1" ht="12" x14ac:dyDescent="0.15"/>
    <row r="59" spans="1:30" s="5" customFormat="1" ht="12" x14ac:dyDescent="0.15">
      <c r="A59" s="5" t="s">
        <v>36</v>
      </c>
      <c r="B59" s="5" t="s">
        <v>98</v>
      </c>
      <c r="C59" s="5">
        <v>29.408321380615231</v>
      </c>
      <c r="D59" s="5">
        <v>34.699081420898438</v>
      </c>
      <c r="E59" s="5">
        <v>41.752193450927727</v>
      </c>
      <c r="F59" s="5">
        <v>59.467456817626953</v>
      </c>
      <c r="G59" s="5">
        <v>71.331741333007812</v>
      </c>
      <c r="H59" s="5">
        <v>76.530380249023438</v>
      </c>
      <c r="I59" s="5">
        <v>84.066490173339844</v>
      </c>
      <c r="J59" s="5">
        <v>85.981864929199219</v>
      </c>
      <c r="K59" s="5">
        <v>87.868644714355469</v>
      </c>
      <c r="L59" s="5">
        <v>90.287818908691406</v>
      </c>
      <c r="M59" s="5">
        <v>90.771591186523438</v>
      </c>
      <c r="N59" s="5">
        <v>92.015007019042969</v>
      </c>
      <c r="O59" s="5">
        <v>89.778907775878906</v>
      </c>
      <c r="P59" s="5">
        <v>88.733100891113281</v>
      </c>
      <c r="Q59" s="5">
        <v>88.262458801269531</v>
      </c>
      <c r="R59" s="5">
        <v>85.946701049804688</v>
      </c>
      <c r="S59" s="5">
        <v>87.304130554199219</v>
      </c>
      <c r="T59" s="5">
        <v>87.720863342285156</v>
      </c>
      <c r="U59" s="5">
        <v>87.0135498046875</v>
      </c>
      <c r="V59" s="5">
        <v>81.145950317382812</v>
      </c>
      <c r="W59" s="5">
        <v>80.734161376953125</v>
      </c>
      <c r="X59" s="5">
        <v>80.061599731445312</v>
      </c>
      <c r="Y59" s="5">
        <v>75.366256713867188</v>
      </c>
      <c r="Z59" s="5">
        <v>72.132225036621094</v>
      </c>
      <c r="AA59" s="5">
        <v>70.206947326660156</v>
      </c>
      <c r="AB59" s="5">
        <v>67.272872924804688</v>
      </c>
      <c r="AC59" s="5">
        <v>64.580795288085938</v>
      </c>
      <c r="AD59" s="5">
        <v>3.07177062302002E-2</v>
      </c>
    </row>
    <row r="60" spans="1:30" s="2" customFormat="1" ht="12" x14ac:dyDescent="0.15"/>
    <row r="61" spans="1:30" s="5" customFormat="1" ht="12" x14ac:dyDescent="0.15">
      <c r="B61" s="5" t="s">
        <v>99</v>
      </c>
    </row>
    <row r="62" spans="1:30" s="2" customFormat="1" ht="12" x14ac:dyDescent="0.15">
      <c r="A62" s="2" t="s">
        <v>37</v>
      </c>
      <c r="B62" s="2" t="s">
        <v>100</v>
      </c>
      <c r="C62" s="2">
        <v>1506.955200195312</v>
      </c>
      <c r="D62" s="2">
        <v>1489.317749023438</v>
      </c>
      <c r="E62" s="2">
        <v>1510.786010742188</v>
      </c>
      <c r="F62" s="2">
        <v>1537.210327148438</v>
      </c>
      <c r="G62" s="2">
        <v>1559.939575195312</v>
      </c>
      <c r="H62" s="2">
        <v>1575.800170898438</v>
      </c>
      <c r="I62" s="2">
        <v>1589.406005859375</v>
      </c>
      <c r="J62" s="2">
        <v>1600.459716796875</v>
      </c>
      <c r="K62" s="2">
        <v>1615.4794921875</v>
      </c>
      <c r="L62" s="2">
        <v>1632.689453125</v>
      </c>
      <c r="M62" s="2">
        <v>1653.088623046875</v>
      </c>
      <c r="N62" s="2">
        <v>1678.860473632812</v>
      </c>
      <c r="O62" s="2">
        <v>1708.451904296875</v>
      </c>
      <c r="P62" s="2">
        <v>1739.9765625</v>
      </c>
      <c r="Q62" s="2">
        <v>1769.799926757812</v>
      </c>
      <c r="R62" s="2">
        <v>1799.750244140625</v>
      </c>
      <c r="S62" s="2">
        <v>1828.277709960938</v>
      </c>
      <c r="T62" s="2">
        <v>1855.360473632812</v>
      </c>
      <c r="U62" s="2">
        <v>1881.338134765625</v>
      </c>
      <c r="V62" s="2">
        <v>1906.422607421875</v>
      </c>
      <c r="W62" s="2">
        <v>1929.589965820312</v>
      </c>
      <c r="X62" s="2">
        <v>1951.048217773438</v>
      </c>
      <c r="Y62" s="2">
        <v>1971.21630859375</v>
      </c>
      <c r="Z62" s="2">
        <v>1990.140625</v>
      </c>
      <c r="AA62" s="2">
        <v>2007.755126953125</v>
      </c>
      <c r="AB62" s="2">
        <v>2024.802490234375</v>
      </c>
      <c r="AC62" s="2">
        <v>2040.939819335938</v>
      </c>
      <c r="AD62" s="2">
        <v>1.173443792619655E-2</v>
      </c>
    </row>
    <row r="63" spans="1:30" s="2" customFormat="1" ht="12" x14ac:dyDescent="0.15">
      <c r="A63" s="2" t="s">
        <v>38</v>
      </c>
      <c r="B63" s="2" t="s">
        <v>101</v>
      </c>
      <c r="C63" s="2">
        <v>1397.450073242188</v>
      </c>
      <c r="D63" s="2">
        <v>1421.415771484375</v>
      </c>
      <c r="E63" s="2">
        <v>1414.001953125</v>
      </c>
      <c r="F63" s="2">
        <v>1432.666870117188</v>
      </c>
      <c r="G63" s="2">
        <v>1449.98486328125</v>
      </c>
      <c r="H63" s="2">
        <v>1478.423950195312</v>
      </c>
      <c r="I63" s="2">
        <v>1502.492065429688</v>
      </c>
      <c r="J63" s="2">
        <v>1528.8984375</v>
      </c>
      <c r="K63" s="2">
        <v>1561.984497070312</v>
      </c>
      <c r="L63" s="2">
        <v>1595.545043945312</v>
      </c>
      <c r="M63" s="2">
        <v>1632.517700195312</v>
      </c>
      <c r="N63" s="2">
        <v>1673.214233398438</v>
      </c>
      <c r="O63" s="2">
        <v>1716.032958984375</v>
      </c>
      <c r="P63" s="2">
        <v>1759.166625976562</v>
      </c>
      <c r="Q63" s="2">
        <v>1799.366333007812</v>
      </c>
      <c r="R63" s="2">
        <v>1840.387573242188</v>
      </c>
      <c r="S63" s="2">
        <v>1880.40966796875</v>
      </c>
      <c r="T63" s="2">
        <v>1919.427612304688</v>
      </c>
      <c r="U63" s="2">
        <v>1957.477661132812</v>
      </c>
      <c r="V63" s="2">
        <v>1994.725708007812</v>
      </c>
      <c r="W63" s="2">
        <v>2031.442504882812</v>
      </c>
      <c r="X63" s="2">
        <v>2067.531982421875</v>
      </c>
      <c r="Y63" s="2">
        <v>2103.5634765625</v>
      </c>
      <c r="Z63" s="2">
        <v>2139.231689453125</v>
      </c>
      <c r="AA63" s="2">
        <v>2174.76416015625</v>
      </c>
      <c r="AB63" s="2">
        <v>2210.482177734375</v>
      </c>
      <c r="AC63" s="2">
        <v>2246.5185546875</v>
      </c>
      <c r="AD63" s="2">
        <v>1.842665635934515E-2</v>
      </c>
    </row>
    <row r="64" spans="1:30" s="2" customFormat="1" ht="12" x14ac:dyDescent="0.15">
      <c r="A64" s="2" t="s">
        <v>39</v>
      </c>
      <c r="B64" s="2" t="s">
        <v>102</v>
      </c>
      <c r="C64" s="2">
        <v>1026.4345703125</v>
      </c>
      <c r="D64" s="2">
        <v>1040.170532226562</v>
      </c>
      <c r="E64" s="2">
        <v>1051.132690429688</v>
      </c>
      <c r="F64" s="2">
        <v>1058.204711914062</v>
      </c>
      <c r="G64" s="2">
        <v>1063.685913085938</v>
      </c>
      <c r="H64" s="2">
        <v>1072.218383789062</v>
      </c>
      <c r="I64" s="2">
        <v>1086.609008789062</v>
      </c>
      <c r="J64" s="2">
        <v>1103.6015625</v>
      </c>
      <c r="K64" s="2">
        <v>1128.38525390625</v>
      </c>
      <c r="L64" s="2">
        <v>1153.776733398438</v>
      </c>
      <c r="M64" s="2">
        <v>1187.3974609375</v>
      </c>
      <c r="N64" s="2">
        <v>1220.565307617188</v>
      </c>
      <c r="O64" s="2">
        <v>1249.25244140625</v>
      </c>
      <c r="P64" s="2">
        <v>1272.4658203125</v>
      </c>
      <c r="Q64" s="2">
        <v>1290.545288085938</v>
      </c>
      <c r="R64" s="2">
        <v>1308.214233398438</v>
      </c>
      <c r="S64" s="2">
        <v>1328.876953125</v>
      </c>
      <c r="T64" s="2">
        <v>1347.20703125</v>
      </c>
      <c r="U64" s="2">
        <v>1363.849731445312</v>
      </c>
      <c r="V64" s="2">
        <v>1378.817016601562</v>
      </c>
      <c r="W64" s="2">
        <v>1391.904418945312</v>
      </c>
      <c r="X64" s="2">
        <v>1404.978149414062</v>
      </c>
      <c r="Y64" s="2">
        <v>1418.728149414062</v>
      </c>
      <c r="Z64" s="2">
        <v>1434.289794921875</v>
      </c>
      <c r="AA64" s="2">
        <v>1446.954345703125</v>
      </c>
      <c r="AB64" s="2">
        <v>1459.944091796875</v>
      </c>
      <c r="AC64" s="2">
        <v>1472.0654296875</v>
      </c>
      <c r="AD64" s="2">
        <v>1.3964889670644579E-2</v>
      </c>
    </row>
    <row r="65" spans="1:30" s="2" customFormat="1" ht="12" x14ac:dyDescent="0.15">
      <c r="A65" s="2" t="s">
        <v>40</v>
      </c>
      <c r="B65" s="2" t="s">
        <v>103</v>
      </c>
      <c r="C65" s="2">
        <v>6.7651562690734863</v>
      </c>
      <c r="D65" s="2">
        <v>7.1571602821350098</v>
      </c>
      <c r="E65" s="2">
        <v>7.3898506164550781</v>
      </c>
      <c r="F65" s="2">
        <v>7.5382928848266602</v>
      </c>
      <c r="G65" s="2">
        <v>7.6696991920471191</v>
      </c>
      <c r="H65" s="2">
        <v>7.8107481002807617</v>
      </c>
      <c r="I65" s="2">
        <v>7.9229073524475098</v>
      </c>
      <c r="J65" s="2">
        <v>7.9982485771179199</v>
      </c>
      <c r="K65" s="2">
        <v>8.0663061141967773</v>
      </c>
      <c r="L65" s="2">
        <v>8.1168613433837891</v>
      </c>
      <c r="M65" s="2">
        <v>8.1595640182495117</v>
      </c>
      <c r="N65" s="2">
        <v>8.1938905715942383</v>
      </c>
      <c r="O65" s="2">
        <v>8.2557258605957031</v>
      </c>
      <c r="P65" s="2">
        <v>8.3241996765136719</v>
      </c>
      <c r="Q65" s="2">
        <v>8.3895587921142578</v>
      </c>
      <c r="R65" s="2">
        <v>8.4485397338867188</v>
      </c>
      <c r="S65" s="2">
        <v>8.5047874450683594</v>
      </c>
      <c r="T65" s="2">
        <v>8.5569639205932617</v>
      </c>
      <c r="U65" s="2">
        <v>8.6109123229980469</v>
      </c>
      <c r="V65" s="2">
        <v>8.6530799865722656</v>
      </c>
      <c r="W65" s="2">
        <v>8.6738595962524414</v>
      </c>
      <c r="X65" s="2">
        <v>8.7106056213378906</v>
      </c>
      <c r="Y65" s="2">
        <v>8.7621469497680664</v>
      </c>
      <c r="Z65" s="2">
        <v>8.8124771118164062</v>
      </c>
      <c r="AA65" s="2">
        <v>8.8623523712158203</v>
      </c>
      <c r="AB65" s="2">
        <v>8.9145231246948242</v>
      </c>
      <c r="AC65" s="2">
        <v>8.9700040817260742</v>
      </c>
      <c r="AD65" s="2">
        <v>1.090910465315997E-2</v>
      </c>
    </row>
    <row r="66" spans="1:30" s="5" customFormat="1" ht="12" x14ac:dyDescent="0.15">
      <c r="A66" s="5" t="s">
        <v>41</v>
      </c>
      <c r="B66" s="5" t="s">
        <v>104</v>
      </c>
      <c r="C66" s="5">
        <v>3937.604736328125</v>
      </c>
      <c r="D66" s="5">
        <v>3958.06103515625</v>
      </c>
      <c r="E66" s="5">
        <v>3983.310546875</v>
      </c>
      <c r="F66" s="5">
        <v>4035.620361328125</v>
      </c>
      <c r="G66" s="5">
        <v>4081.27978515625</v>
      </c>
      <c r="H66" s="5">
        <v>4134.2529296875</v>
      </c>
      <c r="I66" s="5">
        <v>4186.43017578125</v>
      </c>
      <c r="J66" s="5">
        <v>4240.9580078125</v>
      </c>
      <c r="K66" s="5">
        <v>4313.91552734375</v>
      </c>
      <c r="L66" s="5">
        <v>4390.12841796875</v>
      </c>
      <c r="M66" s="5">
        <v>4481.1630859375</v>
      </c>
      <c r="N66" s="5">
        <v>4580.83447265625</v>
      </c>
      <c r="O66" s="5">
        <v>4681.9931640625</v>
      </c>
      <c r="P66" s="5">
        <v>4779.93310546875</v>
      </c>
      <c r="Q66" s="5">
        <v>4868.10107421875</v>
      </c>
      <c r="R66" s="5">
        <v>4956.80078125</v>
      </c>
      <c r="S66" s="5">
        <v>5046.0693359375</v>
      </c>
      <c r="T66" s="5">
        <v>5130.55224609375</v>
      </c>
      <c r="U66" s="5">
        <v>5211.2763671875</v>
      </c>
      <c r="V66" s="5">
        <v>5288.6181640625</v>
      </c>
      <c r="W66" s="5">
        <v>5361.61083984375</v>
      </c>
      <c r="X66" s="5">
        <v>5432.26904296875</v>
      </c>
      <c r="Y66" s="5">
        <v>5502.2705078125</v>
      </c>
      <c r="Z66" s="5">
        <v>5572.474609375</v>
      </c>
      <c r="AA66" s="5">
        <v>5638.3359375</v>
      </c>
      <c r="AB66" s="5">
        <v>5704.14306640625</v>
      </c>
      <c r="AC66" s="5">
        <v>5768.49365234375</v>
      </c>
      <c r="AD66" s="5">
        <v>1.4794461945771831E-2</v>
      </c>
    </row>
    <row r="67" spans="1:30" s="2" customFormat="1" ht="12" x14ac:dyDescent="0.15">
      <c r="A67" s="2" t="s">
        <v>42</v>
      </c>
      <c r="B67" s="2" t="s">
        <v>105</v>
      </c>
      <c r="C67" s="2">
        <v>225.9368591308594</v>
      </c>
      <c r="D67" s="2">
        <v>238.95384216308591</v>
      </c>
      <c r="E67" s="2">
        <v>260.47100830078119</v>
      </c>
      <c r="F67" s="2">
        <v>269.16580200195312</v>
      </c>
      <c r="G67" s="2">
        <v>278.17202758789062</v>
      </c>
      <c r="H67" s="2">
        <v>288.17388916015619</v>
      </c>
      <c r="I67" s="2">
        <v>299.60848999023438</v>
      </c>
      <c r="J67" s="2">
        <v>312.28970336914062</v>
      </c>
      <c r="K67" s="2">
        <v>319.3018798828125</v>
      </c>
      <c r="L67" s="2">
        <v>332.10296630859381</v>
      </c>
      <c r="M67" s="2">
        <v>343.27651977539062</v>
      </c>
      <c r="N67" s="2">
        <v>351.34255981445312</v>
      </c>
      <c r="O67" s="2">
        <v>359.77679443359381</v>
      </c>
      <c r="P67" s="2">
        <v>368.24853515625</v>
      </c>
      <c r="Q67" s="2">
        <v>377.74234008789062</v>
      </c>
      <c r="R67" s="2">
        <v>386.41592407226562</v>
      </c>
      <c r="S67" s="2">
        <v>395.63522338867188</v>
      </c>
      <c r="T67" s="2">
        <v>405.37908935546881</v>
      </c>
      <c r="U67" s="2">
        <v>415.01809692382812</v>
      </c>
      <c r="V67" s="2">
        <v>425.38241577148438</v>
      </c>
      <c r="W67" s="2">
        <v>435.80535888671881</v>
      </c>
      <c r="X67" s="2">
        <v>446.76318359375</v>
      </c>
      <c r="Y67" s="2">
        <v>457.65374755859381</v>
      </c>
      <c r="Z67" s="2">
        <v>469.21231079101562</v>
      </c>
      <c r="AA67" s="2">
        <v>480.93618774414062</v>
      </c>
      <c r="AB67" s="2">
        <v>492.7144775390625</v>
      </c>
      <c r="AC67" s="2">
        <v>504.78903198242188</v>
      </c>
      <c r="AD67" s="2">
        <v>3.1401600225327453E-2</v>
      </c>
    </row>
    <row r="68" spans="1:30" s="5" customFormat="1" ht="12" x14ac:dyDescent="0.15">
      <c r="A68" s="5" t="s">
        <v>43</v>
      </c>
      <c r="B68" s="5" t="s">
        <v>106</v>
      </c>
      <c r="C68" s="5">
        <v>4163.54150390625</v>
      </c>
      <c r="D68" s="5">
        <v>4197.0146484375</v>
      </c>
      <c r="E68" s="5">
        <v>4243.78173828125</v>
      </c>
      <c r="F68" s="5">
        <v>4304.7861328125</v>
      </c>
      <c r="G68" s="5">
        <v>4359.45166015625</v>
      </c>
      <c r="H68" s="5">
        <v>4422.4267578125</v>
      </c>
      <c r="I68" s="5">
        <v>4486.03857421875</v>
      </c>
      <c r="J68" s="5">
        <v>4553.24755859375</v>
      </c>
      <c r="K68" s="5">
        <v>4633.21728515625</v>
      </c>
      <c r="L68" s="5">
        <v>4722.2314453125</v>
      </c>
      <c r="M68" s="5">
        <v>4824.439453125</v>
      </c>
      <c r="N68" s="5">
        <v>4932.17724609375</v>
      </c>
      <c r="O68" s="5">
        <v>5041.77001953125</v>
      </c>
      <c r="P68" s="5">
        <v>5148.181640625</v>
      </c>
      <c r="Q68" s="5">
        <v>5245.84326171875</v>
      </c>
      <c r="R68" s="5">
        <v>5343.216796875</v>
      </c>
      <c r="S68" s="5">
        <v>5441.70458984375</v>
      </c>
      <c r="T68" s="5">
        <v>5535.93115234375</v>
      </c>
      <c r="U68" s="5">
        <v>5626.29443359375</v>
      </c>
      <c r="V68" s="5">
        <v>5714.00048828125</v>
      </c>
      <c r="W68" s="5">
        <v>5797.416015625</v>
      </c>
      <c r="X68" s="5">
        <v>5879.0322265625</v>
      </c>
      <c r="Y68" s="5">
        <v>5959.92431640625</v>
      </c>
      <c r="Z68" s="5">
        <v>6041.68701171875</v>
      </c>
      <c r="AA68" s="5">
        <v>6119.27197265625</v>
      </c>
      <c r="AB68" s="5">
        <v>6196.857421875</v>
      </c>
      <c r="AC68" s="5">
        <v>6273.28271484375</v>
      </c>
      <c r="AD68" s="5">
        <v>1.5891632318762779E-2</v>
      </c>
    </row>
    <row r="69" spans="1:30" s="2" customFormat="1" ht="12" x14ac:dyDescent="0.15"/>
    <row r="70" spans="1:30" s="5" customFormat="1" ht="12" x14ac:dyDescent="0.15">
      <c r="B70" s="5" t="s">
        <v>107</v>
      </c>
    </row>
    <row r="71" spans="1:30" s="5" customFormat="1" ht="12" x14ac:dyDescent="0.15">
      <c r="B71" s="5" t="s">
        <v>108</v>
      </c>
    </row>
    <row r="72" spans="1:30" s="6" customFormat="1" ht="12" x14ac:dyDescent="0.15">
      <c r="A72" s="6" t="s">
        <v>44</v>
      </c>
      <c r="B72" s="6" t="s">
        <v>109</v>
      </c>
      <c r="C72" s="6">
        <v>15.5427303314209</v>
      </c>
      <c r="D72" s="6">
        <v>15.36219692230225</v>
      </c>
      <c r="E72" s="6">
        <v>14.51522064208984</v>
      </c>
      <c r="F72" s="6">
        <v>13.804890632629389</v>
      </c>
      <c r="G72" s="6">
        <v>13.710368156433111</v>
      </c>
      <c r="H72" s="6">
        <v>13.842409133911129</v>
      </c>
      <c r="I72" s="6">
        <v>14.00502395629883</v>
      </c>
      <c r="J72" s="6">
        <v>14.23380279541016</v>
      </c>
      <c r="K72" s="6">
        <v>14.42198657989502</v>
      </c>
      <c r="L72" s="6">
        <v>14.711685180664061</v>
      </c>
      <c r="M72" s="6">
        <v>14.830514907836911</v>
      </c>
      <c r="N72" s="6">
        <v>14.788436889648439</v>
      </c>
      <c r="O72" s="6">
        <v>14.68454074859619</v>
      </c>
      <c r="P72" s="6">
        <v>14.579694747924799</v>
      </c>
      <c r="Q72" s="6">
        <v>14.63462543487549</v>
      </c>
      <c r="R72" s="6">
        <v>14.545009613037109</v>
      </c>
      <c r="S72" s="6">
        <v>14.50969886779785</v>
      </c>
      <c r="T72" s="6">
        <v>14.516397476196291</v>
      </c>
      <c r="U72" s="6">
        <v>14.58006572723389</v>
      </c>
      <c r="V72" s="6">
        <v>14.644710540771481</v>
      </c>
      <c r="W72" s="6">
        <v>14.729214668273929</v>
      </c>
      <c r="X72" s="6">
        <v>14.800529479980471</v>
      </c>
      <c r="Y72" s="6">
        <v>14.883492469787599</v>
      </c>
      <c r="Z72" s="6">
        <v>14.942532539367679</v>
      </c>
      <c r="AA72" s="6">
        <v>15.055830001831049</v>
      </c>
      <c r="AB72" s="6">
        <v>15.157222747802731</v>
      </c>
      <c r="AC72" s="6">
        <v>15.281412124633791</v>
      </c>
      <c r="AD72" s="6">
        <v>-6.519347253567398E-4</v>
      </c>
    </row>
    <row r="73" spans="1:30" s="6" customFormat="1" ht="12" x14ac:dyDescent="0.15">
      <c r="A73" s="6" t="s">
        <v>45</v>
      </c>
      <c r="B73" s="6" t="s">
        <v>110</v>
      </c>
      <c r="C73" s="6">
        <v>13.15380859375</v>
      </c>
      <c r="D73" s="6">
        <v>12.830075263977051</v>
      </c>
      <c r="E73" s="6">
        <v>11.97797298431396</v>
      </c>
      <c r="F73" s="6">
        <v>11.30208110809326</v>
      </c>
      <c r="G73" s="6">
        <v>11.24780750274658</v>
      </c>
      <c r="H73" s="6">
        <v>11.36886501312256</v>
      </c>
      <c r="I73" s="6">
        <v>11.535862922668461</v>
      </c>
      <c r="J73" s="6">
        <v>11.741847991943359</v>
      </c>
      <c r="K73" s="6">
        <v>11.91783332824707</v>
      </c>
      <c r="L73" s="6">
        <v>12.181291580200201</v>
      </c>
      <c r="M73" s="6">
        <v>12.27624416351318</v>
      </c>
      <c r="N73" s="6">
        <v>12.218942642211911</v>
      </c>
      <c r="O73" s="6">
        <v>12.106733322143549</v>
      </c>
      <c r="P73" s="6">
        <v>12.00747680664062</v>
      </c>
      <c r="Q73" s="6">
        <v>12.082486152648929</v>
      </c>
      <c r="R73" s="6">
        <v>11.981270790100099</v>
      </c>
      <c r="S73" s="6">
        <v>11.93722438812256</v>
      </c>
      <c r="T73" s="6">
        <v>11.93945789337158</v>
      </c>
      <c r="U73" s="6">
        <v>11.99470138549805</v>
      </c>
      <c r="V73" s="6">
        <v>12.046309471130369</v>
      </c>
      <c r="W73" s="6">
        <v>12.11322593688965</v>
      </c>
      <c r="X73" s="6">
        <v>12.16267776489258</v>
      </c>
      <c r="Y73" s="6">
        <v>12.214150428771971</v>
      </c>
      <c r="Z73" s="6">
        <v>12.22904586791992</v>
      </c>
      <c r="AA73" s="6">
        <v>12.31062126159668</v>
      </c>
      <c r="AB73" s="6">
        <v>12.380887031555179</v>
      </c>
      <c r="AC73" s="6">
        <v>12.46230983734131</v>
      </c>
      <c r="AD73" s="6">
        <v>-2.0748624603430521E-3</v>
      </c>
    </row>
    <row r="74" spans="1:30" s="6" customFormat="1" ht="12" x14ac:dyDescent="0.15">
      <c r="A74" s="6" t="s">
        <v>46</v>
      </c>
      <c r="B74" s="6" t="s">
        <v>102</v>
      </c>
      <c r="C74" s="6">
        <v>9.0444421768188477</v>
      </c>
      <c r="D74" s="6">
        <v>8.8446054458618164</v>
      </c>
      <c r="E74" s="6">
        <v>8.0310764312744141</v>
      </c>
      <c r="F74" s="6">
        <v>7.5597929954528809</v>
      </c>
      <c r="G74" s="6">
        <v>7.5078725814819336</v>
      </c>
      <c r="H74" s="6">
        <v>7.6164975166320801</v>
      </c>
      <c r="I74" s="6">
        <v>7.7619762420654297</v>
      </c>
      <c r="J74" s="6">
        <v>7.9657912254333496</v>
      </c>
      <c r="K74" s="6">
        <v>8.1884498596191406</v>
      </c>
      <c r="L74" s="6">
        <v>8.4451990127563477</v>
      </c>
      <c r="M74" s="6">
        <v>8.5138568878173828</v>
      </c>
      <c r="N74" s="6">
        <v>8.4511013031005859</v>
      </c>
      <c r="O74" s="6">
        <v>8.3432130813598633</v>
      </c>
      <c r="P74" s="6">
        <v>8.2720375061035156</v>
      </c>
      <c r="Q74" s="6">
        <v>8.305302619934082</v>
      </c>
      <c r="R74" s="6">
        <v>8.2666168212890625</v>
      </c>
      <c r="S74" s="6">
        <v>8.2384243011474609</v>
      </c>
      <c r="T74" s="6">
        <v>8.2426939010620117</v>
      </c>
      <c r="U74" s="6">
        <v>8.2868719100952148</v>
      </c>
      <c r="V74" s="6">
        <v>8.3239259719848633</v>
      </c>
      <c r="W74" s="6">
        <v>8.3710575103759766</v>
      </c>
      <c r="X74" s="6">
        <v>8.4076652526855469</v>
      </c>
      <c r="Y74" s="6">
        <v>8.4466533660888672</v>
      </c>
      <c r="Z74" s="6">
        <v>8.4803037643432617</v>
      </c>
      <c r="AA74" s="6">
        <v>8.5377531051635742</v>
      </c>
      <c r="AB74" s="6">
        <v>8.5980749130249023</v>
      </c>
      <c r="AC74" s="6">
        <v>8.6702737808227539</v>
      </c>
      <c r="AD74" s="6">
        <v>-1.623683347916294E-3</v>
      </c>
    </row>
    <row r="75" spans="1:30" s="6" customFormat="1" ht="12" x14ac:dyDescent="0.15">
      <c r="A75" s="6" t="s">
        <v>47</v>
      </c>
      <c r="B75" s="6" t="s">
        <v>103</v>
      </c>
      <c r="C75" s="6">
        <v>14.53839111328125</v>
      </c>
      <c r="D75" s="6">
        <v>14.42138671875</v>
      </c>
      <c r="E75" s="6">
        <v>13.53554058074951</v>
      </c>
      <c r="F75" s="6">
        <v>12.52789974212646</v>
      </c>
      <c r="G75" s="6">
        <v>12.46582698822021</v>
      </c>
      <c r="H75" s="6">
        <v>12.561264038085939</v>
      </c>
      <c r="I75" s="6">
        <v>12.72196102142334</v>
      </c>
      <c r="J75" s="6">
        <v>12.985294342041019</v>
      </c>
      <c r="K75" s="6">
        <v>13.20576286315918</v>
      </c>
      <c r="L75" s="6">
        <v>13.55944347381592</v>
      </c>
      <c r="M75" s="6">
        <v>13.681447982788089</v>
      </c>
      <c r="N75" s="6">
        <v>13.700456619262701</v>
      </c>
      <c r="O75" s="6">
        <v>13.667647361755369</v>
      </c>
      <c r="P75" s="6">
        <v>13.57392501831055</v>
      </c>
      <c r="Q75" s="6">
        <v>13.70120334625244</v>
      </c>
      <c r="R75" s="6">
        <v>13.507992744445801</v>
      </c>
      <c r="S75" s="6">
        <v>13.409189224243161</v>
      </c>
      <c r="T75" s="6">
        <v>13.398806571960449</v>
      </c>
      <c r="U75" s="6">
        <v>13.516457557678221</v>
      </c>
      <c r="V75" s="6">
        <v>13.58737087249756</v>
      </c>
      <c r="W75" s="6">
        <v>13.710958480834959</v>
      </c>
      <c r="X75" s="6">
        <v>13.775229454040529</v>
      </c>
      <c r="Y75" s="6">
        <v>13.831464767456049</v>
      </c>
      <c r="Z75" s="6">
        <v>13.81573390960693</v>
      </c>
      <c r="AA75" s="6">
        <v>13.998623847961429</v>
      </c>
      <c r="AB75" s="6">
        <v>14.086652755737299</v>
      </c>
      <c r="AC75" s="6">
        <v>14.19135189056396</v>
      </c>
      <c r="AD75" s="6">
        <v>-9.2880132906469903E-4</v>
      </c>
    </row>
    <row r="76" spans="1:30" s="7" customFormat="1" ht="12" x14ac:dyDescent="0.15">
      <c r="A76" s="7" t="s">
        <v>48</v>
      </c>
      <c r="B76" s="7" t="s">
        <v>111</v>
      </c>
      <c r="C76" s="7">
        <v>12.999241828918461</v>
      </c>
      <c r="D76" s="7">
        <v>12.738351821899411</v>
      </c>
      <c r="E76" s="7">
        <v>11.901664733886721</v>
      </c>
      <c r="F76" s="7">
        <v>11.276430130004879</v>
      </c>
      <c r="G76" s="7">
        <v>11.216609954833981</v>
      </c>
      <c r="H76" s="7">
        <v>11.340750694274901</v>
      </c>
      <c r="I76" s="7">
        <v>11.49600982666016</v>
      </c>
      <c r="J76" s="7">
        <v>11.70198822021484</v>
      </c>
      <c r="K76" s="7">
        <v>11.882509231567379</v>
      </c>
      <c r="L76" s="7">
        <v>12.14300441741943</v>
      </c>
      <c r="M76" s="7">
        <v>12.2241268157959</v>
      </c>
      <c r="N76" s="7">
        <v>12.15936279296875</v>
      </c>
      <c r="O76" s="7">
        <v>12.045938491821291</v>
      </c>
      <c r="P76" s="7">
        <v>11.952122688293461</v>
      </c>
      <c r="Q76" s="7">
        <v>12.01176643371582</v>
      </c>
      <c r="R76" s="7">
        <v>11.93435001373291</v>
      </c>
      <c r="S76" s="7">
        <v>11.89768123626709</v>
      </c>
      <c r="T76" s="7">
        <v>11.90307521820068</v>
      </c>
      <c r="U76" s="7">
        <v>11.960183143615721</v>
      </c>
      <c r="V76" s="7">
        <v>12.015016555786129</v>
      </c>
      <c r="W76" s="7">
        <v>12.08579158782959</v>
      </c>
      <c r="X76" s="7">
        <v>12.14149284362793</v>
      </c>
      <c r="Y76" s="7">
        <v>12.20160579681396</v>
      </c>
      <c r="Z76" s="7">
        <v>12.235762596130369</v>
      </c>
      <c r="AA76" s="7">
        <v>12.322591781616209</v>
      </c>
      <c r="AB76" s="7">
        <v>12.40087985992432</v>
      </c>
      <c r="AC76" s="7">
        <v>12.49472808837891</v>
      </c>
      <c r="AD76" s="7">
        <v>-1.521312110238537E-3</v>
      </c>
    </row>
    <row r="77" spans="1:30" s="2" customFormat="1" ht="12" x14ac:dyDescent="0.15">
      <c r="B77" s="2" t="s">
        <v>112</v>
      </c>
    </row>
    <row r="78" spans="1:30" s="6" customFormat="1" ht="12" x14ac:dyDescent="0.15">
      <c r="A78" s="6" t="s">
        <v>49</v>
      </c>
      <c r="B78" s="6" t="s">
        <v>109</v>
      </c>
      <c r="C78" s="6">
        <v>15.5427303314209</v>
      </c>
      <c r="D78" s="6">
        <v>15.676881790161129</v>
      </c>
      <c r="E78" s="6">
        <v>15.06307888031006</v>
      </c>
      <c r="F78" s="6">
        <v>14.56566047668457</v>
      </c>
      <c r="G78" s="6">
        <v>14.739798545837401</v>
      </c>
      <c r="H78" s="6">
        <v>15.14734935760498</v>
      </c>
      <c r="I78" s="6">
        <v>15.613306999206539</v>
      </c>
      <c r="J78" s="6">
        <v>16.196466445922852</v>
      </c>
      <c r="K78" s="6">
        <v>16.760892868041989</v>
      </c>
      <c r="L78" s="6">
        <v>17.472745895385739</v>
      </c>
      <c r="M78" s="6">
        <v>18.006914138793949</v>
      </c>
      <c r="N78" s="6">
        <v>18.346599578857418</v>
      </c>
      <c r="O78" s="6">
        <v>18.595340728759769</v>
      </c>
      <c r="P78" s="6">
        <v>18.846883773803711</v>
      </c>
      <c r="Q78" s="6">
        <v>19.312030792236332</v>
      </c>
      <c r="R78" s="6">
        <v>19.5890998840332</v>
      </c>
      <c r="S78" s="6">
        <v>19.951261520385739</v>
      </c>
      <c r="T78" s="6">
        <v>20.38636589050293</v>
      </c>
      <c r="U78" s="6">
        <v>20.917539596557621</v>
      </c>
      <c r="V78" s="6">
        <v>21.470829010009769</v>
      </c>
      <c r="W78" s="6">
        <v>22.071872711181641</v>
      </c>
      <c r="X78" s="6">
        <v>22.672788619995121</v>
      </c>
      <c r="Y78" s="6">
        <v>23.308807373046879</v>
      </c>
      <c r="Z78" s="6">
        <v>23.931625366210941</v>
      </c>
      <c r="AA78" s="6">
        <v>24.6619758605957</v>
      </c>
      <c r="AB78" s="6">
        <v>25.395658493041989</v>
      </c>
      <c r="AC78" s="6">
        <v>26.1917839050293</v>
      </c>
      <c r="AD78" s="6">
        <v>2.0274041523651091E-2</v>
      </c>
    </row>
    <row r="79" spans="1:30" s="6" customFormat="1" ht="12" x14ac:dyDescent="0.15">
      <c r="A79" s="6" t="s">
        <v>50</v>
      </c>
      <c r="B79" s="6" t="s">
        <v>110</v>
      </c>
      <c r="C79" s="6">
        <v>13.15380859375</v>
      </c>
      <c r="D79" s="6">
        <v>13.092891693115231</v>
      </c>
      <c r="E79" s="6">
        <v>12.43006610870361</v>
      </c>
      <c r="F79" s="6">
        <v>11.924924850463871</v>
      </c>
      <c r="G79" s="6">
        <v>12.09233951568604</v>
      </c>
      <c r="H79" s="6">
        <v>12.440621376037599</v>
      </c>
      <c r="I79" s="6">
        <v>12.86059665679932</v>
      </c>
      <c r="J79" s="6">
        <v>13.360902786254879</v>
      </c>
      <c r="K79" s="6">
        <v>13.85062408447266</v>
      </c>
      <c r="L79" s="6">
        <v>14.467452049255369</v>
      </c>
      <c r="M79" s="6">
        <v>14.905570030212401</v>
      </c>
      <c r="N79" s="6">
        <v>15.15887355804443</v>
      </c>
      <c r="O79" s="6">
        <v>15.331009864807131</v>
      </c>
      <c r="P79" s="6">
        <v>15.521828651428221</v>
      </c>
      <c r="Q79" s="6">
        <v>15.94419574737549</v>
      </c>
      <c r="R79" s="6">
        <v>16.136276245117191</v>
      </c>
      <c r="S79" s="6">
        <v>16.414033889770511</v>
      </c>
      <c r="T79" s="6">
        <v>16.767393112182621</v>
      </c>
      <c r="U79" s="6">
        <v>17.208402633666989</v>
      </c>
      <c r="V79" s="6">
        <v>17.661273956298832</v>
      </c>
      <c r="W79" s="6">
        <v>18.151786804199219</v>
      </c>
      <c r="X79" s="6">
        <v>18.631887435913089</v>
      </c>
      <c r="Y79" s="6">
        <v>19.12839317321777</v>
      </c>
      <c r="Z79" s="6">
        <v>19.58576583862305</v>
      </c>
      <c r="AA79" s="6">
        <v>20.165227890014648</v>
      </c>
      <c r="AB79" s="6">
        <v>20.74395751953125</v>
      </c>
      <c r="AC79" s="6">
        <v>21.359945297241211</v>
      </c>
      <c r="AD79" s="6">
        <v>1.88213183115018E-2</v>
      </c>
    </row>
    <row r="80" spans="1:30" s="6" customFormat="1" ht="12" x14ac:dyDescent="0.15">
      <c r="A80" s="6" t="s">
        <v>51</v>
      </c>
      <c r="B80" s="6" t="s">
        <v>102</v>
      </c>
      <c r="C80" s="6">
        <v>9.0444421768188477</v>
      </c>
      <c r="D80" s="6">
        <v>9.0257816314697266</v>
      </c>
      <c r="E80" s="6">
        <v>8.3341989517211914</v>
      </c>
      <c r="F80" s="6">
        <v>7.9764037132263184</v>
      </c>
      <c r="G80" s="6">
        <v>8.07159423828125</v>
      </c>
      <c r="H80" s="6">
        <v>8.3345136642456055</v>
      </c>
      <c r="I80" s="6">
        <v>8.6533317565917969</v>
      </c>
      <c r="J80" s="6">
        <v>9.0641746520996094</v>
      </c>
      <c r="K80" s="6">
        <v>9.5164222717285156</v>
      </c>
      <c r="L80" s="6">
        <v>10.030178070068359</v>
      </c>
      <c r="M80" s="6">
        <v>10.33735370635986</v>
      </c>
      <c r="N80" s="6">
        <v>10.48447322845459</v>
      </c>
      <c r="O80" s="6">
        <v>10.56518459320068</v>
      </c>
      <c r="P80" s="6">
        <v>10.693099975585939</v>
      </c>
      <c r="Q80" s="6">
        <v>10.95977878570557</v>
      </c>
      <c r="R80" s="6">
        <v>11.1334114074707</v>
      </c>
      <c r="S80" s="6">
        <v>11.32807445526123</v>
      </c>
      <c r="T80" s="6">
        <v>11.57577610015869</v>
      </c>
      <c r="U80" s="6">
        <v>11.88890171051025</v>
      </c>
      <c r="V80" s="6">
        <v>12.20383262634277</v>
      </c>
      <c r="W80" s="6">
        <v>12.544112205505369</v>
      </c>
      <c r="X80" s="6">
        <v>12.879621505737299</v>
      </c>
      <c r="Y80" s="6">
        <v>13.22817325592041</v>
      </c>
      <c r="Z80" s="6">
        <v>13.581865310668951</v>
      </c>
      <c r="AA80" s="6">
        <v>13.98513793945312</v>
      </c>
      <c r="AB80" s="6">
        <v>14.405922889709471</v>
      </c>
      <c r="AC80" s="6">
        <v>14.86053371429443</v>
      </c>
      <c r="AD80" s="6">
        <v>1.9281945332922271E-2</v>
      </c>
    </row>
    <row r="81" spans="1:30" s="6" customFormat="1" ht="12" x14ac:dyDescent="0.15">
      <c r="A81" s="6" t="s">
        <v>52</v>
      </c>
      <c r="B81" s="6" t="s">
        <v>103</v>
      </c>
      <c r="C81" s="6">
        <v>14.53839111328125</v>
      </c>
      <c r="D81" s="6">
        <v>14.716799736022949</v>
      </c>
      <c r="E81" s="6">
        <v>14.046422004699711</v>
      </c>
      <c r="F81" s="6">
        <v>13.218297004699711</v>
      </c>
      <c r="G81" s="6">
        <v>13.401811599731451</v>
      </c>
      <c r="H81" s="6">
        <v>13.74542903900146</v>
      </c>
      <c r="I81" s="6">
        <v>14.182901382446291</v>
      </c>
      <c r="J81" s="6">
        <v>14.77580547332764</v>
      </c>
      <c r="K81" s="6">
        <v>15.34742641448975</v>
      </c>
      <c r="L81" s="6">
        <v>16.104253768920898</v>
      </c>
      <c r="M81" s="6">
        <v>16.611740112304691</v>
      </c>
      <c r="N81" s="6">
        <v>16.996847152709961</v>
      </c>
      <c r="O81" s="6">
        <v>17.3076286315918</v>
      </c>
      <c r="P81" s="6">
        <v>17.546745300292969</v>
      </c>
      <c r="Q81" s="6">
        <v>18.080276489257809</v>
      </c>
      <c r="R81" s="6">
        <v>18.192453384399411</v>
      </c>
      <c r="S81" s="6">
        <v>18.438028335571289</v>
      </c>
      <c r="T81" s="6">
        <v>18.81685638427734</v>
      </c>
      <c r="U81" s="6">
        <v>19.391616821289059</v>
      </c>
      <c r="V81" s="6">
        <v>19.920648574829102</v>
      </c>
      <c r="W81" s="6">
        <v>20.546005249023441</v>
      </c>
      <c r="X81" s="6">
        <v>21.102140426635739</v>
      </c>
      <c r="Y81" s="6">
        <v>21.6612434387207</v>
      </c>
      <c r="Z81" s="6">
        <v>22.126970291137699</v>
      </c>
      <c r="AA81" s="6">
        <v>22.930234909057621</v>
      </c>
      <c r="AB81" s="6">
        <v>23.601938247680661</v>
      </c>
      <c r="AC81" s="6">
        <v>24.323459625244141</v>
      </c>
      <c r="AD81" s="6">
        <v>1.9991376253488239E-2</v>
      </c>
    </row>
    <row r="82" spans="1:30" s="7" customFormat="1" ht="12" x14ac:dyDescent="0.15">
      <c r="A82" s="7" t="s">
        <v>53</v>
      </c>
      <c r="B82" s="7" t="s">
        <v>111</v>
      </c>
      <c r="C82" s="7">
        <v>12.999241828918461</v>
      </c>
      <c r="D82" s="7">
        <v>12.999288558959959</v>
      </c>
      <c r="E82" s="7">
        <v>12.35087776184082</v>
      </c>
      <c r="F82" s="7">
        <v>11.89785957336426</v>
      </c>
      <c r="G82" s="7">
        <v>12.058798789978029</v>
      </c>
      <c r="H82" s="7">
        <v>12.40985584259033</v>
      </c>
      <c r="I82" s="7">
        <v>12.81616687774658</v>
      </c>
      <c r="J82" s="7">
        <v>13.31554698944092</v>
      </c>
      <c r="K82" s="7">
        <v>13.80957126617432</v>
      </c>
      <c r="L82" s="7">
        <v>14.421979904174799</v>
      </c>
      <c r="M82" s="7">
        <v>14.84228992462158</v>
      </c>
      <c r="N82" s="7">
        <v>15.084959030151371</v>
      </c>
      <c r="O82" s="7">
        <v>15.254024505615231</v>
      </c>
      <c r="P82" s="7">
        <v>15.45027446746826</v>
      </c>
      <c r="Q82" s="7">
        <v>15.850873947143549</v>
      </c>
      <c r="R82" s="7">
        <v>16.073085784912109</v>
      </c>
      <c r="S82" s="7">
        <v>16.359659194946289</v>
      </c>
      <c r="T82" s="7">
        <v>16.716299057006839</v>
      </c>
      <c r="U82" s="7">
        <v>17.158882141113281</v>
      </c>
      <c r="V82" s="7">
        <v>17.61539459228516</v>
      </c>
      <c r="W82" s="7">
        <v>18.110677719116211</v>
      </c>
      <c r="X82" s="7">
        <v>18.599435806274411</v>
      </c>
      <c r="Y82" s="7">
        <v>19.108745574951168</v>
      </c>
      <c r="Z82" s="7">
        <v>19.596523284912109</v>
      </c>
      <c r="AA82" s="7">
        <v>20.184835433959961</v>
      </c>
      <c r="AB82" s="7">
        <v>20.7774543762207</v>
      </c>
      <c r="AC82" s="7">
        <v>21.415508270263668</v>
      </c>
      <c r="AD82" s="7">
        <v>1.9386458465387339E-2</v>
      </c>
    </row>
    <row r="83" spans="1:30" s="2" customFormat="1" ht="12" x14ac:dyDescent="0.15"/>
    <row r="84" spans="1:30" s="5" customFormat="1" ht="12" x14ac:dyDescent="0.15">
      <c r="B84" s="5" t="s">
        <v>113</v>
      </c>
    </row>
    <row r="85" spans="1:30" s="5" customFormat="1" ht="12" x14ac:dyDescent="0.15">
      <c r="B85" s="5" t="s">
        <v>108</v>
      </c>
    </row>
    <row r="86" spans="1:30" s="6" customFormat="1" ht="12" x14ac:dyDescent="0.15">
      <c r="A86" s="6" t="s">
        <v>54</v>
      </c>
      <c r="B86" s="6" t="s">
        <v>114</v>
      </c>
      <c r="C86" s="6">
        <v>7.8510646820068359</v>
      </c>
      <c r="D86" s="6">
        <v>7.5253233909606934</v>
      </c>
      <c r="E86" s="6">
        <v>6.5115442276000977</v>
      </c>
      <c r="F86" s="6">
        <v>5.7875456809997559</v>
      </c>
      <c r="G86" s="6">
        <v>5.6443972587585449</v>
      </c>
      <c r="H86" s="6">
        <v>5.687042236328125</v>
      </c>
      <c r="I86" s="6">
        <v>5.7739806175231934</v>
      </c>
      <c r="J86" s="6">
        <v>5.9116683006286621</v>
      </c>
      <c r="K86" s="6">
        <v>6.0340018272399902</v>
      </c>
      <c r="L86" s="6">
        <v>6.2501616477966309</v>
      </c>
      <c r="M86" s="6">
        <v>6.2945904731750488</v>
      </c>
      <c r="N86" s="6">
        <v>6.1988544464111328</v>
      </c>
      <c r="O86" s="6">
        <v>6.0493922233581543</v>
      </c>
      <c r="P86" s="6">
        <v>5.9171280860900879</v>
      </c>
      <c r="Q86" s="6">
        <v>5.9379086494445801</v>
      </c>
      <c r="R86" s="6">
        <v>5.822993278503418</v>
      </c>
      <c r="S86" s="6">
        <v>5.7504739761352539</v>
      </c>
      <c r="T86" s="6">
        <v>5.7293972969055176</v>
      </c>
      <c r="U86" s="6">
        <v>5.757483959197998</v>
      </c>
      <c r="V86" s="6">
        <v>5.7803788185119629</v>
      </c>
      <c r="W86" s="6">
        <v>5.8212814331054688</v>
      </c>
      <c r="X86" s="6">
        <v>5.8413004875183114</v>
      </c>
      <c r="Y86" s="6">
        <v>5.8626751899719238</v>
      </c>
      <c r="Z86" s="6">
        <v>5.8598246574401864</v>
      </c>
      <c r="AA86" s="6">
        <v>5.9153690338134766</v>
      </c>
      <c r="AB86" s="6">
        <v>5.955878734588623</v>
      </c>
      <c r="AC86" s="6">
        <v>6.00592041015625</v>
      </c>
      <c r="AD86" s="6">
        <v>-1.0251074077424319E-2</v>
      </c>
    </row>
    <row r="87" spans="1:30" s="6" customFormat="1" ht="12" x14ac:dyDescent="0.15">
      <c r="A87" s="6" t="s">
        <v>55</v>
      </c>
      <c r="B87" s="6" t="s">
        <v>115</v>
      </c>
      <c r="C87" s="6">
        <v>1.805739164352417</v>
      </c>
      <c r="D87" s="6">
        <v>1.8319963216781621</v>
      </c>
      <c r="E87" s="6">
        <v>1.8931295871734619</v>
      </c>
      <c r="F87" s="6">
        <v>1.946869373321533</v>
      </c>
      <c r="G87" s="6">
        <v>1.9900221824646001</v>
      </c>
      <c r="H87" s="6">
        <v>2.0340061187744141</v>
      </c>
      <c r="I87" s="6">
        <v>2.0726127624511719</v>
      </c>
      <c r="J87" s="6">
        <v>2.1098239421844478</v>
      </c>
      <c r="K87" s="6">
        <v>2.142788410186768</v>
      </c>
      <c r="L87" s="6">
        <v>2.1737029552459721</v>
      </c>
      <c r="M87" s="6">
        <v>2.1966967582702641</v>
      </c>
      <c r="N87" s="6">
        <v>2.216214656829834</v>
      </c>
      <c r="O87" s="6">
        <v>2.23807692527771</v>
      </c>
      <c r="P87" s="6">
        <v>2.263842105865479</v>
      </c>
      <c r="Q87" s="6">
        <v>2.287441492080688</v>
      </c>
      <c r="R87" s="6">
        <v>2.307198286056519</v>
      </c>
      <c r="S87" s="6">
        <v>2.3245279788970952</v>
      </c>
      <c r="T87" s="6">
        <v>2.333894014358521</v>
      </c>
      <c r="U87" s="6">
        <v>2.3435735702514648</v>
      </c>
      <c r="V87" s="6">
        <v>2.355984210968018</v>
      </c>
      <c r="W87" s="6">
        <v>2.367243766784668</v>
      </c>
      <c r="X87" s="6">
        <v>2.3812651634216309</v>
      </c>
      <c r="Y87" s="6">
        <v>2.3969671726226811</v>
      </c>
      <c r="Z87" s="6">
        <v>2.4108567237853999</v>
      </c>
      <c r="AA87" s="6">
        <v>2.4208664894103999</v>
      </c>
      <c r="AB87" s="6">
        <v>2.4340112209320068</v>
      </c>
      <c r="AC87" s="6">
        <v>2.451541423797607</v>
      </c>
      <c r="AD87" s="6">
        <v>1.182891326862268E-2</v>
      </c>
    </row>
    <row r="88" spans="1:30" s="6" customFormat="1" ht="12" x14ac:dyDescent="0.15">
      <c r="A88" s="6" t="s">
        <v>56</v>
      </c>
      <c r="B88" s="6" t="s">
        <v>116</v>
      </c>
      <c r="C88" s="6">
        <v>3.4257738590240479</v>
      </c>
      <c r="D88" s="6">
        <v>3.427384614944458</v>
      </c>
      <c r="E88" s="6">
        <v>3.48041844367981</v>
      </c>
      <c r="F88" s="6">
        <v>3.5275404453277588</v>
      </c>
      <c r="G88" s="6">
        <v>3.5688169002532959</v>
      </c>
      <c r="H88" s="6">
        <v>3.604491233825684</v>
      </c>
      <c r="I88" s="6">
        <v>3.6368987560272221</v>
      </c>
      <c r="J88" s="6">
        <v>3.664075374603271</v>
      </c>
      <c r="K88" s="6">
        <v>3.687188863754272</v>
      </c>
      <c r="L88" s="6">
        <v>3.7041304111480708</v>
      </c>
      <c r="M88" s="6">
        <v>3.7174463272094731</v>
      </c>
      <c r="N88" s="6">
        <v>3.7289285659790039</v>
      </c>
      <c r="O88" s="6">
        <v>3.7400717735290532</v>
      </c>
      <c r="P88" s="6">
        <v>3.752250194549561</v>
      </c>
      <c r="Q88" s="6">
        <v>3.766706228256226</v>
      </c>
      <c r="R88" s="6">
        <v>3.7859170436859131</v>
      </c>
      <c r="S88" s="6">
        <v>3.8039760589599609</v>
      </c>
      <c r="T88" s="6">
        <v>3.8234841823577881</v>
      </c>
      <c r="U88" s="6">
        <v>3.840837955474854</v>
      </c>
      <c r="V88" s="6">
        <v>3.8608078956603999</v>
      </c>
      <c r="W88" s="6">
        <v>3.880234956741333</v>
      </c>
      <c r="X88" s="6">
        <v>3.903256893157959</v>
      </c>
      <c r="Y88" s="6">
        <v>3.9283409118652339</v>
      </c>
      <c r="Z88" s="6">
        <v>3.9516837596893311</v>
      </c>
      <c r="AA88" s="6">
        <v>3.9733519554138179</v>
      </c>
      <c r="AB88" s="6">
        <v>3.9954767227172852</v>
      </c>
      <c r="AC88" s="6">
        <v>4.0202159881591797</v>
      </c>
      <c r="AD88" s="6">
        <v>6.1731388123882347E-3</v>
      </c>
    </row>
    <row r="89" spans="1:30" s="2" customFormat="1" ht="12" x14ac:dyDescent="0.15">
      <c r="B89" s="2" t="s">
        <v>112</v>
      </c>
    </row>
    <row r="90" spans="1:30" s="6" customFormat="1" ht="12" x14ac:dyDescent="0.15">
      <c r="A90" s="6" t="s">
        <v>57</v>
      </c>
      <c r="B90" s="6" t="s">
        <v>114</v>
      </c>
      <c r="C90" s="6">
        <v>7.8510646820068359</v>
      </c>
      <c r="D90" s="6">
        <v>7.6794748306274414</v>
      </c>
      <c r="E90" s="6">
        <v>6.7573142051696777</v>
      </c>
      <c r="F90" s="6">
        <v>6.1064896583557129</v>
      </c>
      <c r="G90" s="6">
        <v>6.0682015419006348</v>
      </c>
      <c r="H90" s="6">
        <v>6.2231664657592773</v>
      </c>
      <c r="I90" s="6">
        <v>6.437042236328125</v>
      </c>
      <c r="J90" s="6">
        <v>6.7268142700195312</v>
      </c>
      <c r="K90" s="6">
        <v>7.0125746726989746</v>
      </c>
      <c r="L90" s="6">
        <v>7.4231796264648438</v>
      </c>
      <c r="M90" s="6">
        <v>7.6427655220031738</v>
      </c>
      <c r="N90" s="6">
        <v>7.6903257369995117</v>
      </c>
      <c r="O90" s="6">
        <v>7.6604714393615723</v>
      </c>
      <c r="P90" s="6">
        <v>7.6489548683166504</v>
      </c>
      <c r="Q90" s="6">
        <v>7.8357367515563956</v>
      </c>
      <c r="R90" s="6">
        <v>7.8423595428466797</v>
      </c>
      <c r="S90" s="6">
        <v>7.9070696830749512</v>
      </c>
      <c r="T90" s="6">
        <v>8.0461826324462891</v>
      </c>
      <c r="U90" s="6">
        <v>8.2600727081298828</v>
      </c>
      <c r="V90" s="6">
        <v>8.4746999740600586</v>
      </c>
      <c r="W90" s="6">
        <v>8.7232475280761719</v>
      </c>
      <c r="X90" s="6">
        <v>8.9482316970825195</v>
      </c>
      <c r="Y90" s="6">
        <v>9.1814451217651367</v>
      </c>
      <c r="Z90" s="6">
        <v>9.3849639892578125</v>
      </c>
      <c r="AA90" s="6">
        <v>9.6895809173583984</v>
      </c>
      <c r="AB90" s="6">
        <v>9.9789695739746094</v>
      </c>
      <c r="AC90" s="6">
        <v>10.293929100036619</v>
      </c>
      <c r="AD90" s="6">
        <v>1.047390061543285E-2</v>
      </c>
    </row>
    <row r="91" spans="1:30" s="6" customFormat="1" ht="12" x14ac:dyDescent="0.15">
      <c r="A91" s="6" t="s">
        <v>58</v>
      </c>
      <c r="B91" s="6" t="s">
        <v>115</v>
      </c>
      <c r="C91" s="6">
        <v>1.805739164352417</v>
      </c>
      <c r="D91" s="6">
        <v>1.8695236444473271</v>
      </c>
      <c r="E91" s="6">
        <v>1.964583277702332</v>
      </c>
      <c r="F91" s="6">
        <v>2.0541589260101318</v>
      </c>
      <c r="G91" s="6">
        <v>2.1394412517547612</v>
      </c>
      <c r="H91" s="6">
        <v>2.2257542610168461</v>
      </c>
      <c r="I91" s="6">
        <v>2.3106236457824711</v>
      </c>
      <c r="J91" s="6">
        <v>2.4007425308227539</v>
      </c>
      <c r="K91" s="6">
        <v>2.4902980327606201</v>
      </c>
      <c r="L91" s="6">
        <v>2.581659317016602</v>
      </c>
      <c r="M91" s="6">
        <v>2.6671850681304932</v>
      </c>
      <c r="N91" s="6">
        <v>2.7494454383850102</v>
      </c>
      <c r="O91" s="6">
        <v>2.8341236114501949</v>
      </c>
      <c r="P91" s="6">
        <v>2.9264240264892578</v>
      </c>
      <c r="Q91" s="6">
        <v>3.0185356140136719</v>
      </c>
      <c r="R91" s="6">
        <v>3.1073155403137211</v>
      </c>
      <c r="S91" s="6">
        <v>3.196293830871582</v>
      </c>
      <c r="T91" s="6">
        <v>3.2776460647583008</v>
      </c>
      <c r="U91" s="6">
        <v>3.3622477054595952</v>
      </c>
      <c r="V91" s="6">
        <v>3.4541440010070801</v>
      </c>
      <c r="W91" s="6">
        <v>3.5473380088806148</v>
      </c>
      <c r="X91" s="6">
        <v>3.6478369235992432</v>
      </c>
      <c r="Y91" s="6">
        <v>3.753853321075439</v>
      </c>
      <c r="Z91" s="6">
        <v>3.861174345016479</v>
      </c>
      <c r="AA91" s="6">
        <v>3.9654636383056641</v>
      </c>
      <c r="AB91" s="6">
        <v>4.0781426429748544</v>
      </c>
      <c r="AC91" s="6">
        <v>4.2018523216247559</v>
      </c>
      <c r="AD91" s="6">
        <v>3.3016229993867219E-2</v>
      </c>
    </row>
    <row r="92" spans="1:30" s="6" customFormat="1" ht="12" x14ac:dyDescent="0.15">
      <c r="A92" s="6" t="s">
        <v>59</v>
      </c>
      <c r="B92" s="6" t="s">
        <v>116</v>
      </c>
      <c r="C92" s="6">
        <v>3.4257738590240479</v>
      </c>
      <c r="D92" s="6">
        <v>3.4975922107696529</v>
      </c>
      <c r="E92" s="6">
        <v>3.611782312393188</v>
      </c>
      <c r="F92" s="6">
        <v>3.721938848495483</v>
      </c>
      <c r="G92" s="6">
        <v>3.8367781639099121</v>
      </c>
      <c r="H92" s="6">
        <v>3.9442908763885498</v>
      </c>
      <c r="I92" s="6">
        <v>4.0545463562011719</v>
      </c>
      <c r="J92" s="6">
        <v>4.1693058013916016</v>
      </c>
      <c r="K92" s="6">
        <v>4.2851638793945312</v>
      </c>
      <c r="L92" s="6">
        <v>4.3993144035339364</v>
      </c>
      <c r="M92" s="6">
        <v>4.5136489868164062</v>
      </c>
      <c r="N92" s="6">
        <v>4.6261253356933594</v>
      </c>
      <c r="O92" s="6">
        <v>4.7361311912536621</v>
      </c>
      <c r="P92" s="6">
        <v>4.8504600524902344</v>
      </c>
      <c r="Q92" s="6">
        <v>4.9705915451049796</v>
      </c>
      <c r="R92" s="6">
        <v>5.0988421440124512</v>
      </c>
      <c r="S92" s="6">
        <v>5.2305784225463867</v>
      </c>
      <c r="T92" s="6">
        <v>5.3695788383483887</v>
      </c>
      <c r="U92" s="6">
        <v>5.5103240013122559</v>
      </c>
      <c r="V92" s="6">
        <v>5.6603884696960449</v>
      </c>
      <c r="W92" s="6">
        <v>5.814570426940918</v>
      </c>
      <c r="X92" s="6">
        <v>5.9793615341186523</v>
      </c>
      <c r="Y92" s="6">
        <v>6.1521139144897461</v>
      </c>
      <c r="Z92" s="6">
        <v>6.3289284706115723</v>
      </c>
      <c r="AA92" s="6">
        <v>6.5084891319274902</v>
      </c>
      <c r="AB92" s="6">
        <v>6.6943507194519043</v>
      </c>
      <c r="AC92" s="6">
        <v>6.8905038833618164</v>
      </c>
      <c r="AD92" s="6">
        <v>2.7242029999812841E-2</v>
      </c>
    </row>
    <row r="93" spans="1:30" s="2" customFormat="1" ht="12" x14ac:dyDescent="0.15"/>
    <row r="94" spans="1:30" s="5" customFormat="1" ht="12" x14ac:dyDescent="0.15">
      <c r="B94" s="5" t="s">
        <v>117</v>
      </c>
    </row>
    <row r="95" spans="1:30" s="8" customFormat="1" ht="12" x14ac:dyDescent="0.15">
      <c r="A95" s="8" t="s">
        <v>60</v>
      </c>
      <c r="B95" s="8" t="s">
        <v>118</v>
      </c>
      <c r="C95" s="8">
        <v>0.53803116083145142</v>
      </c>
      <c r="D95" s="8">
        <v>0.49835145473480219</v>
      </c>
      <c r="E95" s="8">
        <v>0.43094062805175781</v>
      </c>
      <c r="F95" s="8">
        <v>0.36739221215248108</v>
      </c>
      <c r="G95" s="8">
        <v>0.35470291972160339</v>
      </c>
      <c r="H95" s="8">
        <v>0.34750270843505859</v>
      </c>
      <c r="I95" s="8">
        <v>0.33123666048049932</v>
      </c>
      <c r="J95" s="8">
        <v>0.32073891162872309</v>
      </c>
      <c r="K95" s="8">
        <v>7.5355909764766693E-2</v>
      </c>
      <c r="L95" s="8">
        <v>7.6015099883079529E-2</v>
      </c>
      <c r="M95" s="8">
        <v>7.4930563569068909E-2</v>
      </c>
      <c r="N95" s="8">
        <v>7.3571056127548218E-2</v>
      </c>
      <c r="O95" s="8">
        <v>6.8426653742790222E-2</v>
      </c>
      <c r="P95" s="8">
        <v>6.5422758460044861E-2</v>
      </c>
      <c r="Q95" s="8">
        <v>6.2140084803104401E-2</v>
      </c>
      <c r="R95" s="8">
        <v>3.1488120555877692E-2</v>
      </c>
      <c r="S95" s="8">
        <v>3.1752452254295349E-2</v>
      </c>
      <c r="T95" s="8">
        <v>3.207676112651825E-2</v>
      </c>
      <c r="U95" s="8">
        <v>3.2385654747486108E-2</v>
      </c>
      <c r="V95" s="8">
        <v>3.2721627503633499E-2</v>
      </c>
      <c r="W95" s="8">
        <v>3.2360263168811798E-2</v>
      </c>
      <c r="X95" s="8">
        <v>3.1271673738956451E-2</v>
      </c>
      <c r="Y95" s="8">
        <v>2.2166498005390171E-2</v>
      </c>
      <c r="Z95" s="8">
        <v>2.2125450894236561E-2</v>
      </c>
      <c r="AA95" s="8">
        <v>2.2237163037061691E-2</v>
      </c>
      <c r="AB95" s="8">
        <v>2.1869080141186711E-2</v>
      </c>
      <c r="AC95" s="8">
        <v>2.1963275969028469E-2</v>
      </c>
      <c r="AD95" s="8">
        <v>-0.115754862358435</v>
      </c>
    </row>
    <row r="96" spans="1:30" s="8" customFormat="1" ht="12" x14ac:dyDescent="0.15">
      <c r="A96" s="8" t="s">
        <v>61</v>
      </c>
      <c r="B96" s="8" t="s">
        <v>119</v>
      </c>
      <c r="C96" s="8">
        <v>0.70831137895584106</v>
      </c>
      <c r="D96" s="8">
        <v>0.67900753021240234</v>
      </c>
      <c r="E96" s="8">
        <v>0.58258825540542603</v>
      </c>
      <c r="F96" s="8">
        <v>0.5384821891784668</v>
      </c>
      <c r="G96" s="8">
        <v>0.50074851512908936</v>
      </c>
      <c r="H96" s="8">
        <v>0.49362018704414368</v>
      </c>
      <c r="I96" s="8">
        <v>0.50047504901885986</v>
      </c>
      <c r="J96" s="8">
        <v>0.47023305296897888</v>
      </c>
      <c r="K96" s="8">
        <v>0.32526701688766479</v>
      </c>
      <c r="L96" s="8">
        <v>0.28130173683166498</v>
      </c>
      <c r="M96" s="8">
        <v>0.27263143658638</v>
      </c>
      <c r="N96" s="8">
        <v>0.26236611604690552</v>
      </c>
      <c r="O96" s="8">
        <v>0.2456677705049515</v>
      </c>
      <c r="P96" s="8">
        <v>0.2343506067991257</v>
      </c>
      <c r="Q96" s="8">
        <v>0.228531613945961</v>
      </c>
      <c r="R96" s="8">
        <v>0.2101414352655411</v>
      </c>
      <c r="S96" s="8">
        <v>0.22023601830005651</v>
      </c>
      <c r="T96" s="8">
        <v>0.2161031365394592</v>
      </c>
      <c r="U96" s="8">
        <v>0.21918544173240659</v>
      </c>
      <c r="V96" s="8">
        <v>0.2189366668462753</v>
      </c>
      <c r="W96" s="8">
        <v>0.2220305800437927</v>
      </c>
      <c r="X96" s="8">
        <v>0.21935397386550901</v>
      </c>
      <c r="Y96" s="8">
        <v>0.22024448215961459</v>
      </c>
      <c r="Z96" s="8">
        <v>0.220442458987236</v>
      </c>
      <c r="AA96" s="8">
        <v>0.22240900993347171</v>
      </c>
      <c r="AB96" s="8">
        <v>0.22276635468006131</v>
      </c>
      <c r="AC96" s="8">
        <v>0.22334299981594091</v>
      </c>
      <c r="AD96" s="8">
        <v>-4.3420472901821272E-2</v>
      </c>
    </row>
    <row r="97" spans="1:30" s="8" customFormat="1" ht="12" x14ac:dyDescent="0.15">
      <c r="A97" s="8" t="s">
        <v>62</v>
      </c>
      <c r="B97" s="8" t="s">
        <v>120</v>
      </c>
      <c r="C97" s="8">
        <v>2.9988822937011719</v>
      </c>
      <c r="D97" s="8">
        <v>2.9746191501617432</v>
      </c>
      <c r="E97" s="8">
        <v>2.5219213962554932</v>
      </c>
      <c r="F97" s="8">
        <v>2.0412528514862061</v>
      </c>
      <c r="G97" s="8">
        <v>1.9669841527938841</v>
      </c>
      <c r="H97" s="8">
        <v>1.837760329246521</v>
      </c>
      <c r="I97" s="8">
        <v>1.574467658996582</v>
      </c>
      <c r="J97" s="8">
        <v>1.4722476005554199</v>
      </c>
      <c r="K97" s="8">
        <v>0.28116318583488459</v>
      </c>
      <c r="L97" s="8">
        <v>0.28557389974594122</v>
      </c>
      <c r="M97" s="8">
        <v>0.27928268909454351</v>
      </c>
      <c r="N97" s="8">
        <v>0.26399767398834229</v>
      </c>
      <c r="O97" s="8">
        <v>0.25404798984527588</v>
      </c>
      <c r="P97" s="8">
        <v>0.23618850111961359</v>
      </c>
      <c r="Q97" s="8">
        <v>0.22002072632312769</v>
      </c>
      <c r="R97" s="8">
        <v>8.0197550356388092E-2</v>
      </c>
      <c r="S97" s="8">
        <v>8.0367833375930786E-2</v>
      </c>
      <c r="T97" s="8">
        <v>8.0546170473098755E-2</v>
      </c>
      <c r="U97" s="8">
        <v>8.0649413168430328E-2</v>
      </c>
      <c r="V97" s="8">
        <v>8.0839194357395172E-2</v>
      </c>
      <c r="W97" s="8">
        <v>7.9213626682758331E-2</v>
      </c>
      <c r="X97" s="8">
        <v>7.1772225201129913E-2</v>
      </c>
      <c r="Y97" s="8">
        <v>1.711329631507397E-2</v>
      </c>
      <c r="Z97" s="8">
        <v>1.7980329692363739E-2</v>
      </c>
      <c r="AA97" s="8">
        <v>1.8180973827838901E-2</v>
      </c>
      <c r="AB97" s="8">
        <v>1.6982210800051689E-2</v>
      </c>
      <c r="AC97" s="8">
        <v>1.6604248434305191E-2</v>
      </c>
      <c r="AD97" s="8">
        <v>-0.18115387135065719</v>
      </c>
    </row>
    <row r="98" spans="1:30" s="2" customFormat="1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s="2" customFormat="1" ht="12" x14ac:dyDescent="0.15">
      <c r="B99" s="2" t="s">
        <v>121</v>
      </c>
    </row>
    <row r="100" spans="1:30" s="2" customFormat="1" ht="12" x14ac:dyDescent="0.15">
      <c r="B100" s="2" t="s">
        <v>122</v>
      </c>
    </row>
    <row r="101" spans="1:30" s="2" customFormat="1" ht="12" x14ac:dyDescent="0.15">
      <c r="B101" s="2" t="s">
        <v>123</v>
      </c>
    </row>
    <row r="102" spans="1:30" s="2" customFormat="1" ht="12" x14ac:dyDescent="0.15">
      <c r="B102" s="2" t="s">
        <v>124</v>
      </c>
    </row>
    <row r="103" spans="1:30" s="2" customFormat="1" ht="12" x14ac:dyDescent="0.15">
      <c r="B103" s="2" t="s">
        <v>125</v>
      </c>
    </row>
    <row r="104" spans="1:30" s="2" customFormat="1" ht="12" x14ac:dyDescent="0.15">
      <c r="B104" s="2" t="s">
        <v>126</v>
      </c>
    </row>
    <row r="105" spans="1:30" s="2" customFormat="1" ht="12" x14ac:dyDescent="0.15">
      <c r="B105" s="2" t="s">
        <v>127</v>
      </c>
    </row>
    <row r="106" spans="1:30" s="2" customFormat="1" ht="12" x14ac:dyDescent="0.15">
      <c r="B106" s="2" t="s">
        <v>128</v>
      </c>
    </row>
    <row r="107" spans="1:30" s="2" customFormat="1" ht="12" x14ac:dyDescent="0.15">
      <c r="B107" s="2" t="s">
        <v>129</v>
      </c>
    </row>
    <row r="108" spans="1:30" s="2" customFormat="1" ht="12" x14ac:dyDescent="0.15">
      <c r="B108" s="2" t="s">
        <v>130</v>
      </c>
    </row>
    <row r="109" spans="1:30" s="2" customFormat="1" ht="12" x14ac:dyDescent="0.15">
      <c r="B109" s="2" t="s">
        <v>131</v>
      </c>
    </row>
    <row r="110" spans="1:30" s="2" customFormat="1" ht="12" x14ac:dyDescent="0.15">
      <c r="B110" s="2" t="s">
        <v>132</v>
      </c>
    </row>
    <row r="111" spans="1:30" s="2" customFormat="1" ht="12" x14ac:dyDescent="0.15">
      <c r="B111" s="2" t="s">
        <v>133</v>
      </c>
    </row>
    <row r="112" spans="1:30" s="2" customFormat="1" ht="12" x14ac:dyDescent="0.15">
      <c r="B112" s="2" t="s">
        <v>134</v>
      </c>
    </row>
    <row r="113" spans="2:2" s="2" customFormat="1" ht="12" x14ac:dyDescent="0.15">
      <c r="B113" s="2" t="s">
        <v>135</v>
      </c>
    </row>
    <row r="114" spans="2:2" s="2" customFormat="1" ht="12" x14ac:dyDescent="0.15">
      <c r="B114" s="2" t="s">
        <v>136</v>
      </c>
    </row>
    <row r="115" spans="2:2" s="2" customFormat="1" ht="12" x14ac:dyDescent="0.15">
      <c r="B115" s="2" t="s">
        <v>137</v>
      </c>
    </row>
    <row r="116" spans="2:2" s="2" customFormat="1" ht="12" x14ac:dyDescent="0.15">
      <c r="B116" s="2" t="s">
        <v>138</v>
      </c>
    </row>
    <row r="117" spans="2:2" s="2" customFormat="1" ht="12" x14ac:dyDescent="0.15">
      <c r="B117" s="2" t="s">
        <v>139</v>
      </c>
    </row>
    <row r="118" spans="2:2" s="2" customFormat="1" ht="12" x14ac:dyDescent="0.15">
      <c r="B118" s="2" t="s">
        <v>140</v>
      </c>
    </row>
    <row r="119" spans="2:2" s="2" customFormat="1" ht="12" x14ac:dyDescent="0.15">
      <c r="B119" s="2" t="s">
        <v>141</v>
      </c>
    </row>
    <row r="120" spans="2:2" s="2" customFormat="1" ht="12" x14ac:dyDescent="0.15">
      <c r="B120" s="2" t="s">
        <v>142</v>
      </c>
    </row>
    <row r="121" spans="2:2" s="2" customFormat="1" ht="12" x14ac:dyDescent="0.15">
      <c r="B121" s="2" t="s">
        <v>143</v>
      </c>
    </row>
  </sheetData>
  <conditionalFormatting sqref="A10:AD10">
    <cfRule type="notContainsBlanks" dxfId="44" priority="10">
      <formula>LEN(TRIM(A10))&gt;0</formula>
    </cfRule>
  </conditionalFormatting>
  <conditionalFormatting sqref="AD1">
    <cfRule type="notContainsBlanks" dxfId="43" priority="1">
      <formula>LEN(TRIM(AD1))&gt;0</formula>
    </cfRule>
  </conditionalFormatting>
  <conditionalFormatting sqref="AD2:AD6">
    <cfRule type="notContainsBlanks" dxfId="42" priority="2">
      <formula>LEN(TRIM(AD2))&gt;0</formula>
    </cfRule>
  </conditionalFormatting>
  <conditionalFormatting sqref="AD7">
    <cfRule type="notContainsBlanks" dxfId="41" priority="7">
      <formula>LEN(TRIM(AD7))&gt;0</formula>
    </cfRule>
  </conditionalFormatting>
  <conditionalFormatting sqref="AD8:AD9">
    <cfRule type="notContainsBlanks" dxfId="40" priority="8">
      <formula>LEN(TRIM(AD8))&gt;0</formula>
    </cfRule>
  </conditionalFormatting>
  <conditionalFormatting sqref="AD10">
    <cfRule type="notContainsBlanks" dxfId="39" priority="11">
      <formula>LEN(TRIM(AD10))&gt;0</formula>
    </cfRule>
  </conditionalFormatting>
  <conditionalFormatting sqref="AD11">
    <cfRule type="notContainsBlanks" dxfId="38" priority="12">
      <formula>LEN(TRIM(AD11))&gt;0</formula>
    </cfRule>
  </conditionalFormatting>
  <conditionalFormatting sqref="AD12">
    <cfRule type="notContainsBlanks" dxfId="37" priority="13">
      <formula>LEN(TRIM(AD12))&gt;0</formula>
    </cfRule>
  </conditionalFormatting>
  <conditionalFormatting sqref="AD13">
    <cfRule type="notContainsBlanks" dxfId="36" priority="14">
      <formula>LEN(TRIM(AD13))&gt;0</formula>
    </cfRule>
  </conditionalFormatting>
  <conditionalFormatting sqref="AD14:AD15">
    <cfRule type="notContainsBlanks" dxfId="35" priority="15">
      <formula>LEN(TRIM(AD14))&gt;0</formula>
    </cfRule>
  </conditionalFormatting>
  <conditionalFormatting sqref="AD16:AD23">
    <cfRule type="notContainsBlanks" dxfId="34" priority="17">
      <formula>LEN(TRIM(AD16))&gt;0</formula>
    </cfRule>
  </conditionalFormatting>
  <conditionalFormatting sqref="AD24:AD25">
    <cfRule type="notContainsBlanks" dxfId="33" priority="25">
      <formula>LEN(TRIM(AD24))&gt;0</formula>
    </cfRule>
  </conditionalFormatting>
  <conditionalFormatting sqref="AD26:AD30">
    <cfRule type="notContainsBlanks" dxfId="32" priority="27">
      <formula>LEN(TRIM(AD26))&gt;0</formula>
    </cfRule>
  </conditionalFormatting>
  <conditionalFormatting sqref="AD31:AD32">
    <cfRule type="notContainsBlanks" dxfId="31" priority="32">
      <formula>LEN(TRIM(AD31))&gt;0</formula>
    </cfRule>
  </conditionalFormatting>
  <conditionalFormatting sqref="AD33:AD34">
    <cfRule type="notContainsBlanks" dxfId="30" priority="34">
      <formula>LEN(TRIM(AD33))&gt;0</formula>
    </cfRule>
  </conditionalFormatting>
  <conditionalFormatting sqref="AD35">
    <cfRule type="notContainsBlanks" dxfId="29" priority="36">
      <formula>LEN(TRIM(AD35))&gt;0</formula>
    </cfRule>
  </conditionalFormatting>
  <conditionalFormatting sqref="AD36">
    <cfRule type="notContainsBlanks" dxfId="28" priority="37">
      <formula>LEN(TRIM(AD36))&gt;0</formula>
    </cfRule>
  </conditionalFormatting>
  <conditionalFormatting sqref="AD37">
    <cfRule type="notContainsBlanks" dxfId="27" priority="38">
      <formula>LEN(TRIM(AD37))&gt;0</formula>
    </cfRule>
  </conditionalFormatting>
  <conditionalFormatting sqref="AD38:AD43">
    <cfRule type="notContainsBlanks" dxfId="26" priority="39">
      <formula>LEN(TRIM(AD38))&gt;0</formula>
    </cfRule>
  </conditionalFormatting>
  <conditionalFormatting sqref="AD44">
    <cfRule type="notContainsBlanks" dxfId="25" priority="45">
      <formula>LEN(TRIM(AD44))&gt;0</formula>
    </cfRule>
  </conditionalFormatting>
  <conditionalFormatting sqref="AD45">
    <cfRule type="notContainsBlanks" dxfId="24" priority="46">
      <formula>LEN(TRIM(AD45))&gt;0</formula>
    </cfRule>
  </conditionalFormatting>
  <conditionalFormatting sqref="AD46">
    <cfRule type="notContainsBlanks" dxfId="23" priority="47">
      <formula>LEN(TRIM(AD46))&gt;0</formula>
    </cfRule>
  </conditionalFormatting>
  <conditionalFormatting sqref="AD47">
    <cfRule type="notContainsBlanks" dxfId="22" priority="48">
      <formula>LEN(TRIM(AD47))&gt;0</formula>
    </cfRule>
  </conditionalFormatting>
  <conditionalFormatting sqref="AD48">
    <cfRule type="notContainsBlanks" dxfId="21" priority="49">
      <formula>LEN(TRIM(AD48))&gt;0</formula>
    </cfRule>
  </conditionalFormatting>
  <conditionalFormatting sqref="AD49:AD55">
    <cfRule type="notContainsBlanks" dxfId="20" priority="50">
      <formula>LEN(TRIM(AD49))&gt;0</formula>
    </cfRule>
  </conditionalFormatting>
  <conditionalFormatting sqref="AD56:AD57">
    <cfRule type="notContainsBlanks" dxfId="19" priority="57">
      <formula>LEN(TRIM(AD56))&gt;0</formula>
    </cfRule>
  </conditionalFormatting>
  <conditionalFormatting sqref="AD58">
    <cfRule type="notContainsBlanks" dxfId="18" priority="59">
      <formula>LEN(TRIM(AD58))&gt;0</formula>
    </cfRule>
  </conditionalFormatting>
  <conditionalFormatting sqref="AD59">
    <cfRule type="notContainsBlanks" dxfId="17" priority="60">
      <formula>LEN(TRIM(AD59))&gt;0</formula>
    </cfRule>
  </conditionalFormatting>
  <conditionalFormatting sqref="AD60">
    <cfRule type="notContainsBlanks" dxfId="16" priority="61">
      <formula>LEN(TRIM(AD60))&gt;0</formula>
    </cfRule>
  </conditionalFormatting>
  <conditionalFormatting sqref="AD61">
    <cfRule type="notContainsBlanks" dxfId="15" priority="62">
      <formula>LEN(TRIM(AD61))&gt;0</formula>
    </cfRule>
  </conditionalFormatting>
  <conditionalFormatting sqref="AD62:AD65">
    <cfRule type="notContainsBlanks" dxfId="14" priority="63">
      <formula>LEN(TRIM(AD62))&gt;0</formula>
    </cfRule>
  </conditionalFormatting>
  <conditionalFormatting sqref="AD66">
    <cfRule type="notContainsBlanks" dxfId="13" priority="67">
      <formula>LEN(TRIM(AD66))&gt;0</formula>
    </cfRule>
  </conditionalFormatting>
  <conditionalFormatting sqref="AD67">
    <cfRule type="notContainsBlanks" dxfId="12" priority="68">
      <formula>LEN(TRIM(AD67))&gt;0</formula>
    </cfRule>
  </conditionalFormatting>
  <conditionalFormatting sqref="AD68">
    <cfRule type="notContainsBlanks" dxfId="11" priority="69">
      <formula>LEN(TRIM(AD68))&gt;0</formula>
    </cfRule>
  </conditionalFormatting>
  <conditionalFormatting sqref="AD69">
    <cfRule type="notContainsBlanks" dxfId="10" priority="70">
      <formula>LEN(TRIM(AD69))&gt;0</formula>
    </cfRule>
  </conditionalFormatting>
  <conditionalFormatting sqref="AD70:AD71">
    <cfRule type="notContainsBlanks" dxfId="9" priority="71">
      <formula>LEN(TRIM(AD70))&gt;0</formula>
    </cfRule>
  </conditionalFormatting>
  <conditionalFormatting sqref="AD72:AD75">
    <cfRule type="notContainsBlanks" dxfId="8" priority="73">
      <formula>LEN(TRIM(AD72))&gt;0</formula>
    </cfRule>
  </conditionalFormatting>
  <conditionalFormatting sqref="AD76">
    <cfRule type="notContainsBlanks" dxfId="7" priority="77">
      <formula>LEN(TRIM(AD76))&gt;0</formula>
    </cfRule>
  </conditionalFormatting>
  <conditionalFormatting sqref="AD77:AD81">
    <cfRule type="notContainsBlanks" dxfId="6" priority="78">
      <formula>LEN(TRIM(AD77))&gt;0</formula>
    </cfRule>
  </conditionalFormatting>
  <conditionalFormatting sqref="AD82">
    <cfRule type="notContainsBlanks" dxfId="5" priority="83">
      <formula>LEN(TRIM(AD82))&gt;0</formula>
    </cfRule>
  </conditionalFormatting>
  <conditionalFormatting sqref="AD83">
    <cfRule type="notContainsBlanks" dxfId="4" priority="84">
      <formula>LEN(TRIM(AD83))&gt;0</formula>
    </cfRule>
  </conditionalFormatting>
  <conditionalFormatting sqref="AD84:AD85">
    <cfRule type="notContainsBlanks" dxfId="3" priority="85">
      <formula>LEN(TRIM(AD84))&gt;0</formula>
    </cfRule>
  </conditionalFormatting>
  <conditionalFormatting sqref="AD86:AD93">
    <cfRule type="notContainsBlanks" dxfId="2" priority="87">
      <formula>LEN(TRIM(AD86))&gt;0</formula>
    </cfRule>
  </conditionalFormatting>
  <conditionalFormatting sqref="AD94">
    <cfRule type="notContainsBlanks" dxfId="1" priority="95">
      <formula>LEN(TRIM(AD94))&gt;0</formula>
    </cfRule>
  </conditionalFormatting>
  <conditionalFormatting sqref="AD95:AD121">
    <cfRule type="notContainsBlanks" dxfId="0" priority="96">
      <formula>LEN(TRIM(AD95))&gt;0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highztc.d032125b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Nolan Gerdes</cp:lastModifiedBy>
  <dcterms:created xsi:type="dcterms:W3CDTF">2025-04-08T12:52:10Z</dcterms:created>
  <dcterms:modified xsi:type="dcterms:W3CDTF">2025-04-15T23:09:50Z</dcterms:modified>
</cp:coreProperties>
</file>