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rg/Desktop/University/Spring 2025/CE 4470 - Water for Energy/Term Project/Data/"/>
    </mc:Choice>
  </mc:AlternateContent>
  <xr:revisionPtr revIDLastSave="0" documentId="8_{23CA5B64-E151-934A-BA97-AF802ACF8947}" xr6:coauthVersionLast="47" xr6:coauthVersionMax="47" xr10:uidLastSave="{00000000-0000-0000-0000-000000000000}"/>
  <bookViews>
    <workbookView xWindow="-35680" yWindow="-9720" windowWidth="28600" windowHeight="16900" xr2:uid="{00000000-000D-0000-FFFF-FFFF00000000}"/>
  </bookViews>
  <sheets>
    <sheet name="lowztc.d032425a" sheetId="1" r:id="rId1"/>
  </sheets>
  <calcPr calcId="124519"/>
</workbook>
</file>

<file path=xl/sharedStrings.xml><?xml version="1.0" encoding="utf-8"?>
<sst xmlns="http://schemas.openxmlformats.org/spreadsheetml/2006/main" count="183" uniqueCount="156">
  <si>
    <t>ESD000:ca_Coal</t>
  </si>
  <si>
    <t>ESD000:ca_Petroleum</t>
  </si>
  <si>
    <t>ESD000:ca_NaturalGas</t>
  </si>
  <si>
    <t>ESD000:ca_NuclearPower</t>
  </si>
  <si>
    <t>ESD000:ca_PumpedStorage</t>
  </si>
  <si>
    <t>ESD000:ca_Hydrogen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</si>
  <si>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</si>
  <si>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</si>
  <si>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</si>
  <si>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</si>
  <si>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</si>
  <si>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</si>
  <si>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</si>
  <si>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ESD000:da_OtherCHaP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</si>
  <si>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</si>
  <si>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</si>
  <si>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</si>
  <si>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</si>
  <si>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</si>
  <si>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</si>
  <si>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</si>
  <si>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</si>
  <si>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</si>
  <si>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</si>
  <si>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</si>
  <si>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</si>
  <si>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</si>
  <si>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</si>
  <si>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</si>
  <si>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</si>
  <si>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</si>
  <si>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</si>
  <si>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ESD000:xx_Hydrogen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</si>
  <si>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</si>
  <si>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</si>
  <si>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</si>
  <si>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</si>
  <si>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</si>
  <si>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</si>
  <si>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</si>
  <si>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</si>
  <si>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</si>
  <si>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</si>
  <si>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</si>
  <si>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</si>
  <si>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</si>
  <si>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</si>
  <si>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</si>
  <si>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</si>
  <si>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</si>
  <si>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</si>
  <si>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</si>
  <si>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</si>
  <si>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</si>
  <si>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</si>
  <si>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</si>
  <si>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</si>
  <si>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</si>
  <si>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</si>
  <si>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</si>
  <si>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</si>
  <si>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</si>
  <si>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</si>
  <si>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lowztc.d032425a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</si>
  <si>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</si>
  <si>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</si>
  <si>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</si>
  <si>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</si>
  <si>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>Electric Power Sector 1/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</si>
  <si>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</si>
  <si>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</si>
  <si>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</si>
  <si>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</si>
  <si>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</si>
  <si>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</si>
  <si>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Hydrogen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</si>
  <si>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</si>
  <si>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</si>
  <si>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</si>
  <si>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</si>
  <si>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</si>
  <si>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</si>
  <si>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  Other</t>
  </si>
  <si>
    <t xml:space="preserve">  Total Net Electric Power Sector Generation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</si>
  <si>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</si>
  <si>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</si>
  <si>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</si>
  <si>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</si>
  <si>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</si>
  <si>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</si>
  <si>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  Total End-Use Sector Net Generation</t>
  </si>
  <si>
    <t xml:space="preserve">    Less Direct Use</t>
  </si>
  <si>
    <t xml:space="preserve">      Total Sales to the Grid</t>
  </si>
  <si>
    <t xml:space="preserve">  Total Net Electricity Generation by Fuel</t>
  </si>
  <si>
    <t xml:space="preserve">    Renewable Sources 5,9/</t>
  </si>
  <si>
    <t xml:space="preserve">    Other 11/</t>
  </si>
  <si>
    <t>Total Net Electricity Generation</t>
  </si>
  <si>
    <t>Net Generation to the Grid</t>
  </si>
  <si>
    <t>Net Imports</t>
  </si>
  <si>
    <t>Electricity Sales by Sector</t>
  </si>
  <si>
    <t xml:space="preserve">  Residential 12/</t>
  </si>
  <si>
    <t xml:space="preserve">  Commercial 13/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</si>
  <si>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</si>
  <si>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</si>
  <si>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</si>
  <si>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</si>
  <si>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</si>
  <si>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</si>
  <si>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>(2024 cents per kilowatthour)</t>
  </si>
  <si>
    <t xml:space="preserve">  Residential</t>
  </si>
  <si>
    <t xml:space="preserve">  Commercial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</si>
  <si>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</si>
  <si>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</si>
  <si>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</si>
  <si>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</si>
  <si>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</si>
  <si>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</si>
  <si>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</si>
  <si>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</si>
  <si>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</si>
  <si>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</si>
  <si>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>Data source: 2024: U.S. Energy Information Administration (EIA), Short-Term Energy Outlook, December 2024 and EIA,</t>
  </si>
  <si>
    <t>Projections: EIA, AEO2025 National Energy Modeling System run lowztc.d032425a.</t>
  </si>
  <si>
    <t xml:space="preserve">Note: Totals may not equal sum of components due to independent rounding. </t>
  </si>
  <si>
    <t>1/ Includes electricity-only and combined-heat-and-power plants that have a regulatory status.</t>
  </si>
  <si>
    <t>2/ Includes plants that only produce electricity and that have a regulatory status.</t>
  </si>
  <si>
    <t>3/ Includes electricity generation from fuel cells.</t>
  </si>
  <si>
    <t>4/ Includes non-biogenic municipal waste and battery storage.</t>
  </si>
  <si>
    <t>5/ Includes conventional hydroelectric, geothermal, wood, wood waste, biogenic municipal waste, landfill gas,</t>
  </si>
  <si>
    <t>other biomass, solar, and wind power in the electric power sector.</t>
  </si>
  <si>
    <t>6/ Includes combined-heat-and-power plants whose primary business is to sell electricity and heat to the public</t>
  </si>
  <si>
    <t>(that is, those that report North American Industry Classification System Code 22 or that have a regulatory status).</t>
  </si>
  <si>
    <t>7/ Includes combined-heat-and-power plants and electricity-only plants in the commercial and industrial sectors that have a non-regulatory</t>
  </si>
  <si>
    <t>status. Also includes small on-site generating systems in the residential, commercial, and industrial sectors used primarily for own-use generation,</t>
  </si>
  <si>
    <t>but which may also sell some power to the grid.</t>
  </si>
  <si>
    <t>8/ Includes refinery gas and still gas.</t>
  </si>
  <si>
    <t>9/ Includes conventional hydroelectric, geothermal, wood, wood waste, all municipal waste, landfill gas,</t>
  </si>
  <si>
    <t>other biomass, solar, and wind power in the end-use sectors.</t>
  </si>
  <si>
    <t>10/ Includes batteries, chemicals, hydrogen, pitch, purchased steam, sulfur, and miscellaneous technologies.</t>
  </si>
  <si>
    <t>11/ Includes pumped storage, non-biogenic municipal waste in the electric power sector, refinery gas, still gas, batteries,</t>
  </si>
  <si>
    <t>chemicals, hydrogen, pitch, purchased steam, sulfur, and miscellaneous technologies.</t>
  </si>
  <si>
    <t>12/ Includes purchased electricity for electric vehicle charging at residential locations.</t>
  </si>
  <si>
    <t>13/ Includes purchased electricity for electric vehicle charging at commercial locations.</t>
  </si>
  <si>
    <t>- - = Not applicable</t>
  </si>
  <si>
    <t>Report</t>
  </si>
  <si>
    <t>Scenario</t>
  </si>
  <si>
    <t>Datekey</t>
  </si>
  <si>
    <t>Release Date</t>
  </si>
  <si>
    <t>Annual Energy Outlook 2025</t>
  </si>
  <si>
    <t>lowztc</t>
  </si>
  <si>
    <t>d032425a</t>
  </si>
  <si>
    <t>April 2025</t>
  </si>
  <si>
    <t>Low Zero-Carbon Technology Cost</t>
  </si>
  <si>
    <t>Avg Annual Change</t>
  </si>
  <si>
    <t>2024-2050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</si>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</sst>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96D7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0" xfId="0" applyNumberFormat="1" applyFont="1"/>
    <xf numFmtId="3" fontId="2" fillId="0" borderId="0" xfId="0" applyNumberFormat="1" applyFont="1"/>
    <xf numFmtId="3" fontId="3" fillId="0" borderId="0" xfId="0" applyNumberFormat="1" applyFont="1"/>
    <xf numFmtId="1" fontId="4" fillId="0" borderId="0" xfId="0" applyNumberFormat="1" applyFont="1"/>
    <xf numFmtId="3" fontId="5" fillId="0" borderId="0" xfId="0" applyNumberFormat="1" applyFont="1"/>
    <xf numFmtId="164" fontId="2" fillId="0" borderId="0" xfId="0" applyNumberFormat="1" applyFont="1"/>
    <xf numFmtId="164" fontId="5" fillId="0" borderId="0" xfId="0" applyNumberFormat="1" applyFont="1"/>
    <xf numFmtId="4" fontId="2" fillId="0" borderId="0" xfId="0" applyNumberFormat="1" applyFont="1"/>
    <xf numFmtId="0" fontId="0" fillId="0" borderId="1" xfId="0" applyBorder="1"/>
  </cellXfs>
  <cellStyles count="1">
    <cellStyle name="Normal" xfId="0" builtinId="0"/>
  </cellStyles>
  <dxfs count="45"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font>
        <color rgb="FF000000"/>
      </font>
      <numFmt numFmtId="165" formatCode="0.0%"/>
    </dxf>
    <dxf>
      <font>
        <b/>
        <color rgb="FF000000"/>
      </font>
      <numFmt numFmtId="165" formatCode="0.0%"/>
    </dxf>
    <dxf>
      <border>
        <left/>
        <right/>
        <top/>
        <bottom style="thick">
          <color rgb="FF0096D7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0" hidden="1" customWidth="1"/>
    <col min="2" max="2" width="40.6640625" customWidth="1"/>
    <col min="30" max="30" width="9.1640625"/>
  </cols>
  <sheetData>
    <row r="1" spans="1:30" s="1" customFormat="1" ht="16" x14ac:dyDescent="0.2">
      <c r="B1" s="1" t="s">
        <v>63</v>
      </c>
    </row>
    <row r="2" spans="1:30" s="2" customFormat="1" ht="12" x14ac:dyDescent="0.15"/>
    <row r="3" spans="1:30" s="2" customFormat="1" ht="12" x14ac:dyDescent="0.15">
      <c r="C3" s="2" t="s">
        <v>144</v>
      </c>
      <c r="D3" s="2" t="s">
        <v>148</v>
      </c>
    </row>
    <row r="4" spans="1:30" s="2" customFormat="1" ht="12" x14ac:dyDescent="0.15">
      <c r="C4" s="2" t="s">
        <v>145</v>
      </c>
      <c r="D4" s="2" t="s">
        <v>149</v>
      </c>
      <c r="F4" s="2" t="s">
        <v>152</v>
      </c>
    </row>
    <row r="5" spans="1:30" s="2" customFormat="1" ht="12" x14ac:dyDescent="0.15">
      <c r="C5" s="2" t="s">
        <v>146</v>
      </c>
      <c r="D5" s="2" t="s">
        <v>150</v>
      </c>
    </row>
    <row r="6" spans="1:30" s="2" customFormat="1" ht="12" x14ac:dyDescent="0.15">
      <c r="C6" s="2" t="s">
        <v>147</v>
      </c>
      <c r="E6" s="2" t="s">
        <v>151</v>
      </c>
    </row>
    <row r="7" spans="1:30" s="3" customFormat="1" ht="16" x14ac:dyDescent="0.2">
      <c r="B7" s="3" t="s">
        <v>64</v>
      </c>
    </row>
    <row r="8" spans="1:30" s="2" customFormat="1" ht="12" x14ac:dyDescent="0.15">
      <c r="B8" s="2" t="s">
        <v>65</v>
      </c>
    </row>
    <row r="9" spans="1:30" s="2" customFormat="1" ht="12" x14ac:dyDescent="0.15">
      <c r="AD9" s="2" t="s">
        <v>153</v>
      </c>
    </row>
    <row r="10" spans="1:30" s="4" customFormat="1" ht="12" x14ac:dyDescent="0.15">
      <c r="B10" s="4" t="s">
        <v>66</v>
      </c>
      <c r="C10" s="4">
        <v>2024</v>
      </c>
      <c r="D10" s="4">
        <v>2025</v>
      </c>
      <c r="E10" s="4">
        <v>2026</v>
      </c>
      <c r="F10" s="4">
        <v>2027</v>
      </c>
      <c r="G10" s="4">
        <v>2028</v>
      </c>
      <c r="H10" s="4">
        <v>2029</v>
      </c>
      <c r="I10" s="4">
        <v>2030</v>
      </c>
      <c r="J10" s="4">
        <v>2031</v>
      </c>
      <c r="K10" s="4">
        <v>2032</v>
      </c>
      <c r="L10" s="4">
        <v>2033</v>
      </c>
      <c r="M10" s="4">
        <v>2034</v>
      </c>
      <c r="N10" s="4">
        <v>2035</v>
      </c>
      <c r="O10" s="4">
        <v>2036</v>
      </c>
      <c r="P10" s="4">
        <v>2037</v>
      </c>
      <c r="Q10" s="4">
        <v>2038</v>
      </c>
      <c r="R10" s="4">
        <v>2039</v>
      </c>
      <c r="S10" s="4">
        <v>2040</v>
      </c>
      <c r="T10" s="4">
        <v>2041</v>
      </c>
      <c r="U10" s="4">
        <v>2042</v>
      </c>
      <c r="V10" s="4">
        <v>2043</v>
      </c>
      <c r="W10" s="4">
        <v>2044</v>
      </c>
      <c r="X10" s="4">
        <v>2045</v>
      </c>
      <c r="Y10" s="4">
        <v>2046</v>
      </c>
      <c r="Z10" s="4">
        <v>2047</v>
      </c>
      <c r="AA10" s="4">
        <v>2048</v>
      </c>
      <c r="AB10" s="4">
        <v>2049</v>
      </c>
      <c r="AC10" s="4">
        <v>2050</v>
      </c>
      <c r="AD10" s="4" t="s">
        <v>154</v>
      </c>
    </row>
    <row r="11" spans="1:30" s="2" customFormat="1" ht="12" x14ac:dyDescent="0.15"/>
    <row r="12" spans="1:30" s="5" customFormat="1" ht="12" x14ac:dyDescent="0.15">
      <c r="B12" s="5" t="s">
        <v>67</v>
      </c>
    </row>
    <row r="13" spans="1:30" s="2" customFormat="1" ht="12" x14ac:dyDescent="0.15"/>
    <row r="14" spans="1:30" s="5" customFormat="1" ht="12" x14ac:dyDescent="0.15">
      <c r="B14" s="5" t="s">
        <v>68</v>
      </c>
    </row>
    <row r="15" spans="1:30" s="5" customFormat="1" ht="12" x14ac:dyDescent="0.15">
      <c r="B15" s="5" t="s">
        <v>69</v>
      </c>
    </row>
    <row r="16" spans="1:30" s="2" customFormat="1" ht="12" x14ac:dyDescent="0.15">
      <c r="A16" s="2" t="s">
        <v>0</v>
      </c>
      <c r="B16" s="2" t="s">
        <v>70</v>
      </c>
      <c r="C16" s="2">
        <v>648.30181884765625</v>
      </c>
      <c r="D16" s="2">
        <v>656.1331787109375</v>
      </c>
      <c r="E16" s="2">
        <v>569.2794189453125</v>
      </c>
      <c r="F16" s="2">
        <v>461.03665161132812</v>
      </c>
      <c r="G16" s="2">
        <v>429.93051147460938</v>
      </c>
      <c r="H16" s="2">
        <v>397.365478515625</v>
      </c>
      <c r="I16" s="2">
        <v>317.0745849609375</v>
      </c>
      <c r="J16" s="2">
        <v>284.34957885742188</v>
      </c>
      <c r="K16" s="2">
        <v>24.867414474487301</v>
      </c>
      <c r="L16" s="2">
        <v>25.955255508422852</v>
      </c>
      <c r="M16" s="2">
        <v>23.669036865234379</v>
      </c>
      <c r="N16" s="2">
        <v>21.130535125732418</v>
      </c>
      <c r="O16" s="2">
        <v>20.812213897705082</v>
      </c>
      <c r="P16" s="2">
        <v>18.89252853393555</v>
      </c>
      <c r="Q16" s="2">
        <v>16.9656982421875</v>
      </c>
      <c r="R16" s="2">
        <v>15.661739349365231</v>
      </c>
      <c r="S16" s="2">
        <v>15.09071159362793</v>
      </c>
      <c r="T16" s="2">
        <v>15.716073989868161</v>
      </c>
      <c r="U16" s="2">
        <v>15.164787292480471</v>
      </c>
      <c r="V16" s="2">
        <v>15.187849998474119</v>
      </c>
      <c r="W16" s="2">
        <v>9.5273599624633789</v>
      </c>
      <c r="X16" s="2">
        <v>9.7946081161499023</v>
      </c>
      <c r="Y16" s="2">
        <v>1.700496554374695</v>
      </c>
      <c r="Z16" s="2">
        <v>1.7183302640914919</v>
      </c>
      <c r="AA16" s="2">
        <v>1.7396532297134399</v>
      </c>
      <c r="AB16" s="2">
        <v>1.7493312358856199</v>
      </c>
      <c r="AC16" s="2">
        <v>1.755577564239502</v>
      </c>
      <c r="AD16" s="2">
        <v>-0.20337213825717709</v>
      </c>
    </row>
    <row r="17" spans="1:30" s="2" customFormat="1" ht="12" x14ac:dyDescent="0.15">
      <c r="A17" s="2" t="s">
        <v>1</v>
      </c>
      <c r="B17" s="2" t="s">
        <v>71</v>
      </c>
      <c r="C17" s="2">
        <v>9.9405546188354492</v>
      </c>
      <c r="D17" s="2">
        <v>9.7539730072021484</v>
      </c>
      <c r="E17" s="2">
        <v>9.2088088989257812</v>
      </c>
      <c r="F17" s="2">
        <v>8.4547309875488281</v>
      </c>
      <c r="G17" s="2">
        <v>7.9340486526489258</v>
      </c>
      <c r="H17" s="2">
        <v>7.6631717681884766</v>
      </c>
      <c r="I17" s="2">
        <v>7.3087873458862296</v>
      </c>
      <c r="J17" s="2">
        <v>6.9701352119445801</v>
      </c>
      <c r="K17" s="2">
        <v>5.9858055114746094</v>
      </c>
      <c r="L17" s="2">
        <v>5.971104621887207</v>
      </c>
      <c r="M17" s="2">
        <v>6.0269994735717773</v>
      </c>
      <c r="N17" s="2">
        <v>5.9997782707214364</v>
      </c>
      <c r="O17" s="2">
        <v>5.9911041259765616</v>
      </c>
      <c r="P17" s="2">
        <v>5.898712158203125</v>
      </c>
      <c r="Q17" s="2">
        <v>5.7918920516967773</v>
      </c>
      <c r="R17" s="2">
        <v>5.7820549011230469</v>
      </c>
      <c r="S17" s="2">
        <v>5.7171111106872559</v>
      </c>
      <c r="T17" s="2">
        <v>5.3299441337585449</v>
      </c>
      <c r="U17" s="2">
        <v>4.889556884765625</v>
      </c>
      <c r="V17" s="2">
        <v>4.4548897743225098</v>
      </c>
      <c r="W17" s="2">
        <v>3.9159374237060551</v>
      </c>
      <c r="X17" s="2">
        <v>3.4336986541748051</v>
      </c>
      <c r="Y17" s="2">
        <v>3.4417514801025391</v>
      </c>
      <c r="Z17" s="2">
        <v>3.4618992805480961</v>
      </c>
      <c r="AA17" s="2">
        <v>3.5030868053436279</v>
      </c>
      <c r="AB17" s="2">
        <v>3.539829015731812</v>
      </c>
      <c r="AC17" s="2">
        <v>3.575232982635498</v>
      </c>
      <c r="AD17" s="2">
        <v>-3.8567077410221577E-2</v>
      </c>
    </row>
    <row r="18" spans="1:30" s="2" customFormat="1" ht="12" x14ac:dyDescent="0.15">
      <c r="A18" s="2" t="s">
        <v>2</v>
      </c>
      <c r="B18" s="2" t="s">
        <v>72</v>
      </c>
      <c r="C18" s="2">
        <v>1653.274536132812</v>
      </c>
      <c r="D18" s="2">
        <v>1539.086181640625</v>
      </c>
      <c r="E18" s="2">
        <v>1477.655395507812</v>
      </c>
      <c r="F18" s="2">
        <v>1531.289184570312</v>
      </c>
      <c r="G18" s="2">
        <v>1523.1416015625</v>
      </c>
      <c r="H18" s="2">
        <v>1502.417724609375</v>
      </c>
      <c r="I18" s="2">
        <v>1510.460205078125</v>
      </c>
      <c r="J18" s="2">
        <v>1453.046752929688</v>
      </c>
      <c r="K18" s="2">
        <v>1600.700927734375</v>
      </c>
      <c r="L18" s="2">
        <v>1477.345703125</v>
      </c>
      <c r="M18" s="2">
        <v>1375.478149414062</v>
      </c>
      <c r="N18" s="2">
        <v>1294.2734375</v>
      </c>
      <c r="O18" s="2">
        <v>1221.32958984375</v>
      </c>
      <c r="P18" s="2">
        <v>1112.762939453125</v>
      </c>
      <c r="Q18" s="2">
        <v>946.98345947265625</v>
      </c>
      <c r="R18" s="2">
        <v>789.74365234375</v>
      </c>
      <c r="S18" s="2">
        <v>752.38690185546875</v>
      </c>
      <c r="T18" s="2">
        <v>735.7979736328125</v>
      </c>
      <c r="U18" s="2">
        <v>656.41973876953125</v>
      </c>
      <c r="V18" s="2">
        <v>606.23126220703125</v>
      </c>
      <c r="W18" s="2">
        <v>624.8348388671875</v>
      </c>
      <c r="X18" s="2">
        <v>605.02996826171875</v>
      </c>
      <c r="Y18" s="2">
        <v>597.562255859375</v>
      </c>
      <c r="Z18" s="2">
        <v>590.28277587890625</v>
      </c>
      <c r="AA18" s="2">
        <v>606.4383544921875</v>
      </c>
      <c r="AB18" s="2">
        <v>622.85894775390625</v>
      </c>
      <c r="AC18" s="2">
        <v>647.145751953125</v>
      </c>
      <c r="AD18" s="2">
        <v>-3.5431741122458393E-2</v>
      </c>
    </row>
    <row r="19" spans="1:30" s="2" customFormat="1" ht="12" x14ac:dyDescent="0.15">
      <c r="A19" s="2" t="s">
        <v>3</v>
      </c>
      <c r="B19" s="2" t="s">
        <v>73</v>
      </c>
      <c r="C19" s="2">
        <v>777.128173828125</v>
      </c>
      <c r="D19" s="2">
        <v>792.19891357421875</v>
      </c>
      <c r="E19" s="2">
        <v>799.8116455078125</v>
      </c>
      <c r="F19" s="2">
        <v>797.9923095703125</v>
      </c>
      <c r="G19" s="2">
        <v>797.9791259765625</v>
      </c>
      <c r="H19" s="2">
        <v>797.973876953125</v>
      </c>
      <c r="I19" s="2">
        <v>789.0516357421875</v>
      </c>
      <c r="J19" s="2">
        <v>780.74267578125</v>
      </c>
      <c r="K19" s="2">
        <v>780.7398681640625</v>
      </c>
      <c r="L19" s="2">
        <v>780.75360107421875</v>
      </c>
      <c r="M19" s="2">
        <v>780.214599609375</v>
      </c>
      <c r="N19" s="2">
        <v>773.9439697265625</v>
      </c>
      <c r="O19" s="2">
        <v>757.99261474609375</v>
      </c>
      <c r="P19" s="2">
        <v>737.5225830078125</v>
      </c>
      <c r="Q19" s="2">
        <v>732.876953125</v>
      </c>
      <c r="R19" s="2">
        <v>701.5924072265625</v>
      </c>
      <c r="S19" s="2">
        <v>649.7166748046875</v>
      </c>
      <c r="T19" s="2">
        <v>639.08367919921875</v>
      </c>
      <c r="U19" s="2">
        <v>602.6351318359375</v>
      </c>
      <c r="V19" s="2">
        <v>584.04180908203125</v>
      </c>
      <c r="W19" s="2">
        <v>600.08758544921875</v>
      </c>
      <c r="X19" s="2">
        <v>641.8514404296875</v>
      </c>
      <c r="Y19" s="2">
        <v>683.361083984375</v>
      </c>
      <c r="Z19" s="2">
        <v>729.8709716796875</v>
      </c>
      <c r="AA19" s="2">
        <v>749.02203369140625</v>
      </c>
      <c r="AB19" s="2">
        <v>759.612548828125</v>
      </c>
      <c r="AC19" s="2">
        <v>775.90106201171875</v>
      </c>
      <c r="AD19" s="2">
        <v>-6.0778229769464787E-5</v>
      </c>
    </row>
    <row r="20" spans="1:30" s="2" customFormat="1" ht="12" x14ac:dyDescent="0.15">
      <c r="A20" s="2" t="s">
        <v>4</v>
      </c>
      <c r="B20" s="2" t="s">
        <v>74</v>
      </c>
      <c r="C20" s="2">
        <v>-2.1688690185546879</v>
      </c>
      <c r="D20" s="2">
        <v>-4.2560567855834961</v>
      </c>
      <c r="E20" s="2">
        <v>-5.7714934349060059</v>
      </c>
      <c r="F20" s="2">
        <v>-6.7851996421813956</v>
      </c>
      <c r="G20" s="2">
        <v>-6.9646992683410636</v>
      </c>
      <c r="H20" s="2">
        <v>-7.3079624176025391</v>
      </c>
      <c r="I20" s="2">
        <v>-8.1917304992675781</v>
      </c>
      <c r="J20" s="2">
        <v>-8.2710914611816406</v>
      </c>
      <c r="K20" s="2">
        <v>-9.542694091796875</v>
      </c>
      <c r="L20" s="2">
        <v>-11.53046989440918</v>
      </c>
      <c r="M20" s="2">
        <v>-13.203273773193359</v>
      </c>
      <c r="N20" s="2">
        <v>-14.57875919342041</v>
      </c>
      <c r="O20" s="2">
        <v>-17.04977989196777</v>
      </c>
      <c r="P20" s="2">
        <v>-19.88588714599609</v>
      </c>
      <c r="Q20" s="2">
        <v>-22.829204559326168</v>
      </c>
      <c r="R20" s="2">
        <v>-27.542034149169918</v>
      </c>
      <c r="S20" s="2">
        <v>-31.883136749267582</v>
      </c>
      <c r="T20" s="2">
        <v>-37.526885986328118</v>
      </c>
      <c r="U20" s="2">
        <v>-44.350467681884773</v>
      </c>
      <c r="V20" s="2">
        <v>-48.61651611328125</v>
      </c>
      <c r="W20" s="2">
        <v>-50.565052032470703</v>
      </c>
      <c r="X20" s="2">
        <v>-55.234477996826172</v>
      </c>
      <c r="Y20" s="2">
        <v>-58.947494506835938</v>
      </c>
      <c r="Z20" s="2">
        <v>-63.002552032470703</v>
      </c>
      <c r="AA20" s="2">
        <v>-67.566818237304688</v>
      </c>
      <c r="AB20" s="2">
        <v>-73.4954833984375</v>
      </c>
      <c r="AC20" s="2">
        <v>-79.045669555664062</v>
      </c>
      <c r="AD20" s="2">
        <v>0.1483208752324123</v>
      </c>
    </row>
    <row r="21" spans="1:30" s="2" customFormat="1" ht="12" x14ac:dyDescent="0.15">
      <c r="A21" s="2" t="s">
        <v>5</v>
      </c>
      <c r="B21" s="2" t="s">
        <v>75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8.0236094072461128E-4</v>
      </c>
      <c r="L21" s="2">
        <v>9.2669564764946699E-4</v>
      </c>
      <c r="M21" s="2">
        <v>1.0356565471738579E-3</v>
      </c>
      <c r="N21" s="2">
        <v>1.0356565471738579E-3</v>
      </c>
      <c r="O21" s="2">
        <v>1.0356565471738579E-3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 t="s">
        <v>155</v>
      </c>
    </row>
    <row r="22" spans="1:30" s="2" customFormat="1" ht="12" x14ac:dyDescent="0.15">
      <c r="A22" s="2" t="s">
        <v>6</v>
      </c>
      <c r="B22" s="2" t="s">
        <v>76</v>
      </c>
      <c r="C22" s="2">
        <v>926.09552001953125</v>
      </c>
      <c r="D22" s="2">
        <v>1039.614501953125</v>
      </c>
      <c r="E22" s="2">
        <v>1204.151245117188</v>
      </c>
      <c r="F22" s="2">
        <v>1303.541748046875</v>
      </c>
      <c r="G22" s="2">
        <v>1381.992797851562</v>
      </c>
      <c r="H22" s="2">
        <v>1488.118041992188</v>
      </c>
      <c r="I22" s="2">
        <v>1620.715209960938</v>
      </c>
      <c r="J22" s="2">
        <v>1773.773193359375</v>
      </c>
      <c r="K22" s="2">
        <v>1964.405517578125</v>
      </c>
      <c r="L22" s="2">
        <v>2184.252685546875</v>
      </c>
      <c r="M22" s="2">
        <v>2398.0400390625</v>
      </c>
      <c r="N22" s="2">
        <v>2611.021240234375</v>
      </c>
      <c r="O22" s="2">
        <v>2830.7822265625</v>
      </c>
      <c r="P22" s="2">
        <v>3069.49169921875</v>
      </c>
      <c r="Q22" s="2">
        <v>3348.650390625</v>
      </c>
      <c r="R22" s="2">
        <v>3655.466064453125</v>
      </c>
      <c r="S22" s="2">
        <v>3858.683837890625</v>
      </c>
      <c r="T22" s="2">
        <v>3986.988525390625</v>
      </c>
      <c r="U22" s="2">
        <v>4205.78173828125</v>
      </c>
      <c r="V22" s="2">
        <v>4364.08056640625</v>
      </c>
      <c r="W22" s="2">
        <v>4408.69921875</v>
      </c>
      <c r="X22" s="2">
        <v>4449.38720703125</v>
      </c>
      <c r="Y22" s="2">
        <v>4484.62548828125</v>
      </c>
      <c r="Z22" s="2">
        <v>4515.83447265625</v>
      </c>
      <c r="AA22" s="2">
        <v>4551.73095703125</v>
      </c>
      <c r="AB22" s="2">
        <v>4596.078125</v>
      </c>
      <c r="AC22" s="2">
        <v>4628.21826171875</v>
      </c>
      <c r="AD22" s="2">
        <v>6.3837535583378902E-2</v>
      </c>
    </row>
    <row r="23" spans="1:30" s="2" customFormat="1" ht="12" x14ac:dyDescent="0.15">
      <c r="A23" s="2" t="s">
        <v>7</v>
      </c>
      <c r="B23" s="2" t="s">
        <v>77</v>
      </c>
      <c r="C23" s="2">
        <v>0</v>
      </c>
      <c r="D23" s="2">
        <v>0</v>
      </c>
      <c r="E23" s="2">
        <v>4.7940079122781747E-2</v>
      </c>
      <c r="F23" s="2">
        <v>0.13284097611904139</v>
      </c>
      <c r="G23" s="2">
        <v>0.20885518193244931</v>
      </c>
      <c r="H23" s="2">
        <v>0.37372621893882751</v>
      </c>
      <c r="I23" s="2">
        <v>0.60501021146774292</v>
      </c>
      <c r="J23" s="2">
        <v>0.85692512989044189</v>
      </c>
      <c r="K23" s="2">
        <v>3.125375509262085</v>
      </c>
      <c r="L23" s="2">
        <v>3.5121169090271001</v>
      </c>
      <c r="M23" s="2">
        <v>3.9844038486480708</v>
      </c>
      <c r="N23" s="2">
        <v>4.4969186782836914</v>
      </c>
      <c r="O23" s="2">
        <v>5.0787582397460938</v>
      </c>
      <c r="P23" s="2">
        <v>5.6389598846435547</v>
      </c>
      <c r="Q23" s="2">
        <v>6.1731367111206046</v>
      </c>
      <c r="R23" s="2">
        <v>6.9887356758117676</v>
      </c>
      <c r="S23" s="2">
        <v>7.6701340675354004</v>
      </c>
      <c r="T23" s="2">
        <v>8.3330297470092773</v>
      </c>
      <c r="U23" s="2">
        <v>8.9722185134887695</v>
      </c>
      <c r="V23" s="2">
        <v>9.6425580978393555</v>
      </c>
      <c r="W23" s="2">
        <v>10.454965591430661</v>
      </c>
      <c r="X23" s="2">
        <v>11.05630493164062</v>
      </c>
      <c r="Y23" s="2">
        <v>11.63310718536377</v>
      </c>
      <c r="Z23" s="2">
        <v>12.30184173583984</v>
      </c>
      <c r="AA23" s="2">
        <v>12.99400806427002</v>
      </c>
      <c r="AB23" s="2">
        <v>13.5881462097168</v>
      </c>
      <c r="AC23" s="2">
        <v>14.161593437194821</v>
      </c>
      <c r="AD23" s="2" t="s">
        <v>155</v>
      </c>
    </row>
    <row r="24" spans="1:30" s="5" customFormat="1" ht="12" x14ac:dyDescent="0.15">
      <c r="A24" s="5" t="s">
        <v>8</v>
      </c>
      <c r="B24" s="5" t="s">
        <v>78</v>
      </c>
      <c r="C24" s="5">
        <v>4012.571533203125</v>
      </c>
      <c r="D24" s="5">
        <v>4032.53076171875</v>
      </c>
      <c r="E24" s="5">
        <v>4054.3828125</v>
      </c>
      <c r="F24" s="5">
        <v>4095.662353515625</v>
      </c>
      <c r="G24" s="5">
        <v>4134.22265625</v>
      </c>
      <c r="H24" s="5">
        <v>4186.60400390625</v>
      </c>
      <c r="I24" s="5">
        <v>4237.0234375</v>
      </c>
      <c r="J24" s="5">
        <v>4291.46826171875</v>
      </c>
      <c r="K24" s="5">
        <v>4370.283203125</v>
      </c>
      <c r="L24" s="5">
        <v>4466.26123046875</v>
      </c>
      <c r="M24" s="5">
        <v>4574.2109375</v>
      </c>
      <c r="N24" s="5">
        <v>4696.2880859375</v>
      </c>
      <c r="O24" s="5">
        <v>4824.9375</v>
      </c>
      <c r="P24" s="5">
        <v>4930.32177734375</v>
      </c>
      <c r="Q24" s="5">
        <v>5034.6123046875</v>
      </c>
      <c r="R24" s="5">
        <v>5147.69287109375</v>
      </c>
      <c r="S24" s="5">
        <v>5257.3818359375</v>
      </c>
      <c r="T24" s="5">
        <v>5353.72265625</v>
      </c>
      <c r="U24" s="5">
        <v>5449.5126953125</v>
      </c>
      <c r="V24" s="5">
        <v>5535.0224609375</v>
      </c>
      <c r="W24" s="5">
        <v>5606.955078125</v>
      </c>
      <c r="X24" s="5">
        <v>5665.31884765625</v>
      </c>
      <c r="Y24" s="5">
        <v>5723.376953125</v>
      </c>
      <c r="Z24" s="5">
        <v>5790.4677734375</v>
      </c>
      <c r="AA24" s="5">
        <v>5857.861328125</v>
      </c>
      <c r="AB24" s="5">
        <v>5923.931640625</v>
      </c>
      <c r="AC24" s="5">
        <v>5991.7119140625</v>
      </c>
      <c r="AD24" s="5">
        <v>1.554047229933087E-2</v>
      </c>
    </row>
    <row r="25" spans="1:30" s="5" customFormat="1" ht="12" x14ac:dyDescent="0.15">
      <c r="B25" s="5" t="s">
        <v>79</v>
      </c>
    </row>
    <row r="26" spans="1:30" s="2" customFormat="1" ht="12" x14ac:dyDescent="0.15">
      <c r="A26" s="2" t="s">
        <v>9</v>
      </c>
      <c r="B26" s="2" t="s">
        <v>70</v>
      </c>
      <c r="C26" s="2">
        <v>6.1275920867919922</v>
      </c>
      <c r="D26" s="2">
        <v>5.7162327766418457</v>
      </c>
      <c r="E26" s="2">
        <v>5.6555933952331543</v>
      </c>
      <c r="F26" s="2">
        <v>5.6594748497009277</v>
      </c>
      <c r="G26" s="2">
        <v>5.6817107200622559</v>
      </c>
      <c r="H26" s="2">
        <v>5.7253246307373047</v>
      </c>
      <c r="I26" s="2">
        <v>6.0471115112304688</v>
      </c>
      <c r="J26" s="2">
        <v>6.047111988067627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 t="s">
        <v>155</v>
      </c>
    </row>
    <row r="27" spans="1:30" s="2" customFormat="1" ht="12" x14ac:dyDescent="0.15">
      <c r="A27" s="2" t="s">
        <v>10</v>
      </c>
      <c r="B27" s="2" t="s">
        <v>71</v>
      </c>
      <c r="C27" s="2">
        <v>0.54163414239883423</v>
      </c>
      <c r="D27" s="2">
        <v>0.54171717166900635</v>
      </c>
      <c r="E27" s="2">
        <v>0.54157561063766479</v>
      </c>
      <c r="F27" s="2">
        <v>0.54157561063766479</v>
      </c>
      <c r="G27" s="2">
        <v>0.54155266284942627</v>
      </c>
      <c r="H27" s="2">
        <v>0.54172778129577637</v>
      </c>
      <c r="I27" s="2">
        <v>0.54298567771911621</v>
      </c>
      <c r="J27" s="2">
        <v>0.54298573732376099</v>
      </c>
      <c r="K27" s="2">
        <v>0.51175355911254883</v>
      </c>
      <c r="L27" s="2">
        <v>0.51140803098678589</v>
      </c>
      <c r="M27" s="2">
        <v>0.51140803098678589</v>
      </c>
      <c r="N27" s="2">
        <v>0.51140803098678589</v>
      </c>
      <c r="O27" s="2">
        <v>0.51140803098678589</v>
      </c>
      <c r="P27" s="2">
        <v>0.51140564680099487</v>
      </c>
      <c r="Q27" s="2">
        <v>0.51140564680099487</v>
      </c>
      <c r="R27" s="2">
        <v>0.51140564680099487</v>
      </c>
      <c r="S27" s="2">
        <v>0.51140564680099487</v>
      </c>
      <c r="T27" s="2">
        <v>0.51140564680099487</v>
      </c>
      <c r="U27" s="2">
        <v>0.51140564680099487</v>
      </c>
      <c r="V27" s="2">
        <v>0.51140564680099487</v>
      </c>
      <c r="W27" s="2">
        <v>0.51140564680099487</v>
      </c>
      <c r="X27" s="2">
        <v>0.51093566417694092</v>
      </c>
      <c r="Y27" s="2">
        <v>0.51093566417694092</v>
      </c>
      <c r="Z27" s="2">
        <v>0.51093566417694092</v>
      </c>
      <c r="AA27" s="2">
        <v>0.51093560457229614</v>
      </c>
      <c r="AB27" s="2">
        <v>0.51093566417694092</v>
      </c>
      <c r="AC27" s="2">
        <v>0.51093566417694092</v>
      </c>
      <c r="AD27" s="2">
        <v>-2.2416022726201579E-3</v>
      </c>
    </row>
    <row r="28" spans="1:30" s="2" customFormat="1" ht="12" x14ac:dyDescent="0.15">
      <c r="A28" s="2" t="s">
        <v>11</v>
      </c>
      <c r="B28" s="2" t="s">
        <v>80</v>
      </c>
      <c r="C28" s="2">
        <v>134.52937316894531</v>
      </c>
      <c r="D28" s="2">
        <v>129.29444885253909</v>
      </c>
      <c r="E28" s="2">
        <v>125.92185974121089</v>
      </c>
      <c r="F28" s="2">
        <v>126.07736968994141</v>
      </c>
      <c r="G28" s="2">
        <v>125.9668655395508</v>
      </c>
      <c r="H28" s="2">
        <v>125.5193176269531</v>
      </c>
      <c r="I28" s="2">
        <v>124.8301086425781</v>
      </c>
      <c r="J28" s="2">
        <v>126.2835006713867</v>
      </c>
      <c r="K28" s="2">
        <v>128.31085205078119</v>
      </c>
      <c r="L28" s="2">
        <v>121.2942276000977</v>
      </c>
      <c r="M28" s="2">
        <v>121.249870300293</v>
      </c>
      <c r="N28" s="2">
        <v>120.78810119628911</v>
      </c>
      <c r="O28" s="2">
        <v>120.4426803588867</v>
      </c>
      <c r="P28" s="2">
        <v>117.91651916503911</v>
      </c>
      <c r="Q28" s="2">
        <v>117.9151916503906</v>
      </c>
      <c r="R28" s="2">
        <v>117.89987945556641</v>
      </c>
      <c r="S28" s="2">
        <v>117.8960494995117</v>
      </c>
      <c r="T28" s="2">
        <v>117.89548492431641</v>
      </c>
      <c r="U28" s="2">
        <v>117.8997802734375</v>
      </c>
      <c r="V28" s="2">
        <v>117.8977890014648</v>
      </c>
      <c r="W28" s="2">
        <v>117.9020614624023</v>
      </c>
      <c r="X28" s="2">
        <v>117.9019775390625</v>
      </c>
      <c r="Y28" s="2">
        <v>117.8965148925781</v>
      </c>
      <c r="Z28" s="2">
        <v>117.8982238769531</v>
      </c>
      <c r="AA28" s="2">
        <v>117.8981399536133</v>
      </c>
      <c r="AB28" s="2">
        <v>117.9009628295898</v>
      </c>
      <c r="AC28" s="2">
        <v>117.9023361206055</v>
      </c>
      <c r="AD28" s="2">
        <v>-5.0612232940199231E-3</v>
      </c>
    </row>
    <row r="29" spans="1:30" s="2" customFormat="1" ht="12" x14ac:dyDescent="0.15">
      <c r="A29" s="2" t="s">
        <v>12</v>
      </c>
      <c r="B29" s="2" t="s">
        <v>81</v>
      </c>
      <c r="C29" s="2">
        <v>2.432060718536377</v>
      </c>
      <c r="D29" s="2">
        <v>2.3698074817657471</v>
      </c>
      <c r="E29" s="2">
        <v>2.4031493663787842</v>
      </c>
      <c r="F29" s="2">
        <v>2.402560710906982</v>
      </c>
      <c r="G29" s="2">
        <v>2.3871350288391109</v>
      </c>
      <c r="H29" s="2">
        <v>2.391098260879517</v>
      </c>
      <c r="I29" s="2">
        <v>2.3947715759277339</v>
      </c>
      <c r="J29" s="2">
        <v>2.395613431930542</v>
      </c>
      <c r="K29" s="2">
        <v>2.401445627212524</v>
      </c>
      <c r="L29" s="2">
        <v>2.414786815643311</v>
      </c>
      <c r="M29" s="2">
        <v>2.415823221206665</v>
      </c>
      <c r="N29" s="2">
        <v>2.4156944751739502</v>
      </c>
      <c r="O29" s="2">
        <v>2.4186501502990718</v>
      </c>
      <c r="P29" s="2">
        <v>2.4132182598114009</v>
      </c>
      <c r="Q29" s="2">
        <v>2.415213823318481</v>
      </c>
      <c r="R29" s="2">
        <v>2.4037289619445801</v>
      </c>
      <c r="S29" s="2">
        <v>2.4013512134552002</v>
      </c>
      <c r="T29" s="2">
        <v>2.3900306224822998</v>
      </c>
      <c r="U29" s="2">
        <v>2.333633184432983</v>
      </c>
      <c r="V29" s="2">
        <v>2.2930500507354741</v>
      </c>
      <c r="W29" s="2">
        <v>2.2449607849121089</v>
      </c>
      <c r="X29" s="2">
        <v>2.2733862400054932</v>
      </c>
      <c r="Y29" s="2">
        <v>2.31651782989502</v>
      </c>
      <c r="Z29" s="2">
        <v>2.313278436660767</v>
      </c>
      <c r="AA29" s="2">
        <v>2.334503173828125</v>
      </c>
      <c r="AB29" s="2">
        <v>2.3404161930084229</v>
      </c>
      <c r="AC29" s="2">
        <v>2.3465240001678471</v>
      </c>
      <c r="AD29" s="2">
        <v>-1.3761232737697911E-3</v>
      </c>
    </row>
    <row r="30" spans="1:30" s="2" customFormat="1" ht="12" x14ac:dyDescent="0.15">
      <c r="A30" s="2" t="s">
        <v>13</v>
      </c>
      <c r="B30" s="2" t="s">
        <v>82</v>
      </c>
      <c r="C30" s="2">
        <v>0.59924435615539551</v>
      </c>
      <c r="D30" s="2">
        <v>0.57090598344802856</v>
      </c>
      <c r="E30" s="2">
        <v>0.56499552726745605</v>
      </c>
      <c r="F30" s="2">
        <v>0.56264263391494751</v>
      </c>
      <c r="G30" s="2">
        <v>0.56149208545684814</v>
      </c>
      <c r="H30" s="2">
        <v>0.55780291557312012</v>
      </c>
      <c r="I30" s="2">
        <v>0.55347198247909546</v>
      </c>
      <c r="J30" s="2">
        <v>0.54836994409561157</v>
      </c>
      <c r="K30" s="2">
        <v>0.54492956399917603</v>
      </c>
      <c r="L30" s="2">
        <v>0.54161691665649414</v>
      </c>
      <c r="M30" s="2">
        <v>0.53800511360168457</v>
      </c>
      <c r="N30" s="2">
        <v>0.53627318143844604</v>
      </c>
      <c r="O30" s="2">
        <v>0.53397339582443237</v>
      </c>
      <c r="P30" s="2">
        <v>0.53137499094009399</v>
      </c>
      <c r="Q30" s="2">
        <v>0.52787381410598755</v>
      </c>
      <c r="R30" s="2">
        <v>0.53017467260360718</v>
      </c>
      <c r="S30" s="2">
        <v>0.52410966157913208</v>
      </c>
      <c r="T30" s="2">
        <v>0.51602423191070557</v>
      </c>
      <c r="U30" s="2">
        <v>0.52650433778762817</v>
      </c>
      <c r="V30" s="2">
        <v>0.5187804102897644</v>
      </c>
      <c r="W30" s="2">
        <v>0.50437921285629272</v>
      </c>
      <c r="X30" s="2">
        <v>0.50463497638702393</v>
      </c>
      <c r="Y30" s="2">
        <v>0.52032381296157837</v>
      </c>
      <c r="Z30" s="2">
        <v>0.52291381359100342</v>
      </c>
      <c r="AA30" s="2">
        <v>0.4989374577999115</v>
      </c>
      <c r="AB30" s="2">
        <v>0.49935600161552429</v>
      </c>
      <c r="AC30" s="2">
        <v>0.49782216548919678</v>
      </c>
      <c r="AD30" s="2">
        <v>-7.1064191061432913E-3</v>
      </c>
    </row>
    <row r="31" spans="1:30" s="5" customFormat="1" ht="12" x14ac:dyDescent="0.15">
      <c r="A31" s="5" t="s">
        <v>14</v>
      </c>
      <c r="B31" s="5" t="s">
        <v>78</v>
      </c>
      <c r="C31" s="5">
        <v>144.22990417480469</v>
      </c>
      <c r="D31" s="5">
        <v>138.49311828613281</v>
      </c>
      <c r="E31" s="5">
        <v>135.0871887207031</v>
      </c>
      <c r="F31" s="5">
        <v>135.2436218261719</v>
      </c>
      <c r="G31" s="5">
        <v>135.13874816894531</v>
      </c>
      <c r="H31" s="5">
        <v>134.73527526855469</v>
      </c>
      <c r="I31" s="5">
        <v>134.36845397949219</v>
      </c>
      <c r="J31" s="5">
        <v>135.81758117675781</v>
      </c>
      <c r="K31" s="5">
        <v>131.76898193359381</v>
      </c>
      <c r="L31" s="5">
        <v>124.7620391845703</v>
      </c>
      <c r="M31" s="5">
        <v>124.71510314941411</v>
      </c>
      <c r="N31" s="5">
        <v>124.2514724731445</v>
      </c>
      <c r="O31" s="5">
        <v>123.9067077636719</v>
      </c>
      <c r="P31" s="5">
        <v>121.3725128173828</v>
      </c>
      <c r="Q31" s="5">
        <v>121.3696823120117</v>
      </c>
      <c r="R31" s="5">
        <v>121.34519195556641</v>
      </c>
      <c r="S31" s="5">
        <v>121.3329162597656</v>
      </c>
      <c r="T31" s="5">
        <v>121.3129425048828</v>
      </c>
      <c r="U31" s="5">
        <v>121.2713241577148</v>
      </c>
      <c r="V31" s="5">
        <v>121.2210311889648</v>
      </c>
      <c r="W31" s="5">
        <v>121.1628112792969</v>
      </c>
      <c r="X31" s="5">
        <v>121.19093322753911</v>
      </c>
      <c r="Y31" s="5">
        <v>121.2442932128906</v>
      </c>
      <c r="Z31" s="5">
        <v>121.24534606933589</v>
      </c>
      <c r="AA31" s="5">
        <v>121.2425155639648</v>
      </c>
      <c r="AB31" s="5">
        <v>121.2516708374023</v>
      </c>
      <c r="AC31" s="5">
        <v>121.2576217651367</v>
      </c>
      <c r="AD31" s="5">
        <v>-6.6505250034195607E-3</v>
      </c>
    </row>
    <row r="32" spans="1:30" s="5" customFormat="1" ht="12" x14ac:dyDescent="0.15">
      <c r="A32" s="5" t="s">
        <v>15</v>
      </c>
      <c r="B32" s="5" t="s">
        <v>83</v>
      </c>
      <c r="C32" s="5">
        <v>4156.80126953125</v>
      </c>
      <c r="D32" s="5">
        <v>4171.02392578125</v>
      </c>
      <c r="E32" s="5">
        <v>4189.47021484375</v>
      </c>
      <c r="F32" s="5">
        <v>4230.90576171875</v>
      </c>
      <c r="G32" s="5">
        <v>4269.361328125</v>
      </c>
      <c r="H32" s="5">
        <v>4321.33935546875</v>
      </c>
      <c r="I32" s="5">
        <v>4371.39208984375</v>
      </c>
      <c r="J32" s="5">
        <v>4427.28564453125</v>
      </c>
      <c r="K32" s="5">
        <v>4502.05224609375</v>
      </c>
      <c r="L32" s="5">
        <v>4591.0234375</v>
      </c>
      <c r="M32" s="5">
        <v>4698.92626953125</v>
      </c>
      <c r="N32" s="5">
        <v>4820.53955078125</v>
      </c>
      <c r="O32" s="5">
        <v>4948.84423828125</v>
      </c>
      <c r="P32" s="5">
        <v>5051.6943359375</v>
      </c>
      <c r="Q32" s="5">
        <v>5155.98193359375</v>
      </c>
      <c r="R32" s="5">
        <v>5269.0380859375</v>
      </c>
      <c r="S32" s="5">
        <v>5378.71484375</v>
      </c>
      <c r="T32" s="5">
        <v>5475.03564453125</v>
      </c>
      <c r="U32" s="5">
        <v>5570.7841796875</v>
      </c>
      <c r="V32" s="5">
        <v>5656.24365234375</v>
      </c>
      <c r="W32" s="5">
        <v>5728.11767578125</v>
      </c>
      <c r="X32" s="5">
        <v>5786.509765625</v>
      </c>
      <c r="Y32" s="5">
        <v>5844.62109375</v>
      </c>
      <c r="Z32" s="5">
        <v>5911.712890625</v>
      </c>
      <c r="AA32" s="5">
        <v>5979.10400390625</v>
      </c>
      <c r="AB32" s="5">
        <v>6045.18310546875</v>
      </c>
      <c r="AC32" s="5">
        <v>6112.9697265625</v>
      </c>
      <c r="AD32" s="5">
        <v>1.4943900196638269E-2</v>
      </c>
    </row>
    <row r="33" spans="1:30" s="2" customFormat="1" ht="12" x14ac:dyDescent="0.15">
      <c r="A33" s="2" t="s">
        <v>16</v>
      </c>
      <c r="B33" s="2" t="s">
        <v>84</v>
      </c>
      <c r="C33" s="2">
        <v>18.23295974731445</v>
      </c>
      <c r="D33" s="2">
        <v>18.23295974731445</v>
      </c>
      <c r="E33" s="2">
        <v>18.23295974731445</v>
      </c>
      <c r="F33" s="2">
        <v>18.23295974731445</v>
      </c>
      <c r="G33" s="2">
        <v>18.23295974731445</v>
      </c>
      <c r="H33" s="2">
        <v>18.23222541809082</v>
      </c>
      <c r="I33" s="2">
        <v>18.23222541809082</v>
      </c>
      <c r="J33" s="2">
        <v>18.229290008544918</v>
      </c>
      <c r="K33" s="2">
        <v>13.16316986083984</v>
      </c>
      <c r="L33" s="2">
        <v>13.16316986083984</v>
      </c>
      <c r="M33" s="2">
        <v>13.16316986083984</v>
      </c>
      <c r="N33" s="2">
        <v>13.16316986083984</v>
      </c>
      <c r="O33" s="2">
        <v>13.16316986083984</v>
      </c>
      <c r="P33" s="2">
        <v>13.16316986083984</v>
      </c>
      <c r="Q33" s="2">
        <v>13.16316986083984</v>
      </c>
      <c r="R33" s="2">
        <v>13.16316986083984</v>
      </c>
      <c r="S33" s="2">
        <v>13.16316986083984</v>
      </c>
      <c r="T33" s="2">
        <v>13.16316986083984</v>
      </c>
      <c r="U33" s="2">
        <v>13.16316986083984</v>
      </c>
      <c r="V33" s="2">
        <v>13.16316986083984</v>
      </c>
      <c r="W33" s="2">
        <v>13.01010227203369</v>
      </c>
      <c r="X33" s="2">
        <v>13.01010227203369</v>
      </c>
      <c r="Y33" s="2">
        <v>13.01010227203369</v>
      </c>
      <c r="Z33" s="2">
        <v>13.01010227203369</v>
      </c>
      <c r="AA33" s="2">
        <v>13.01010227203369</v>
      </c>
      <c r="AB33" s="2">
        <v>13.01010227203369</v>
      </c>
      <c r="AC33" s="2">
        <v>13.01010227203369</v>
      </c>
      <c r="AD33" s="2">
        <v>-1.289706380327349E-2</v>
      </c>
    </row>
    <row r="34" spans="1:30" s="2" customFormat="1" ht="12" x14ac:dyDescent="0.15"/>
    <row r="35" spans="1:30" s="5" customFormat="1" ht="12" x14ac:dyDescent="0.15">
      <c r="A35" s="5" t="s">
        <v>17</v>
      </c>
      <c r="B35" s="5" t="s">
        <v>85</v>
      </c>
      <c r="C35" s="5">
        <v>4138.568359375</v>
      </c>
      <c r="D35" s="5">
        <v>4152.791015625</v>
      </c>
      <c r="E35" s="5">
        <v>4171.2373046875</v>
      </c>
      <c r="F35" s="5">
        <v>4212.6728515625</v>
      </c>
      <c r="G35" s="5">
        <v>4251.12841796875</v>
      </c>
      <c r="H35" s="5">
        <v>4303.10693359375</v>
      </c>
      <c r="I35" s="5">
        <v>4353.15966796875</v>
      </c>
      <c r="J35" s="5">
        <v>4409.05615234375</v>
      </c>
      <c r="K35" s="5">
        <v>4488.88916015625</v>
      </c>
      <c r="L35" s="5">
        <v>4577.8603515625</v>
      </c>
      <c r="M35" s="5">
        <v>4685.76318359375</v>
      </c>
      <c r="N35" s="5">
        <v>4807.37646484375</v>
      </c>
      <c r="O35" s="5">
        <v>4935.68115234375</v>
      </c>
      <c r="P35" s="5">
        <v>5038.53125</v>
      </c>
      <c r="Q35" s="5">
        <v>5142.81884765625</v>
      </c>
      <c r="R35" s="5">
        <v>5255.875</v>
      </c>
      <c r="S35" s="5">
        <v>5365.5517578125</v>
      </c>
      <c r="T35" s="5">
        <v>5461.87255859375</v>
      </c>
      <c r="U35" s="5">
        <v>5557.62109375</v>
      </c>
      <c r="V35" s="5">
        <v>5643.08056640625</v>
      </c>
      <c r="W35" s="5">
        <v>5715.107421875</v>
      </c>
      <c r="X35" s="5">
        <v>5773.49951171875</v>
      </c>
      <c r="Y35" s="5">
        <v>5831.61083984375</v>
      </c>
      <c r="Z35" s="5">
        <v>5898.70263671875</v>
      </c>
      <c r="AA35" s="5">
        <v>5966.09375</v>
      </c>
      <c r="AB35" s="5">
        <v>6032.1728515625</v>
      </c>
      <c r="AC35" s="5">
        <v>6099.95947265625</v>
      </c>
      <c r="AD35" s="5">
        <v>1.503233534564585E-2</v>
      </c>
    </row>
    <row r="36" spans="1:30" s="2" customFormat="1" ht="12" x14ac:dyDescent="0.15"/>
    <row r="37" spans="1:30" s="5" customFormat="1" ht="12" x14ac:dyDescent="0.15">
      <c r="B37" s="5" t="s">
        <v>86</v>
      </c>
    </row>
    <row r="38" spans="1:30" s="2" customFormat="1" ht="12" x14ac:dyDescent="0.15">
      <c r="A38" s="2" t="s">
        <v>18</v>
      </c>
      <c r="B38" s="2" t="s">
        <v>70</v>
      </c>
      <c r="C38" s="2">
        <v>5.4551296234130859</v>
      </c>
      <c r="D38" s="2">
        <v>5.4353008270263672</v>
      </c>
      <c r="E38" s="2">
        <v>5.4171938896179199</v>
      </c>
      <c r="F38" s="2">
        <v>5.3702077865600586</v>
      </c>
      <c r="G38" s="2">
        <v>5.3299894332885742</v>
      </c>
      <c r="H38" s="2">
        <v>5.2981572151184082</v>
      </c>
      <c r="I38" s="2">
        <v>5.2722392082214364</v>
      </c>
      <c r="J38" s="2">
        <v>5.2556247711181641</v>
      </c>
      <c r="K38" s="2">
        <v>5.2329168319702148</v>
      </c>
      <c r="L38" s="2">
        <v>5.2068595886230469</v>
      </c>
      <c r="M38" s="2">
        <v>5.1877179145812988</v>
      </c>
      <c r="N38" s="2">
        <v>5.1688580513000488</v>
      </c>
      <c r="O38" s="2">
        <v>5.1497488021850586</v>
      </c>
      <c r="P38" s="2">
        <v>5.1298689842224121</v>
      </c>
      <c r="Q38" s="2">
        <v>5.1139473915100098</v>
      </c>
      <c r="R38" s="2">
        <v>5.1000275611877441</v>
      </c>
      <c r="S38" s="2">
        <v>5.0855770111083984</v>
      </c>
      <c r="T38" s="2">
        <v>5.0680012702941886</v>
      </c>
      <c r="U38" s="2">
        <v>5.0488462448120117</v>
      </c>
      <c r="V38" s="2">
        <v>5.0297904014587402</v>
      </c>
      <c r="W38" s="2">
        <v>5.0094451904296884</v>
      </c>
      <c r="X38" s="2">
        <v>4.9901547431945801</v>
      </c>
      <c r="Y38" s="2">
        <v>4.9684696197509766</v>
      </c>
      <c r="Z38" s="2">
        <v>4.9478330612182617</v>
      </c>
      <c r="AA38" s="2">
        <v>4.9278445243835449</v>
      </c>
      <c r="AB38" s="2">
        <v>4.9068474769592294</v>
      </c>
      <c r="AC38" s="2">
        <v>4.8861198425292969</v>
      </c>
      <c r="AD38" s="2">
        <v>-4.2278788276395307E-3</v>
      </c>
    </row>
    <row r="39" spans="1:30" s="2" customFormat="1" ht="12" x14ac:dyDescent="0.15">
      <c r="A39" s="2" t="s">
        <v>19</v>
      </c>
      <c r="B39" s="2" t="s">
        <v>71</v>
      </c>
      <c r="C39" s="2">
        <v>0.78274530172348022</v>
      </c>
      <c r="D39" s="2">
        <v>0.78071862459182739</v>
      </c>
      <c r="E39" s="2">
        <v>0.52681934833526611</v>
      </c>
      <c r="F39" s="2">
        <v>0.52105164527893066</v>
      </c>
      <c r="G39" s="2">
        <v>0.51620286703109741</v>
      </c>
      <c r="H39" s="2">
        <v>0.5125160813331604</v>
      </c>
      <c r="I39" s="2">
        <v>0.50968354940414429</v>
      </c>
      <c r="J39" s="2">
        <v>0.50817883014678955</v>
      </c>
      <c r="K39" s="2">
        <v>0.50582611560821533</v>
      </c>
      <c r="L39" s="2">
        <v>0.50295907258987427</v>
      </c>
      <c r="M39" s="2">
        <v>0.50110059976577759</v>
      </c>
      <c r="N39" s="2">
        <v>0.49928626418113708</v>
      </c>
      <c r="O39" s="2">
        <v>0.49742802977561951</v>
      </c>
      <c r="P39" s="2">
        <v>0.49552616477012629</v>
      </c>
      <c r="Q39" s="2">
        <v>0.49420315027236938</v>
      </c>
      <c r="R39" s="2">
        <v>0.49316790699958801</v>
      </c>
      <c r="S39" s="2">
        <v>0.49211642146110529</v>
      </c>
      <c r="T39" s="2">
        <v>0.49058693647384638</v>
      </c>
      <c r="U39" s="2">
        <v>0.48880082368850708</v>
      </c>
      <c r="V39" s="2">
        <v>0.4871198832988739</v>
      </c>
      <c r="W39" s="2">
        <v>0.48517045378684998</v>
      </c>
      <c r="X39" s="2">
        <v>0.48341181874275208</v>
      </c>
      <c r="Y39" s="2">
        <v>0.48122268915176392</v>
      </c>
      <c r="Z39" s="2">
        <v>0.47923985123634338</v>
      </c>
      <c r="AA39" s="2">
        <v>0.4773561954498291</v>
      </c>
      <c r="AB39" s="2">
        <v>0.47528469562530518</v>
      </c>
      <c r="AC39" s="2">
        <v>0.473326176404953</v>
      </c>
      <c r="AD39" s="2">
        <v>-1.916107118388111E-2</v>
      </c>
    </row>
    <row r="40" spans="1:30" s="2" customFormat="1" ht="12" x14ac:dyDescent="0.15">
      <c r="A40" s="2" t="s">
        <v>20</v>
      </c>
      <c r="B40" s="2" t="s">
        <v>80</v>
      </c>
      <c r="C40" s="2">
        <v>112.3225555419922</v>
      </c>
      <c r="D40" s="2">
        <v>113.0753707885742</v>
      </c>
      <c r="E40" s="2">
        <v>112.5653762817383</v>
      </c>
      <c r="F40" s="2">
        <v>112.7892150878906</v>
      </c>
      <c r="G40" s="2">
        <v>113.30576324462891</v>
      </c>
      <c r="H40" s="2">
        <v>113.7608261108398</v>
      </c>
      <c r="I40" s="2">
        <v>114.6991271972656</v>
      </c>
      <c r="J40" s="2">
        <v>115.2756423950195</v>
      </c>
      <c r="K40" s="2">
        <v>115.93260192871089</v>
      </c>
      <c r="L40" s="2">
        <v>116.50721740722661</v>
      </c>
      <c r="M40" s="2">
        <v>117.09808349609381</v>
      </c>
      <c r="N40" s="2">
        <v>117.7332382202148</v>
      </c>
      <c r="O40" s="2">
        <v>118.44439697265619</v>
      </c>
      <c r="P40" s="2">
        <v>119.1062850952148</v>
      </c>
      <c r="Q40" s="2">
        <v>119.82664489746089</v>
      </c>
      <c r="R40" s="2">
        <v>120.580322265625</v>
      </c>
      <c r="S40" s="2">
        <v>121.35427093505859</v>
      </c>
      <c r="T40" s="2">
        <v>122.1135635375977</v>
      </c>
      <c r="U40" s="2">
        <v>122.8806686401367</v>
      </c>
      <c r="V40" s="2">
        <v>123.67160797119141</v>
      </c>
      <c r="W40" s="2">
        <v>124.459602355957</v>
      </c>
      <c r="X40" s="2">
        <v>125.2833709716797</v>
      </c>
      <c r="Y40" s="2">
        <v>126.09312438964839</v>
      </c>
      <c r="Z40" s="2">
        <v>126.9424591064453</v>
      </c>
      <c r="AA40" s="2">
        <v>127.8299560546875</v>
      </c>
      <c r="AB40" s="2">
        <v>128.7227478027344</v>
      </c>
      <c r="AC40" s="2">
        <v>129.65010070800781</v>
      </c>
      <c r="AD40" s="2">
        <v>5.5331205710069664E-3</v>
      </c>
    </row>
    <row r="41" spans="1:30" s="2" customFormat="1" ht="12" x14ac:dyDescent="0.15">
      <c r="A41" s="2" t="s">
        <v>21</v>
      </c>
      <c r="B41" s="2" t="s">
        <v>87</v>
      </c>
      <c r="C41" s="2">
        <v>10.203054428100589</v>
      </c>
      <c r="D41" s="2">
        <v>10.45455360412598</v>
      </c>
      <c r="E41" s="2">
        <v>11.76278114318848</v>
      </c>
      <c r="F41" s="2">
        <v>11.73442363739014</v>
      </c>
      <c r="G41" s="2">
        <v>11.76278114318848</v>
      </c>
      <c r="H41" s="2">
        <v>11.75702381134033</v>
      </c>
      <c r="I41" s="2">
        <v>11.75883865356445</v>
      </c>
      <c r="J41" s="2">
        <v>11.742801666259769</v>
      </c>
      <c r="K41" s="2">
        <v>11.76278114318848</v>
      </c>
      <c r="L41" s="2">
        <v>11.76274490356445</v>
      </c>
      <c r="M41" s="2">
        <v>11.751753807067869</v>
      </c>
      <c r="N41" s="2">
        <v>11.748734474182131</v>
      </c>
      <c r="O41" s="2">
        <v>11.76278114318848</v>
      </c>
      <c r="P41" s="2">
        <v>11.762782096862789</v>
      </c>
      <c r="Q41" s="2">
        <v>11.76278114318848</v>
      </c>
      <c r="R41" s="2">
        <v>11.76278114318848</v>
      </c>
      <c r="S41" s="2">
        <v>11.76278114318848</v>
      </c>
      <c r="T41" s="2">
        <v>11.76278114318848</v>
      </c>
      <c r="U41" s="2">
        <v>11.762782096862789</v>
      </c>
      <c r="V41" s="2">
        <v>11.76278114318848</v>
      </c>
      <c r="W41" s="2">
        <v>11.762782096862789</v>
      </c>
      <c r="X41" s="2">
        <v>11.76278114318848</v>
      </c>
      <c r="Y41" s="2">
        <v>11.76278114318848</v>
      </c>
      <c r="Z41" s="2">
        <v>11.76278114318848</v>
      </c>
      <c r="AA41" s="2">
        <v>11.76278114318848</v>
      </c>
      <c r="AB41" s="2">
        <v>11.76278114318848</v>
      </c>
      <c r="AC41" s="2">
        <v>11.762782096862789</v>
      </c>
      <c r="AD41" s="2">
        <v>5.486277809320983E-3</v>
      </c>
    </row>
    <row r="42" spans="1:30" s="2" customFormat="1" ht="12" x14ac:dyDescent="0.15">
      <c r="A42" s="2" t="s">
        <v>22</v>
      </c>
      <c r="B42" s="2" t="s">
        <v>88</v>
      </c>
      <c r="C42" s="2">
        <v>131.79985046386719</v>
      </c>
      <c r="D42" s="2">
        <v>145.8879089355469</v>
      </c>
      <c r="E42" s="2">
        <v>159.90446472167969</v>
      </c>
      <c r="F42" s="2">
        <v>170.1006774902344</v>
      </c>
      <c r="G42" s="2">
        <v>180.45123291015619</v>
      </c>
      <c r="H42" s="2">
        <v>191.7843322753906</v>
      </c>
      <c r="I42" s="2">
        <v>204.80262756347659</v>
      </c>
      <c r="J42" s="2">
        <v>220.84205627441409</v>
      </c>
      <c r="K42" s="2">
        <v>235.03346252441409</v>
      </c>
      <c r="L42" s="2">
        <v>250.10552978515619</v>
      </c>
      <c r="M42" s="2">
        <v>264.12985229492188</v>
      </c>
      <c r="N42" s="2">
        <v>274.01339721679688</v>
      </c>
      <c r="O42" s="2">
        <v>283.87994384765619</v>
      </c>
      <c r="P42" s="2">
        <v>294.01321411132812</v>
      </c>
      <c r="Q42" s="2">
        <v>303.93374633789062</v>
      </c>
      <c r="R42" s="2">
        <v>313.0120849609375</v>
      </c>
      <c r="S42" s="2">
        <v>321.30941772460938</v>
      </c>
      <c r="T42" s="2">
        <v>329.44232177734381</v>
      </c>
      <c r="U42" s="2">
        <v>337.7445068359375</v>
      </c>
      <c r="V42" s="2">
        <v>348.70550537109381</v>
      </c>
      <c r="W42" s="2">
        <v>360.90792846679688</v>
      </c>
      <c r="X42" s="2">
        <v>375.28500366210938</v>
      </c>
      <c r="Y42" s="2">
        <v>391.32400512695312</v>
      </c>
      <c r="Z42" s="2">
        <v>409.51922607421881</v>
      </c>
      <c r="AA42" s="2">
        <v>426.82553100585938</v>
      </c>
      <c r="AB42" s="2">
        <v>445.04153442382812</v>
      </c>
      <c r="AC42" s="2">
        <v>464.9501953125</v>
      </c>
      <c r="AD42" s="2">
        <v>4.9681072058858522E-2</v>
      </c>
    </row>
    <row r="43" spans="1:30" s="2" customFormat="1" ht="12" x14ac:dyDescent="0.15">
      <c r="A43" s="2" t="s">
        <v>23</v>
      </c>
      <c r="B43" s="2" t="s">
        <v>89</v>
      </c>
      <c r="C43" s="2">
        <v>1.5679459571838379</v>
      </c>
      <c r="D43" s="2">
        <v>1.5679459571838379</v>
      </c>
      <c r="E43" s="2">
        <v>1.8570259809494021</v>
      </c>
      <c r="F43" s="2">
        <v>1.8570259809494021</v>
      </c>
      <c r="G43" s="2">
        <v>1.8570259809494021</v>
      </c>
      <c r="H43" s="2">
        <v>1.8570259809494021</v>
      </c>
      <c r="I43" s="2">
        <v>1.8570259809494021</v>
      </c>
      <c r="J43" s="2">
        <v>1.8570259809494021</v>
      </c>
      <c r="K43" s="2">
        <v>1.8570259809494021</v>
      </c>
      <c r="L43" s="2">
        <v>1.8570259809494021</v>
      </c>
      <c r="M43" s="2">
        <v>1.8570259809494021</v>
      </c>
      <c r="N43" s="2">
        <v>1.8570259809494021</v>
      </c>
      <c r="O43" s="2">
        <v>1.8570259809494021</v>
      </c>
      <c r="P43" s="2">
        <v>1.8570259809494021</v>
      </c>
      <c r="Q43" s="2">
        <v>1.8570259809494021</v>
      </c>
      <c r="R43" s="2">
        <v>1.8570259809494021</v>
      </c>
      <c r="S43" s="2">
        <v>1.8570259809494021</v>
      </c>
      <c r="T43" s="2">
        <v>1.8570259809494021</v>
      </c>
      <c r="U43" s="2">
        <v>1.8570259809494021</v>
      </c>
      <c r="V43" s="2">
        <v>1.8570259809494021</v>
      </c>
      <c r="W43" s="2">
        <v>1.8570259809494021</v>
      </c>
      <c r="X43" s="2">
        <v>1.8570259809494021</v>
      </c>
      <c r="Y43" s="2">
        <v>1.8570259809494021</v>
      </c>
      <c r="Z43" s="2">
        <v>1.8570259809494021</v>
      </c>
      <c r="AA43" s="2">
        <v>1.8570259809494021</v>
      </c>
      <c r="AB43" s="2">
        <v>1.8570259809494021</v>
      </c>
      <c r="AC43" s="2">
        <v>1.8570259809494021</v>
      </c>
      <c r="AD43" s="2">
        <v>6.52929342024966E-3</v>
      </c>
    </row>
    <row r="44" spans="1:30" s="5" customFormat="1" ht="12" x14ac:dyDescent="0.15">
      <c r="A44" s="5" t="s">
        <v>24</v>
      </c>
      <c r="B44" s="5" t="s">
        <v>90</v>
      </c>
      <c r="C44" s="5">
        <v>262.13128662109381</v>
      </c>
      <c r="D44" s="5">
        <v>277.2017822265625</v>
      </c>
      <c r="E44" s="5">
        <v>292.03366088867188</v>
      </c>
      <c r="F44" s="5">
        <v>302.37258911132812</v>
      </c>
      <c r="G44" s="5">
        <v>313.22299194335938</v>
      </c>
      <c r="H44" s="5">
        <v>324.96987915039062</v>
      </c>
      <c r="I44" s="5">
        <v>338.8995361328125</v>
      </c>
      <c r="J44" s="5">
        <v>355.4813232421875</v>
      </c>
      <c r="K44" s="5">
        <v>370.32461547851562</v>
      </c>
      <c r="L44" s="5">
        <v>385.94235229492188</v>
      </c>
      <c r="M44" s="5">
        <v>400.52554321289062</v>
      </c>
      <c r="N44" s="5">
        <v>411.02053833007812</v>
      </c>
      <c r="O44" s="5">
        <v>421.59133911132812</v>
      </c>
      <c r="P44" s="5">
        <v>432.36471557617188</v>
      </c>
      <c r="Q44" s="5">
        <v>442.98837280273438</v>
      </c>
      <c r="R44" s="5">
        <v>452.80538940429688</v>
      </c>
      <c r="S44" s="5">
        <v>461.86117553710938</v>
      </c>
      <c r="T44" s="5">
        <v>470.73428344726562</v>
      </c>
      <c r="U44" s="5">
        <v>479.78262329101562</v>
      </c>
      <c r="V44" s="5">
        <v>491.51382446289062</v>
      </c>
      <c r="W44" s="5">
        <v>504.48196411132812</v>
      </c>
      <c r="X44" s="5">
        <v>519.66180419921875</v>
      </c>
      <c r="Y44" s="5">
        <v>536.4866943359375</v>
      </c>
      <c r="Z44" s="5">
        <v>555.50860595703125</v>
      </c>
      <c r="AA44" s="5">
        <v>573.6805419921875</v>
      </c>
      <c r="AB44" s="5">
        <v>592.7662353515625</v>
      </c>
      <c r="AC44" s="5">
        <v>613.57958984375</v>
      </c>
      <c r="AD44" s="5">
        <v>3.3251032441875113E-2</v>
      </c>
    </row>
    <row r="45" spans="1:30" s="2" customFormat="1" ht="12" x14ac:dyDescent="0.15">
      <c r="A45" s="2" t="s">
        <v>25</v>
      </c>
      <c r="B45" s="2" t="s">
        <v>91</v>
      </c>
      <c r="C45" s="2">
        <v>207.70733642578119</v>
      </c>
      <c r="D45" s="2">
        <v>220.72013854980469</v>
      </c>
      <c r="E45" s="2">
        <v>242.2422790527344</v>
      </c>
      <c r="F45" s="2">
        <v>251.02691650390619</v>
      </c>
      <c r="G45" s="2">
        <v>260.01199340820312</v>
      </c>
      <c r="H45" s="2">
        <v>269.8865966796875</v>
      </c>
      <c r="I45" s="2">
        <v>281.59609985351562</v>
      </c>
      <c r="J45" s="2">
        <v>295.70260620117188</v>
      </c>
      <c r="K45" s="2">
        <v>307.86453247070312</v>
      </c>
      <c r="L45" s="2">
        <v>320.961181640625</v>
      </c>
      <c r="M45" s="2">
        <v>333.04782104492188</v>
      </c>
      <c r="N45" s="2">
        <v>341.47885131835938</v>
      </c>
      <c r="O45" s="2">
        <v>350.2188720703125</v>
      </c>
      <c r="P45" s="2">
        <v>358.98660278320312</v>
      </c>
      <c r="Q45" s="2">
        <v>367.49432373046881</v>
      </c>
      <c r="R45" s="2">
        <v>375.38632202148438</v>
      </c>
      <c r="S45" s="2">
        <v>382.65988159179688</v>
      </c>
      <c r="T45" s="2">
        <v>389.70065307617188</v>
      </c>
      <c r="U45" s="2">
        <v>396.81869506835938</v>
      </c>
      <c r="V45" s="2">
        <v>406.659912109375</v>
      </c>
      <c r="W45" s="2">
        <v>417.82647705078119</v>
      </c>
      <c r="X45" s="2">
        <v>431.008056640625</v>
      </c>
      <c r="Y45" s="2">
        <v>445.89874267578119</v>
      </c>
      <c r="Z45" s="2">
        <v>462.96005249023438</v>
      </c>
      <c r="AA45" s="2">
        <v>479.06246948242188</v>
      </c>
      <c r="AB45" s="2">
        <v>495.88983154296881</v>
      </c>
      <c r="AC45" s="2">
        <v>514.39239501953125</v>
      </c>
      <c r="AD45" s="2">
        <v>3.549449943721017E-2</v>
      </c>
    </row>
    <row r="46" spans="1:30" s="5" customFormat="1" ht="12" x14ac:dyDescent="0.15">
      <c r="A46" s="5" t="s">
        <v>26</v>
      </c>
      <c r="B46" s="5" t="s">
        <v>92</v>
      </c>
      <c r="C46" s="5">
        <v>54.423919677734382</v>
      </c>
      <c r="D46" s="5">
        <v>56.481666564941413</v>
      </c>
      <c r="E46" s="5">
        <v>49.791362762451172</v>
      </c>
      <c r="F46" s="5">
        <v>51.345676422119141</v>
      </c>
      <c r="G46" s="5">
        <v>53.210964202880859</v>
      </c>
      <c r="H46" s="5">
        <v>55.083263397216797</v>
      </c>
      <c r="I46" s="5">
        <v>57.303436279296882</v>
      </c>
      <c r="J46" s="5">
        <v>59.778690338134773</v>
      </c>
      <c r="K46" s="5">
        <v>62.460063934326172</v>
      </c>
      <c r="L46" s="5">
        <v>64.981163024902344</v>
      </c>
      <c r="M46" s="5">
        <v>67.4776611328125</v>
      </c>
      <c r="N46" s="5">
        <v>69.541656494140625</v>
      </c>
      <c r="O46" s="5">
        <v>71.372474670410156</v>
      </c>
      <c r="P46" s="5">
        <v>73.37811279296875</v>
      </c>
      <c r="Q46" s="5">
        <v>75.494056701660156</v>
      </c>
      <c r="R46" s="5">
        <v>77.419105529785156</v>
      </c>
      <c r="S46" s="5">
        <v>79.201377868652344</v>
      </c>
      <c r="T46" s="5">
        <v>81.033660888671875</v>
      </c>
      <c r="U46" s="5">
        <v>82.963966369628906</v>
      </c>
      <c r="V46" s="5">
        <v>84.854019165039062</v>
      </c>
      <c r="W46" s="5">
        <v>86.655517578125</v>
      </c>
      <c r="X46" s="5">
        <v>88.653762817382812</v>
      </c>
      <c r="Y46" s="5">
        <v>90.587936401367188</v>
      </c>
      <c r="Z46" s="5">
        <v>92.548583984375</v>
      </c>
      <c r="AA46" s="5">
        <v>94.618087768554688</v>
      </c>
      <c r="AB46" s="5">
        <v>96.876419067382812</v>
      </c>
      <c r="AC46" s="5">
        <v>99.187217712402344</v>
      </c>
      <c r="AD46" s="5">
        <v>2.335333965212438E-2</v>
      </c>
    </row>
    <row r="47" spans="1:30" s="2" customFormat="1" ht="12" x14ac:dyDescent="0.15"/>
    <row r="48" spans="1:30" s="5" customFormat="1" ht="12" x14ac:dyDescent="0.15">
      <c r="B48" s="5" t="s">
        <v>93</v>
      </c>
    </row>
    <row r="49" spans="1:30" s="2" customFormat="1" ht="12" x14ac:dyDescent="0.15">
      <c r="A49" s="2" t="s">
        <v>27</v>
      </c>
      <c r="B49" s="2" t="s">
        <v>70</v>
      </c>
      <c r="C49" s="2">
        <v>659.884521484375</v>
      </c>
      <c r="D49" s="2">
        <v>667.28472900390625</v>
      </c>
      <c r="E49" s="2">
        <v>580.3521728515625</v>
      </c>
      <c r="F49" s="2">
        <v>472.06634521484381</v>
      </c>
      <c r="G49" s="2">
        <v>440.94219970703119</v>
      </c>
      <c r="H49" s="2">
        <v>408.38894653320312</v>
      </c>
      <c r="I49" s="2">
        <v>328.39395141601562</v>
      </c>
      <c r="J49" s="2">
        <v>295.65231323242188</v>
      </c>
      <c r="K49" s="2">
        <v>30.1003303527832</v>
      </c>
      <c r="L49" s="2">
        <v>31.162115097045898</v>
      </c>
      <c r="M49" s="2">
        <v>28.856754302978519</v>
      </c>
      <c r="N49" s="2">
        <v>26.299392700195309</v>
      </c>
      <c r="O49" s="2">
        <v>25.96196365356445</v>
      </c>
      <c r="P49" s="2">
        <v>24.022397994995121</v>
      </c>
      <c r="Q49" s="2">
        <v>22.079645156860352</v>
      </c>
      <c r="R49" s="2">
        <v>20.76176643371582</v>
      </c>
      <c r="S49" s="2">
        <v>20.176288604736332</v>
      </c>
      <c r="T49" s="2">
        <v>20.784074783325199</v>
      </c>
      <c r="U49" s="2">
        <v>20.2136344909668</v>
      </c>
      <c r="V49" s="2">
        <v>20.2176399230957</v>
      </c>
      <c r="W49" s="2">
        <v>14.53680515289307</v>
      </c>
      <c r="X49" s="2">
        <v>14.784763336181641</v>
      </c>
      <c r="Y49" s="2">
        <v>6.6689662933349609</v>
      </c>
      <c r="Z49" s="2">
        <v>6.666163444519043</v>
      </c>
      <c r="AA49" s="2">
        <v>6.6674976348876953</v>
      </c>
      <c r="AB49" s="2">
        <v>6.6561784744262704</v>
      </c>
      <c r="AC49" s="2">
        <v>6.6416974067687988</v>
      </c>
      <c r="AD49" s="2">
        <v>-0.1621137877392288</v>
      </c>
    </row>
    <row r="50" spans="1:30" s="2" customFormat="1" ht="12" x14ac:dyDescent="0.15">
      <c r="A50" s="2" t="s">
        <v>28</v>
      </c>
      <c r="B50" s="2" t="s">
        <v>71</v>
      </c>
      <c r="C50" s="2">
        <v>11.26493453979492</v>
      </c>
      <c r="D50" s="2">
        <v>11.07640933990479</v>
      </c>
      <c r="E50" s="2">
        <v>10.27720355987549</v>
      </c>
      <c r="F50" s="2">
        <v>9.5173578262329102</v>
      </c>
      <c r="G50" s="2">
        <v>8.9918041229248047</v>
      </c>
      <c r="H50" s="2">
        <v>8.7174158096313477</v>
      </c>
      <c r="I50" s="2">
        <v>8.3614568710327148</v>
      </c>
      <c r="J50" s="2">
        <v>8.0213003158569336</v>
      </c>
      <c r="K50" s="2">
        <v>7.003385066986084</v>
      </c>
      <c r="L50" s="2">
        <v>6.9854717254638672</v>
      </c>
      <c r="M50" s="2">
        <v>7.0395078659057617</v>
      </c>
      <c r="N50" s="2">
        <v>7.010472297668457</v>
      </c>
      <c r="O50" s="2">
        <v>6.9999399185180664</v>
      </c>
      <c r="P50" s="2">
        <v>6.9056439399719238</v>
      </c>
      <c r="Q50" s="2">
        <v>6.7975006103515616</v>
      </c>
      <c r="R50" s="2">
        <v>6.786628246307373</v>
      </c>
      <c r="S50" s="2">
        <v>6.7206330299377441</v>
      </c>
      <c r="T50" s="2">
        <v>6.3319363594055176</v>
      </c>
      <c r="U50" s="2">
        <v>5.889763355255127</v>
      </c>
      <c r="V50" s="2">
        <v>5.4534149169921884</v>
      </c>
      <c r="W50" s="2">
        <v>4.912513256072998</v>
      </c>
      <c r="X50" s="2">
        <v>4.4280462265014648</v>
      </c>
      <c r="Y50" s="2">
        <v>4.4339098930358887</v>
      </c>
      <c r="Z50" s="2">
        <v>4.4520750045776367</v>
      </c>
      <c r="AA50" s="2">
        <v>4.4913787841796884</v>
      </c>
      <c r="AB50" s="2">
        <v>4.5260491371154794</v>
      </c>
      <c r="AC50" s="2">
        <v>4.5594949722290039</v>
      </c>
      <c r="AD50" s="2">
        <v>-3.4189664143711503E-2</v>
      </c>
    </row>
    <row r="51" spans="1:30" s="2" customFormat="1" ht="12" x14ac:dyDescent="0.15">
      <c r="A51" s="2" t="s">
        <v>29</v>
      </c>
      <c r="B51" s="2" t="s">
        <v>80</v>
      </c>
      <c r="C51" s="2">
        <v>1900.12646484375</v>
      </c>
      <c r="D51" s="2">
        <v>1781.455932617188</v>
      </c>
      <c r="E51" s="2">
        <v>1716.190673828125</v>
      </c>
      <c r="F51" s="2">
        <v>1770.28857421875</v>
      </c>
      <c r="G51" s="2">
        <v>1762.623168945312</v>
      </c>
      <c r="H51" s="2">
        <v>1742.071655273438</v>
      </c>
      <c r="I51" s="2">
        <v>1750.594360351562</v>
      </c>
      <c r="J51" s="2">
        <v>1695.462768554688</v>
      </c>
      <c r="K51" s="2">
        <v>1848.06982421875</v>
      </c>
      <c r="L51" s="2">
        <v>1718.6591796875</v>
      </c>
      <c r="M51" s="2">
        <v>1617.810546875</v>
      </c>
      <c r="N51" s="2">
        <v>1537.291748046875</v>
      </c>
      <c r="O51" s="2">
        <v>1465.29541015625</v>
      </c>
      <c r="P51" s="2">
        <v>1355.424682617188</v>
      </c>
      <c r="Q51" s="2">
        <v>1190.8984375</v>
      </c>
      <c r="R51" s="2">
        <v>1035.212646484375</v>
      </c>
      <c r="S51" s="2">
        <v>999.30731201171875</v>
      </c>
      <c r="T51" s="2">
        <v>984.14007568359375</v>
      </c>
      <c r="U51" s="2">
        <v>906.17242431640625</v>
      </c>
      <c r="V51" s="2">
        <v>857.4432373046875</v>
      </c>
      <c r="W51" s="2">
        <v>877.65142822265625</v>
      </c>
      <c r="X51" s="2">
        <v>859.27166748046875</v>
      </c>
      <c r="Y51" s="2">
        <v>853.18505859375</v>
      </c>
      <c r="Z51" s="2">
        <v>847.42523193359375</v>
      </c>
      <c r="AA51" s="2">
        <v>865.16046142578125</v>
      </c>
      <c r="AB51" s="2">
        <v>883.07080078125</v>
      </c>
      <c r="AC51" s="2">
        <v>908.85980224609375</v>
      </c>
      <c r="AD51" s="2">
        <v>-2.7966298549143009E-2</v>
      </c>
    </row>
    <row r="52" spans="1:30" s="2" customFormat="1" ht="12" x14ac:dyDescent="0.15">
      <c r="A52" s="2" t="s">
        <v>30</v>
      </c>
      <c r="B52" s="2" t="s">
        <v>73</v>
      </c>
      <c r="C52" s="2">
        <v>777.128173828125</v>
      </c>
      <c r="D52" s="2">
        <v>792.19891357421875</v>
      </c>
      <c r="E52" s="2">
        <v>799.8116455078125</v>
      </c>
      <c r="F52" s="2">
        <v>797.9923095703125</v>
      </c>
      <c r="G52" s="2">
        <v>797.9791259765625</v>
      </c>
      <c r="H52" s="2">
        <v>797.973876953125</v>
      </c>
      <c r="I52" s="2">
        <v>789.0516357421875</v>
      </c>
      <c r="J52" s="2">
        <v>780.74267578125</v>
      </c>
      <c r="K52" s="2">
        <v>780.7398681640625</v>
      </c>
      <c r="L52" s="2">
        <v>780.75360107421875</v>
      </c>
      <c r="M52" s="2">
        <v>780.214599609375</v>
      </c>
      <c r="N52" s="2">
        <v>773.9439697265625</v>
      </c>
      <c r="O52" s="2">
        <v>757.99261474609375</v>
      </c>
      <c r="P52" s="2">
        <v>737.5225830078125</v>
      </c>
      <c r="Q52" s="2">
        <v>732.876953125</v>
      </c>
      <c r="R52" s="2">
        <v>701.5924072265625</v>
      </c>
      <c r="S52" s="2">
        <v>649.7166748046875</v>
      </c>
      <c r="T52" s="2">
        <v>639.08367919921875</v>
      </c>
      <c r="U52" s="2">
        <v>602.6351318359375</v>
      </c>
      <c r="V52" s="2">
        <v>584.04180908203125</v>
      </c>
      <c r="W52" s="2">
        <v>600.08758544921875</v>
      </c>
      <c r="X52" s="2">
        <v>641.8514404296875</v>
      </c>
      <c r="Y52" s="2">
        <v>683.361083984375</v>
      </c>
      <c r="Z52" s="2">
        <v>729.8709716796875</v>
      </c>
      <c r="AA52" s="2">
        <v>749.02203369140625</v>
      </c>
      <c r="AB52" s="2">
        <v>759.612548828125</v>
      </c>
      <c r="AC52" s="2">
        <v>775.90106201171875</v>
      </c>
      <c r="AD52" s="2">
        <v>-6.0778229769464787E-5</v>
      </c>
    </row>
    <row r="53" spans="1:30" s="2" customFormat="1" ht="12" x14ac:dyDescent="0.15">
      <c r="A53" s="2" t="s">
        <v>31</v>
      </c>
      <c r="B53" s="2" t="s">
        <v>94</v>
      </c>
      <c r="C53" s="2">
        <v>1060.327392578125</v>
      </c>
      <c r="D53" s="2">
        <v>1187.872192382812</v>
      </c>
      <c r="E53" s="2">
        <v>1366.458862304688</v>
      </c>
      <c r="F53" s="2">
        <v>1476.045043945312</v>
      </c>
      <c r="G53" s="2">
        <v>1564.8310546875</v>
      </c>
      <c r="H53" s="2">
        <v>1682.29345703125</v>
      </c>
      <c r="I53" s="2">
        <v>1827.91259765625</v>
      </c>
      <c r="J53" s="2">
        <v>1997.010864257812</v>
      </c>
      <c r="K53" s="2">
        <v>2201.840576171875</v>
      </c>
      <c r="L53" s="2">
        <v>2436.77294921875</v>
      </c>
      <c r="M53" s="2">
        <v>2664.585693359375</v>
      </c>
      <c r="N53" s="2">
        <v>2887.450439453125</v>
      </c>
      <c r="O53" s="2">
        <v>3117.080810546875</v>
      </c>
      <c r="P53" s="2">
        <v>3365.918212890625</v>
      </c>
      <c r="Q53" s="2">
        <v>3654.99951171875</v>
      </c>
      <c r="R53" s="2">
        <v>3970.8818359375</v>
      </c>
      <c r="S53" s="2">
        <v>4182.39453125</v>
      </c>
      <c r="T53" s="2">
        <v>4318.82080078125</v>
      </c>
      <c r="U53" s="2">
        <v>4545.85986328125</v>
      </c>
      <c r="V53" s="2">
        <v>4715.0791015625</v>
      </c>
      <c r="W53" s="2">
        <v>4771.85205078125</v>
      </c>
      <c r="X53" s="2">
        <v>4826.94580078125</v>
      </c>
      <c r="Y53" s="2">
        <v>4878.26611328125</v>
      </c>
      <c r="Z53" s="2">
        <v>4927.6669921875</v>
      </c>
      <c r="AA53" s="2">
        <v>4980.89111328125</v>
      </c>
      <c r="AB53" s="2">
        <v>5043.4599609375</v>
      </c>
      <c r="AC53" s="2">
        <v>5095.51513671875</v>
      </c>
      <c r="AD53" s="2">
        <v>6.2236160042917772E-2</v>
      </c>
    </row>
    <row r="54" spans="1:30" s="2" customFormat="1" ht="12" x14ac:dyDescent="0.15">
      <c r="A54" s="2" t="s">
        <v>32</v>
      </c>
      <c r="B54" s="2" t="s">
        <v>75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8.0236094072461128E-4</v>
      </c>
      <c r="L54" s="2">
        <v>9.2669564764946699E-4</v>
      </c>
      <c r="M54" s="2">
        <v>1.0356565471738579E-3</v>
      </c>
      <c r="N54" s="2">
        <v>1.0356565471738579E-3</v>
      </c>
      <c r="O54" s="2">
        <v>1.0356565471738579E-3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 t="s">
        <v>155</v>
      </c>
    </row>
    <row r="55" spans="1:30" s="2" customFormat="1" ht="12" x14ac:dyDescent="0.15">
      <c r="A55" s="2" t="s">
        <v>33</v>
      </c>
      <c r="B55" s="2" t="s">
        <v>95</v>
      </c>
      <c r="C55" s="2">
        <v>10.201375961303709</v>
      </c>
      <c r="D55" s="2">
        <v>8.3373489379882812</v>
      </c>
      <c r="E55" s="2">
        <v>8.4133090972900391</v>
      </c>
      <c r="F55" s="2">
        <v>7.3688926696777344</v>
      </c>
      <c r="G55" s="2">
        <v>7.2165999412536621</v>
      </c>
      <c r="H55" s="2">
        <v>6.8638906478881836</v>
      </c>
      <c r="I55" s="2">
        <v>5.9776062965393066</v>
      </c>
      <c r="J55" s="2">
        <v>5.8771061897277832</v>
      </c>
      <c r="K55" s="2">
        <v>4.6220426559448242</v>
      </c>
      <c r="L55" s="2">
        <v>2.6309175491333008</v>
      </c>
      <c r="M55" s="2">
        <v>0.94351089000701904</v>
      </c>
      <c r="N55" s="2">
        <v>-0.43672573566436768</v>
      </c>
      <c r="O55" s="2">
        <v>-2.8959989547729492</v>
      </c>
      <c r="P55" s="2">
        <v>-5.7347030639648438</v>
      </c>
      <c r="Q55" s="2">
        <v>-8.681523323059082</v>
      </c>
      <c r="R55" s="2">
        <v>-13.39205265045166</v>
      </c>
      <c r="S55" s="2">
        <v>-17.73922157287598</v>
      </c>
      <c r="T55" s="2">
        <v>-23.391054153442379</v>
      </c>
      <c r="U55" s="2">
        <v>-30.204154968261719</v>
      </c>
      <c r="V55" s="2">
        <v>-34.477928161621087</v>
      </c>
      <c r="W55" s="2">
        <v>-36.440864562988281</v>
      </c>
      <c r="X55" s="2">
        <v>-41.110038757324219</v>
      </c>
      <c r="Y55" s="2">
        <v>-44.807365417480469</v>
      </c>
      <c r="Z55" s="2">
        <v>-48.859832763671882</v>
      </c>
      <c r="AA55" s="2">
        <v>-53.448074340820312</v>
      </c>
      <c r="AB55" s="2">
        <v>-59.376319885253913</v>
      </c>
      <c r="AC55" s="2">
        <v>-64.92803955078125</v>
      </c>
      <c r="AD55" s="2" t="s">
        <v>155</v>
      </c>
    </row>
    <row r="56" spans="1:30" s="5" customFormat="1" ht="12" x14ac:dyDescent="0.15">
      <c r="A56" s="5" t="s">
        <v>34</v>
      </c>
      <c r="B56" s="5" t="s">
        <v>96</v>
      </c>
      <c r="C56" s="5">
        <v>4418.9326171875</v>
      </c>
      <c r="D56" s="5">
        <v>4448.2255859375</v>
      </c>
      <c r="E56" s="5">
        <v>4481.50390625</v>
      </c>
      <c r="F56" s="5">
        <v>4533.2783203125</v>
      </c>
      <c r="G56" s="5">
        <v>4582.58447265625</v>
      </c>
      <c r="H56" s="5">
        <v>4646.30908203125</v>
      </c>
      <c r="I56" s="5">
        <v>4710.29150390625</v>
      </c>
      <c r="J56" s="5">
        <v>4782.76708984375</v>
      </c>
      <c r="K56" s="5">
        <v>4872.376953125</v>
      </c>
      <c r="L56" s="5">
        <v>4976.9658203125</v>
      </c>
      <c r="M56" s="5">
        <v>5099.45166015625</v>
      </c>
      <c r="N56" s="5">
        <v>5231.56005859375</v>
      </c>
      <c r="O56" s="5">
        <v>5370.435546875</v>
      </c>
      <c r="P56" s="5">
        <v>5484.05908203125</v>
      </c>
      <c r="Q56" s="5">
        <v>5598.97021484375</v>
      </c>
      <c r="R56" s="5">
        <v>5721.84326171875</v>
      </c>
      <c r="S56" s="5">
        <v>5840.576171875</v>
      </c>
      <c r="T56" s="5">
        <v>5945.77001953125</v>
      </c>
      <c r="U56" s="5">
        <v>6050.56689453125</v>
      </c>
      <c r="V56" s="5">
        <v>6147.75732421875</v>
      </c>
      <c r="W56" s="5">
        <v>6232.599609375</v>
      </c>
      <c r="X56" s="5">
        <v>6306.17138671875</v>
      </c>
      <c r="Y56" s="5">
        <v>6381.10791015625</v>
      </c>
      <c r="Z56" s="5">
        <v>6467.2216796875</v>
      </c>
      <c r="AA56" s="5">
        <v>6552.78466796875</v>
      </c>
      <c r="AB56" s="5">
        <v>6637.94921875</v>
      </c>
      <c r="AC56" s="5">
        <v>6726.54931640625</v>
      </c>
      <c r="AD56" s="5">
        <v>1.629143938046318E-2</v>
      </c>
    </row>
    <row r="57" spans="1:30" s="5" customFormat="1" ht="12" x14ac:dyDescent="0.15">
      <c r="A57" s="5" t="s">
        <v>35</v>
      </c>
      <c r="B57" s="5" t="s">
        <v>97</v>
      </c>
      <c r="C57" s="5">
        <v>4192.9921875</v>
      </c>
      <c r="D57" s="5">
        <v>4209.2724609375</v>
      </c>
      <c r="E57" s="5">
        <v>4221.02880859375</v>
      </c>
      <c r="F57" s="5">
        <v>4264.0185546875</v>
      </c>
      <c r="G57" s="5">
        <v>4304.33935546875</v>
      </c>
      <c r="H57" s="5">
        <v>4358.1904296875</v>
      </c>
      <c r="I57" s="5">
        <v>4410.462890625</v>
      </c>
      <c r="J57" s="5">
        <v>4468.8349609375</v>
      </c>
      <c r="K57" s="5">
        <v>4551.34912109375</v>
      </c>
      <c r="L57" s="5">
        <v>4642.84130859375</v>
      </c>
      <c r="M57" s="5">
        <v>4753.24072265625</v>
      </c>
      <c r="N57" s="5">
        <v>4876.91796875</v>
      </c>
      <c r="O57" s="5">
        <v>5007.0537109375</v>
      </c>
      <c r="P57" s="5">
        <v>5111.9091796875</v>
      </c>
      <c r="Q57" s="5">
        <v>5218.31298828125</v>
      </c>
      <c r="R57" s="5">
        <v>5333.2939453125</v>
      </c>
      <c r="S57" s="5">
        <v>5444.7529296875</v>
      </c>
      <c r="T57" s="5">
        <v>5542.90625</v>
      </c>
      <c r="U57" s="5">
        <v>5640.5849609375</v>
      </c>
      <c r="V57" s="5">
        <v>5727.9345703125</v>
      </c>
      <c r="W57" s="5">
        <v>5801.7626953125</v>
      </c>
      <c r="X57" s="5">
        <v>5862.1533203125</v>
      </c>
      <c r="Y57" s="5">
        <v>5922.19873046875</v>
      </c>
      <c r="Z57" s="5">
        <v>5991.2509765625</v>
      </c>
      <c r="AA57" s="5">
        <v>6060.7119140625</v>
      </c>
      <c r="AB57" s="5">
        <v>6129.04931640625</v>
      </c>
      <c r="AC57" s="5">
        <v>6199.146484375</v>
      </c>
      <c r="AD57" s="5">
        <v>1.5151991582673E-2</v>
      </c>
    </row>
    <row r="58" spans="1:30" s="2" customFormat="1" ht="12" x14ac:dyDescent="0.15"/>
    <row r="59" spans="1:30" s="5" customFormat="1" ht="12" x14ac:dyDescent="0.15">
      <c r="A59" s="5" t="s">
        <v>36</v>
      </c>
      <c r="B59" s="5" t="s">
        <v>98</v>
      </c>
      <c r="C59" s="5">
        <v>29.408317565917969</v>
      </c>
      <c r="D59" s="5">
        <v>34.699600219726562</v>
      </c>
      <c r="E59" s="5">
        <v>41.753902435302727</v>
      </c>
      <c r="F59" s="5">
        <v>59.265129089355469</v>
      </c>
      <c r="G59" s="5">
        <v>70.84869384765625</v>
      </c>
      <c r="H59" s="5">
        <v>76.810440063476562</v>
      </c>
      <c r="I59" s="5">
        <v>84.074317932128906</v>
      </c>
      <c r="J59" s="5">
        <v>85.156417846679688</v>
      </c>
      <c r="K59" s="5">
        <v>87.636199951171875</v>
      </c>
      <c r="L59" s="5">
        <v>89.295204162597656</v>
      </c>
      <c r="M59" s="5">
        <v>90.341751098632812</v>
      </c>
      <c r="N59" s="5">
        <v>88.031547546386719</v>
      </c>
      <c r="O59" s="5">
        <v>81.455268859863281</v>
      </c>
      <c r="P59" s="5">
        <v>80.849517822265625</v>
      </c>
      <c r="Q59" s="5">
        <v>72.434318542480469</v>
      </c>
      <c r="R59" s="5">
        <v>67.221389770507812</v>
      </c>
      <c r="S59" s="5">
        <v>66.998275756835938</v>
      </c>
      <c r="T59" s="5">
        <v>68.429550170898438</v>
      </c>
      <c r="U59" s="5">
        <v>62.027072906494141</v>
      </c>
      <c r="V59" s="5">
        <v>50.301040649414062</v>
      </c>
      <c r="W59" s="5">
        <v>49.183010101318359</v>
      </c>
      <c r="X59" s="5">
        <v>49.485832214355469</v>
      </c>
      <c r="Y59" s="5">
        <v>47.118488311767578</v>
      </c>
      <c r="Z59" s="5">
        <v>45.084266662597663</v>
      </c>
      <c r="AA59" s="5">
        <v>46.467205047607422</v>
      </c>
      <c r="AB59" s="5">
        <v>48.196712493896477</v>
      </c>
      <c r="AC59" s="5">
        <v>42.186916351318359</v>
      </c>
      <c r="AD59" s="5">
        <v>1.3974925446039951E-2</v>
      </c>
    </row>
    <row r="60" spans="1:30" s="2" customFormat="1" ht="12" x14ac:dyDescent="0.15"/>
    <row r="61" spans="1:30" s="5" customFormat="1" ht="12" x14ac:dyDescent="0.15">
      <c r="B61" s="5" t="s">
        <v>99</v>
      </c>
    </row>
    <row r="62" spans="1:30" s="2" customFormat="1" ht="12" x14ac:dyDescent="0.15">
      <c r="A62" s="2" t="s">
        <v>37</v>
      </c>
      <c r="B62" s="2" t="s">
        <v>100</v>
      </c>
      <c r="C62" s="2">
        <v>1506.951293945312</v>
      </c>
      <c r="D62" s="2">
        <v>1489.295166015625</v>
      </c>
      <c r="E62" s="2">
        <v>1510.71728515625</v>
      </c>
      <c r="F62" s="2">
        <v>1537.128173828125</v>
      </c>
      <c r="G62" s="2">
        <v>1560.043701171875</v>
      </c>
      <c r="H62" s="2">
        <v>1576.536987304688</v>
      </c>
      <c r="I62" s="2">
        <v>1591.147216796875</v>
      </c>
      <c r="J62" s="2">
        <v>1602.685913085938</v>
      </c>
      <c r="K62" s="2">
        <v>1618.231323242188</v>
      </c>
      <c r="L62" s="2">
        <v>1636.0361328125</v>
      </c>
      <c r="M62" s="2">
        <v>1657.270141601562</v>
      </c>
      <c r="N62" s="2">
        <v>1683.527954101562</v>
      </c>
      <c r="O62" s="2">
        <v>1712.989013671875</v>
      </c>
      <c r="P62" s="2">
        <v>1745.349731445312</v>
      </c>
      <c r="Q62" s="2">
        <v>1778.059326171875</v>
      </c>
      <c r="R62" s="2">
        <v>1812.888427734375</v>
      </c>
      <c r="S62" s="2">
        <v>1847.739013671875</v>
      </c>
      <c r="T62" s="2">
        <v>1880.848266601562</v>
      </c>
      <c r="U62" s="2">
        <v>1909.338623046875</v>
      </c>
      <c r="V62" s="2">
        <v>1933.862060546875</v>
      </c>
      <c r="W62" s="2">
        <v>1955.333984375</v>
      </c>
      <c r="X62" s="2">
        <v>1976.146484375</v>
      </c>
      <c r="Y62" s="2">
        <v>1995.805541992188</v>
      </c>
      <c r="Z62" s="2">
        <v>2014.732299804688</v>
      </c>
      <c r="AA62" s="2">
        <v>2032.908203125</v>
      </c>
      <c r="AB62" s="2">
        <v>2050.574462890625</v>
      </c>
      <c r="AC62" s="2">
        <v>2067.978271484375</v>
      </c>
      <c r="AD62" s="2">
        <v>1.2246802702206461E-2</v>
      </c>
    </row>
    <row r="63" spans="1:30" s="2" customFormat="1" ht="12" x14ac:dyDescent="0.15">
      <c r="A63" s="2" t="s">
        <v>38</v>
      </c>
      <c r="B63" s="2" t="s">
        <v>101</v>
      </c>
      <c r="C63" s="2">
        <v>1397.448608398438</v>
      </c>
      <c r="D63" s="2">
        <v>1421.4150390625</v>
      </c>
      <c r="E63" s="2">
        <v>1413.964111328125</v>
      </c>
      <c r="F63" s="2">
        <v>1432.69482421875</v>
      </c>
      <c r="G63" s="2">
        <v>1450.52490234375</v>
      </c>
      <c r="H63" s="2">
        <v>1479.891723632812</v>
      </c>
      <c r="I63" s="2">
        <v>1504.640869140625</v>
      </c>
      <c r="J63" s="2">
        <v>1530.230590820312</v>
      </c>
      <c r="K63" s="2">
        <v>1564.50244140625</v>
      </c>
      <c r="L63" s="2">
        <v>1598.643798828125</v>
      </c>
      <c r="M63" s="2">
        <v>1635.657958984375</v>
      </c>
      <c r="N63" s="2">
        <v>1676.837524414062</v>
      </c>
      <c r="O63" s="2">
        <v>1719.668823242188</v>
      </c>
      <c r="P63" s="2">
        <v>1763.237182617188</v>
      </c>
      <c r="Q63" s="2">
        <v>1806.581176757812</v>
      </c>
      <c r="R63" s="2">
        <v>1851.8759765625</v>
      </c>
      <c r="S63" s="2">
        <v>1898.1640625</v>
      </c>
      <c r="T63" s="2">
        <v>1944.321044921875</v>
      </c>
      <c r="U63" s="2">
        <v>1986.942138671875</v>
      </c>
      <c r="V63" s="2">
        <v>2024.39453125</v>
      </c>
      <c r="W63" s="2">
        <v>2059.761474609375</v>
      </c>
      <c r="X63" s="2">
        <v>2093.249267578125</v>
      </c>
      <c r="Y63" s="2">
        <v>2124.980712890625</v>
      </c>
      <c r="Z63" s="2">
        <v>2155.454833984375</v>
      </c>
      <c r="AA63" s="2">
        <v>2187.87451171875</v>
      </c>
      <c r="AB63" s="2">
        <v>2220.130615234375</v>
      </c>
      <c r="AC63" s="2">
        <v>2251.69580078125</v>
      </c>
      <c r="AD63" s="2">
        <v>1.8516867923705101E-2</v>
      </c>
    </row>
    <row r="64" spans="1:30" s="2" customFormat="1" ht="12" x14ac:dyDescent="0.15">
      <c r="A64" s="2" t="s">
        <v>39</v>
      </c>
      <c r="B64" s="2" t="s">
        <v>102</v>
      </c>
      <c r="C64" s="2">
        <v>1026.4345703125</v>
      </c>
      <c r="D64" s="2">
        <v>1040.193603515625</v>
      </c>
      <c r="E64" s="2">
        <v>1051.138549804688</v>
      </c>
      <c r="F64" s="2">
        <v>1060.363891601562</v>
      </c>
      <c r="G64" s="2">
        <v>1067.614624023438</v>
      </c>
      <c r="H64" s="2">
        <v>1077.33447265625</v>
      </c>
      <c r="I64" s="2">
        <v>1092.638671875</v>
      </c>
      <c r="J64" s="2">
        <v>1110.638549804688</v>
      </c>
      <c r="K64" s="2">
        <v>1137.984741210938</v>
      </c>
      <c r="L64" s="2">
        <v>1172.380004882812</v>
      </c>
      <c r="M64" s="2">
        <v>1216.75390625</v>
      </c>
      <c r="N64" s="2">
        <v>1260.694946289062</v>
      </c>
      <c r="O64" s="2">
        <v>1300.620849609375</v>
      </c>
      <c r="P64" s="2">
        <v>1321.164428710938</v>
      </c>
      <c r="Q64" s="2">
        <v>1340.558837890625</v>
      </c>
      <c r="R64" s="2">
        <v>1361.03173828125</v>
      </c>
      <c r="S64" s="2">
        <v>1378.089477539062</v>
      </c>
      <c r="T64" s="2">
        <v>1395.526489257812</v>
      </c>
      <c r="U64" s="2">
        <v>1409.976806640625</v>
      </c>
      <c r="V64" s="2">
        <v>1416.880004882812</v>
      </c>
      <c r="W64" s="2">
        <v>1422.918334960938</v>
      </c>
      <c r="X64" s="2">
        <v>1424.822265625</v>
      </c>
      <c r="Y64" s="2">
        <v>1431.404052734375</v>
      </c>
      <c r="Z64" s="2">
        <v>1443.600708007812</v>
      </c>
      <c r="AA64" s="2">
        <v>1454.652709960938</v>
      </c>
      <c r="AB64" s="2">
        <v>1472.11328125</v>
      </c>
      <c r="AC64" s="2">
        <v>1483.897583007812</v>
      </c>
      <c r="AD64" s="2">
        <v>1.4277147646971629E-2</v>
      </c>
    </row>
    <row r="65" spans="1:30" s="2" customFormat="1" ht="12" x14ac:dyDescent="0.15">
      <c r="A65" s="2" t="s">
        <v>40</v>
      </c>
      <c r="B65" s="2" t="s">
        <v>103</v>
      </c>
      <c r="C65" s="2">
        <v>6.7652835845947266</v>
      </c>
      <c r="D65" s="2">
        <v>7.1570429801940918</v>
      </c>
      <c r="E65" s="2">
        <v>7.3897833824157706</v>
      </c>
      <c r="F65" s="2">
        <v>7.5382590293884277</v>
      </c>
      <c r="G65" s="2">
        <v>7.6697378158569336</v>
      </c>
      <c r="H65" s="2">
        <v>7.8106594085693359</v>
      </c>
      <c r="I65" s="2">
        <v>7.9240274429321289</v>
      </c>
      <c r="J65" s="2">
        <v>7.9995980262756348</v>
      </c>
      <c r="K65" s="2">
        <v>8.0675821304321289</v>
      </c>
      <c r="L65" s="2">
        <v>8.120112419128418</v>
      </c>
      <c r="M65" s="2">
        <v>8.1636857986450195</v>
      </c>
      <c r="N65" s="2">
        <v>8.198699951171875</v>
      </c>
      <c r="O65" s="2">
        <v>8.2586870193481445</v>
      </c>
      <c r="P65" s="2">
        <v>8.3274831771850586</v>
      </c>
      <c r="Q65" s="2">
        <v>8.3887910842895508</v>
      </c>
      <c r="R65" s="2">
        <v>8.4570255279541016</v>
      </c>
      <c r="S65" s="2">
        <v>8.5252494812011719</v>
      </c>
      <c r="T65" s="2">
        <v>8.5704765319824219</v>
      </c>
      <c r="U65" s="2">
        <v>8.6229381561279297</v>
      </c>
      <c r="V65" s="2">
        <v>8.6645736694335938</v>
      </c>
      <c r="W65" s="2">
        <v>8.6989765167236328</v>
      </c>
      <c r="X65" s="2">
        <v>8.7123165130615234</v>
      </c>
      <c r="Y65" s="2">
        <v>8.7584190368652344</v>
      </c>
      <c r="Z65" s="2">
        <v>8.8064813613891602</v>
      </c>
      <c r="AA65" s="2">
        <v>8.8506698608398438</v>
      </c>
      <c r="AB65" s="2">
        <v>8.8942880630493164</v>
      </c>
      <c r="AC65" s="2">
        <v>8.9585113525390625</v>
      </c>
      <c r="AD65" s="2">
        <v>1.085852621893579E-2</v>
      </c>
    </row>
    <row r="66" spans="1:30" s="5" customFormat="1" ht="12" x14ac:dyDescent="0.15">
      <c r="A66" s="5" t="s">
        <v>41</v>
      </c>
      <c r="B66" s="5" t="s">
        <v>104</v>
      </c>
      <c r="C66" s="5">
        <v>3937.599609375</v>
      </c>
      <c r="D66" s="5">
        <v>3958.06103515625</v>
      </c>
      <c r="E66" s="5">
        <v>3983.209716796875</v>
      </c>
      <c r="F66" s="5">
        <v>4037.72509765625</v>
      </c>
      <c r="G66" s="5">
        <v>4085.85302734375</v>
      </c>
      <c r="H66" s="5">
        <v>4141.57421875</v>
      </c>
      <c r="I66" s="5">
        <v>4196.3505859375</v>
      </c>
      <c r="J66" s="5">
        <v>4251.5546875</v>
      </c>
      <c r="K66" s="5">
        <v>4328.7861328125</v>
      </c>
      <c r="L66" s="5">
        <v>4415.1806640625</v>
      </c>
      <c r="M66" s="5">
        <v>4517.845703125</v>
      </c>
      <c r="N66" s="5">
        <v>4629.2587890625</v>
      </c>
      <c r="O66" s="5">
        <v>4741.537109375</v>
      </c>
      <c r="P66" s="5">
        <v>4838.0791015625</v>
      </c>
      <c r="Q66" s="5">
        <v>4933.587890625</v>
      </c>
      <c r="R66" s="5">
        <v>5034.2529296875</v>
      </c>
      <c r="S66" s="5">
        <v>5132.517578125</v>
      </c>
      <c r="T66" s="5">
        <v>5229.26611328125</v>
      </c>
      <c r="U66" s="5">
        <v>5314.88037109375</v>
      </c>
      <c r="V66" s="5">
        <v>5383.80126953125</v>
      </c>
      <c r="W66" s="5">
        <v>5446.712890625</v>
      </c>
      <c r="X66" s="5">
        <v>5502.93017578125</v>
      </c>
      <c r="Y66" s="5">
        <v>5560.94873046875</v>
      </c>
      <c r="Z66" s="5">
        <v>5622.59423828125</v>
      </c>
      <c r="AA66" s="5">
        <v>5684.2861328125</v>
      </c>
      <c r="AB66" s="5">
        <v>5751.712890625</v>
      </c>
      <c r="AC66" s="5">
        <v>5812.52978515625</v>
      </c>
      <c r="AD66" s="5">
        <v>1.509138022761114E-2</v>
      </c>
    </row>
    <row r="67" spans="1:30" s="2" customFormat="1" ht="12" x14ac:dyDescent="0.15">
      <c r="A67" s="2" t="s">
        <v>42</v>
      </c>
      <c r="B67" s="2" t="s">
        <v>105</v>
      </c>
      <c r="C67" s="2">
        <v>225.94029235839841</v>
      </c>
      <c r="D67" s="2">
        <v>238.9530944824219</v>
      </c>
      <c r="E67" s="2">
        <v>260.47525024414062</v>
      </c>
      <c r="F67" s="2">
        <v>269.2598876953125</v>
      </c>
      <c r="G67" s="2">
        <v>278.24496459960938</v>
      </c>
      <c r="H67" s="2">
        <v>288.11883544921881</v>
      </c>
      <c r="I67" s="2">
        <v>299.82833862304688</v>
      </c>
      <c r="J67" s="2">
        <v>313.931884765625</v>
      </c>
      <c r="K67" s="2">
        <v>321.0277099609375</v>
      </c>
      <c r="L67" s="2">
        <v>334.12435913085938</v>
      </c>
      <c r="M67" s="2">
        <v>346.21099853515619</v>
      </c>
      <c r="N67" s="2">
        <v>354.64202880859381</v>
      </c>
      <c r="O67" s="2">
        <v>363.38204956054688</v>
      </c>
      <c r="P67" s="2">
        <v>372.1497802734375</v>
      </c>
      <c r="Q67" s="2">
        <v>380.65750122070312</v>
      </c>
      <c r="R67" s="2">
        <v>388.54949951171881</v>
      </c>
      <c r="S67" s="2">
        <v>395.82305908203119</v>
      </c>
      <c r="T67" s="2">
        <v>402.86383056640619</v>
      </c>
      <c r="U67" s="2">
        <v>409.98187255859381</v>
      </c>
      <c r="V67" s="2">
        <v>419.82308959960938</v>
      </c>
      <c r="W67" s="2">
        <v>430.83657836914062</v>
      </c>
      <c r="X67" s="2">
        <v>444.01815795898438</v>
      </c>
      <c r="Y67" s="2">
        <v>458.90884399414062</v>
      </c>
      <c r="Z67" s="2">
        <v>475.97015380859381</v>
      </c>
      <c r="AA67" s="2">
        <v>492.07257080078119</v>
      </c>
      <c r="AB67" s="2">
        <v>508.89993286132812</v>
      </c>
      <c r="AC67" s="2">
        <v>527.40252685546875</v>
      </c>
      <c r="AD67" s="2">
        <v>3.3140908832052673E-2</v>
      </c>
    </row>
    <row r="68" spans="1:30" s="5" customFormat="1" ht="12" x14ac:dyDescent="0.15">
      <c r="A68" s="5" t="s">
        <v>43</v>
      </c>
      <c r="B68" s="5" t="s">
        <v>106</v>
      </c>
      <c r="C68" s="5">
        <v>4163.5400390625</v>
      </c>
      <c r="D68" s="5">
        <v>4197.01416015625</v>
      </c>
      <c r="E68" s="5">
        <v>4243.68505859375</v>
      </c>
      <c r="F68" s="5">
        <v>4306.98486328125</v>
      </c>
      <c r="G68" s="5">
        <v>4364.09814453125</v>
      </c>
      <c r="H68" s="5">
        <v>4429.69287109375</v>
      </c>
      <c r="I68" s="5">
        <v>4496.1787109375</v>
      </c>
      <c r="J68" s="5">
        <v>4565.486328125</v>
      </c>
      <c r="K68" s="5">
        <v>4649.81396484375</v>
      </c>
      <c r="L68" s="5">
        <v>4749.30517578125</v>
      </c>
      <c r="M68" s="5">
        <v>4864.056640625</v>
      </c>
      <c r="N68" s="5">
        <v>4983.90087890625</v>
      </c>
      <c r="O68" s="5">
        <v>5104.9189453125</v>
      </c>
      <c r="P68" s="5">
        <v>5210.22900390625</v>
      </c>
      <c r="Q68" s="5">
        <v>5314.24560546875</v>
      </c>
      <c r="R68" s="5">
        <v>5422.80224609375</v>
      </c>
      <c r="S68" s="5">
        <v>5528.3408203125</v>
      </c>
      <c r="T68" s="5">
        <v>5632.1298828125</v>
      </c>
      <c r="U68" s="5">
        <v>5724.8623046875</v>
      </c>
      <c r="V68" s="5">
        <v>5803.62451171875</v>
      </c>
      <c r="W68" s="5">
        <v>5877.54931640625</v>
      </c>
      <c r="X68" s="5">
        <v>5946.9482421875</v>
      </c>
      <c r="Y68" s="5">
        <v>6019.857421875</v>
      </c>
      <c r="Z68" s="5">
        <v>6098.564453125</v>
      </c>
      <c r="AA68" s="5">
        <v>6176.35888671875</v>
      </c>
      <c r="AB68" s="5">
        <v>6260.61279296875</v>
      </c>
      <c r="AC68" s="5">
        <v>6339.93212890625</v>
      </c>
      <c r="AD68" s="5">
        <v>1.6304662077415211E-2</v>
      </c>
    </row>
    <row r="69" spans="1:30" s="2" customFormat="1" ht="12" x14ac:dyDescent="0.15"/>
    <row r="70" spans="1:30" s="5" customFormat="1" ht="12" x14ac:dyDescent="0.15">
      <c r="B70" s="5" t="s">
        <v>107</v>
      </c>
    </row>
    <row r="71" spans="1:30" s="5" customFormat="1" ht="12" x14ac:dyDescent="0.15">
      <c r="B71" s="5" t="s">
        <v>108</v>
      </c>
    </row>
    <row r="72" spans="1:30" s="6" customFormat="1" ht="12" x14ac:dyDescent="0.15">
      <c r="A72" s="6" t="s">
        <v>44</v>
      </c>
      <c r="B72" s="6" t="s">
        <v>109</v>
      </c>
      <c r="C72" s="6">
        <v>15.53849983215332</v>
      </c>
      <c r="D72" s="6">
        <v>15.36674213409424</v>
      </c>
      <c r="E72" s="6">
        <v>14.51519298553467</v>
      </c>
      <c r="F72" s="6">
        <v>13.801095962524411</v>
      </c>
      <c r="G72" s="6">
        <v>13.69037342071533</v>
      </c>
      <c r="H72" s="6">
        <v>13.784037590026861</v>
      </c>
      <c r="I72" s="6">
        <v>13.883510589599609</v>
      </c>
      <c r="J72" s="6">
        <v>14.117152214050289</v>
      </c>
      <c r="K72" s="6">
        <v>14.233280181884769</v>
      </c>
      <c r="L72" s="6">
        <v>14.50699996948242</v>
      </c>
      <c r="M72" s="6">
        <v>14.583250045776371</v>
      </c>
      <c r="N72" s="6">
        <v>14.52357292175293</v>
      </c>
      <c r="O72" s="6">
        <v>14.47067165374756</v>
      </c>
      <c r="P72" s="6">
        <v>14.3456563949585</v>
      </c>
      <c r="Q72" s="6">
        <v>14.19588565826416</v>
      </c>
      <c r="R72" s="6">
        <v>13.909214973449711</v>
      </c>
      <c r="S72" s="6">
        <v>13.69202709197998</v>
      </c>
      <c r="T72" s="6">
        <v>13.594168663024901</v>
      </c>
      <c r="U72" s="6">
        <v>13.611415863037109</v>
      </c>
      <c r="V72" s="6">
        <v>13.67351245880127</v>
      </c>
      <c r="W72" s="6">
        <v>13.769260406494141</v>
      </c>
      <c r="X72" s="6">
        <v>13.81869411468506</v>
      </c>
      <c r="Y72" s="6">
        <v>13.93004035949707</v>
      </c>
      <c r="Z72" s="6">
        <v>14.02507495880127</v>
      </c>
      <c r="AA72" s="6">
        <v>14.097847938537599</v>
      </c>
      <c r="AB72" s="6">
        <v>14.19538021087646</v>
      </c>
      <c r="AC72" s="6">
        <v>14.26256656646729</v>
      </c>
      <c r="AD72" s="6">
        <v>-3.2900536411344379E-3</v>
      </c>
    </row>
    <row r="73" spans="1:30" s="6" customFormat="1" ht="12" x14ac:dyDescent="0.15">
      <c r="A73" s="6" t="s">
        <v>45</v>
      </c>
      <c r="B73" s="6" t="s">
        <v>110</v>
      </c>
      <c r="C73" s="6">
        <v>13.150163650512701</v>
      </c>
      <c r="D73" s="6">
        <v>12.830398559570311</v>
      </c>
      <c r="E73" s="6">
        <v>11.980930328369141</v>
      </c>
      <c r="F73" s="6">
        <v>11.296000480651861</v>
      </c>
      <c r="G73" s="6">
        <v>11.22552394866943</v>
      </c>
      <c r="H73" s="6">
        <v>11.30401706695557</v>
      </c>
      <c r="I73" s="6">
        <v>11.40051174163818</v>
      </c>
      <c r="J73" s="6">
        <v>11.64323902130127</v>
      </c>
      <c r="K73" s="6">
        <v>11.72562217712402</v>
      </c>
      <c r="L73" s="6">
        <v>11.975932121276861</v>
      </c>
      <c r="M73" s="6">
        <v>12.028817176818849</v>
      </c>
      <c r="N73" s="6">
        <v>11.936558723449711</v>
      </c>
      <c r="O73" s="6">
        <v>11.862663269042971</v>
      </c>
      <c r="P73" s="6">
        <v>11.744741439819339</v>
      </c>
      <c r="Q73" s="6">
        <v>11.613924980163571</v>
      </c>
      <c r="R73" s="6">
        <v>11.334201812744141</v>
      </c>
      <c r="S73" s="6">
        <v>11.12511539459229</v>
      </c>
      <c r="T73" s="6">
        <v>11.01332473754883</v>
      </c>
      <c r="U73" s="6">
        <v>11.009041786193849</v>
      </c>
      <c r="V73" s="6">
        <v>11.050440788269039</v>
      </c>
      <c r="W73" s="6">
        <v>11.10657978057861</v>
      </c>
      <c r="X73" s="6">
        <v>11.14254951477051</v>
      </c>
      <c r="Y73" s="6">
        <v>11.241899490356451</v>
      </c>
      <c r="Z73" s="6">
        <v>11.30794715881348</v>
      </c>
      <c r="AA73" s="6">
        <v>11.34017181396484</v>
      </c>
      <c r="AB73" s="6">
        <v>11.41456317901611</v>
      </c>
      <c r="AC73" s="6">
        <v>11.45339775085449</v>
      </c>
      <c r="AD73" s="6">
        <v>-5.2992847819451896E-3</v>
      </c>
    </row>
    <row r="74" spans="1:30" s="6" customFormat="1" ht="12" x14ac:dyDescent="0.15">
      <c r="A74" s="6" t="s">
        <v>46</v>
      </c>
      <c r="B74" s="6" t="s">
        <v>102</v>
      </c>
      <c r="C74" s="6">
        <v>9.0360622406005859</v>
      </c>
      <c r="D74" s="6">
        <v>8.8452053070068359</v>
      </c>
      <c r="E74" s="6">
        <v>8.0289144515991211</v>
      </c>
      <c r="F74" s="6">
        <v>7.5511074066162109</v>
      </c>
      <c r="G74" s="6">
        <v>7.4866576194763184</v>
      </c>
      <c r="H74" s="6">
        <v>7.5825738906860352</v>
      </c>
      <c r="I74" s="6">
        <v>7.6934652328491211</v>
      </c>
      <c r="J74" s="6">
        <v>7.8967986106872559</v>
      </c>
      <c r="K74" s="6">
        <v>8.0413732528686523</v>
      </c>
      <c r="L74" s="6">
        <v>8.2648649215698242</v>
      </c>
      <c r="M74" s="6">
        <v>8.2750272750854492</v>
      </c>
      <c r="N74" s="6">
        <v>8.1953649520874023</v>
      </c>
      <c r="O74" s="6">
        <v>8.1055221557617188</v>
      </c>
      <c r="P74" s="6">
        <v>8.0045709609985352</v>
      </c>
      <c r="Q74" s="6">
        <v>7.8647294044494629</v>
      </c>
      <c r="R74" s="6">
        <v>7.6361327171325684</v>
      </c>
      <c r="S74" s="6">
        <v>7.482367992401123</v>
      </c>
      <c r="T74" s="6">
        <v>7.4150490760803223</v>
      </c>
      <c r="U74" s="6">
        <v>7.4312129020690918</v>
      </c>
      <c r="V74" s="6">
        <v>7.5085430145263672</v>
      </c>
      <c r="W74" s="6">
        <v>7.5806903839111328</v>
      </c>
      <c r="X74" s="6">
        <v>7.6398577690124512</v>
      </c>
      <c r="Y74" s="6">
        <v>7.7074012756347656</v>
      </c>
      <c r="Z74" s="6">
        <v>7.7469639778137207</v>
      </c>
      <c r="AA74" s="6">
        <v>7.7942471504211426</v>
      </c>
      <c r="AB74" s="6">
        <v>7.8276076316833496</v>
      </c>
      <c r="AC74" s="6">
        <v>7.8785953521728516</v>
      </c>
      <c r="AD74" s="6">
        <v>-5.2581983100346008E-3</v>
      </c>
    </row>
    <row r="75" spans="1:30" s="6" customFormat="1" ht="12" x14ac:dyDescent="0.15">
      <c r="A75" s="6" t="s">
        <v>47</v>
      </c>
      <c r="B75" s="6" t="s">
        <v>103</v>
      </c>
      <c r="C75" s="6">
        <v>14.52901458740234</v>
      </c>
      <c r="D75" s="6">
        <v>14.42310905456543</v>
      </c>
      <c r="E75" s="6">
        <v>13.53989791870117</v>
      </c>
      <c r="F75" s="6">
        <v>12.52412700653076</v>
      </c>
      <c r="G75" s="6">
        <v>12.458052635192869</v>
      </c>
      <c r="H75" s="6">
        <v>12.48926830291748</v>
      </c>
      <c r="I75" s="6">
        <v>12.56030941009521</v>
      </c>
      <c r="J75" s="6">
        <v>12.848214149475099</v>
      </c>
      <c r="K75" s="6">
        <v>12.96337223052979</v>
      </c>
      <c r="L75" s="6">
        <v>13.310244560241699</v>
      </c>
      <c r="M75" s="6">
        <v>13.44879817962646</v>
      </c>
      <c r="N75" s="6">
        <v>13.34240245819092</v>
      </c>
      <c r="O75" s="6">
        <v>13.31501579284668</v>
      </c>
      <c r="P75" s="6">
        <v>13.18531322479248</v>
      </c>
      <c r="Q75" s="6">
        <v>13.05744647979736</v>
      </c>
      <c r="R75" s="6">
        <v>12.646420478820801</v>
      </c>
      <c r="S75" s="6">
        <v>12.22072601318359</v>
      </c>
      <c r="T75" s="6">
        <v>12.09091377258301</v>
      </c>
      <c r="U75" s="6">
        <v>12.061959266662599</v>
      </c>
      <c r="V75" s="6">
        <v>12.006783485412599</v>
      </c>
      <c r="W75" s="6">
        <v>11.98202514648438</v>
      </c>
      <c r="X75" s="6">
        <v>12.005459785461429</v>
      </c>
      <c r="Y75" s="6">
        <v>12.09404182434082</v>
      </c>
      <c r="Z75" s="6">
        <v>12.172709465026861</v>
      </c>
      <c r="AA75" s="6">
        <v>12.251993179321291</v>
      </c>
      <c r="AB75" s="6">
        <v>12.40157890319824</v>
      </c>
      <c r="AC75" s="6">
        <v>12.42611885070801</v>
      </c>
      <c r="AD75" s="6">
        <v>-5.9953036970693541E-3</v>
      </c>
    </row>
    <row r="76" spans="1:30" s="7" customFormat="1" ht="12" x14ac:dyDescent="0.15">
      <c r="A76" s="7" t="s">
        <v>48</v>
      </c>
      <c r="B76" s="7" t="s">
        <v>111</v>
      </c>
      <c r="C76" s="7">
        <v>12.994124412536619</v>
      </c>
      <c r="D76" s="7">
        <v>12.74030017852783</v>
      </c>
      <c r="E76" s="7">
        <v>11.90208911895752</v>
      </c>
      <c r="F76" s="7">
        <v>11.26849937438965</v>
      </c>
      <c r="G76" s="7">
        <v>11.192008972167971</v>
      </c>
      <c r="H76" s="7">
        <v>11.282253265380859</v>
      </c>
      <c r="I76" s="7">
        <v>11.37895679473877</v>
      </c>
      <c r="J76" s="7">
        <v>11.599398612976071</v>
      </c>
      <c r="K76" s="7">
        <v>11.69682502746582</v>
      </c>
      <c r="L76" s="7">
        <v>11.93085384368896</v>
      </c>
      <c r="M76" s="7">
        <v>11.957441329956049</v>
      </c>
      <c r="N76" s="7">
        <v>11.861025810241699</v>
      </c>
      <c r="O76" s="7">
        <v>11.776798248291019</v>
      </c>
      <c r="P76" s="7">
        <v>11.664156913757321</v>
      </c>
      <c r="Q76" s="7">
        <v>11.52818012237549</v>
      </c>
      <c r="R76" s="7">
        <v>11.263908386230471</v>
      </c>
      <c r="S76" s="7">
        <v>11.07295608520508</v>
      </c>
      <c r="T76" s="7">
        <v>10.983095169067379</v>
      </c>
      <c r="U76" s="7">
        <v>10.99647903442383</v>
      </c>
      <c r="V76" s="7">
        <v>11.06204795837402</v>
      </c>
      <c r="W76" s="7">
        <v>11.142746925354</v>
      </c>
      <c r="X76" s="7">
        <v>11.19802093505859</v>
      </c>
      <c r="Y76" s="7">
        <v>11.298215866088871</v>
      </c>
      <c r="Z76" s="7">
        <v>11.36864185333252</v>
      </c>
      <c r="AA76" s="7">
        <v>11.420406341552731</v>
      </c>
      <c r="AB76" s="7">
        <v>11.489438056945801</v>
      </c>
      <c r="AC76" s="7">
        <v>11.54171943664551</v>
      </c>
      <c r="AD76" s="7">
        <v>-4.54843359712509E-3</v>
      </c>
    </row>
    <row r="77" spans="1:30" s="2" customFormat="1" ht="12" x14ac:dyDescent="0.15">
      <c r="B77" s="2" t="s">
        <v>112</v>
      </c>
    </row>
    <row r="78" spans="1:30" s="6" customFormat="1" ht="12" x14ac:dyDescent="0.15">
      <c r="A78" s="6" t="s">
        <v>49</v>
      </c>
      <c r="B78" s="6" t="s">
        <v>109</v>
      </c>
      <c r="C78" s="6">
        <v>15.53849983215332</v>
      </c>
      <c r="D78" s="6">
        <v>15.68156051635742</v>
      </c>
      <c r="E78" s="6">
        <v>15.06313514709473</v>
      </c>
      <c r="F78" s="6">
        <v>14.56145095825195</v>
      </c>
      <c r="G78" s="6">
        <v>14.717226028442379</v>
      </c>
      <c r="H78" s="6">
        <v>15.08059597015381</v>
      </c>
      <c r="I78" s="6">
        <v>15.47282695770264</v>
      </c>
      <c r="J78" s="6">
        <v>16.058490753173832</v>
      </c>
      <c r="K78" s="6">
        <v>16.53438568115234</v>
      </c>
      <c r="L78" s="6">
        <v>17.222064971923832</v>
      </c>
      <c r="M78" s="6">
        <v>17.699235916137699</v>
      </c>
      <c r="N78" s="6">
        <v>18.011445999145511</v>
      </c>
      <c r="O78" s="6">
        <v>18.320539474487301</v>
      </c>
      <c r="P78" s="6">
        <v>18.541421890258789</v>
      </c>
      <c r="Q78" s="6">
        <v>18.727010726928711</v>
      </c>
      <c r="R78" s="6">
        <v>18.722043991088871</v>
      </c>
      <c r="S78" s="6">
        <v>18.810050964355469</v>
      </c>
      <c r="T78" s="6">
        <v>19.067304611206051</v>
      </c>
      <c r="U78" s="6">
        <v>19.503582000732418</v>
      </c>
      <c r="V78" s="6">
        <v>20.025032043457031</v>
      </c>
      <c r="W78" s="6">
        <v>20.618377685546879</v>
      </c>
      <c r="X78" s="6">
        <v>21.159353256225589</v>
      </c>
      <c r="Y78" s="6">
        <v>21.816995620727539</v>
      </c>
      <c r="Z78" s="6">
        <v>22.469038009643551</v>
      </c>
      <c r="AA78" s="6">
        <v>23.106460571289059</v>
      </c>
      <c r="AB78" s="6">
        <v>23.799505233764648</v>
      </c>
      <c r="AC78" s="6">
        <v>24.4569091796875</v>
      </c>
      <c r="AD78" s="6">
        <v>1.7598912028021111E-2</v>
      </c>
    </row>
    <row r="79" spans="1:30" s="6" customFormat="1" ht="12" x14ac:dyDescent="0.15">
      <c r="A79" s="6" t="s">
        <v>50</v>
      </c>
      <c r="B79" s="6" t="s">
        <v>110</v>
      </c>
      <c r="C79" s="6">
        <v>13.150163650512701</v>
      </c>
      <c r="D79" s="6">
        <v>13.09325504302979</v>
      </c>
      <c r="E79" s="6">
        <v>12.433205604553221</v>
      </c>
      <c r="F79" s="6">
        <v>11.9183406829834</v>
      </c>
      <c r="G79" s="6">
        <v>12.06750011444092</v>
      </c>
      <c r="H79" s="6">
        <v>12.36729907989502</v>
      </c>
      <c r="I79" s="6">
        <v>12.705586433410639</v>
      </c>
      <c r="J79" s="6">
        <v>13.24437427520752</v>
      </c>
      <c r="K79" s="6">
        <v>13.62131309509277</v>
      </c>
      <c r="L79" s="6">
        <v>14.217294692993161</v>
      </c>
      <c r="M79" s="6">
        <v>14.599001884460449</v>
      </c>
      <c r="N79" s="6">
        <v>14.803153038024901</v>
      </c>
      <c r="O79" s="6">
        <v>15.018680572509769</v>
      </c>
      <c r="P79" s="6">
        <v>15.179800987243651</v>
      </c>
      <c r="Q79" s="6">
        <v>15.320924758911129</v>
      </c>
      <c r="R79" s="6">
        <v>15.25603199005127</v>
      </c>
      <c r="S79" s="6">
        <v>15.28363704681396</v>
      </c>
      <c r="T79" s="6">
        <v>15.4473876953125</v>
      </c>
      <c r="U79" s="6">
        <v>15.77468109130859</v>
      </c>
      <c r="V79" s="6">
        <v>16.18350982666016</v>
      </c>
      <c r="W79" s="6">
        <v>16.631223678588871</v>
      </c>
      <c r="X79" s="6">
        <v>17.06160736083984</v>
      </c>
      <c r="Y79" s="6">
        <v>17.606874465942379</v>
      </c>
      <c r="Z79" s="6">
        <v>18.116029739379879</v>
      </c>
      <c r="AA79" s="6">
        <v>18.586612701416019</v>
      </c>
      <c r="AB79" s="6">
        <v>19.13727951049805</v>
      </c>
      <c r="AC79" s="6">
        <v>19.63985443115234</v>
      </c>
      <c r="AD79" s="6">
        <v>1.554757473479973E-2</v>
      </c>
    </row>
    <row r="80" spans="1:30" s="6" customFormat="1" ht="12" x14ac:dyDescent="0.15">
      <c r="A80" s="6" t="s">
        <v>51</v>
      </c>
      <c r="B80" s="6" t="s">
        <v>102</v>
      </c>
      <c r="C80" s="6">
        <v>9.0360622406005859</v>
      </c>
      <c r="D80" s="6">
        <v>9.0264167785644531</v>
      </c>
      <c r="E80" s="6">
        <v>8.3320026397705078</v>
      </c>
      <c r="F80" s="6">
        <v>7.9671268463134766</v>
      </c>
      <c r="G80" s="6">
        <v>8.0481977462768555</v>
      </c>
      <c r="H80" s="6">
        <v>8.2958087921142578</v>
      </c>
      <c r="I80" s="6">
        <v>8.5741748809814453</v>
      </c>
      <c r="J80" s="6">
        <v>8.9827375411987305</v>
      </c>
      <c r="K80" s="6">
        <v>9.3414287567138672</v>
      </c>
      <c r="L80" s="6">
        <v>9.811680793762207</v>
      </c>
      <c r="M80" s="6">
        <v>10.043143272399901</v>
      </c>
      <c r="N80" s="6">
        <v>10.16350173950195</v>
      </c>
      <c r="O80" s="6">
        <v>10.261965751647949</v>
      </c>
      <c r="P80" s="6">
        <v>10.345718383789061</v>
      </c>
      <c r="Q80" s="6">
        <v>10.375039100646971</v>
      </c>
      <c r="R80" s="6">
        <v>10.2783670425415</v>
      </c>
      <c r="S80" s="6">
        <v>10.27924633026123</v>
      </c>
      <c r="T80" s="6">
        <v>10.40041446685791</v>
      </c>
      <c r="U80" s="6">
        <v>10.64806652069092</v>
      </c>
      <c r="V80" s="6">
        <v>10.99635601043701</v>
      </c>
      <c r="W80" s="6">
        <v>11.351484298706049</v>
      </c>
      <c r="X80" s="6">
        <v>11.6982421875</v>
      </c>
      <c r="Y80" s="6">
        <v>12.07120323181152</v>
      </c>
      <c r="Z80" s="6">
        <v>12.411115646362299</v>
      </c>
      <c r="AA80" s="6">
        <v>12.774819374084471</v>
      </c>
      <c r="AB80" s="6">
        <v>13.123508453369141</v>
      </c>
      <c r="AC80" s="6">
        <v>13.50991821289062</v>
      </c>
      <c r="AD80" s="6">
        <v>1.5589522555069509E-2</v>
      </c>
    </row>
    <row r="81" spans="1:30" s="6" customFormat="1" ht="12" x14ac:dyDescent="0.15">
      <c r="A81" s="6" t="s">
        <v>52</v>
      </c>
      <c r="B81" s="6" t="s">
        <v>103</v>
      </c>
      <c r="C81" s="6">
        <v>14.52901458740234</v>
      </c>
      <c r="D81" s="6">
        <v>14.71859550476074</v>
      </c>
      <c r="E81" s="6">
        <v>14.051023483276371</v>
      </c>
      <c r="F81" s="6">
        <v>13.21412944793701</v>
      </c>
      <c r="G81" s="6">
        <v>13.39247512817383</v>
      </c>
      <c r="H81" s="6">
        <v>13.66403770446777</v>
      </c>
      <c r="I81" s="6">
        <v>13.998151779174799</v>
      </c>
      <c r="J81" s="6">
        <v>14.615053176879879</v>
      </c>
      <c r="K81" s="6">
        <v>15.059170722961429</v>
      </c>
      <c r="L81" s="6">
        <v>15.80133152008057</v>
      </c>
      <c r="M81" s="6">
        <v>16.3223876953125</v>
      </c>
      <c r="N81" s="6">
        <v>16.546613693237301</v>
      </c>
      <c r="O81" s="6">
        <v>16.857423782348629</v>
      </c>
      <c r="P81" s="6">
        <v>17.041706085205082</v>
      </c>
      <c r="Q81" s="6">
        <v>17.22519683837891</v>
      </c>
      <c r="R81" s="6">
        <v>17.02230072021484</v>
      </c>
      <c r="S81" s="6">
        <v>16.78878211975098</v>
      </c>
      <c r="T81" s="6">
        <v>16.95882415771484</v>
      </c>
      <c r="U81" s="6">
        <v>17.283388137817379</v>
      </c>
      <c r="V81" s="6">
        <v>17.584087371826168</v>
      </c>
      <c r="W81" s="6">
        <v>17.942134857177731</v>
      </c>
      <c r="X81" s="6">
        <v>18.382905960083011</v>
      </c>
      <c r="Y81" s="6">
        <v>18.941484451293949</v>
      </c>
      <c r="Z81" s="6">
        <v>19.501434326171879</v>
      </c>
      <c r="AA81" s="6">
        <v>20.08109283447266</v>
      </c>
      <c r="AB81" s="6">
        <v>20.79207801818848</v>
      </c>
      <c r="AC81" s="6">
        <v>21.307840347290039</v>
      </c>
      <c r="AD81" s="6">
        <v>1.4836969563484461E-2</v>
      </c>
    </row>
    <row r="82" spans="1:30" s="7" customFormat="1" ht="12" x14ac:dyDescent="0.15">
      <c r="A82" s="7" t="s">
        <v>53</v>
      </c>
      <c r="B82" s="7" t="s">
        <v>111</v>
      </c>
      <c r="C82" s="7">
        <v>12.994124412536619</v>
      </c>
      <c r="D82" s="7">
        <v>13.00131130218506</v>
      </c>
      <c r="E82" s="7">
        <v>12.351387977600099</v>
      </c>
      <c r="F82" s="7">
        <v>11.88932514190674</v>
      </c>
      <c r="G82" s="7">
        <v>12.03147125244141</v>
      </c>
      <c r="H82" s="7">
        <v>12.34348773956299</v>
      </c>
      <c r="I82" s="7">
        <v>12.681563377380369</v>
      </c>
      <c r="J82" s="7">
        <v>13.194504737854</v>
      </c>
      <c r="K82" s="7">
        <v>13.58786010742188</v>
      </c>
      <c r="L82" s="7">
        <v>14.16378021240234</v>
      </c>
      <c r="M82" s="7">
        <v>14.512374877929689</v>
      </c>
      <c r="N82" s="7">
        <v>14.709480285644529</v>
      </c>
      <c r="O82" s="7">
        <v>14.909970283508301</v>
      </c>
      <c r="P82" s="7">
        <v>15.07564735412598</v>
      </c>
      <c r="Q82" s="7">
        <v>15.2078104019165</v>
      </c>
      <c r="R82" s="7">
        <v>15.161416053771971</v>
      </c>
      <c r="S82" s="7">
        <v>15.21198081970215</v>
      </c>
      <c r="T82" s="7">
        <v>15.404988288879389</v>
      </c>
      <c r="U82" s="7">
        <v>15.756680488586429</v>
      </c>
      <c r="V82" s="7">
        <v>16.200510025024411</v>
      </c>
      <c r="W82" s="7">
        <v>16.685382843017582</v>
      </c>
      <c r="X82" s="7">
        <v>17.14654541015625</v>
      </c>
      <c r="Y82" s="7">
        <v>17.695075988769531</v>
      </c>
      <c r="Z82" s="7">
        <v>18.213266372680661</v>
      </c>
      <c r="AA82" s="7">
        <v>18.718118667602539</v>
      </c>
      <c r="AB82" s="7">
        <v>19.262811660766602</v>
      </c>
      <c r="AC82" s="7">
        <v>19.791305541992191</v>
      </c>
      <c r="AD82" s="7">
        <v>1.6314163020682889E-2</v>
      </c>
    </row>
    <row r="83" spans="1:30" s="2" customFormat="1" ht="12" x14ac:dyDescent="0.15"/>
    <row r="84" spans="1:30" s="5" customFormat="1" ht="12" x14ac:dyDescent="0.15">
      <c r="B84" s="5" t="s">
        <v>113</v>
      </c>
    </row>
    <row r="85" spans="1:30" s="5" customFormat="1" ht="12" x14ac:dyDescent="0.15">
      <c r="B85" s="5" t="s">
        <v>108</v>
      </c>
    </row>
    <row r="86" spans="1:30" s="6" customFormat="1" ht="12" x14ac:dyDescent="0.15">
      <c r="A86" s="6" t="s">
        <v>54</v>
      </c>
      <c r="B86" s="6" t="s">
        <v>114</v>
      </c>
      <c r="C86" s="6">
        <v>7.8448548316955566</v>
      </c>
      <c r="D86" s="6">
        <v>7.5242304801940918</v>
      </c>
      <c r="E86" s="6">
        <v>6.512270450592041</v>
      </c>
      <c r="F86" s="6">
        <v>5.7786698341369629</v>
      </c>
      <c r="G86" s="6">
        <v>5.6159977912902832</v>
      </c>
      <c r="H86" s="6">
        <v>5.6225738525390616</v>
      </c>
      <c r="I86" s="6">
        <v>5.6458292007446289</v>
      </c>
      <c r="J86" s="6">
        <v>5.7984004020690918</v>
      </c>
      <c r="K86" s="6">
        <v>5.8331613540649414</v>
      </c>
      <c r="L86" s="6">
        <v>6.0165472030639648</v>
      </c>
      <c r="M86" s="6">
        <v>6.0026822090148926</v>
      </c>
      <c r="N86" s="6">
        <v>5.8720107078552246</v>
      </c>
      <c r="O86" s="6">
        <v>5.7481622695922852</v>
      </c>
      <c r="P86" s="6">
        <v>5.589688777923584</v>
      </c>
      <c r="Q86" s="6">
        <v>5.4090075492858887</v>
      </c>
      <c r="R86" s="6">
        <v>5.095463752746582</v>
      </c>
      <c r="S86" s="6">
        <v>4.8614058494567871</v>
      </c>
      <c r="T86" s="6">
        <v>4.7343959808349609</v>
      </c>
      <c r="U86" s="6">
        <v>4.7004647254943848</v>
      </c>
      <c r="V86" s="6">
        <v>4.7098932266235352</v>
      </c>
      <c r="W86" s="6">
        <v>4.7489967346191406</v>
      </c>
      <c r="X86" s="6">
        <v>4.7736139297485352</v>
      </c>
      <c r="Y86" s="6">
        <v>4.8360142707824707</v>
      </c>
      <c r="Z86" s="6">
        <v>4.8700618743896484</v>
      </c>
      <c r="AA86" s="6">
        <v>4.8912110328674316</v>
      </c>
      <c r="AB86" s="6">
        <v>4.9326891899108887</v>
      </c>
      <c r="AC86" s="6">
        <v>4.9466204643249512</v>
      </c>
      <c r="AD86" s="6">
        <v>-1.7580295548565768E-2</v>
      </c>
    </row>
    <row r="87" spans="1:30" s="6" customFormat="1" ht="12" x14ac:dyDescent="0.15">
      <c r="A87" s="6" t="s">
        <v>55</v>
      </c>
      <c r="B87" s="6" t="s">
        <v>115</v>
      </c>
      <c r="C87" s="6">
        <v>1.805748462677002</v>
      </c>
      <c r="D87" s="6">
        <v>1.83198618888855</v>
      </c>
      <c r="E87" s="6">
        <v>1.893157958984375</v>
      </c>
      <c r="F87" s="6">
        <v>1.9474407434463501</v>
      </c>
      <c r="G87" s="6">
        <v>1.9923416376113889</v>
      </c>
      <c r="H87" s="6">
        <v>2.0396921634674068</v>
      </c>
      <c r="I87" s="6">
        <v>2.082399845123291</v>
      </c>
      <c r="J87" s="6">
        <v>2.123579740524292</v>
      </c>
      <c r="K87" s="6">
        <v>2.1649365425109859</v>
      </c>
      <c r="L87" s="6">
        <v>2.201547384262085</v>
      </c>
      <c r="M87" s="6">
        <v>2.2323181629180908</v>
      </c>
      <c r="N87" s="6">
        <v>2.2592957019805908</v>
      </c>
      <c r="O87" s="6">
        <v>2.2863311767578121</v>
      </c>
      <c r="P87" s="6">
        <v>2.3194115161895752</v>
      </c>
      <c r="Q87" s="6">
        <v>2.352746963500977</v>
      </c>
      <c r="R87" s="6">
        <v>2.3836276531219478</v>
      </c>
      <c r="S87" s="6">
        <v>2.4080600738525391</v>
      </c>
      <c r="T87" s="6">
        <v>2.429165363311768</v>
      </c>
      <c r="U87" s="6">
        <v>2.4586179256439209</v>
      </c>
      <c r="V87" s="6">
        <v>2.4919030666351318</v>
      </c>
      <c r="W87" s="6">
        <v>2.508428812026978</v>
      </c>
      <c r="X87" s="6">
        <v>2.512670755386353</v>
      </c>
      <c r="Y87" s="6">
        <v>2.521697044372559</v>
      </c>
      <c r="Z87" s="6">
        <v>2.5289220809936519</v>
      </c>
      <c r="AA87" s="6">
        <v>2.531490802764893</v>
      </c>
      <c r="AB87" s="6">
        <v>2.5364208221435551</v>
      </c>
      <c r="AC87" s="6">
        <v>2.5473675727844238</v>
      </c>
      <c r="AD87" s="6">
        <v>1.332200898574265E-2</v>
      </c>
    </row>
    <row r="88" spans="1:30" s="6" customFormat="1" ht="12" x14ac:dyDescent="0.15">
      <c r="A88" s="6" t="s">
        <v>56</v>
      </c>
      <c r="B88" s="6" t="s">
        <v>116</v>
      </c>
      <c r="C88" s="6">
        <v>3.4257702827453609</v>
      </c>
      <c r="D88" s="6">
        <v>3.4273688793182369</v>
      </c>
      <c r="E88" s="6">
        <v>3.4801356792449951</v>
      </c>
      <c r="F88" s="6">
        <v>3.5262689590454102</v>
      </c>
      <c r="G88" s="6">
        <v>3.5665867328643799</v>
      </c>
      <c r="H88" s="6">
        <v>3.6013252735137939</v>
      </c>
      <c r="I88" s="6">
        <v>3.6330916881561279</v>
      </c>
      <c r="J88" s="6">
        <v>3.6610844135284419</v>
      </c>
      <c r="K88" s="6">
        <v>3.6828160285949711</v>
      </c>
      <c r="L88" s="6">
        <v>3.6967873573303218</v>
      </c>
      <c r="M88" s="6">
        <v>3.7056198120117192</v>
      </c>
      <c r="N88" s="6">
        <v>3.713261604309082</v>
      </c>
      <c r="O88" s="6">
        <v>3.7207987308502202</v>
      </c>
      <c r="P88" s="6">
        <v>3.7337360382080078</v>
      </c>
      <c r="Q88" s="6">
        <v>3.7507615089416499</v>
      </c>
      <c r="R88" s="6">
        <v>3.7685878276824951</v>
      </c>
      <c r="S88" s="6">
        <v>3.7845239639282231</v>
      </c>
      <c r="T88" s="6">
        <v>3.8026523590087891</v>
      </c>
      <c r="U88" s="6">
        <v>3.821129322052002</v>
      </c>
      <c r="V88" s="6">
        <v>3.8442378044128418</v>
      </c>
      <c r="W88" s="6">
        <v>3.868216753005981</v>
      </c>
      <c r="X88" s="6">
        <v>3.8964686393737789</v>
      </c>
      <c r="Y88" s="6">
        <v>3.9271895885467529</v>
      </c>
      <c r="Z88" s="6">
        <v>3.9561903476715088</v>
      </c>
      <c r="AA88" s="6">
        <v>3.980072975158691</v>
      </c>
      <c r="AB88" s="6">
        <v>4.0035052299499512</v>
      </c>
      <c r="AC88" s="6">
        <v>4.0311551094055176</v>
      </c>
      <c r="AD88" s="6">
        <v>6.2783426888586291E-3</v>
      </c>
    </row>
    <row r="89" spans="1:30" s="2" customFormat="1" ht="12" x14ac:dyDescent="0.15">
      <c r="B89" s="2" t="s">
        <v>112</v>
      </c>
    </row>
    <row r="90" spans="1:30" s="6" customFormat="1" ht="12" x14ac:dyDescent="0.15">
      <c r="A90" s="6" t="s">
        <v>57</v>
      </c>
      <c r="B90" s="6" t="s">
        <v>114</v>
      </c>
      <c r="C90" s="6">
        <v>7.8448548316955566</v>
      </c>
      <c r="D90" s="6">
        <v>7.6783795356750488</v>
      </c>
      <c r="E90" s="6">
        <v>6.7581057548522949</v>
      </c>
      <c r="F90" s="6">
        <v>6.0970392227172852</v>
      </c>
      <c r="G90" s="6">
        <v>6.0372285842895508</v>
      </c>
      <c r="H90" s="6">
        <v>6.1514463424682617</v>
      </c>
      <c r="I90" s="6">
        <v>6.2921357154846191</v>
      </c>
      <c r="J90" s="6">
        <v>6.5957746505737296</v>
      </c>
      <c r="K90" s="6">
        <v>6.7762131690979004</v>
      </c>
      <c r="L90" s="6">
        <v>7.1425776481628418</v>
      </c>
      <c r="M90" s="6">
        <v>7.2852687835693359</v>
      </c>
      <c r="N90" s="6">
        <v>7.282188892364502</v>
      </c>
      <c r="O90" s="6">
        <v>7.2774386405944824</v>
      </c>
      <c r="P90" s="6">
        <v>7.2245407104492188</v>
      </c>
      <c r="Q90" s="6">
        <v>7.1354856491088867</v>
      </c>
      <c r="R90" s="6">
        <v>6.8585824966430664</v>
      </c>
      <c r="S90" s="6">
        <v>6.6785793304443359</v>
      </c>
      <c r="T90" s="6">
        <v>6.6405062675476074</v>
      </c>
      <c r="U90" s="6">
        <v>6.7352213859558114</v>
      </c>
      <c r="V90" s="6">
        <v>6.897697925567627</v>
      </c>
      <c r="W90" s="6">
        <v>7.1112465858459473</v>
      </c>
      <c r="X90" s="6">
        <v>7.309415340423584</v>
      </c>
      <c r="Y90" s="6">
        <v>7.5740847587585449</v>
      </c>
      <c r="Z90" s="6">
        <v>7.8021407127380371</v>
      </c>
      <c r="AA90" s="6">
        <v>8.0167255401611328</v>
      </c>
      <c r="AB90" s="6">
        <v>8.2699832916259766</v>
      </c>
      <c r="AC90" s="6">
        <v>8.4822778701782227</v>
      </c>
      <c r="AD90" s="6">
        <v>3.0091780928096501E-3</v>
      </c>
    </row>
    <row r="91" spans="1:30" s="6" customFormat="1" ht="12" x14ac:dyDescent="0.15">
      <c r="A91" s="6" t="s">
        <v>58</v>
      </c>
      <c r="B91" s="6" t="s">
        <v>115</v>
      </c>
      <c r="C91" s="6">
        <v>1.805748462677002</v>
      </c>
      <c r="D91" s="6">
        <v>1.8695181608200071</v>
      </c>
      <c r="E91" s="6">
        <v>1.964623808860779</v>
      </c>
      <c r="F91" s="6">
        <v>2.0547327995300289</v>
      </c>
      <c r="G91" s="6">
        <v>2.1417782306671138</v>
      </c>
      <c r="H91" s="6">
        <v>2.2315502166748051</v>
      </c>
      <c r="I91" s="6">
        <v>2.3207826614379878</v>
      </c>
      <c r="J91" s="6">
        <v>2.4156064987182622</v>
      </c>
      <c r="K91" s="6">
        <v>2.5149435997009282</v>
      </c>
      <c r="L91" s="6">
        <v>2.613579273223877</v>
      </c>
      <c r="M91" s="6">
        <v>2.709295272827148</v>
      </c>
      <c r="N91" s="6">
        <v>2.8018710613250728</v>
      </c>
      <c r="O91" s="6">
        <v>2.8946008682250981</v>
      </c>
      <c r="P91" s="6">
        <v>2.9977846145629878</v>
      </c>
      <c r="Q91" s="6">
        <v>3.103710412979126</v>
      </c>
      <c r="R91" s="6">
        <v>3.2084040641784668</v>
      </c>
      <c r="S91" s="6">
        <v>3.3081831932067871</v>
      </c>
      <c r="T91" s="6">
        <v>3.407169103622437</v>
      </c>
      <c r="U91" s="6">
        <v>3.5229146480560298</v>
      </c>
      <c r="V91" s="6">
        <v>3.6494235992431641</v>
      </c>
      <c r="W91" s="6">
        <v>3.756173849105835</v>
      </c>
      <c r="X91" s="6">
        <v>3.847431898117065</v>
      </c>
      <c r="Y91" s="6">
        <v>3.949439525604248</v>
      </c>
      <c r="Z91" s="6">
        <v>4.0514898300170898</v>
      </c>
      <c r="AA91" s="6">
        <v>4.1491289138793954</v>
      </c>
      <c r="AB91" s="6">
        <v>4.2524795532226562</v>
      </c>
      <c r="AC91" s="6">
        <v>4.3681297302246094</v>
      </c>
      <c r="AD91" s="6">
        <v>3.4559131253141251E-2</v>
      </c>
    </row>
    <row r="92" spans="1:30" s="6" customFormat="1" ht="12" x14ac:dyDescent="0.15">
      <c r="A92" s="6" t="s">
        <v>59</v>
      </c>
      <c r="B92" s="6" t="s">
        <v>116</v>
      </c>
      <c r="C92" s="6">
        <v>3.4257702827453609</v>
      </c>
      <c r="D92" s="6">
        <v>3.4975852966308589</v>
      </c>
      <c r="E92" s="6">
        <v>3.6115093231201172</v>
      </c>
      <c r="F92" s="6">
        <v>3.720544576644897</v>
      </c>
      <c r="G92" s="6">
        <v>3.8341002464294429</v>
      </c>
      <c r="H92" s="6">
        <v>3.94007420539856</v>
      </c>
      <c r="I92" s="6">
        <v>4.0489902496337891</v>
      </c>
      <c r="J92" s="6">
        <v>4.1645431518554688</v>
      </c>
      <c r="K92" s="6">
        <v>4.2782196998596191</v>
      </c>
      <c r="L92" s="6">
        <v>4.3886618614196777</v>
      </c>
      <c r="M92" s="6">
        <v>4.4973955154418954</v>
      </c>
      <c r="N92" s="6">
        <v>4.6050105094909668</v>
      </c>
      <c r="O92" s="6">
        <v>4.7107033729553223</v>
      </c>
      <c r="P92" s="6">
        <v>4.8257656097412109</v>
      </c>
      <c r="Q92" s="6">
        <v>4.9479513168334961</v>
      </c>
      <c r="R92" s="6">
        <v>5.0725846290588379</v>
      </c>
      <c r="S92" s="6">
        <v>5.1991634368896484</v>
      </c>
      <c r="T92" s="6">
        <v>5.3336343765258789</v>
      </c>
      <c r="U92" s="6">
        <v>5.4752354621887207</v>
      </c>
      <c r="V92" s="6">
        <v>5.6299347877502441</v>
      </c>
      <c r="W92" s="6">
        <v>5.7923483848571777</v>
      </c>
      <c r="X92" s="6">
        <v>5.9663200378417969</v>
      </c>
      <c r="Y92" s="6">
        <v>6.1506986618041992</v>
      </c>
      <c r="Z92" s="6">
        <v>6.3380618095397949</v>
      </c>
      <c r="AA92" s="6">
        <v>6.5233645439147949</v>
      </c>
      <c r="AB92" s="6">
        <v>6.7121448516845703</v>
      </c>
      <c r="AC92" s="6">
        <v>6.9124727249145508</v>
      </c>
      <c r="AD92" s="6">
        <v>2.7367845224532731E-2</v>
      </c>
    </row>
    <row r="93" spans="1:30" s="2" customFormat="1" ht="12" x14ac:dyDescent="0.15"/>
    <row r="94" spans="1:30" s="5" customFormat="1" ht="12" x14ac:dyDescent="0.15">
      <c r="B94" s="5" t="s">
        <v>117</v>
      </c>
    </row>
    <row r="95" spans="1:30" s="8" customFormat="1" ht="12" x14ac:dyDescent="0.15">
      <c r="A95" s="8" t="s">
        <v>60</v>
      </c>
      <c r="B95" s="8" t="s">
        <v>118</v>
      </c>
      <c r="C95" s="8">
        <v>0.53702700138092041</v>
      </c>
      <c r="D95" s="8">
        <v>0.49639388918876648</v>
      </c>
      <c r="E95" s="8">
        <v>0.43000936508178711</v>
      </c>
      <c r="F95" s="8">
        <v>0.37586960196495062</v>
      </c>
      <c r="G95" s="8">
        <v>0.35459890961647028</v>
      </c>
      <c r="H95" s="8">
        <v>0.33427426218986511</v>
      </c>
      <c r="I95" s="8">
        <v>0.31267327070236212</v>
      </c>
      <c r="J95" s="8">
        <v>0.27193430066108698</v>
      </c>
      <c r="K95" s="8">
        <v>3.4782849252223969E-2</v>
      </c>
      <c r="L95" s="8">
        <v>3.5398975014686578E-2</v>
      </c>
      <c r="M95" s="8">
        <v>3.4044221043586731E-2</v>
      </c>
      <c r="N95" s="8">
        <v>3.2704595476388931E-2</v>
      </c>
      <c r="O95" s="8">
        <v>3.0791053548455238E-2</v>
      </c>
      <c r="P95" s="8">
        <v>3.0360620468854901E-2</v>
      </c>
      <c r="Q95" s="8">
        <v>2.836356125771999E-2</v>
      </c>
      <c r="R95" s="8">
        <v>2.723622694611549E-2</v>
      </c>
      <c r="S95" s="8">
        <v>2.646640129387379E-2</v>
      </c>
      <c r="T95" s="8">
        <v>2.7635175734758381E-2</v>
      </c>
      <c r="U95" s="8">
        <v>2.5694586336612701E-2</v>
      </c>
      <c r="V95" s="8">
        <v>2.570250257849693E-2</v>
      </c>
      <c r="W95" s="8">
        <v>2.0410945639014241E-2</v>
      </c>
      <c r="X95" s="8">
        <v>2.0814849063754082E-2</v>
      </c>
      <c r="Y95" s="8">
        <v>1.7124796286225319E-2</v>
      </c>
      <c r="Z95" s="8">
        <v>1.7104543745517731E-2</v>
      </c>
      <c r="AA95" s="8">
        <v>1.7775688320398331E-2</v>
      </c>
      <c r="AB95" s="8">
        <v>1.762109249830246E-2</v>
      </c>
      <c r="AC95" s="8">
        <v>1.7635682597756389E-2</v>
      </c>
      <c r="AD95" s="8">
        <v>-0.1231237377698048</v>
      </c>
    </row>
    <row r="96" spans="1:30" s="8" customFormat="1" ht="12" x14ac:dyDescent="0.15">
      <c r="A96" s="8" t="s">
        <v>61</v>
      </c>
      <c r="B96" s="8" t="s">
        <v>119</v>
      </c>
      <c r="C96" s="8">
        <v>0.70831137895584106</v>
      </c>
      <c r="D96" s="8">
        <v>0.68183660507202148</v>
      </c>
      <c r="E96" s="8">
        <v>0.58294790983200073</v>
      </c>
      <c r="F96" s="8">
        <v>0.5504460334777832</v>
      </c>
      <c r="G96" s="8">
        <v>0.49809420108795172</v>
      </c>
      <c r="H96" s="8">
        <v>0.48023679852485662</v>
      </c>
      <c r="I96" s="8">
        <v>0.47779050469398499</v>
      </c>
      <c r="J96" s="8">
        <v>0.45172560214996338</v>
      </c>
      <c r="K96" s="8">
        <v>0.30387765169143682</v>
      </c>
      <c r="L96" s="8">
        <v>0.27502170205116272</v>
      </c>
      <c r="M96" s="8">
        <v>0.25532838702201838</v>
      </c>
      <c r="N96" s="8">
        <v>0.23135268688201899</v>
      </c>
      <c r="O96" s="8">
        <v>0.21380804479122159</v>
      </c>
      <c r="P96" s="8">
        <v>0.19907550513744349</v>
      </c>
      <c r="Q96" s="8">
        <v>0.18896035850048071</v>
      </c>
      <c r="R96" s="8">
        <v>0.17046092450618741</v>
      </c>
      <c r="S96" s="8">
        <v>0.1705093830823898</v>
      </c>
      <c r="T96" s="8">
        <v>0.1667793542146683</v>
      </c>
      <c r="U96" s="8">
        <v>0.15486131608486181</v>
      </c>
      <c r="V96" s="8">
        <v>0.1512650400400162</v>
      </c>
      <c r="W96" s="8">
        <v>0.155594676733017</v>
      </c>
      <c r="X96" s="8">
        <v>0.15195740759372711</v>
      </c>
      <c r="Y96" s="8">
        <v>0.14778649806976321</v>
      </c>
      <c r="Z96" s="8">
        <v>0.14222002029418951</v>
      </c>
      <c r="AA96" s="8">
        <v>0.14135527610778811</v>
      </c>
      <c r="AB96" s="8">
        <v>0.14165326952934271</v>
      </c>
      <c r="AC96" s="8">
        <v>0.14533193409442899</v>
      </c>
      <c r="AD96" s="8">
        <v>-5.9099445655790728E-2</v>
      </c>
    </row>
    <row r="97" spans="1:30" s="8" customFormat="1" ht="12" x14ac:dyDescent="0.15">
      <c r="A97" s="8" t="s">
        <v>62</v>
      </c>
      <c r="B97" s="8" t="s">
        <v>120</v>
      </c>
      <c r="C97" s="8">
        <v>2.9987776279449458</v>
      </c>
      <c r="D97" s="8">
        <v>2.9782755374908452</v>
      </c>
      <c r="E97" s="8">
        <v>2.5307571887969971</v>
      </c>
      <c r="F97" s="8">
        <v>2.076203584671021</v>
      </c>
      <c r="G97" s="8">
        <v>1.9415475130081179</v>
      </c>
      <c r="H97" s="8">
        <v>1.8023064136505129</v>
      </c>
      <c r="I97" s="8">
        <v>1.487091660499573</v>
      </c>
      <c r="J97" s="8">
        <v>1.350648880004883</v>
      </c>
      <c r="K97" s="8">
        <v>0.1199363991618156</v>
      </c>
      <c r="L97" s="8">
        <v>0.12394446134567259</v>
      </c>
      <c r="M97" s="8">
        <v>0.1157843396067619</v>
      </c>
      <c r="N97" s="8">
        <v>0.1108885630965233</v>
      </c>
      <c r="O97" s="8">
        <v>0.1036113202571869</v>
      </c>
      <c r="P97" s="8">
        <v>9.7416333854198456E-2</v>
      </c>
      <c r="Q97" s="8">
        <v>8.7214335799217224E-2</v>
      </c>
      <c r="R97" s="8">
        <v>8.1809327006340027E-2</v>
      </c>
      <c r="S97" s="8">
        <v>7.8920379281044006E-2</v>
      </c>
      <c r="T97" s="8">
        <v>8.2097820937633514E-2</v>
      </c>
      <c r="U97" s="8">
        <v>7.9268403351306915E-2</v>
      </c>
      <c r="V97" s="8">
        <v>7.9395122826099396E-2</v>
      </c>
      <c r="W97" s="8">
        <v>5.0423592329025269E-2</v>
      </c>
      <c r="X97" s="8">
        <v>5.1919430494308472E-2</v>
      </c>
      <c r="Y97" s="8">
        <v>9.2279445379972458E-3</v>
      </c>
      <c r="Z97" s="8">
        <v>9.6738124266266823E-3</v>
      </c>
      <c r="AA97" s="8">
        <v>1.049511693418026E-2</v>
      </c>
      <c r="AB97" s="8">
        <v>1.057246048003435E-2</v>
      </c>
      <c r="AC97" s="8">
        <v>9.5598697662353516E-3</v>
      </c>
      <c r="AD97" s="8">
        <v>-0.1983568868852561</v>
      </c>
    </row>
    <row r="98" spans="1:30" s="2" customFormat="1" x14ac:dyDescent="0.2"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s="2" customFormat="1" ht="12" x14ac:dyDescent="0.15">
      <c r="B99" s="2" t="s">
        <v>121</v>
      </c>
    </row>
    <row r="100" spans="1:30" s="2" customFormat="1" ht="12" x14ac:dyDescent="0.15">
      <c r="B100" s="2" t="s">
        <v>122</v>
      </c>
    </row>
    <row r="101" spans="1:30" s="2" customFormat="1" ht="12" x14ac:dyDescent="0.15">
      <c r="B101" s="2" t="s">
        <v>123</v>
      </c>
    </row>
    <row r="102" spans="1:30" s="2" customFormat="1" ht="12" x14ac:dyDescent="0.15">
      <c r="B102" s="2" t="s">
        <v>124</v>
      </c>
    </row>
    <row r="103" spans="1:30" s="2" customFormat="1" ht="12" x14ac:dyDescent="0.15">
      <c r="B103" s="2" t="s">
        <v>125</v>
      </c>
    </row>
    <row r="104" spans="1:30" s="2" customFormat="1" ht="12" x14ac:dyDescent="0.15">
      <c r="B104" s="2" t="s">
        <v>126</v>
      </c>
    </row>
    <row r="105" spans="1:30" s="2" customFormat="1" ht="12" x14ac:dyDescent="0.15">
      <c r="B105" s="2" t="s">
        <v>127</v>
      </c>
    </row>
    <row r="106" spans="1:30" s="2" customFormat="1" ht="12" x14ac:dyDescent="0.15">
      <c r="B106" s="2" t="s">
        <v>128</v>
      </c>
    </row>
    <row r="107" spans="1:30" s="2" customFormat="1" ht="12" x14ac:dyDescent="0.15">
      <c r="B107" s="2" t="s">
        <v>129</v>
      </c>
    </row>
    <row r="108" spans="1:30" s="2" customFormat="1" ht="12" x14ac:dyDescent="0.15">
      <c r="B108" s="2" t="s">
        <v>130</v>
      </c>
    </row>
    <row r="109" spans="1:30" s="2" customFormat="1" ht="12" x14ac:dyDescent="0.15">
      <c r="B109" s="2" t="s">
        <v>131</v>
      </c>
    </row>
    <row r="110" spans="1:30" s="2" customFormat="1" ht="12" x14ac:dyDescent="0.15">
      <c r="B110" s="2" t="s">
        <v>132</v>
      </c>
    </row>
    <row r="111" spans="1:30" s="2" customFormat="1" ht="12" x14ac:dyDescent="0.15">
      <c r="B111" s="2" t="s">
        <v>133</v>
      </c>
    </row>
    <row r="112" spans="1:30" s="2" customFormat="1" ht="12" x14ac:dyDescent="0.15">
      <c r="B112" s="2" t="s">
        <v>134</v>
      </c>
    </row>
    <row r="113" spans="2:2" s="2" customFormat="1" ht="12" x14ac:dyDescent="0.15">
      <c r="B113" s="2" t="s">
        <v>135</v>
      </c>
    </row>
    <row r="114" spans="2:2" s="2" customFormat="1" ht="12" x14ac:dyDescent="0.15">
      <c r="B114" s="2" t="s">
        <v>136</v>
      </c>
    </row>
    <row r="115" spans="2:2" s="2" customFormat="1" ht="12" x14ac:dyDescent="0.15">
      <c r="B115" s="2" t="s">
        <v>137</v>
      </c>
    </row>
    <row r="116" spans="2:2" s="2" customFormat="1" ht="12" x14ac:dyDescent="0.15">
      <c r="B116" s="2" t="s">
        <v>138</v>
      </c>
    </row>
    <row r="117" spans="2:2" s="2" customFormat="1" ht="12" x14ac:dyDescent="0.15">
      <c r="B117" s="2" t="s">
        <v>139</v>
      </c>
    </row>
    <row r="118" spans="2:2" s="2" customFormat="1" ht="12" x14ac:dyDescent="0.15">
      <c r="B118" s="2" t="s">
        <v>140</v>
      </c>
    </row>
    <row r="119" spans="2:2" s="2" customFormat="1" ht="12" x14ac:dyDescent="0.15">
      <c r="B119" s="2" t="s">
        <v>141</v>
      </c>
    </row>
    <row r="120" spans="2:2" s="2" customFormat="1" ht="12" x14ac:dyDescent="0.15">
      <c r="B120" s="2" t="s">
        <v>142</v>
      </c>
    </row>
    <row r="121" spans="2:2" s="2" customFormat="1" ht="12" x14ac:dyDescent="0.15">
      <c r="B121" s="2" t="s">
        <v>143</v>
      </c>
    </row>
  </sheetData>
  <conditionalFormatting sqref="A10:AD10">
    <cfRule type="notContainsBlanks" dxfId="44" priority="10">
      <formula>LEN(TRIM(A10))&gt;0</formula>
    </cfRule>
  </conditionalFormatting>
  <conditionalFormatting sqref="AD1">
    <cfRule type="notContainsBlanks" dxfId="43" priority="1">
      <formula>LEN(TRIM(AD1))&gt;0</formula>
    </cfRule>
  </conditionalFormatting>
  <conditionalFormatting sqref="AD2:AD6">
    <cfRule type="notContainsBlanks" dxfId="42" priority="2">
      <formula>LEN(TRIM(AD2))&gt;0</formula>
    </cfRule>
  </conditionalFormatting>
  <conditionalFormatting sqref="AD7">
    <cfRule type="notContainsBlanks" dxfId="41" priority="7">
      <formula>LEN(TRIM(AD7))&gt;0</formula>
    </cfRule>
  </conditionalFormatting>
  <conditionalFormatting sqref="AD8:AD9">
    <cfRule type="notContainsBlanks" dxfId="40" priority="8">
      <formula>LEN(TRIM(AD8))&gt;0</formula>
    </cfRule>
  </conditionalFormatting>
  <conditionalFormatting sqref="AD10">
    <cfRule type="notContainsBlanks" dxfId="39" priority="11">
      <formula>LEN(TRIM(AD10))&gt;0</formula>
    </cfRule>
  </conditionalFormatting>
  <conditionalFormatting sqref="AD11">
    <cfRule type="notContainsBlanks" dxfId="38" priority="12">
      <formula>LEN(TRIM(AD11))&gt;0</formula>
    </cfRule>
  </conditionalFormatting>
  <conditionalFormatting sqref="AD12">
    <cfRule type="notContainsBlanks" dxfId="37" priority="13">
      <formula>LEN(TRIM(AD12))&gt;0</formula>
    </cfRule>
  </conditionalFormatting>
  <conditionalFormatting sqref="AD13">
    <cfRule type="notContainsBlanks" dxfId="36" priority="14">
      <formula>LEN(TRIM(AD13))&gt;0</formula>
    </cfRule>
  </conditionalFormatting>
  <conditionalFormatting sqref="AD14:AD15">
    <cfRule type="notContainsBlanks" dxfId="35" priority="15">
      <formula>LEN(TRIM(AD14))&gt;0</formula>
    </cfRule>
  </conditionalFormatting>
  <conditionalFormatting sqref="AD16:AD23">
    <cfRule type="notContainsBlanks" dxfId="34" priority="17">
      <formula>LEN(TRIM(AD16))&gt;0</formula>
    </cfRule>
  </conditionalFormatting>
  <conditionalFormatting sqref="AD24:AD25">
    <cfRule type="notContainsBlanks" dxfId="33" priority="25">
      <formula>LEN(TRIM(AD24))&gt;0</formula>
    </cfRule>
  </conditionalFormatting>
  <conditionalFormatting sqref="AD26:AD30">
    <cfRule type="notContainsBlanks" dxfId="32" priority="27">
      <formula>LEN(TRIM(AD26))&gt;0</formula>
    </cfRule>
  </conditionalFormatting>
  <conditionalFormatting sqref="AD31:AD32">
    <cfRule type="notContainsBlanks" dxfId="31" priority="32">
      <formula>LEN(TRIM(AD31))&gt;0</formula>
    </cfRule>
  </conditionalFormatting>
  <conditionalFormatting sqref="AD33:AD34">
    <cfRule type="notContainsBlanks" dxfId="30" priority="34">
      <formula>LEN(TRIM(AD33))&gt;0</formula>
    </cfRule>
  </conditionalFormatting>
  <conditionalFormatting sqref="AD35">
    <cfRule type="notContainsBlanks" dxfId="29" priority="36">
      <formula>LEN(TRIM(AD35))&gt;0</formula>
    </cfRule>
  </conditionalFormatting>
  <conditionalFormatting sqref="AD36">
    <cfRule type="notContainsBlanks" dxfId="28" priority="37">
      <formula>LEN(TRIM(AD36))&gt;0</formula>
    </cfRule>
  </conditionalFormatting>
  <conditionalFormatting sqref="AD37">
    <cfRule type="notContainsBlanks" dxfId="27" priority="38">
      <formula>LEN(TRIM(AD37))&gt;0</formula>
    </cfRule>
  </conditionalFormatting>
  <conditionalFormatting sqref="AD38:AD43">
    <cfRule type="notContainsBlanks" dxfId="26" priority="39">
      <formula>LEN(TRIM(AD38))&gt;0</formula>
    </cfRule>
  </conditionalFormatting>
  <conditionalFormatting sqref="AD44">
    <cfRule type="notContainsBlanks" dxfId="25" priority="45">
      <formula>LEN(TRIM(AD44))&gt;0</formula>
    </cfRule>
  </conditionalFormatting>
  <conditionalFormatting sqref="AD45">
    <cfRule type="notContainsBlanks" dxfId="24" priority="46">
      <formula>LEN(TRIM(AD45))&gt;0</formula>
    </cfRule>
  </conditionalFormatting>
  <conditionalFormatting sqref="AD46">
    <cfRule type="notContainsBlanks" dxfId="23" priority="47">
      <formula>LEN(TRIM(AD46))&gt;0</formula>
    </cfRule>
  </conditionalFormatting>
  <conditionalFormatting sqref="AD47">
    <cfRule type="notContainsBlanks" dxfId="22" priority="48">
      <formula>LEN(TRIM(AD47))&gt;0</formula>
    </cfRule>
  </conditionalFormatting>
  <conditionalFormatting sqref="AD48">
    <cfRule type="notContainsBlanks" dxfId="21" priority="49">
      <formula>LEN(TRIM(AD48))&gt;0</formula>
    </cfRule>
  </conditionalFormatting>
  <conditionalFormatting sqref="AD49:AD55">
    <cfRule type="notContainsBlanks" dxfId="20" priority="50">
      <formula>LEN(TRIM(AD49))&gt;0</formula>
    </cfRule>
  </conditionalFormatting>
  <conditionalFormatting sqref="AD56:AD57">
    <cfRule type="notContainsBlanks" dxfId="19" priority="57">
      <formula>LEN(TRIM(AD56))&gt;0</formula>
    </cfRule>
  </conditionalFormatting>
  <conditionalFormatting sqref="AD58">
    <cfRule type="notContainsBlanks" dxfId="18" priority="59">
      <formula>LEN(TRIM(AD58))&gt;0</formula>
    </cfRule>
  </conditionalFormatting>
  <conditionalFormatting sqref="AD59">
    <cfRule type="notContainsBlanks" dxfId="17" priority="60">
      <formula>LEN(TRIM(AD59))&gt;0</formula>
    </cfRule>
  </conditionalFormatting>
  <conditionalFormatting sqref="AD60">
    <cfRule type="notContainsBlanks" dxfId="16" priority="61">
      <formula>LEN(TRIM(AD60))&gt;0</formula>
    </cfRule>
  </conditionalFormatting>
  <conditionalFormatting sqref="AD61">
    <cfRule type="notContainsBlanks" dxfId="15" priority="62">
      <formula>LEN(TRIM(AD61))&gt;0</formula>
    </cfRule>
  </conditionalFormatting>
  <conditionalFormatting sqref="AD62:AD65">
    <cfRule type="notContainsBlanks" dxfId="14" priority="63">
      <formula>LEN(TRIM(AD62))&gt;0</formula>
    </cfRule>
  </conditionalFormatting>
  <conditionalFormatting sqref="AD66">
    <cfRule type="notContainsBlanks" dxfId="13" priority="67">
      <formula>LEN(TRIM(AD66))&gt;0</formula>
    </cfRule>
  </conditionalFormatting>
  <conditionalFormatting sqref="AD67">
    <cfRule type="notContainsBlanks" dxfId="12" priority="68">
      <formula>LEN(TRIM(AD67))&gt;0</formula>
    </cfRule>
  </conditionalFormatting>
  <conditionalFormatting sqref="AD68">
    <cfRule type="notContainsBlanks" dxfId="11" priority="69">
      <formula>LEN(TRIM(AD68))&gt;0</formula>
    </cfRule>
  </conditionalFormatting>
  <conditionalFormatting sqref="AD69">
    <cfRule type="notContainsBlanks" dxfId="10" priority="70">
      <formula>LEN(TRIM(AD69))&gt;0</formula>
    </cfRule>
  </conditionalFormatting>
  <conditionalFormatting sqref="AD70:AD71">
    <cfRule type="notContainsBlanks" dxfId="9" priority="71">
      <formula>LEN(TRIM(AD70))&gt;0</formula>
    </cfRule>
  </conditionalFormatting>
  <conditionalFormatting sqref="AD72:AD75">
    <cfRule type="notContainsBlanks" dxfId="8" priority="73">
      <formula>LEN(TRIM(AD72))&gt;0</formula>
    </cfRule>
  </conditionalFormatting>
  <conditionalFormatting sqref="AD76">
    <cfRule type="notContainsBlanks" dxfId="7" priority="77">
      <formula>LEN(TRIM(AD76))&gt;0</formula>
    </cfRule>
  </conditionalFormatting>
  <conditionalFormatting sqref="AD77:AD81">
    <cfRule type="notContainsBlanks" dxfId="6" priority="78">
      <formula>LEN(TRIM(AD77))&gt;0</formula>
    </cfRule>
  </conditionalFormatting>
  <conditionalFormatting sqref="AD82">
    <cfRule type="notContainsBlanks" dxfId="5" priority="83">
      <formula>LEN(TRIM(AD82))&gt;0</formula>
    </cfRule>
  </conditionalFormatting>
  <conditionalFormatting sqref="AD83">
    <cfRule type="notContainsBlanks" dxfId="4" priority="84">
      <formula>LEN(TRIM(AD83))&gt;0</formula>
    </cfRule>
  </conditionalFormatting>
  <conditionalFormatting sqref="AD84:AD85">
    <cfRule type="notContainsBlanks" dxfId="3" priority="85">
      <formula>LEN(TRIM(AD84))&gt;0</formula>
    </cfRule>
  </conditionalFormatting>
  <conditionalFormatting sqref="AD86:AD93">
    <cfRule type="notContainsBlanks" dxfId="2" priority="87">
      <formula>LEN(TRIM(AD86))&gt;0</formula>
    </cfRule>
  </conditionalFormatting>
  <conditionalFormatting sqref="AD94">
    <cfRule type="notContainsBlanks" dxfId="1" priority="95">
      <formula>LEN(TRIM(AD94))&gt;0</formula>
    </cfRule>
  </conditionalFormatting>
  <conditionalFormatting sqref="AD95:AD121">
    <cfRule type="notContainsBlanks" dxfId="0" priority="96">
      <formula>LEN(TRIM(AD95))&gt;0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lowztc.d032425a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Nolan Gerdes</cp:lastModifiedBy>
  <dcterms:created xsi:type="dcterms:W3CDTF">2025-04-08T13:09:06Z</dcterms:created>
  <dcterms:modified xsi:type="dcterms:W3CDTF">2025-04-15T23:10:37Z</dcterms:modified>
</cp:coreProperties>
</file>